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nvchadha/Documents/USC Files/Semester 2/DSO597 Consulting Project/Data/Final Process/2. Data Preparation/South/"/>
    </mc:Choice>
  </mc:AlternateContent>
  <xr:revisionPtr revIDLastSave="0" documentId="13_ncr:1_{2D918573-176E-5744-9713-B81D2D55AED0}" xr6:coauthVersionLast="47" xr6:coauthVersionMax="47" xr10:uidLastSave="{00000000-0000-0000-0000-000000000000}"/>
  <bookViews>
    <workbookView xWindow="380" yWindow="500" windowWidth="28040" windowHeight="16280" xr2:uid="{00000000-000D-0000-FFFF-FFFF00000000}"/>
  </bookViews>
  <sheets>
    <sheet name="South-FilterData-ct" sheetId="1" r:id="rId1"/>
  </sheets>
  <definedNames>
    <definedName name="_xlnm._FilterDatabase" localSheetId="0" hidden="1">'South-FilterData-ct'!$A$1:$AF$1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177" i="1" l="1"/>
  <c r="AG3176" i="1"/>
  <c r="AG3175" i="1"/>
  <c r="AG3174" i="1"/>
  <c r="AG3173" i="1"/>
  <c r="AG3172" i="1"/>
  <c r="AG3171" i="1"/>
  <c r="AG3170" i="1"/>
  <c r="AG3169" i="1"/>
  <c r="AG3168" i="1"/>
  <c r="AG3167" i="1"/>
  <c r="AG3166" i="1"/>
  <c r="AG3165" i="1"/>
  <c r="AG3164" i="1"/>
  <c r="AG3163" i="1"/>
  <c r="AG3162" i="1"/>
  <c r="AG3161" i="1"/>
  <c r="AG3160" i="1"/>
  <c r="AG3159" i="1"/>
  <c r="AG3158" i="1"/>
  <c r="AG3157" i="1"/>
  <c r="AG3156" i="1"/>
  <c r="AG3155" i="1"/>
  <c r="AG3154" i="1"/>
  <c r="AG3153" i="1"/>
  <c r="AG3152" i="1"/>
  <c r="AG3151" i="1"/>
  <c r="AG3150" i="1"/>
  <c r="AG3149" i="1"/>
  <c r="AG3148" i="1"/>
  <c r="AG3147" i="1"/>
  <c r="AG3146" i="1"/>
  <c r="AG3145" i="1"/>
  <c r="AG3144" i="1"/>
  <c r="AG3143" i="1"/>
  <c r="AG3142" i="1"/>
  <c r="AG3141" i="1"/>
  <c r="AG3140" i="1"/>
  <c r="AG3139" i="1"/>
  <c r="AG3138" i="1"/>
  <c r="AG3137" i="1"/>
  <c r="AG3136" i="1"/>
  <c r="AG3135" i="1"/>
  <c r="AG3134" i="1"/>
  <c r="AG3133" i="1"/>
  <c r="AG3132" i="1"/>
  <c r="AG3131" i="1"/>
  <c r="AG3130" i="1"/>
  <c r="AG3129" i="1"/>
  <c r="AG3128" i="1"/>
  <c r="AG3127" i="1"/>
  <c r="AG3126" i="1"/>
  <c r="AG3125" i="1"/>
  <c r="AG3124" i="1"/>
  <c r="AG3123" i="1"/>
  <c r="AG3122" i="1"/>
  <c r="AG3121" i="1"/>
  <c r="AG3120" i="1"/>
  <c r="AG3119" i="1"/>
  <c r="AG3118" i="1"/>
  <c r="AG3117" i="1"/>
  <c r="AG3116" i="1"/>
  <c r="AG3115" i="1"/>
  <c r="AG3114" i="1"/>
  <c r="AG3113" i="1"/>
  <c r="AG3112" i="1"/>
  <c r="AG3111" i="1"/>
  <c r="AG3110" i="1"/>
  <c r="AG3109" i="1"/>
  <c r="AG3108" i="1"/>
  <c r="AG3107" i="1"/>
  <c r="AG3106" i="1"/>
  <c r="AG3105" i="1"/>
  <c r="AG3104" i="1"/>
  <c r="AG3103" i="1"/>
  <c r="AG3102" i="1"/>
  <c r="AG3101" i="1"/>
  <c r="AG3100" i="1"/>
  <c r="AG3099" i="1"/>
  <c r="AG3098" i="1"/>
  <c r="AG3097" i="1"/>
  <c r="AG3096" i="1"/>
  <c r="AG3095" i="1"/>
  <c r="AG3094" i="1"/>
  <c r="AG3093" i="1"/>
  <c r="AG3092" i="1"/>
  <c r="AG3091" i="1"/>
  <c r="AG3090" i="1"/>
  <c r="AG3089" i="1"/>
  <c r="AG3088" i="1"/>
  <c r="AG3087" i="1"/>
  <c r="AG3086" i="1"/>
  <c r="AG3085" i="1"/>
  <c r="AG3084" i="1"/>
  <c r="AG3083" i="1"/>
  <c r="AG3082" i="1"/>
  <c r="AG3081" i="1"/>
  <c r="AG3080" i="1"/>
  <c r="AG3079" i="1"/>
  <c r="AG3078" i="1"/>
  <c r="AG3077" i="1"/>
  <c r="AG3076" i="1"/>
  <c r="AG3075" i="1"/>
  <c r="AG3074" i="1"/>
  <c r="AG3073" i="1"/>
  <c r="AG3072" i="1"/>
  <c r="AG3071" i="1"/>
  <c r="AG3070" i="1"/>
  <c r="AG3069" i="1"/>
  <c r="AG3068" i="1"/>
  <c r="AG3067" i="1"/>
  <c r="AG3066" i="1"/>
  <c r="AG3065" i="1"/>
  <c r="AG3064" i="1"/>
  <c r="AG3063" i="1"/>
  <c r="AG3062" i="1"/>
  <c r="AG3061" i="1"/>
  <c r="AG3060" i="1"/>
  <c r="AG3059" i="1"/>
  <c r="AG3058" i="1"/>
  <c r="AG3057" i="1"/>
  <c r="AG3056" i="1"/>
  <c r="AG3055" i="1"/>
  <c r="AG3054" i="1"/>
  <c r="AG3053" i="1"/>
  <c r="AG3052" i="1"/>
  <c r="AG3051" i="1"/>
  <c r="AG3050" i="1"/>
  <c r="AG3049" i="1"/>
  <c r="AG3048" i="1"/>
  <c r="AG3047" i="1"/>
  <c r="AG3046" i="1"/>
  <c r="AG3045" i="1"/>
  <c r="AG3044" i="1"/>
  <c r="AG3043" i="1"/>
  <c r="AG3042" i="1"/>
  <c r="AG3041" i="1"/>
  <c r="AG3040" i="1"/>
  <c r="AG3039" i="1"/>
  <c r="AG3038" i="1"/>
  <c r="AG3037" i="1"/>
  <c r="AG3036" i="1"/>
  <c r="AG3035" i="1"/>
  <c r="AG3034" i="1"/>
  <c r="AG3033" i="1"/>
  <c r="AG3032" i="1"/>
  <c r="AG3031" i="1"/>
  <c r="AG3030" i="1"/>
  <c r="AG3029" i="1"/>
  <c r="AG3028" i="1"/>
  <c r="AG3027" i="1"/>
  <c r="AG3026" i="1"/>
  <c r="AG3025" i="1"/>
  <c r="AG3024" i="1"/>
  <c r="AG3023" i="1"/>
  <c r="AG3022" i="1"/>
  <c r="AG3021" i="1"/>
  <c r="AG3020" i="1"/>
  <c r="AG3019" i="1"/>
  <c r="AG3018" i="1"/>
  <c r="AG3017" i="1"/>
  <c r="AG3016" i="1"/>
  <c r="AG3015" i="1"/>
  <c r="AG3014" i="1"/>
  <c r="AG3013" i="1"/>
  <c r="AG3012" i="1"/>
  <c r="AG3011" i="1"/>
  <c r="AG3010" i="1"/>
  <c r="AG3009" i="1"/>
  <c r="AG3008" i="1"/>
  <c r="AG3007" i="1"/>
  <c r="AG3006" i="1"/>
  <c r="AG3005" i="1"/>
  <c r="AG3004" i="1"/>
  <c r="AG3003" i="1"/>
  <c r="AG3002" i="1"/>
  <c r="AG3001" i="1"/>
  <c r="AG3000" i="1"/>
  <c r="AG2999" i="1"/>
  <c r="AG2998" i="1"/>
  <c r="AG2997" i="1"/>
  <c r="AG2996" i="1"/>
  <c r="AG2995" i="1"/>
  <c r="AG2994" i="1"/>
  <c r="AG2993" i="1"/>
  <c r="AG2992" i="1"/>
  <c r="AG2991" i="1"/>
  <c r="AG2990" i="1"/>
  <c r="AG2989" i="1"/>
  <c r="AG2988" i="1"/>
  <c r="AG2987" i="1"/>
  <c r="AG2986" i="1"/>
  <c r="AG2985" i="1"/>
  <c r="AG2984" i="1"/>
  <c r="AG2983" i="1"/>
  <c r="AG2982" i="1"/>
  <c r="AG2981" i="1"/>
  <c r="AG2980" i="1"/>
  <c r="AG2979" i="1"/>
  <c r="AG2978" i="1"/>
  <c r="AG2977" i="1"/>
  <c r="AG2976" i="1"/>
  <c r="AG2975" i="1"/>
  <c r="AG2974" i="1"/>
  <c r="AG2973" i="1"/>
  <c r="AG2972" i="1"/>
  <c r="AG2971" i="1"/>
  <c r="AG2970" i="1"/>
  <c r="AG2969" i="1"/>
  <c r="AG2968" i="1"/>
  <c r="AG2967" i="1"/>
  <c r="AG2966" i="1"/>
  <c r="AG2965" i="1"/>
  <c r="AG2964" i="1"/>
  <c r="AG2963" i="1"/>
  <c r="AG2962" i="1"/>
  <c r="AG2961" i="1"/>
  <c r="AG2960" i="1"/>
  <c r="AG2959" i="1"/>
  <c r="AG2958" i="1"/>
  <c r="AG2957" i="1"/>
  <c r="AG2956" i="1"/>
  <c r="AG2955" i="1"/>
  <c r="AG2954" i="1"/>
  <c r="AG2953" i="1"/>
  <c r="AG2952" i="1"/>
  <c r="AG2951" i="1"/>
  <c r="AG2950" i="1"/>
  <c r="AG2949" i="1"/>
  <c r="AG2948" i="1"/>
  <c r="AG2947" i="1"/>
  <c r="AG2946" i="1"/>
  <c r="AG2945" i="1"/>
  <c r="AG2944" i="1"/>
  <c r="AG2943" i="1"/>
  <c r="AG2942" i="1"/>
  <c r="AG2941" i="1"/>
  <c r="AG2940" i="1"/>
  <c r="AG2939" i="1"/>
  <c r="AG2938" i="1"/>
  <c r="AG2937" i="1"/>
  <c r="AG2936" i="1"/>
  <c r="AG2935" i="1"/>
  <c r="AG2934" i="1"/>
  <c r="AG2933" i="1"/>
  <c r="AG2932" i="1"/>
  <c r="AG2931" i="1"/>
  <c r="AG2930" i="1"/>
  <c r="AG2929" i="1"/>
  <c r="AG2928" i="1"/>
  <c r="AG2927" i="1"/>
  <c r="AG2926" i="1"/>
  <c r="AG2925" i="1"/>
  <c r="AG2924" i="1"/>
  <c r="AG2923" i="1"/>
  <c r="AG2922" i="1"/>
  <c r="AG2921" i="1"/>
  <c r="AG2920" i="1"/>
  <c r="AG2919" i="1"/>
  <c r="AG2918" i="1"/>
  <c r="AG2917" i="1"/>
  <c r="AG2916" i="1"/>
  <c r="AG2915" i="1"/>
  <c r="AG2914" i="1"/>
  <c r="AG2913" i="1"/>
  <c r="AG2912" i="1"/>
  <c r="AG2911" i="1"/>
  <c r="AG2910" i="1"/>
  <c r="AG2909" i="1"/>
  <c r="AG2908" i="1"/>
  <c r="AG2907" i="1"/>
  <c r="AG2906" i="1"/>
  <c r="AG2905" i="1"/>
  <c r="AG2904" i="1"/>
  <c r="AG2903" i="1"/>
  <c r="AG2902" i="1"/>
  <c r="AG2901" i="1"/>
  <c r="AG2900" i="1"/>
  <c r="AG2899" i="1"/>
  <c r="AG2898" i="1"/>
  <c r="AG2897" i="1"/>
  <c r="AG2896" i="1"/>
  <c r="AG2895" i="1"/>
  <c r="AG2894" i="1"/>
  <c r="AG2893" i="1"/>
  <c r="AG2892" i="1"/>
  <c r="AG2891" i="1"/>
  <c r="AG2890" i="1"/>
  <c r="AG2889" i="1"/>
  <c r="AG2888" i="1"/>
  <c r="AG2887" i="1"/>
  <c r="AG2886" i="1"/>
  <c r="AG2885" i="1"/>
  <c r="AG2884" i="1"/>
  <c r="AG2883" i="1"/>
  <c r="AG2882" i="1"/>
  <c r="AG2881" i="1"/>
  <c r="AG2880" i="1"/>
  <c r="AG2879" i="1"/>
  <c r="AG2878" i="1"/>
  <c r="AG2877" i="1"/>
  <c r="AG2876" i="1"/>
  <c r="AG2875" i="1"/>
  <c r="AG2874" i="1"/>
  <c r="AG2873" i="1"/>
  <c r="AG2872" i="1"/>
  <c r="AG2871" i="1"/>
  <c r="AG2870" i="1"/>
  <c r="AG2869" i="1"/>
  <c r="AG2868" i="1"/>
  <c r="AG2867" i="1"/>
  <c r="AG2866" i="1"/>
  <c r="AG2865" i="1"/>
  <c r="AG2864" i="1"/>
  <c r="AG2863" i="1"/>
  <c r="AG2862" i="1"/>
  <c r="AG2861" i="1"/>
  <c r="AG2860" i="1"/>
  <c r="AG2859" i="1"/>
  <c r="AG2858" i="1"/>
  <c r="AG2857" i="1"/>
  <c r="AG2856" i="1"/>
  <c r="AG2855" i="1"/>
  <c r="AG2854" i="1"/>
  <c r="AG2853" i="1"/>
  <c r="AG2852" i="1"/>
  <c r="AG2851" i="1"/>
  <c r="AG2850" i="1"/>
  <c r="AG2849" i="1"/>
  <c r="AG2848" i="1"/>
  <c r="AG2847" i="1"/>
  <c r="AG2846" i="1"/>
  <c r="AG2845" i="1"/>
  <c r="AG2844" i="1"/>
  <c r="AG2843" i="1"/>
  <c r="AG2842" i="1"/>
  <c r="AG2841" i="1"/>
  <c r="AG2840" i="1"/>
  <c r="AG2839" i="1"/>
  <c r="AG2838" i="1"/>
  <c r="AG2837" i="1"/>
  <c r="AG2836" i="1"/>
  <c r="AG2835" i="1"/>
  <c r="AG2834" i="1"/>
  <c r="AG2833" i="1"/>
  <c r="AG2832" i="1"/>
  <c r="AG2831" i="1"/>
  <c r="AG2830" i="1"/>
  <c r="AG2829" i="1"/>
  <c r="AG2828" i="1"/>
  <c r="AG2827" i="1"/>
  <c r="AG2826" i="1"/>
  <c r="AG2825" i="1"/>
  <c r="AG2824" i="1"/>
  <c r="AG2823" i="1"/>
  <c r="AG2822" i="1"/>
  <c r="AG2821" i="1"/>
  <c r="AG2820" i="1"/>
  <c r="AG2819" i="1"/>
  <c r="AG2818" i="1"/>
  <c r="AG2817" i="1"/>
  <c r="AG2816" i="1"/>
  <c r="AG2815" i="1"/>
  <c r="AG2814" i="1"/>
  <c r="AG2813" i="1"/>
  <c r="AG2812" i="1"/>
  <c r="AG2811" i="1"/>
  <c r="AG2810" i="1"/>
  <c r="AG2809" i="1"/>
  <c r="AG2808" i="1"/>
  <c r="AG2807" i="1"/>
  <c r="AG2806" i="1"/>
  <c r="AG2805" i="1"/>
  <c r="AG2804" i="1"/>
  <c r="AG2803" i="1"/>
  <c r="AG2802" i="1"/>
  <c r="AG2801" i="1"/>
  <c r="AG2800" i="1"/>
  <c r="AG2799" i="1"/>
  <c r="AG2798" i="1"/>
  <c r="AG2797" i="1"/>
  <c r="AG2796" i="1"/>
  <c r="AG2795" i="1"/>
  <c r="AG2794" i="1"/>
  <c r="AG2793" i="1"/>
  <c r="AG2792" i="1"/>
  <c r="AG2791" i="1"/>
  <c r="AG2790" i="1"/>
  <c r="AG2789" i="1"/>
  <c r="AG2788" i="1"/>
  <c r="AG2787" i="1"/>
  <c r="AG2786" i="1"/>
  <c r="AG2785" i="1"/>
  <c r="AG2784" i="1"/>
  <c r="AG2783" i="1"/>
  <c r="AG2782" i="1"/>
  <c r="AG2781" i="1"/>
  <c r="AG2780" i="1"/>
  <c r="AG2779" i="1"/>
  <c r="AG2778" i="1"/>
  <c r="AG2777" i="1"/>
  <c r="AG2776" i="1"/>
  <c r="AG2775" i="1"/>
  <c r="AG2774" i="1"/>
  <c r="AG2773" i="1"/>
  <c r="AG2772" i="1"/>
  <c r="AG2771" i="1"/>
  <c r="AG2770" i="1"/>
  <c r="AG2769" i="1"/>
  <c r="AG2768" i="1"/>
  <c r="AG2767" i="1"/>
  <c r="AG2766" i="1"/>
  <c r="AG2765" i="1"/>
  <c r="AG2764" i="1"/>
  <c r="AG2763" i="1"/>
  <c r="AG2762" i="1"/>
  <c r="AG2761" i="1"/>
  <c r="AG2760" i="1"/>
  <c r="AG2759" i="1"/>
  <c r="AG2758" i="1"/>
  <c r="AG2757" i="1"/>
  <c r="AG2756" i="1"/>
  <c r="AG2755" i="1"/>
  <c r="AG2754" i="1"/>
  <c r="AG2753" i="1"/>
  <c r="AG2752" i="1"/>
  <c r="AG2751" i="1"/>
  <c r="AG2750" i="1"/>
  <c r="AG2749" i="1"/>
  <c r="AG2748" i="1"/>
  <c r="AG2747" i="1"/>
  <c r="AG2746" i="1"/>
  <c r="AG2745" i="1"/>
  <c r="AG2744" i="1"/>
  <c r="AG2743" i="1"/>
  <c r="AG2742" i="1"/>
  <c r="AG2741" i="1"/>
  <c r="AG2740" i="1"/>
  <c r="AG2739" i="1"/>
  <c r="AG2738" i="1"/>
  <c r="AG2737" i="1"/>
  <c r="AG2736" i="1"/>
  <c r="AG2735" i="1"/>
  <c r="AG2734" i="1"/>
  <c r="AG2733" i="1"/>
  <c r="AG2732" i="1"/>
  <c r="AG2731" i="1"/>
  <c r="AG2730" i="1"/>
  <c r="AG2729" i="1"/>
  <c r="AG2728" i="1"/>
  <c r="AG2727" i="1"/>
  <c r="AG2726" i="1"/>
  <c r="AG2725" i="1"/>
  <c r="AG2724" i="1"/>
  <c r="AG2723" i="1"/>
  <c r="AG2722" i="1"/>
  <c r="AG2721" i="1"/>
  <c r="AG2720" i="1"/>
  <c r="AG2719" i="1"/>
  <c r="AG2718" i="1"/>
  <c r="AG2717" i="1"/>
  <c r="AG2716" i="1"/>
  <c r="AG2715" i="1"/>
  <c r="AG2714" i="1"/>
  <c r="AG2713" i="1"/>
  <c r="AG2712" i="1"/>
  <c r="AG2711" i="1"/>
  <c r="AG2710" i="1"/>
  <c r="AG2709" i="1"/>
  <c r="AG2708" i="1"/>
  <c r="AG2707" i="1"/>
  <c r="AG2706" i="1"/>
  <c r="AG2705" i="1"/>
  <c r="AG2704" i="1"/>
  <c r="AG2703" i="1"/>
  <c r="AG2702" i="1"/>
  <c r="AG2701" i="1"/>
  <c r="AG2700" i="1"/>
  <c r="AG2699" i="1"/>
  <c r="AG2698" i="1"/>
  <c r="AG2697" i="1"/>
  <c r="AG2696" i="1"/>
  <c r="AG2695" i="1"/>
  <c r="AG2694" i="1"/>
  <c r="AG2693" i="1"/>
  <c r="AG2692" i="1"/>
  <c r="AG2691" i="1"/>
  <c r="AG2690" i="1"/>
  <c r="AG2689" i="1"/>
  <c r="AG2688" i="1"/>
  <c r="AG2687" i="1"/>
  <c r="AG2686" i="1"/>
  <c r="AG2685" i="1"/>
  <c r="AG2684" i="1"/>
  <c r="AG2683" i="1"/>
  <c r="AG2682" i="1"/>
  <c r="AG2681" i="1"/>
  <c r="AG2680" i="1"/>
  <c r="AG2679" i="1"/>
  <c r="AG2678" i="1"/>
  <c r="AG2677" i="1"/>
  <c r="AG2676" i="1"/>
  <c r="AG2675" i="1"/>
  <c r="AG2674" i="1"/>
  <c r="AG2673" i="1"/>
  <c r="AG2672" i="1"/>
  <c r="AG2671" i="1"/>
  <c r="AG2670" i="1"/>
  <c r="AG2669" i="1"/>
  <c r="AG2668" i="1"/>
  <c r="AG2667" i="1"/>
  <c r="AG2666" i="1"/>
  <c r="AG2665" i="1"/>
  <c r="AG2664" i="1"/>
  <c r="AG2663" i="1"/>
  <c r="AG2662" i="1"/>
  <c r="AG2661" i="1"/>
  <c r="AG2660" i="1"/>
  <c r="AG2659" i="1"/>
  <c r="AG2658" i="1"/>
  <c r="AG2657" i="1"/>
  <c r="AG2656" i="1"/>
  <c r="AG2655" i="1"/>
  <c r="AG2654" i="1"/>
  <c r="AG2653" i="1"/>
  <c r="AG2652" i="1"/>
  <c r="AG2651" i="1"/>
  <c r="AG2650" i="1"/>
  <c r="AG2649" i="1"/>
  <c r="AG2648" i="1"/>
  <c r="AG2647" i="1"/>
  <c r="AG2646" i="1"/>
  <c r="AG2645" i="1"/>
  <c r="AG2644" i="1"/>
  <c r="AG2643" i="1"/>
  <c r="AG2642" i="1"/>
  <c r="AG2641" i="1"/>
  <c r="AG2640" i="1"/>
  <c r="AG2639" i="1"/>
  <c r="AG2638" i="1"/>
  <c r="AG2637" i="1"/>
  <c r="AG2636" i="1"/>
  <c r="AG2635" i="1"/>
  <c r="AG2634" i="1"/>
  <c r="AG2633" i="1"/>
  <c r="AG2632" i="1"/>
  <c r="AG2631" i="1"/>
  <c r="AG2630" i="1"/>
  <c r="AG2629" i="1"/>
  <c r="AG2628" i="1"/>
  <c r="AG2627" i="1"/>
  <c r="AG2626" i="1"/>
  <c r="AG2625" i="1"/>
  <c r="AG2624" i="1"/>
  <c r="AG2623" i="1"/>
  <c r="AG2622" i="1"/>
  <c r="AG2621" i="1"/>
  <c r="AG2620" i="1"/>
  <c r="AG2619" i="1"/>
  <c r="AG2618" i="1"/>
  <c r="AG2617" i="1"/>
  <c r="AG2616" i="1"/>
  <c r="AG2615" i="1"/>
  <c r="AG2614" i="1"/>
  <c r="AG2613" i="1"/>
  <c r="AG2612" i="1"/>
  <c r="AG2611" i="1"/>
  <c r="AG2610" i="1"/>
  <c r="AG2609" i="1"/>
  <c r="AG2608" i="1"/>
  <c r="AG2607" i="1"/>
  <c r="AG2606" i="1"/>
  <c r="AG2605" i="1"/>
  <c r="AG2604" i="1"/>
  <c r="AG2603" i="1"/>
  <c r="AG2602" i="1"/>
  <c r="AG2601" i="1"/>
  <c r="AG2600" i="1"/>
  <c r="AG2599" i="1"/>
  <c r="AG2598" i="1"/>
  <c r="AG2597" i="1"/>
  <c r="AG2596" i="1"/>
  <c r="AG2595" i="1"/>
  <c r="AG2594" i="1"/>
  <c r="AG2593" i="1"/>
  <c r="AG2592" i="1"/>
  <c r="AG2591" i="1"/>
  <c r="AG2590" i="1"/>
  <c r="AG2589" i="1"/>
  <c r="AG2588" i="1"/>
  <c r="AG2587" i="1"/>
  <c r="AG2586" i="1"/>
  <c r="AG2585" i="1"/>
  <c r="AG2584" i="1"/>
  <c r="AG2583" i="1"/>
  <c r="AG2582" i="1"/>
  <c r="AG2581" i="1"/>
  <c r="AG2580" i="1"/>
  <c r="AG2579" i="1"/>
  <c r="AG2578" i="1"/>
  <c r="AG2577" i="1"/>
  <c r="AG2576" i="1"/>
  <c r="AG2575" i="1"/>
  <c r="AG2574" i="1"/>
  <c r="AG2573" i="1"/>
  <c r="AG2572" i="1"/>
  <c r="AG2571" i="1"/>
  <c r="AG2570" i="1"/>
  <c r="AG2569" i="1"/>
  <c r="AG2568" i="1"/>
  <c r="AG2567" i="1"/>
  <c r="AG2566" i="1"/>
  <c r="AG2565" i="1"/>
  <c r="AG2564" i="1"/>
  <c r="AG2563" i="1"/>
  <c r="AG2562" i="1"/>
  <c r="AG2561" i="1"/>
  <c r="AG2560" i="1"/>
  <c r="AG2559" i="1"/>
  <c r="AG2558" i="1"/>
  <c r="AG2557" i="1"/>
  <c r="AG2556" i="1"/>
  <c r="AG2555" i="1"/>
  <c r="AG2554" i="1"/>
  <c r="AG2553" i="1"/>
  <c r="AG2552" i="1"/>
  <c r="AG2551" i="1"/>
  <c r="AG2550" i="1"/>
  <c r="AG2549" i="1"/>
  <c r="AG2548" i="1"/>
  <c r="AG2547" i="1"/>
  <c r="AG2546" i="1"/>
  <c r="AG2545" i="1"/>
  <c r="AG2544" i="1"/>
  <c r="AG2543" i="1"/>
  <c r="AG2542" i="1"/>
  <c r="AG2541" i="1"/>
  <c r="AG2540" i="1"/>
  <c r="AG2539" i="1"/>
  <c r="AG2538" i="1"/>
  <c r="AG2537" i="1"/>
  <c r="AG2536" i="1"/>
  <c r="AG2535" i="1"/>
  <c r="AG2534" i="1"/>
  <c r="AG2533" i="1"/>
  <c r="AG2532" i="1"/>
  <c r="AG2531" i="1"/>
  <c r="AG2530" i="1"/>
  <c r="AG2529" i="1"/>
  <c r="AG2528" i="1"/>
  <c r="AG2527" i="1"/>
  <c r="AG2526" i="1"/>
  <c r="AG2525" i="1"/>
  <c r="AG2524" i="1"/>
  <c r="AG2523" i="1"/>
  <c r="AG2522" i="1"/>
  <c r="AG2521" i="1"/>
  <c r="AG2520" i="1"/>
  <c r="AG2519" i="1"/>
  <c r="AG2518" i="1"/>
  <c r="AG2517" i="1"/>
  <c r="AG2516" i="1"/>
  <c r="AG2515" i="1"/>
  <c r="AG2514" i="1"/>
  <c r="AG2513" i="1"/>
  <c r="AG2512" i="1"/>
  <c r="AG2511" i="1"/>
  <c r="AG2510" i="1"/>
  <c r="AG2509" i="1"/>
  <c r="AG2508" i="1"/>
  <c r="AG2507" i="1"/>
  <c r="AG2506" i="1"/>
  <c r="AG2505" i="1"/>
  <c r="AG2504" i="1"/>
  <c r="AG2503" i="1"/>
  <c r="AG2502" i="1"/>
  <c r="AG2501" i="1"/>
  <c r="AG2500" i="1"/>
  <c r="AG2499" i="1"/>
  <c r="AG2498" i="1"/>
  <c r="AG2497" i="1"/>
  <c r="AG2496" i="1"/>
  <c r="AG2495" i="1"/>
  <c r="AG2494" i="1"/>
  <c r="AG2493" i="1"/>
  <c r="AG2492" i="1"/>
  <c r="AG2491" i="1"/>
  <c r="AG2490" i="1"/>
  <c r="AG2489" i="1"/>
  <c r="AG2488" i="1"/>
  <c r="AG2487" i="1"/>
  <c r="AG2486" i="1"/>
  <c r="AG2485" i="1"/>
  <c r="AG2484" i="1"/>
  <c r="AG2483" i="1"/>
  <c r="AG2482" i="1"/>
  <c r="AG2481" i="1"/>
  <c r="AG2480" i="1"/>
  <c r="AG2479" i="1"/>
  <c r="AG2478" i="1"/>
  <c r="AG2477" i="1"/>
  <c r="AG2476" i="1"/>
  <c r="AG2475" i="1"/>
  <c r="AG2474" i="1"/>
  <c r="AG2473" i="1"/>
  <c r="AG2472" i="1"/>
  <c r="AG2471" i="1"/>
  <c r="AG2470" i="1"/>
  <c r="AG2469" i="1"/>
  <c r="AG2468" i="1"/>
  <c r="AG2467" i="1"/>
  <c r="AG2466" i="1"/>
  <c r="AG2465" i="1"/>
  <c r="AG2464" i="1"/>
  <c r="AG2463" i="1"/>
  <c r="AG2462" i="1"/>
  <c r="AG2461" i="1"/>
  <c r="AG2460" i="1"/>
  <c r="AG2459" i="1"/>
  <c r="AG2458" i="1"/>
  <c r="AG2457" i="1"/>
  <c r="AG2456" i="1"/>
  <c r="AG2455" i="1"/>
  <c r="AG2454" i="1"/>
  <c r="AG2453" i="1"/>
  <c r="AG2452" i="1"/>
  <c r="AG2451" i="1"/>
  <c r="AG2450" i="1"/>
  <c r="AG2449" i="1"/>
  <c r="AG2448" i="1"/>
  <c r="AG2447" i="1"/>
  <c r="AG2446" i="1"/>
  <c r="AG2445" i="1"/>
  <c r="AG2444" i="1"/>
  <c r="AG2443" i="1"/>
  <c r="AG2442" i="1"/>
  <c r="AG2441" i="1"/>
  <c r="AG2440" i="1"/>
  <c r="AG2439" i="1"/>
  <c r="AG2438" i="1"/>
  <c r="AG2437" i="1"/>
  <c r="AG2436" i="1"/>
  <c r="AG2435" i="1"/>
  <c r="AG2434" i="1"/>
  <c r="AG2433" i="1"/>
  <c r="AG2432" i="1"/>
  <c r="AG2431" i="1"/>
  <c r="AG2430" i="1"/>
  <c r="AG2429" i="1"/>
  <c r="AG2428" i="1"/>
  <c r="AG2427" i="1"/>
  <c r="AG2426" i="1"/>
  <c r="AG2425" i="1"/>
  <c r="AG2424" i="1"/>
  <c r="AG2423" i="1"/>
  <c r="AG2422" i="1"/>
  <c r="AG2421" i="1"/>
  <c r="AG2420" i="1"/>
  <c r="AG2419" i="1"/>
  <c r="AG2418" i="1"/>
  <c r="AG2417" i="1"/>
  <c r="AG2416" i="1"/>
  <c r="AG2415" i="1"/>
  <c r="AG2414" i="1"/>
  <c r="AG2413" i="1"/>
  <c r="AG2412" i="1"/>
  <c r="AG2411" i="1"/>
  <c r="AG2410" i="1"/>
  <c r="AG2409" i="1"/>
  <c r="AG2408" i="1"/>
  <c r="AG2407" i="1"/>
  <c r="AG2406" i="1"/>
  <c r="AG2405" i="1"/>
  <c r="AG2404" i="1"/>
  <c r="AG2403" i="1"/>
  <c r="AG2402" i="1"/>
  <c r="AG2401" i="1"/>
  <c r="AG2400" i="1"/>
  <c r="AG2399" i="1"/>
  <c r="AG2398" i="1"/>
  <c r="AG2397" i="1"/>
  <c r="AG2396" i="1"/>
  <c r="AG2395" i="1"/>
  <c r="AG2394" i="1"/>
  <c r="AG2393" i="1"/>
  <c r="AG2392" i="1"/>
  <c r="AG2391" i="1"/>
  <c r="AG2390" i="1"/>
  <c r="AG2389" i="1"/>
  <c r="AG2388" i="1"/>
  <c r="AG2387" i="1"/>
  <c r="AG2386" i="1"/>
  <c r="AG2385" i="1"/>
  <c r="AG2384" i="1"/>
  <c r="AG2383" i="1"/>
  <c r="AG2382" i="1"/>
  <c r="AG2381" i="1"/>
  <c r="AG2380" i="1"/>
  <c r="AG2379" i="1"/>
  <c r="AG2378" i="1"/>
  <c r="AG2377" i="1"/>
  <c r="AG2376" i="1"/>
  <c r="AG2375" i="1"/>
  <c r="AG2374" i="1"/>
  <c r="AG2373" i="1"/>
  <c r="AG2372" i="1"/>
  <c r="AG2371" i="1"/>
  <c r="AG2370" i="1"/>
  <c r="AG2369" i="1"/>
  <c r="AG2368" i="1"/>
  <c r="AG2367" i="1"/>
  <c r="AG2366" i="1"/>
  <c r="AG2365" i="1"/>
  <c r="AG2364" i="1"/>
  <c r="AG2363" i="1"/>
  <c r="AG2362" i="1"/>
  <c r="AG2361" i="1"/>
  <c r="AG2360" i="1"/>
  <c r="AG2359" i="1"/>
  <c r="AG2358" i="1"/>
  <c r="AG2357" i="1"/>
  <c r="AG2356" i="1"/>
  <c r="AG2355" i="1"/>
  <c r="AG2354" i="1"/>
  <c r="AG2353" i="1"/>
  <c r="AG2352" i="1"/>
  <c r="AG2351" i="1"/>
  <c r="AG2350" i="1"/>
  <c r="AG2349" i="1"/>
  <c r="AG2348" i="1"/>
  <c r="AG2347" i="1"/>
  <c r="AG2346" i="1"/>
  <c r="AG2345" i="1"/>
  <c r="AG2344" i="1"/>
  <c r="AG2343" i="1"/>
  <c r="AG2342" i="1"/>
  <c r="AG2341" i="1"/>
  <c r="AG2340" i="1"/>
  <c r="AG2339" i="1"/>
  <c r="AG2338" i="1"/>
  <c r="AG2337" i="1"/>
  <c r="AG2336" i="1"/>
  <c r="AG2335" i="1"/>
  <c r="AG2334" i="1"/>
  <c r="AG2333" i="1"/>
  <c r="AG2332" i="1"/>
  <c r="AG2331" i="1"/>
  <c r="AG2330" i="1"/>
  <c r="AG2329" i="1"/>
  <c r="AG2328" i="1"/>
  <c r="AG2327" i="1"/>
  <c r="AG2326" i="1"/>
  <c r="AG2325" i="1"/>
  <c r="AG2324" i="1"/>
  <c r="AG2323" i="1"/>
  <c r="AG2322" i="1"/>
  <c r="AG2321" i="1"/>
  <c r="AG2320" i="1"/>
  <c r="AG2319" i="1"/>
  <c r="AG2318" i="1"/>
  <c r="AG2317" i="1"/>
  <c r="AG2316" i="1"/>
  <c r="AG2315" i="1"/>
  <c r="AG2314" i="1"/>
  <c r="AG2313" i="1"/>
  <c r="AG2312" i="1"/>
  <c r="AG2311" i="1"/>
  <c r="AG2310" i="1"/>
  <c r="AG2309" i="1"/>
  <c r="AG2308" i="1"/>
  <c r="AG2307" i="1"/>
  <c r="AG2306" i="1"/>
  <c r="AG2305" i="1"/>
  <c r="AG2304" i="1"/>
  <c r="AG2303" i="1"/>
  <c r="AG2302" i="1"/>
  <c r="AG2301" i="1"/>
  <c r="AG2300" i="1"/>
  <c r="AG2299" i="1"/>
  <c r="AG2298" i="1"/>
  <c r="AG2297" i="1"/>
  <c r="AG2296" i="1"/>
  <c r="AG2295" i="1"/>
  <c r="AG2294" i="1"/>
  <c r="AG2293" i="1"/>
  <c r="AG2292" i="1"/>
  <c r="AG2291" i="1"/>
  <c r="AG2290" i="1"/>
  <c r="AG2289" i="1"/>
  <c r="AG2288" i="1"/>
  <c r="AG2287" i="1"/>
  <c r="AG2286" i="1"/>
  <c r="AG2285" i="1"/>
  <c r="AG2284" i="1"/>
  <c r="AG2283" i="1"/>
  <c r="AG2282" i="1"/>
  <c r="AG2281" i="1"/>
  <c r="AG2280" i="1"/>
  <c r="AG2279" i="1"/>
  <c r="AG2278" i="1"/>
  <c r="AG2277" i="1"/>
  <c r="AG2276" i="1"/>
  <c r="AG2275" i="1"/>
  <c r="AG2274" i="1"/>
  <c r="AG2273" i="1"/>
  <c r="AG2272" i="1"/>
  <c r="AG2271" i="1"/>
  <c r="AG2270" i="1"/>
  <c r="AG2269" i="1"/>
  <c r="AG2268" i="1"/>
  <c r="AG2267" i="1"/>
  <c r="AG2266" i="1"/>
  <c r="AG2265" i="1"/>
  <c r="AG2264" i="1"/>
  <c r="AG2263" i="1"/>
  <c r="AG2262" i="1"/>
  <c r="AG2261" i="1"/>
  <c r="AG2260" i="1"/>
  <c r="AG2259" i="1"/>
  <c r="AG2258" i="1"/>
  <c r="AG2257" i="1"/>
  <c r="AG2256" i="1"/>
  <c r="AG2255" i="1"/>
  <c r="AG2254" i="1"/>
  <c r="AG2253" i="1"/>
  <c r="AG2252" i="1"/>
  <c r="AG2251" i="1"/>
  <c r="AG2250" i="1"/>
  <c r="AG2249" i="1"/>
  <c r="AG2248" i="1"/>
  <c r="AG2247" i="1"/>
  <c r="AG2246" i="1"/>
  <c r="AG2245" i="1"/>
  <c r="AG2244" i="1"/>
  <c r="AG2243" i="1"/>
  <c r="AG2242" i="1"/>
  <c r="AG2241" i="1"/>
  <c r="AG2240" i="1"/>
  <c r="AG2239" i="1"/>
  <c r="AG2238" i="1"/>
  <c r="AG2237" i="1"/>
  <c r="AG2236" i="1"/>
  <c r="AG2235" i="1"/>
  <c r="AG2234" i="1"/>
  <c r="AG2233" i="1"/>
  <c r="AG2232" i="1"/>
  <c r="AG2231" i="1"/>
  <c r="AG2230" i="1"/>
  <c r="AG2229" i="1"/>
  <c r="AG2228" i="1"/>
  <c r="AG2227" i="1"/>
  <c r="AG2226" i="1"/>
  <c r="AG2225" i="1"/>
  <c r="AG2224" i="1"/>
  <c r="AG2223" i="1"/>
  <c r="AG2222" i="1"/>
  <c r="AG2221" i="1"/>
  <c r="AG2220" i="1"/>
  <c r="AG2219" i="1"/>
  <c r="AG2218" i="1"/>
  <c r="AG2217" i="1"/>
  <c r="AG2216" i="1"/>
  <c r="AG2215" i="1"/>
  <c r="AG2214" i="1"/>
  <c r="AG2213" i="1"/>
  <c r="AG2212" i="1"/>
  <c r="AG2211" i="1"/>
  <c r="AG2210" i="1"/>
  <c r="AG2209" i="1"/>
  <c r="AG2208" i="1"/>
  <c r="AG2207" i="1"/>
  <c r="AG2206" i="1"/>
  <c r="AG2205" i="1"/>
  <c r="AG2204" i="1"/>
  <c r="AG2203" i="1"/>
  <c r="AG2202" i="1"/>
  <c r="AG2201" i="1"/>
  <c r="AG2200" i="1"/>
  <c r="AG2199" i="1"/>
  <c r="AG2198" i="1"/>
  <c r="AG2197" i="1"/>
  <c r="AG2196" i="1"/>
  <c r="AG2195" i="1"/>
  <c r="AG2194" i="1"/>
  <c r="AG2193" i="1"/>
  <c r="AG2192" i="1"/>
  <c r="AG2191" i="1"/>
  <c r="AG2190" i="1"/>
  <c r="AG2189" i="1"/>
  <c r="AG2188" i="1"/>
  <c r="AG2187" i="1"/>
  <c r="AG2186" i="1"/>
  <c r="AG2185" i="1"/>
  <c r="AG2184" i="1"/>
  <c r="AG2183" i="1"/>
  <c r="AG2182" i="1"/>
  <c r="AG2181" i="1"/>
  <c r="AG2180" i="1"/>
  <c r="AG2179" i="1"/>
  <c r="AG2178" i="1"/>
  <c r="AG2177" i="1"/>
  <c r="AG2176" i="1"/>
  <c r="AG2175" i="1"/>
  <c r="AG2174" i="1"/>
  <c r="AG2173" i="1"/>
  <c r="AG2172" i="1"/>
  <c r="AG2171" i="1"/>
  <c r="AG2170" i="1"/>
  <c r="AG2169" i="1"/>
  <c r="AG2168" i="1"/>
  <c r="AG2167" i="1"/>
  <c r="AG2166" i="1"/>
  <c r="AG2165" i="1"/>
  <c r="AG2164" i="1"/>
  <c r="AG2163" i="1"/>
  <c r="AG2162" i="1"/>
  <c r="AG2161" i="1"/>
  <c r="AG2160" i="1"/>
  <c r="AG2159" i="1"/>
  <c r="AG2158" i="1"/>
  <c r="AG2157" i="1"/>
  <c r="AG2156" i="1"/>
  <c r="AG2155" i="1"/>
  <c r="AG2154" i="1"/>
  <c r="AG2153" i="1"/>
  <c r="AG2152" i="1"/>
  <c r="AG2151" i="1"/>
  <c r="AG2150" i="1"/>
  <c r="AG2149" i="1"/>
  <c r="AG2148" i="1"/>
  <c r="AG2147" i="1"/>
  <c r="AG2146" i="1"/>
  <c r="AG2145" i="1"/>
  <c r="AG2144" i="1"/>
  <c r="AG2143" i="1"/>
  <c r="AG2142" i="1"/>
  <c r="AG2141" i="1"/>
  <c r="AG2140" i="1"/>
  <c r="AG2139" i="1"/>
  <c r="AG2138" i="1"/>
  <c r="AG2137" i="1"/>
  <c r="AG2136" i="1"/>
  <c r="AG2135" i="1"/>
  <c r="AG2134" i="1"/>
  <c r="AG2133" i="1"/>
  <c r="AG2132" i="1"/>
  <c r="AG2131" i="1"/>
  <c r="AG2130" i="1"/>
  <c r="AG2129" i="1"/>
  <c r="AG2128" i="1"/>
  <c r="AG2127" i="1"/>
  <c r="AG2126" i="1"/>
  <c r="AG2125" i="1"/>
  <c r="AG2124" i="1"/>
  <c r="AG2123" i="1"/>
  <c r="AG2122" i="1"/>
  <c r="AG2121" i="1"/>
  <c r="AG2120" i="1"/>
  <c r="AG2119" i="1"/>
  <c r="AG2118" i="1"/>
  <c r="AG2117" i="1"/>
  <c r="AG2116" i="1"/>
  <c r="AG2115" i="1"/>
  <c r="AG2114" i="1"/>
  <c r="AG2113" i="1"/>
  <c r="AG2112" i="1"/>
  <c r="AG2111" i="1"/>
  <c r="AG2110" i="1"/>
  <c r="AG2109" i="1"/>
  <c r="AG2108" i="1"/>
  <c r="AG2107" i="1"/>
  <c r="AG2106" i="1"/>
  <c r="AG2105" i="1"/>
  <c r="AG2104" i="1"/>
  <c r="AG2103" i="1"/>
  <c r="AG2102" i="1"/>
  <c r="AG2101" i="1"/>
  <c r="AG2100" i="1"/>
  <c r="AG2099" i="1"/>
  <c r="AG2098" i="1"/>
  <c r="AG2097" i="1"/>
  <c r="AG2096" i="1"/>
  <c r="AG2095" i="1"/>
  <c r="AG2094" i="1"/>
  <c r="AG2093" i="1"/>
  <c r="AG2092" i="1"/>
  <c r="AG2091" i="1"/>
  <c r="AG2090" i="1"/>
  <c r="AG2089" i="1"/>
  <c r="AG2088" i="1"/>
  <c r="AG2087" i="1"/>
  <c r="AG2086" i="1"/>
  <c r="AG2085" i="1"/>
  <c r="AG2084" i="1"/>
  <c r="AG2083" i="1"/>
  <c r="AG2082" i="1"/>
  <c r="AG2081" i="1"/>
  <c r="AG2080" i="1"/>
  <c r="AG2079" i="1"/>
  <c r="AG2078" i="1"/>
  <c r="AG2077" i="1"/>
  <c r="AG2076" i="1"/>
  <c r="AG2075" i="1"/>
  <c r="AG2074" i="1"/>
  <c r="AG2073" i="1"/>
  <c r="AG2072" i="1"/>
  <c r="AG2071" i="1"/>
  <c r="AG2070" i="1"/>
  <c r="AG2069" i="1"/>
  <c r="AG2068" i="1"/>
  <c r="AG2067" i="1"/>
  <c r="AG2066" i="1"/>
  <c r="AG2065" i="1"/>
  <c r="AG2064" i="1"/>
  <c r="AG2063" i="1"/>
  <c r="AG2062" i="1"/>
  <c r="AG2061" i="1"/>
  <c r="AG2060" i="1"/>
  <c r="AG2059" i="1"/>
  <c r="AG2058" i="1"/>
  <c r="AG2057" i="1"/>
  <c r="AG2056" i="1"/>
  <c r="AG2055" i="1"/>
  <c r="AG2054" i="1"/>
  <c r="AG2053" i="1"/>
  <c r="AG2052" i="1"/>
  <c r="AG2051" i="1"/>
  <c r="AG2050" i="1"/>
  <c r="AG2049" i="1"/>
  <c r="AG2048" i="1"/>
  <c r="AG2047" i="1"/>
  <c r="AG2046" i="1"/>
  <c r="AG2045" i="1"/>
  <c r="AG2044" i="1"/>
  <c r="AG2043" i="1"/>
  <c r="AG2042" i="1"/>
  <c r="AG2041" i="1"/>
  <c r="AG2040" i="1"/>
  <c r="AG2039" i="1"/>
  <c r="AG2038" i="1"/>
  <c r="AG2037" i="1"/>
  <c r="AG2036" i="1"/>
  <c r="AG2035" i="1"/>
  <c r="AG2034" i="1"/>
  <c r="AG2033" i="1"/>
  <c r="AG2032" i="1"/>
  <c r="AG2031" i="1"/>
  <c r="AG2030" i="1"/>
  <c r="AG2029" i="1"/>
  <c r="AG2028" i="1"/>
  <c r="AG2027" i="1"/>
  <c r="AG2026" i="1"/>
  <c r="AG2025" i="1"/>
  <c r="AG2024" i="1"/>
  <c r="AG2023" i="1"/>
  <c r="AG2022" i="1"/>
  <c r="AG2021" i="1"/>
  <c r="AG2020" i="1"/>
  <c r="AG2019" i="1"/>
  <c r="AG2018" i="1"/>
  <c r="AG2017" i="1"/>
  <c r="AG2016" i="1"/>
  <c r="AG2015" i="1"/>
  <c r="AG2014" i="1"/>
  <c r="AG2013" i="1"/>
  <c r="AG2012" i="1"/>
  <c r="AG2011" i="1"/>
  <c r="AG2010" i="1"/>
  <c r="AG2009" i="1"/>
  <c r="AG2008" i="1"/>
  <c r="AG2007" i="1"/>
  <c r="AG2006" i="1"/>
  <c r="AG2005" i="1"/>
  <c r="AG2004" i="1"/>
  <c r="AG2003" i="1"/>
  <c r="AG2002" i="1"/>
  <c r="AG2001" i="1"/>
  <c r="AG2000" i="1"/>
  <c r="AG1999" i="1"/>
  <c r="AG1998" i="1"/>
  <c r="AG1997" i="1"/>
  <c r="AG1996" i="1"/>
  <c r="AG1995" i="1"/>
  <c r="AG1994" i="1"/>
  <c r="AG1993" i="1"/>
  <c r="AG1992" i="1"/>
  <c r="AG1991" i="1"/>
  <c r="AG1990" i="1"/>
  <c r="AG1989" i="1"/>
  <c r="AG1988" i="1"/>
  <c r="AG1987" i="1"/>
  <c r="AG1986" i="1"/>
  <c r="AG1985" i="1"/>
  <c r="AG1984" i="1"/>
  <c r="AG1983" i="1"/>
  <c r="AG1982" i="1"/>
  <c r="AG1981" i="1"/>
  <c r="AG1980" i="1"/>
  <c r="AG1979" i="1"/>
  <c r="AG1978" i="1"/>
  <c r="AG1977" i="1"/>
  <c r="AG1976" i="1"/>
  <c r="AG1975" i="1"/>
  <c r="AG1974" i="1"/>
  <c r="AG1973" i="1"/>
  <c r="AG1972" i="1"/>
  <c r="AG1971" i="1"/>
  <c r="AG1970" i="1"/>
  <c r="AG1969" i="1"/>
  <c r="AG1968" i="1"/>
  <c r="AG1967" i="1"/>
  <c r="AG1966" i="1"/>
  <c r="AG1965" i="1"/>
  <c r="AG1964" i="1"/>
  <c r="AG1963" i="1"/>
  <c r="AG1962" i="1"/>
  <c r="AG1961" i="1"/>
  <c r="AG1960" i="1"/>
  <c r="AG1959" i="1"/>
  <c r="AG1958" i="1"/>
  <c r="AG1957" i="1"/>
  <c r="AG1956" i="1"/>
  <c r="AG1955" i="1"/>
  <c r="AG1954" i="1"/>
  <c r="AG1953" i="1"/>
  <c r="AG1952" i="1"/>
  <c r="AG1951" i="1"/>
  <c r="AG1950" i="1"/>
  <c r="AG1949" i="1"/>
  <c r="AG1948" i="1"/>
  <c r="AG1947" i="1"/>
  <c r="AG1946" i="1"/>
  <c r="AG1945" i="1"/>
  <c r="AG1944" i="1"/>
  <c r="AG1943" i="1"/>
  <c r="AG1942" i="1"/>
  <c r="AG1941" i="1"/>
  <c r="AG1940" i="1"/>
  <c r="AG1939" i="1"/>
  <c r="AG1938" i="1"/>
  <c r="AG1937" i="1"/>
  <c r="AG1936" i="1"/>
  <c r="AG1935" i="1"/>
  <c r="AG1934" i="1"/>
  <c r="AG1933" i="1"/>
  <c r="AG1932" i="1"/>
  <c r="AG1931" i="1"/>
  <c r="AG1930" i="1"/>
  <c r="AG1929" i="1"/>
  <c r="AG1928" i="1"/>
  <c r="AG1927" i="1"/>
  <c r="AG1926" i="1"/>
  <c r="AG1925" i="1"/>
  <c r="AG1924" i="1"/>
  <c r="AG1923" i="1"/>
  <c r="AG1922" i="1"/>
  <c r="AG1921" i="1"/>
  <c r="AG1920" i="1"/>
  <c r="AG1919" i="1"/>
  <c r="AG1918" i="1"/>
  <c r="AG1917" i="1"/>
  <c r="AG1916" i="1"/>
  <c r="AG1915" i="1"/>
  <c r="AG1914" i="1"/>
  <c r="AG1913" i="1"/>
  <c r="AG1912" i="1"/>
  <c r="AG1911" i="1"/>
  <c r="AG1910" i="1"/>
  <c r="AG1909" i="1"/>
  <c r="AG1908" i="1"/>
  <c r="AG1907" i="1"/>
  <c r="AG1906" i="1"/>
  <c r="AG1905" i="1"/>
  <c r="AG1904" i="1"/>
  <c r="AG1903" i="1"/>
  <c r="AG1902" i="1"/>
  <c r="AG1901" i="1"/>
  <c r="AG1900" i="1"/>
  <c r="AG1899" i="1"/>
  <c r="AG1898" i="1"/>
  <c r="AG1897" i="1"/>
  <c r="AG1896" i="1"/>
  <c r="AG1895" i="1"/>
  <c r="AG1894" i="1"/>
  <c r="AG1893" i="1"/>
  <c r="AG1892" i="1"/>
  <c r="AG1891" i="1"/>
  <c r="AG1890" i="1"/>
  <c r="AG1889" i="1"/>
  <c r="AG1888" i="1"/>
  <c r="AG1887" i="1"/>
  <c r="AG1886" i="1"/>
  <c r="AG1885" i="1"/>
  <c r="AG1884" i="1"/>
  <c r="AG1883" i="1"/>
  <c r="AG1882" i="1"/>
  <c r="AG1881" i="1"/>
  <c r="AG1880" i="1"/>
  <c r="AG1879" i="1"/>
  <c r="AG1878" i="1"/>
  <c r="AG1877" i="1"/>
  <c r="AG1876" i="1"/>
  <c r="AG1875" i="1"/>
  <c r="AG1874" i="1"/>
  <c r="AG1873" i="1"/>
  <c r="AG1872" i="1"/>
  <c r="AG1871" i="1"/>
  <c r="AG1870" i="1"/>
  <c r="AG1869" i="1"/>
  <c r="AG1868" i="1"/>
  <c r="AG1867" i="1"/>
  <c r="AG1866" i="1"/>
  <c r="AG1865" i="1"/>
  <c r="AG1864" i="1"/>
  <c r="AG1863" i="1"/>
  <c r="AG1862" i="1"/>
  <c r="AG1861" i="1"/>
  <c r="AG1860" i="1"/>
  <c r="AG1859" i="1"/>
  <c r="AG1858" i="1"/>
  <c r="AG1857" i="1"/>
  <c r="AG1856" i="1"/>
  <c r="AG1855" i="1"/>
  <c r="AG1854" i="1"/>
  <c r="AG1853" i="1"/>
  <c r="AG1852" i="1"/>
  <c r="AG1851" i="1"/>
  <c r="AG1850" i="1"/>
  <c r="AG1849" i="1"/>
  <c r="AG1848" i="1"/>
  <c r="AG1847" i="1"/>
  <c r="AG1846" i="1"/>
  <c r="AG1845" i="1"/>
  <c r="AG1844" i="1"/>
  <c r="AG1843" i="1"/>
  <c r="AG1842" i="1"/>
  <c r="AG1841" i="1"/>
  <c r="AG1840" i="1"/>
  <c r="AG1839" i="1"/>
  <c r="AG1838" i="1"/>
  <c r="AG1837" i="1"/>
  <c r="AG1836" i="1"/>
  <c r="AG1835" i="1"/>
  <c r="AG1834" i="1"/>
  <c r="AG1833" i="1"/>
  <c r="AG1832" i="1"/>
  <c r="AG1831" i="1"/>
  <c r="AG1830" i="1"/>
  <c r="AG1829" i="1"/>
  <c r="AG1828" i="1"/>
  <c r="AG1827" i="1"/>
  <c r="AG1826" i="1"/>
  <c r="AG1825" i="1"/>
  <c r="AG1824" i="1"/>
  <c r="AG1823" i="1"/>
  <c r="AG1822" i="1"/>
  <c r="AG1821" i="1"/>
  <c r="AG1820" i="1"/>
  <c r="AG1819" i="1"/>
  <c r="AG1818" i="1"/>
  <c r="AG1817" i="1"/>
  <c r="AG1816" i="1"/>
  <c r="AG1815" i="1"/>
  <c r="AG1814" i="1"/>
  <c r="AG1813" i="1"/>
  <c r="AG1812" i="1"/>
  <c r="AG1811" i="1"/>
  <c r="AG1810" i="1"/>
  <c r="AG1809" i="1"/>
  <c r="AG1808" i="1"/>
  <c r="AG1807" i="1"/>
  <c r="AG1806" i="1"/>
  <c r="AG1805" i="1"/>
  <c r="AG1804" i="1"/>
  <c r="AG1803" i="1"/>
  <c r="AG1802" i="1"/>
  <c r="AG1801" i="1"/>
  <c r="AG1800" i="1"/>
  <c r="AG1799" i="1"/>
  <c r="AG1798" i="1"/>
  <c r="AG1797" i="1"/>
  <c r="AG1796" i="1"/>
  <c r="AG1795" i="1"/>
  <c r="AG1794" i="1"/>
  <c r="AG1793" i="1"/>
  <c r="AG1792" i="1"/>
  <c r="AG1791" i="1"/>
  <c r="AG1790" i="1"/>
  <c r="AG1789" i="1"/>
  <c r="AG1788" i="1"/>
  <c r="AG1787" i="1"/>
  <c r="AG1786" i="1"/>
  <c r="AG1785" i="1"/>
  <c r="AG1784" i="1"/>
  <c r="AG1783" i="1"/>
  <c r="AG1782" i="1"/>
  <c r="AG1781" i="1"/>
  <c r="AG1780" i="1"/>
  <c r="AG1779" i="1"/>
  <c r="AG1778" i="1"/>
  <c r="AG1777" i="1"/>
  <c r="AG1776" i="1"/>
  <c r="AG1775" i="1"/>
  <c r="AG1774" i="1"/>
  <c r="AG1773" i="1"/>
  <c r="AG1772" i="1"/>
  <c r="AG1771" i="1"/>
  <c r="AG1770" i="1"/>
  <c r="AG1769" i="1"/>
  <c r="AG1768" i="1"/>
  <c r="AG1767" i="1"/>
  <c r="AG1766" i="1"/>
  <c r="AG1765" i="1"/>
  <c r="AG1764" i="1"/>
  <c r="AG1763" i="1"/>
  <c r="AG1762" i="1"/>
  <c r="AG1761" i="1"/>
  <c r="AG1760" i="1"/>
  <c r="AG1759" i="1"/>
  <c r="AG1758" i="1"/>
  <c r="AG1757" i="1"/>
  <c r="AG1756" i="1"/>
  <c r="AG1755" i="1"/>
  <c r="AG1754" i="1"/>
  <c r="AG1753" i="1"/>
  <c r="AG1752" i="1"/>
  <c r="AG1751" i="1"/>
  <c r="AG1750" i="1"/>
  <c r="AG1749" i="1"/>
  <c r="AG1748" i="1"/>
  <c r="AG1747" i="1"/>
  <c r="AG1746" i="1"/>
  <c r="AG1745" i="1"/>
  <c r="AG1744" i="1"/>
  <c r="AG1743" i="1"/>
  <c r="AG1742" i="1"/>
  <c r="AG1741" i="1"/>
  <c r="AG1740" i="1"/>
  <c r="AG1739" i="1"/>
  <c r="AG1738" i="1"/>
  <c r="AG1737" i="1"/>
  <c r="AG1736" i="1"/>
  <c r="AG1735" i="1"/>
  <c r="AG1734" i="1"/>
  <c r="AG1733" i="1"/>
  <c r="AG1732" i="1"/>
  <c r="AG1731" i="1"/>
  <c r="AG1730" i="1"/>
  <c r="AG1729" i="1"/>
  <c r="AG1728" i="1"/>
  <c r="AG1727" i="1"/>
  <c r="AG1726" i="1"/>
  <c r="AG1725" i="1"/>
  <c r="AG1724" i="1"/>
  <c r="AG1723" i="1"/>
  <c r="AG1722" i="1"/>
  <c r="AG1721" i="1"/>
  <c r="AG1720" i="1"/>
  <c r="AG1719" i="1"/>
  <c r="AG1718" i="1"/>
  <c r="AG1717" i="1"/>
  <c r="AG1716" i="1"/>
  <c r="AG1715" i="1"/>
  <c r="AG1714" i="1"/>
  <c r="AG1713" i="1"/>
  <c r="AG1712" i="1"/>
  <c r="AG1711" i="1"/>
  <c r="AG1710" i="1"/>
  <c r="AG1709" i="1"/>
  <c r="AG1708" i="1"/>
  <c r="AG1707" i="1"/>
  <c r="AG1706" i="1"/>
  <c r="AG1705" i="1"/>
  <c r="AG1704" i="1"/>
  <c r="AG1703" i="1"/>
  <c r="AG1702" i="1"/>
  <c r="AG1701" i="1"/>
  <c r="AG1700" i="1"/>
  <c r="AG1699" i="1"/>
  <c r="AG1698" i="1"/>
  <c r="AG1697" i="1"/>
  <c r="AG1696" i="1"/>
  <c r="AG1695" i="1"/>
  <c r="AG1694" i="1"/>
  <c r="AG1693" i="1"/>
  <c r="AG1692" i="1"/>
  <c r="AG1691" i="1"/>
  <c r="AG1690" i="1"/>
  <c r="AG1689" i="1"/>
  <c r="AG1688" i="1"/>
  <c r="AG1687" i="1"/>
  <c r="AG1686" i="1"/>
  <c r="AG1685" i="1"/>
  <c r="AG1684" i="1"/>
  <c r="AG1683" i="1"/>
  <c r="AG1682" i="1"/>
  <c r="AG1681" i="1"/>
  <c r="AG1680" i="1"/>
  <c r="AG1679" i="1"/>
  <c r="AG1678" i="1"/>
  <c r="AG1677" i="1"/>
  <c r="AG1676" i="1"/>
  <c r="AG1675" i="1"/>
  <c r="AG1674" i="1"/>
  <c r="AG1673" i="1"/>
  <c r="AG1672" i="1"/>
  <c r="AG1671" i="1"/>
  <c r="AG1670" i="1"/>
  <c r="AG1669" i="1"/>
  <c r="AG1668" i="1"/>
  <c r="AG1667" i="1"/>
  <c r="AG1666" i="1"/>
  <c r="AG1665" i="1"/>
  <c r="AG1664" i="1"/>
  <c r="AG1663" i="1"/>
  <c r="AG1662" i="1"/>
  <c r="AG1661" i="1"/>
  <c r="AG1660" i="1"/>
  <c r="AG1659" i="1"/>
  <c r="AG1658" i="1"/>
  <c r="AG1657" i="1"/>
  <c r="AG1656" i="1"/>
  <c r="AG1655" i="1"/>
  <c r="AG1654" i="1"/>
  <c r="AG1653" i="1"/>
  <c r="AG1652" i="1"/>
  <c r="AG1651" i="1"/>
  <c r="AG1650" i="1"/>
  <c r="AG1649" i="1"/>
  <c r="AG1648" i="1"/>
  <c r="AG1647" i="1"/>
  <c r="AG1646" i="1"/>
  <c r="AG1645" i="1"/>
  <c r="AG1644" i="1"/>
  <c r="AG1643" i="1"/>
  <c r="AG1642" i="1"/>
  <c r="AG1641" i="1"/>
  <c r="AG1640" i="1"/>
  <c r="AG1639" i="1"/>
  <c r="AG1638" i="1"/>
  <c r="AG1637" i="1"/>
  <c r="AG1636" i="1"/>
  <c r="AG1635" i="1"/>
  <c r="AG1634" i="1"/>
  <c r="AG1633" i="1"/>
  <c r="AG1632" i="1"/>
  <c r="AG1631" i="1"/>
  <c r="AG1630" i="1"/>
  <c r="AG1629" i="1"/>
  <c r="AG1628" i="1"/>
  <c r="AG1627" i="1"/>
  <c r="AG1626" i="1"/>
  <c r="AG1625" i="1"/>
  <c r="AG1624" i="1"/>
  <c r="AG1623" i="1"/>
  <c r="AG1622" i="1"/>
  <c r="AG1621" i="1"/>
  <c r="AG1620" i="1"/>
  <c r="AG1619" i="1"/>
  <c r="AG1618" i="1"/>
  <c r="AG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596" i="1"/>
  <c r="AG1595" i="1"/>
  <c r="AG1594" i="1"/>
  <c r="AG1593" i="1"/>
  <c r="AG1592" i="1"/>
  <c r="AG1591" i="1"/>
  <c r="AG1590" i="1"/>
  <c r="AG1589" i="1"/>
  <c r="AG1588" i="1"/>
  <c r="AG1587" i="1"/>
  <c r="AG1586" i="1"/>
  <c r="AG1585" i="1"/>
  <c r="AG1584" i="1"/>
  <c r="AG1583" i="1"/>
  <c r="AG1582" i="1"/>
  <c r="AG1581" i="1"/>
  <c r="AG1580" i="1"/>
  <c r="AG1579" i="1"/>
  <c r="AG1578" i="1"/>
  <c r="AG1577" i="1"/>
  <c r="AG1576" i="1"/>
  <c r="AG1575" i="1"/>
  <c r="AG1574" i="1"/>
  <c r="AG1573" i="1"/>
  <c r="AG1572" i="1"/>
  <c r="AG1571" i="1"/>
  <c r="AG1570" i="1"/>
  <c r="AG1569" i="1"/>
  <c r="AG1568" i="1"/>
  <c r="AG1567" i="1"/>
  <c r="AG1566" i="1"/>
  <c r="AG1565" i="1"/>
  <c r="AG1564" i="1"/>
  <c r="AG1563" i="1"/>
  <c r="AG1562" i="1"/>
  <c r="AG1561" i="1"/>
  <c r="AG1560" i="1"/>
  <c r="AG1559" i="1"/>
  <c r="AG1558" i="1"/>
  <c r="AG1557" i="1"/>
  <c r="AG1556" i="1"/>
  <c r="AG1555" i="1"/>
  <c r="AG1554" i="1"/>
  <c r="AG1553" i="1"/>
  <c r="AG1552" i="1"/>
  <c r="AG1551" i="1"/>
  <c r="AG1550" i="1"/>
  <c r="AG1549" i="1"/>
  <c r="AG1548" i="1"/>
  <c r="AG1547" i="1"/>
  <c r="AG1546" i="1"/>
  <c r="AG1545" i="1"/>
  <c r="AG1544" i="1"/>
  <c r="AG1543" i="1"/>
  <c r="AG1542" i="1"/>
  <c r="AG1541" i="1"/>
  <c r="AG1540" i="1"/>
  <c r="AG1539" i="1"/>
  <c r="AG1538" i="1"/>
  <c r="AG1537" i="1"/>
  <c r="AG1536" i="1"/>
  <c r="AG1535" i="1"/>
  <c r="AG1534" i="1"/>
  <c r="AG1533" i="1"/>
  <c r="AG1532" i="1"/>
  <c r="AG1531" i="1"/>
  <c r="AG1530" i="1"/>
  <c r="AG1529" i="1"/>
  <c r="AG1528" i="1"/>
  <c r="AG1527" i="1"/>
  <c r="AG1526" i="1"/>
  <c r="AG1525" i="1"/>
  <c r="AG1524" i="1"/>
  <c r="AG1523" i="1"/>
  <c r="AG1522" i="1"/>
  <c r="AG1521" i="1"/>
  <c r="AG1520" i="1"/>
  <c r="AG1519" i="1"/>
  <c r="AG1518" i="1"/>
  <c r="AG1517" i="1"/>
  <c r="AG1516" i="1"/>
  <c r="AG1515" i="1"/>
  <c r="AG1514" i="1"/>
  <c r="AG1513" i="1"/>
  <c r="AG1512" i="1"/>
  <c r="AG1511" i="1"/>
  <c r="AG1510" i="1"/>
  <c r="AG1509" i="1"/>
  <c r="AG1508" i="1"/>
  <c r="AG1507" i="1"/>
  <c r="AG1506" i="1"/>
  <c r="AG1505" i="1"/>
  <c r="AG1504" i="1"/>
  <c r="AG1503" i="1"/>
  <c r="AG1502" i="1"/>
  <c r="AG1501" i="1"/>
  <c r="AG1500" i="1"/>
  <c r="AG1499" i="1"/>
  <c r="AG1498" i="1"/>
  <c r="AG1497" i="1"/>
  <c r="AG1496" i="1"/>
  <c r="AG1495" i="1"/>
  <c r="AG1494" i="1"/>
  <c r="AG1493" i="1"/>
  <c r="AG1492" i="1"/>
  <c r="AG1491" i="1"/>
  <c r="AG1490" i="1"/>
  <c r="AG1489" i="1"/>
  <c r="AG1488" i="1"/>
  <c r="AG1487" i="1"/>
  <c r="AG1486" i="1"/>
  <c r="AG1485" i="1"/>
  <c r="AG1484" i="1"/>
  <c r="AG1483" i="1"/>
  <c r="AG1482" i="1"/>
  <c r="AG1481" i="1"/>
  <c r="AG1480" i="1"/>
  <c r="AG1479" i="1"/>
  <c r="AG1478" i="1"/>
  <c r="AG1477" i="1"/>
  <c r="AG1476" i="1"/>
  <c r="AG1475" i="1"/>
  <c r="AG1474" i="1"/>
  <c r="AG1473" i="1"/>
  <c r="AG1472" i="1"/>
  <c r="AG1471" i="1"/>
  <c r="AG1470" i="1"/>
  <c r="AG1469" i="1"/>
  <c r="AG1468" i="1"/>
  <c r="AG1467" i="1"/>
  <c r="AG1466" i="1"/>
  <c r="AG1465" i="1"/>
  <c r="AG1464" i="1"/>
  <c r="AG1463" i="1"/>
  <c r="AG1462" i="1"/>
  <c r="AG1461" i="1"/>
  <c r="AG1460" i="1"/>
  <c r="AG1459" i="1"/>
  <c r="AG1458" i="1"/>
  <c r="AG1457" i="1"/>
  <c r="AG1456" i="1"/>
  <c r="AG1455" i="1"/>
  <c r="AG1454" i="1"/>
  <c r="AG1453" i="1"/>
  <c r="AG1452" i="1"/>
  <c r="AG1451" i="1"/>
  <c r="AG1450" i="1"/>
  <c r="AG1449" i="1"/>
  <c r="AG1448" i="1"/>
  <c r="AG1447" i="1"/>
  <c r="AG1446" i="1"/>
  <c r="AG1445" i="1"/>
  <c r="AG1444" i="1"/>
  <c r="AG1443" i="1"/>
  <c r="AG1442" i="1"/>
  <c r="AG1441" i="1"/>
  <c r="AG1440" i="1"/>
  <c r="AG1439" i="1"/>
  <c r="AG1438" i="1"/>
  <c r="AG1437" i="1"/>
  <c r="AG1436" i="1"/>
  <c r="AG1435" i="1"/>
  <c r="AG1434" i="1"/>
  <c r="AG1433" i="1"/>
  <c r="AG1432" i="1"/>
  <c r="AG1431" i="1"/>
  <c r="AG1430" i="1"/>
  <c r="AG1429" i="1"/>
  <c r="AG1428" i="1"/>
  <c r="AG1427" i="1"/>
  <c r="AG1426" i="1"/>
  <c r="AG1425" i="1"/>
  <c r="AG1424" i="1"/>
  <c r="AG1423" i="1"/>
  <c r="AG1422" i="1"/>
  <c r="AG1421" i="1"/>
  <c r="AG1420" i="1"/>
  <c r="AG1419" i="1"/>
  <c r="AG1418" i="1"/>
  <c r="AG1417" i="1"/>
  <c r="AG1416" i="1"/>
  <c r="AG1415" i="1"/>
  <c r="AG1414" i="1"/>
  <c r="AG1413" i="1"/>
  <c r="AG1412" i="1"/>
  <c r="AG1411" i="1"/>
  <c r="AG1410" i="1"/>
  <c r="AG1409" i="1"/>
  <c r="AG1408" i="1"/>
  <c r="AG1407" i="1"/>
  <c r="AG1406" i="1"/>
  <c r="AG1405" i="1"/>
  <c r="AG1404" i="1"/>
  <c r="AG1403" i="1"/>
  <c r="AG1402" i="1"/>
  <c r="AG1401" i="1"/>
  <c r="AG1400" i="1"/>
  <c r="AG1399" i="1"/>
  <c r="AG1398" i="1"/>
  <c r="AG1397" i="1"/>
  <c r="AG1396" i="1"/>
  <c r="AG1395" i="1"/>
  <c r="AG1394" i="1"/>
  <c r="AG1393" i="1"/>
  <c r="AG1392" i="1"/>
  <c r="AG1391" i="1"/>
  <c r="AG1390" i="1"/>
  <c r="AG1389" i="1"/>
  <c r="AG1388" i="1"/>
  <c r="AG1387" i="1"/>
  <c r="AG1386" i="1"/>
  <c r="AG1385" i="1"/>
  <c r="AG1384" i="1"/>
  <c r="AG1383" i="1"/>
  <c r="AG1382" i="1"/>
  <c r="AG1381" i="1"/>
  <c r="AG1380" i="1"/>
  <c r="AG1379" i="1"/>
  <c r="AG1378" i="1"/>
  <c r="AG1377" i="1"/>
  <c r="AG1376" i="1"/>
  <c r="AG1375" i="1"/>
  <c r="AG1374" i="1"/>
  <c r="AG1373" i="1"/>
  <c r="AG1372" i="1"/>
  <c r="AG1371" i="1"/>
  <c r="AG1370" i="1"/>
  <c r="AG1369" i="1"/>
  <c r="AG1368" i="1"/>
  <c r="AG1367" i="1"/>
  <c r="AG1366" i="1"/>
  <c r="AG1365" i="1"/>
  <c r="AG1364" i="1"/>
  <c r="AG1363" i="1"/>
  <c r="AG1362" i="1"/>
  <c r="AG1361" i="1"/>
  <c r="AG1360" i="1"/>
  <c r="AG1359" i="1"/>
  <c r="AG1358" i="1"/>
  <c r="AG1357" i="1"/>
  <c r="AG1356" i="1"/>
  <c r="AG1355" i="1"/>
  <c r="AG1354" i="1"/>
  <c r="AG1353" i="1"/>
  <c r="AG1352" i="1"/>
  <c r="AG1351" i="1"/>
  <c r="AG1350" i="1"/>
  <c r="AG1349" i="1"/>
  <c r="AG1348" i="1"/>
  <c r="AG1347" i="1"/>
  <c r="AG1346" i="1"/>
  <c r="AG1345" i="1"/>
  <c r="AG1344" i="1"/>
  <c r="AG1343" i="1"/>
  <c r="AG1342" i="1"/>
  <c r="AG1341" i="1"/>
  <c r="AG1340" i="1"/>
  <c r="AG1339" i="1"/>
  <c r="AG1338" i="1"/>
  <c r="AG1337" i="1"/>
  <c r="AG1336" i="1"/>
  <c r="AG1335" i="1"/>
  <c r="AG1334" i="1"/>
  <c r="AG1333" i="1"/>
  <c r="AG1332" i="1"/>
  <c r="AG1331" i="1"/>
  <c r="AG1330" i="1"/>
  <c r="AG1329" i="1"/>
  <c r="AG1328" i="1"/>
  <c r="AG1327" i="1"/>
  <c r="AG1326" i="1"/>
  <c r="AG1325" i="1"/>
  <c r="AG1324" i="1"/>
  <c r="AG1323" i="1"/>
  <c r="AG1322" i="1"/>
  <c r="AG1321" i="1"/>
  <c r="AG1320" i="1"/>
  <c r="AG1319" i="1"/>
  <c r="AG1318" i="1"/>
  <c r="AG1317" i="1"/>
  <c r="AG1316" i="1"/>
  <c r="AG1315" i="1"/>
  <c r="AG1314" i="1"/>
  <c r="AG1313" i="1"/>
  <c r="AG1312" i="1"/>
  <c r="AG1311" i="1"/>
  <c r="AG1310" i="1"/>
  <c r="AG1309" i="1"/>
  <c r="AG1308" i="1"/>
  <c r="AG1307" i="1"/>
  <c r="AG1306" i="1"/>
  <c r="AG1305" i="1"/>
  <c r="AG1304" i="1"/>
  <c r="AG1303" i="1"/>
  <c r="AG1302" i="1"/>
  <c r="AG1301" i="1"/>
  <c r="AG1300" i="1"/>
  <c r="AG1299" i="1"/>
  <c r="AG1298" i="1"/>
  <c r="AG1297" i="1"/>
  <c r="AG1296" i="1"/>
  <c r="AG1295" i="1"/>
  <c r="AG1294" i="1"/>
  <c r="AG1293" i="1"/>
  <c r="AG1292" i="1"/>
  <c r="AG1291" i="1"/>
  <c r="AG1290" i="1"/>
  <c r="AG1289" i="1"/>
  <c r="AG1288" i="1"/>
  <c r="AG1287" i="1"/>
  <c r="AG1286" i="1"/>
  <c r="AG1285" i="1"/>
  <c r="AG1284" i="1"/>
  <c r="AG1283" i="1"/>
  <c r="AG1282" i="1"/>
  <c r="AG1281" i="1"/>
  <c r="AG1280" i="1"/>
  <c r="AG1279" i="1"/>
  <c r="AG1278" i="1"/>
  <c r="AG1277" i="1"/>
  <c r="AG1276" i="1"/>
  <c r="AG1275" i="1"/>
  <c r="AG1274" i="1"/>
  <c r="AG1273" i="1"/>
  <c r="AG1272" i="1"/>
  <c r="AG1271" i="1"/>
  <c r="AG1270" i="1"/>
  <c r="AG1269" i="1"/>
  <c r="AG1268" i="1"/>
  <c r="AG1267" i="1"/>
  <c r="AG1266" i="1"/>
  <c r="AG1265" i="1"/>
  <c r="AG1264" i="1"/>
  <c r="AG1263" i="1"/>
  <c r="AG1262" i="1"/>
  <c r="AG1261" i="1"/>
  <c r="AG1260" i="1"/>
  <c r="AG1259" i="1"/>
  <c r="AG1258" i="1"/>
  <c r="AG1257" i="1"/>
  <c r="AG1256" i="1"/>
  <c r="AG1255" i="1"/>
  <c r="AG1254" i="1"/>
  <c r="AG1253" i="1"/>
  <c r="AG1252" i="1"/>
  <c r="AG1251" i="1"/>
  <c r="AG1250" i="1"/>
  <c r="AG1249" i="1"/>
  <c r="AG1248" i="1"/>
  <c r="AG1247" i="1"/>
  <c r="AG1246" i="1"/>
  <c r="AG1245" i="1"/>
  <c r="AG1244" i="1"/>
  <c r="AG1243" i="1"/>
  <c r="AG1242" i="1"/>
  <c r="AG1241" i="1"/>
  <c r="AG1240" i="1"/>
  <c r="AG1239" i="1"/>
  <c r="AG1238" i="1"/>
  <c r="AG1237" i="1"/>
  <c r="AG1236" i="1"/>
  <c r="AG1235" i="1"/>
  <c r="AG1234" i="1"/>
  <c r="AG1233" i="1"/>
  <c r="AG1232" i="1"/>
  <c r="AG1231" i="1"/>
  <c r="AG1230" i="1"/>
  <c r="AG1229" i="1"/>
  <c r="AG1228" i="1"/>
  <c r="AG1227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<sst xmlns="http://schemas.openxmlformats.org/spreadsheetml/2006/main" count="42105" uniqueCount="12013">
  <si>
    <t>PROPERTY_ID</t>
  </si>
  <si>
    <t>MARKETID</t>
  </si>
  <si>
    <t>MARKET_NAME</t>
  </si>
  <si>
    <t>SUBMARKET_CODE</t>
  </si>
  <si>
    <t>SUBMARKET_NAME</t>
  </si>
  <si>
    <t>COUNTY_NAME</t>
  </si>
  <si>
    <t>PROPERTY_NAME</t>
  </si>
  <si>
    <t>PROPERTY_PRIORNAMES</t>
  </si>
  <si>
    <t>PROPERTY_ADDRESS</t>
  </si>
  <si>
    <t>PROPERTY_CITY</t>
  </si>
  <si>
    <t>PROPERTY_STATE</t>
  </si>
  <si>
    <t>PROPERTY_ZIPCODE</t>
  </si>
  <si>
    <t>PROPERTY_LATITUDE</t>
  </si>
  <si>
    <t>PROPERTY_LONGITUDE</t>
  </si>
  <si>
    <t>PROPERTY_UNITS</t>
  </si>
  <si>
    <t>PROPERTY_SQFT</t>
  </si>
  <si>
    <t>PROPERTY_ACRES</t>
  </si>
  <si>
    <t>PROPERTY_IMPRATING</t>
  </si>
  <si>
    <t>PROPERTY_LOCRATING</t>
  </si>
  <si>
    <t>PROPERTY_DATECOMPLETED</t>
  </si>
  <si>
    <t>PROPERTY_CURRENT_OCCUPANCY</t>
  </si>
  <si>
    <t>PROPERTY_CURRENT_RENT</t>
  </si>
  <si>
    <t>PROPERTY_RENTPERSQFT</t>
  </si>
  <si>
    <t>PROPERTY_RENTPERSQFTALLUNITS</t>
  </si>
  <si>
    <t>mean_submarket</t>
  </si>
  <si>
    <t>min_submarket</t>
  </si>
  <si>
    <t>max_submarket</t>
  </si>
  <si>
    <t>mean_market</t>
  </si>
  <si>
    <t>min_market</t>
  </si>
  <si>
    <t>max_market</t>
  </si>
  <si>
    <t>Censustract</t>
  </si>
  <si>
    <t>54_106</t>
  </si>
  <si>
    <t>Little Rock</t>
  </si>
  <si>
    <t>Jacksonville</t>
  </si>
  <si>
    <t>Pulaski</t>
  </si>
  <si>
    <t>Park Place of Jacksonville</t>
  </si>
  <si>
    <t>William Manor</t>
  </si>
  <si>
    <t>700 Poplar Street</t>
  </si>
  <si>
    <t>AR</t>
  </si>
  <si>
    <t>C+</t>
  </si>
  <si>
    <t>C</t>
  </si>
  <si>
    <t>54_1314693</t>
  </si>
  <si>
    <t>John Barrow</t>
  </si>
  <si>
    <t>Ascent at Aldersgate</t>
  </si>
  <si>
    <t>1310 Aldersgate Road</t>
  </si>
  <si>
    <t>A-</t>
  </si>
  <si>
    <t>B-</t>
  </si>
  <si>
    <t>54_146</t>
  </si>
  <si>
    <t>Saline</t>
  </si>
  <si>
    <t>Country Oaks</t>
  </si>
  <si>
    <t>1309 Country Oaks Drive</t>
  </si>
  <si>
    <t>Benton</t>
  </si>
  <si>
    <t>54_163</t>
  </si>
  <si>
    <t>Midtown</t>
  </si>
  <si>
    <t>Summerhill</t>
  </si>
  <si>
    <t>419 Bob White Drive</t>
  </si>
  <si>
    <t>B</t>
  </si>
  <si>
    <t>54_171</t>
  </si>
  <si>
    <t>Oak Forest</t>
  </si>
  <si>
    <t>Pinnacle Rock</t>
  </si>
  <si>
    <t>1100 Fair Park Blvd</t>
  </si>
  <si>
    <t>54_202</t>
  </si>
  <si>
    <t>Windgate Square</t>
  </si>
  <si>
    <t>Remington Place, Poplar Square</t>
  </si>
  <si>
    <t>54_216</t>
  </si>
  <si>
    <t>River Mountain</t>
  </si>
  <si>
    <t>Bentley, The</t>
  </si>
  <si>
    <t>2001 Green Mountain Drive</t>
  </si>
  <si>
    <t>54_221</t>
  </si>
  <si>
    <t>Conway</t>
  </si>
  <si>
    <t>Faulkner</t>
  </si>
  <si>
    <t>Plaza Pointe</t>
  </si>
  <si>
    <t>2400 Market Plaza</t>
  </si>
  <si>
    <t>54_233</t>
  </si>
  <si>
    <t>North Little Rock</t>
  </si>
  <si>
    <t>Argenta Square</t>
  </si>
  <si>
    <t>617 North Maple Street</t>
  </si>
  <si>
    <t>54_242</t>
  </si>
  <si>
    <t>Woodland Terrace</t>
  </si>
  <si>
    <t>1701 Skyline Drive</t>
  </si>
  <si>
    <t>54_253</t>
  </si>
  <si>
    <t>Westwood Gardens</t>
  </si>
  <si>
    <t>2950 Becky Road</t>
  </si>
  <si>
    <t>54_260</t>
  </si>
  <si>
    <t>Gibson-Sherwood</t>
  </si>
  <si>
    <t>Lynnwood</t>
  </si>
  <si>
    <t>8860 Thomas Street</t>
  </si>
  <si>
    <t>Sherwood</t>
  </si>
  <si>
    <t>54_266</t>
  </si>
  <si>
    <t>Alexander-Mabelvale</t>
  </si>
  <si>
    <t>Royal Oak</t>
  </si>
  <si>
    <t>8621 Baseline Road</t>
  </si>
  <si>
    <t>54_272</t>
  </si>
  <si>
    <t>Clearbrook Village</t>
  </si>
  <si>
    <t>619 Brookside Drive</t>
  </si>
  <si>
    <t>54_276</t>
  </si>
  <si>
    <t>Maumelle</t>
  </si>
  <si>
    <t>Villas at Audubon</t>
  </si>
  <si>
    <t>104 Venezia Lane</t>
  </si>
  <si>
    <t>54_282</t>
  </si>
  <si>
    <t>Apple Valley Townhomes</t>
  </si>
  <si>
    <t>211 Apple Valley Drive</t>
  </si>
  <si>
    <t>54_291</t>
  </si>
  <si>
    <t>Parkwood</t>
  </si>
  <si>
    <t>3510 South Bryant Street</t>
  </si>
  <si>
    <t>54_296</t>
  </si>
  <si>
    <t>Markham Oaks</t>
  </si>
  <si>
    <t>8118 West Markham Street</t>
  </si>
  <si>
    <t>54_305</t>
  </si>
  <si>
    <t>Swiss Village</t>
  </si>
  <si>
    <t>1001 Quince Hill Road</t>
  </si>
  <si>
    <t>54_312</t>
  </si>
  <si>
    <t>Upper Baseline</t>
  </si>
  <si>
    <t>Berwyn Square</t>
  </si>
  <si>
    <t>6320 Butler Road</t>
  </si>
  <si>
    <t>54_317</t>
  </si>
  <si>
    <t>Pulaski Heights</t>
  </si>
  <si>
    <t>Barton Oaks</t>
  </si>
  <si>
    <t>107 Barton Street</t>
  </si>
  <si>
    <t>54_940</t>
  </si>
  <si>
    <t>Bryant</t>
  </si>
  <si>
    <t>St. Regis at Hurricane Lake</t>
  </si>
  <si>
    <t>4013 Springhill Road</t>
  </si>
  <si>
    <t>71_100</t>
  </si>
  <si>
    <t>Nashville</t>
  </si>
  <si>
    <t>North Nashville/Bordeaux</t>
  </si>
  <si>
    <t>Davidson</t>
  </si>
  <si>
    <t>Court Villa</t>
  </si>
  <si>
    <t>2612 West Heiman Street</t>
  </si>
  <si>
    <t>TN</t>
  </si>
  <si>
    <t>71_106</t>
  </si>
  <si>
    <t>Goodlettsville - north</t>
  </si>
  <si>
    <t>Crestbrook Meadows Townhomes</t>
  </si>
  <si>
    <t>221 Aurora Avenue</t>
  </si>
  <si>
    <t>Madison</t>
  </si>
  <si>
    <t>71_1237429</t>
  </si>
  <si>
    <t>Southeast/Brentwood</t>
  </si>
  <si>
    <t>Lofts at Rose Monte, The</t>
  </si>
  <si>
    <t>2325 Zermatt Avenue</t>
  </si>
  <si>
    <t>B+</t>
  </si>
  <si>
    <t>71_124</t>
  </si>
  <si>
    <t>Nashville Shores/Hermitage</t>
  </si>
  <si>
    <t>East Lake</t>
  </si>
  <si>
    <t>256 Stewarts Ferry Pike</t>
  </si>
  <si>
    <t>71_1297541</t>
  </si>
  <si>
    <t>West Nashville</t>
  </si>
  <si>
    <t>647 Residences</t>
  </si>
  <si>
    <t>647 Vernon Avenue</t>
  </si>
  <si>
    <t>71_1308625</t>
  </si>
  <si>
    <t>Antioch - south</t>
  </si>
  <si>
    <t>Lofts at Brentwood, The</t>
  </si>
  <si>
    <t>1616 Bell Road</t>
  </si>
  <si>
    <t>71_1345</t>
  </si>
  <si>
    <t>Midtown/Music Row</t>
  </si>
  <si>
    <t>Vibe at Marathon Village, The</t>
  </si>
  <si>
    <t>Herman Street Redevelopment</t>
  </si>
  <si>
    <t>1601 Herman Street</t>
  </si>
  <si>
    <t>71_14</t>
  </si>
  <si>
    <t>Americana</t>
  </si>
  <si>
    <t>1906 Chet Atkins Place</t>
  </si>
  <si>
    <t>71_151</t>
  </si>
  <si>
    <t>West End/Green Hills</t>
  </si>
  <si>
    <t>Green Hills Manor</t>
  </si>
  <si>
    <t>5000 Hillsboro Pike</t>
  </si>
  <si>
    <t>71_153</t>
  </si>
  <si>
    <t>Springfield/Greenbrier</t>
  </si>
  <si>
    <t>Robertson</t>
  </si>
  <si>
    <t>Green Meadow Townhouses</t>
  </si>
  <si>
    <t>508 Green Meadows Court</t>
  </si>
  <si>
    <t>Greenbrier</t>
  </si>
  <si>
    <t>71_155</t>
  </si>
  <si>
    <t>Greenbriar</t>
  </si>
  <si>
    <t>3000 Franklin Pike</t>
  </si>
  <si>
    <t>71_171</t>
  </si>
  <si>
    <t>Southeast - east</t>
  </si>
  <si>
    <t>Haywood Meadows</t>
  </si>
  <si>
    <t>318 Faulkner Place</t>
  </si>
  <si>
    <t>71_222</t>
  </si>
  <si>
    <t>Franklin</t>
  </si>
  <si>
    <t>Williamson</t>
  </si>
  <si>
    <t>Magnolia Place</t>
  </si>
  <si>
    <t>813 Del Rio Pike</t>
  </si>
  <si>
    <t>71_241</t>
  </si>
  <si>
    <t>Antioch - west</t>
  </si>
  <si>
    <t>Nashboro Village: Center Court</t>
  </si>
  <si>
    <t>740 Nashboro Blvd</t>
  </si>
  <si>
    <t>71_247</t>
  </si>
  <si>
    <t>Northeast Nashville</t>
  </si>
  <si>
    <t>Oak Park</t>
  </si>
  <si>
    <t>120 Oak Valley Drive</t>
  </si>
  <si>
    <t>71_26</t>
  </si>
  <si>
    <t>Autumn Chase</t>
  </si>
  <si>
    <t>110 Harris Street</t>
  </si>
  <si>
    <t>Goodlettsville</t>
  </si>
  <si>
    <t>71_279</t>
  </si>
  <si>
    <t>Rivergate Acres</t>
  </si>
  <si>
    <t>204 Safe Harbor Drive</t>
  </si>
  <si>
    <t>71_290</t>
  </si>
  <si>
    <t>Ashland City</t>
  </si>
  <si>
    <t>Cheatham</t>
  </si>
  <si>
    <t>Royal Oaks</t>
  </si>
  <si>
    <t>206 Stratton Blvd</t>
  </si>
  <si>
    <t>71_35</t>
  </si>
  <si>
    <t>Murfreesboro - north</t>
  </si>
  <si>
    <t>Rutherford</t>
  </si>
  <si>
    <t>Belle Aire</t>
  </si>
  <si>
    <t>1207 Sloan Street</t>
  </si>
  <si>
    <t>Murfreesboro</t>
  </si>
  <si>
    <t>71_38</t>
  </si>
  <si>
    <t>Murfreesboro - south</t>
  </si>
  <si>
    <t>Bellwood Trace</t>
  </si>
  <si>
    <t>801 Naylor Avenue</t>
  </si>
  <si>
    <t>71_429</t>
  </si>
  <si>
    <t>Marquee at Belle Meade, The</t>
  </si>
  <si>
    <t>4400 Ridgefield Way</t>
  </si>
  <si>
    <t>A</t>
  </si>
  <si>
    <t>71_431</t>
  </si>
  <si>
    <t>Southeast - west</t>
  </si>
  <si>
    <t>McMurray</t>
  </si>
  <si>
    <t>5135 Nolensville Road</t>
  </si>
  <si>
    <t>D</t>
  </si>
  <si>
    <t>71_466</t>
  </si>
  <si>
    <t>Village South</t>
  </si>
  <si>
    <t>801 Inverness Avenue</t>
  </si>
  <si>
    <t>71_515</t>
  </si>
  <si>
    <t>Murfreesboro - east</t>
  </si>
  <si>
    <t>Dana Downs Townhomes</t>
  </si>
  <si>
    <t>1400 Lascassas Pike</t>
  </si>
  <si>
    <t>71_520</t>
  </si>
  <si>
    <t>Hamlet Square Townhomes</t>
  </si>
  <si>
    <t>2304 Willowbrook Drive</t>
  </si>
  <si>
    <t>71_543</t>
  </si>
  <si>
    <t>La Vergne/Smyrna</t>
  </si>
  <si>
    <t>Park 1Eleven West</t>
  </si>
  <si>
    <t>Country Village</t>
  </si>
  <si>
    <t>11747 Old Nashville Hwy</t>
  </si>
  <si>
    <t>Smyrna</t>
  </si>
  <si>
    <t>71_560</t>
  </si>
  <si>
    <t>River Trace</t>
  </si>
  <si>
    <t>Tivoli Place</t>
  </si>
  <si>
    <t>325 Warrior Drive</t>
  </si>
  <si>
    <t>71_561</t>
  </si>
  <si>
    <t>Condos at the Villager</t>
  </si>
  <si>
    <t>Villager Condos</t>
  </si>
  <si>
    <t>2850 Middle Tennessee Blvd</t>
  </si>
  <si>
    <t>71_63</t>
  </si>
  <si>
    <t>Candlewood</t>
  </si>
  <si>
    <t>530 Harding Place</t>
  </si>
  <si>
    <t>71_658</t>
  </si>
  <si>
    <t>Midtown Place</t>
  </si>
  <si>
    <t>1016 18th Avenue South</t>
  </si>
  <si>
    <t>71_723</t>
  </si>
  <si>
    <t>Downtown - north</t>
  </si>
  <si>
    <t>Lofts at the Reserve</t>
  </si>
  <si>
    <t>301 Rosa L. Parks Blvd</t>
  </si>
  <si>
    <t>71_751</t>
  </si>
  <si>
    <t>Downtown - south</t>
  </si>
  <si>
    <t>Bransford House</t>
  </si>
  <si>
    <t>704 Berry Road</t>
  </si>
  <si>
    <t>71_796</t>
  </si>
  <si>
    <t>East Nashville/Inglewood</t>
  </si>
  <si>
    <t>Eastland, The</t>
  </si>
  <si>
    <t>1035 West Eastland Avenue</t>
  </si>
  <si>
    <t>71_82</t>
  </si>
  <si>
    <t>Chateau</t>
  </si>
  <si>
    <t>2000 24th Avenue South</t>
  </si>
  <si>
    <t>71_823</t>
  </si>
  <si>
    <t>Heritage East</t>
  </si>
  <si>
    <t>821 Porter Road</t>
  </si>
  <si>
    <t>71_882</t>
  </si>
  <si>
    <t>Antioch - east</t>
  </si>
  <si>
    <t>Davenport Condominiums</t>
  </si>
  <si>
    <t>125 Davenport Drive</t>
  </si>
  <si>
    <t>73_1092</t>
  </si>
  <si>
    <t>Birmingham</t>
  </si>
  <si>
    <t>Hoover - north</t>
  </si>
  <si>
    <t>Jefferson</t>
  </si>
  <si>
    <t>V - Apartments</t>
  </si>
  <si>
    <t>Vestavia Gardens</t>
  </si>
  <si>
    <t>1904 Vestavia Court</t>
  </si>
  <si>
    <t>Vestavia Hills</t>
  </si>
  <si>
    <t>AL</t>
  </si>
  <si>
    <t>73_13</t>
  </si>
  <si>
    <t>Pleasant Grove</t>
  </si>
  <si>
    <t>Autumn Brook</t>
  </si>
  <si>
    <t>301 Autumn Brook Terrace</t>
  </si>
  <si>
    <t>Hueytown</t>
  </si>
  <si>
    <t>73_141</t>
  </si>
  <si>
    <t>Birmingham - east</t>
  </si>
  <si>
    <t>Fifth Avenue</t>
  </si>
  <si>
    <t>Forest Hills</t>
  </si>
  <si>
    <t>3800 5th Avenue South</t>
  </si>
  <si>
    <t>73_15</t>
  </si>
  <si>
    <t>Blue Ridge Villas</t>
  </si>
  <si>
    <t>1236 Blue Ridge Blvd</t>
  </si>
  <si>
    <t>Hoover</t>
  </si>
  <si>
    <t>73_259</t>
  </si>
  <si>
    <t>Center Point</t>
  </si>
  <si>
    <t>Highland Park</t>
  </si>
  <si>
    <t>Magnolia Trace</t>
  </si>
  <si>
    <t>344 20th Avenue NE</t>
  </si>
  <si>
    <t>73_269</t>
  </si>
  <si>
    <t>Vestawood</t>
  </si>
  <si>
    <t>1716 Vestawood Court</t>
  </si>
  <si>
    <t>73_270</t>
  </si>
  <si>
    <t>Heights of Hoover, The</t>
  </si>
  <si>
    <t>Warringwood Heights</t>
  </si>
  <si>
    <t>3267 Warringwood Drive</t>
  </si>
  <si>
    <t>73_29</t>
  </si>
  <si>
    <t>Eagle Point</t>
  </si>
  <si>
    <t>204 Cherry Court</t>
  </si>
  <si>
    <t>73_321</t>
  </si>
  <si>
    <t>Tuscaloosa - east</t>
  </si>
  <si>
    <t>Tuscaloosa</t>
  </si>
  <si>
    <t>River Pointe</t>
  </si>
  <si>
    <t>608 Jack Warner Pkwy</t>
  </si>
  <si>
    <t>73_322</t>
  </si>
  <si>
    <t>Tuscaloosa - west</t>
  </si>
  <si>
    <t>Crestmont Manor</t>
  </si>
  <si>
    <t>2433 Main Avenue</t>
  </si>
  <si>
    <t>Northport</t>
  </si>
  <si>
    <t>73_323</t>
  </si>
  <si>
    <t>Windsor Hill</t>
  </si>
  <si>
    <t>1515 Kicker Road</t>
  </si>
  <si>
    <t>73_324</t>
  </si>
  <si>
    <t>Tuscaloosa - central</t>
  </si>
  <si>
    <t>Forest Lake</t>
  </si>
  <si>
    <t>2231 Forest Lake Drive</t>
  </si>
  <si>
    <t>73_334</t>
  </si>
  <si>
    <t>Claymont</t>
  </si>
  <si>
    <t>2602 Claybrook Drive</t>
  </si>
  <si>
    <t>73_335</t>
  </si>
  <si>
    <t>Court Woods</t>
  </si>
  <si>
    <t>1600 Veterans Memorial Pkwy</t>
  </si>
  <si>
    <t>73_347</t>
  </si>
  <si>
    <t>Cornerstone</t>
  </si>
  <si>
    <t>601 11th Street</t>
  </si>
  <si>
    <t>73_350</t>
  </si>
  <si>
    <t>Churchill Downs/Churchill II</t>
  </si>
  <si>
    <t>1420 8th Street</t>
  </si>
  <si>
    <t>73_372</t>
  </si>
  <si>
    <t>Tuscaloosa - southeast</t>
  </si>
  <si>
    <t>Crowne Pointe</t>
  </si>
  <si>
    <t>3719 Hargrove Road East</t>
  </si>
  <si>
    <t>73_374</t>
  </si>
  <si>
    <t>2705 37th Place</t>
  </si>
  <si>
    <t>73_376098</t>
  </si>
  <si>
    <t>Birmingham - central</t>
  </si>
  <si>
    <t>Denham Lofts, The</t>
  </si>
  <si>
    <t>Denham, The</t>
  </si>
  <si>
    <t>1143 1st Avenue South</t>
  </si>
  <si>
    <t>73_385</t>
  </si>
  <si>
    <t>Carriage Court</t>
  </si>
  <si>
    <t>City Center Place</t>
  </si>
  <si>
    <t>1400 7th Avenue North</t>
  </si>
  <si>
    <t>73_509</t>
  </si>
  <si>
    <t>Hampton Point</t>
  </si>
  <si>
    <t>1900 Snows Mill Avenue</t>
  </si>
  <si>
    <t>73_524</t>
  </si>
  <si>
    <t>Birmingham - west</t>
  </si>
  <si>
    <t>Serenity Apartments at Fairfield</t>
  </si>
  <si>
    <t>Wellington Place</t>
  </si>
  <si>
    <t>6702 Forest Drive</t>
  </si>
  <si>
    <t>Fairfield</t>
  </si>
  <si>
    <t>73_573</t>
  </si>
  <si>
    <t>Walker County</t>
  </si>
  <si>
    <t>Walker</t>
  </si>
  <si>
    <t>Woodland Villa</t>
  </si>
  <si>
    <t>118 Woodland Villa Drive</t>
  </si>
  <si>
    <t>Jasper</t>
  </si>
  <si>
    <t>73_574</t>
  </si>
  <si>
    <t>Bibb County</t>
  </si>
  <si>
    <t>Bibb</t>
  </si>
  <si>
    <t>Pine Woods</t>
  </si>
  <si>
    <t>Garden Trails</t>
  </si>
  <si>
    <t>117 Garden Trail Circle</t>
  </si>
  <si>
    <t>West Blocton</t>
  </si>
  <si>
    <t>73_578</t>
  </si>
  <si>
    <t>Breckenridge</t>
  </si>
  <si>
    <t>4830 University Blvd East</t>
  </si>
  <si>
    <t>73_604</t>
  </si>
  <si>
    <t>Bluffs, The</t>
  </si>
  <si>
    <t>Wedgewood Manor</t>
  </si>
  <si>
    <t>303 Wedgewood Drive</t>
  </si>
  <si>
    <t>73_618</t>
  </si>
  <si>
    <t>Rise Lakeview</t>
  </si>
  <si>
    <t>29 Seven, Lakeview 29 Seven</t>
  </si>
  <si>
    <t>2808 7th Avenue South</t>
  </si>
  <si>
    <t>73_650</t>
  </si>
  <si>
    <t>Irish, The</t>
  </si>
  <si>
    <t>1200 18th Avenue South</t>
  </si>
  <si>
    <t>73_651</t>
  </si>
  <si>
    <t>Places at Red Rocks, The</t>
  </si>
  <si>
    <t>Glenelg, 205-777-5926</t>
  </si>
  <si>
    <t>1534 17th Street South</t>
  </si>
  <si>
    <t>73_656</t>
  </si>
  <si>
    <t>Alabaster - Montevallo</t>
  </si>
  <si>
    <t>Shelby</t>
  </si>
  <si>
    <t>Falcon Manor 2</t>
  </si>
  <si>
    <t>65 Falcon Way</t>
  </si>
  <si>
    <t>Montevallo</t>
  </si>
  <si>
    <t>73_737</t>
  </si>
  <si>
    <t>Fultondale</t>
  </si>
  <si>
    <t>Black and White</t>
  </si>
  <si>
    <t>1900 18th Place North</t>
  </si>
  <si>
    <t>C-</t>
  </si>
  <si>
    <t>73_751</t>
  </si>
  <si>
    <t>Cahaba Heights</t>
  </si>
  <si>
    <t>Green Valley</t>
  </si>
  <si>
    <t>3800 Green Valley Drive</t>
  </si>
  <si>
    <t>73_761</t>
  </si>
  <si>
    <t>Oasis</t>
  </si>
  <si>
    <t>Oakwood</t>
  </si>
  <si>
    <t>825 Oak Leaf Circle</t>
  </si>
  <si>
    <t>73_772</t>
  </si>
  <si>
    <t>Birmingham - north</t>
  </si>
  <si>
    <t>East Thomas</t>
  </si>
  <si>
    <t>1002 22nd Avenue West</t>
  </si>
  <si>
    <t>73_78</t>
  </si>
  <si>
    <t>Element 26</t>
  </si>
  <si>
    <t>Highland Ridge, The</t>
  </si>
  <si>
    <t>1620 14th Avenue South</t>
  </si>
  <si>
    <t>73_781</t>
  </si>
  <si>
    <t>Fountain Blue</t>
  </si>
  <si>
    <t>1557 Pike Road</t>
  </si>
  <si>
    <t>73_782</t>
  </si>
  <si>
    <t>Harrison Manor</t>
  </si>
  <si>
    <t>1630 Jefferson Avenue SW</t>
  </si>
  <si>
    <t>73_80</t>
  </si>
  <si>
    <t>Jemison Flats Lofts</t>
  </si>
  <si>
    <t>1827 1st Avenue North</t>
  </si>
  <si>
    <t>73_804</t>
  </si>
  <si>
    <t>Warrior Terrace</t>
  </si>
  <si>
    <t>2000 Warrior Road</t>
  </si>
  <si>
    <t>73_819</t>
  </si>
  <si>
    <t>Bradford Gardens</t>
  </si>
  <si>
    <t>3815 6th Avenue South</t>
  </si>
  <si>
    <t>73_849</t>
  </si>
  <si>
    <t>Iron City Lofts</t>
  </si>
  <si>
    <t>2725 4th Avenue South</t>
  </si>
  <si>
    <t>73_91</t>
  </si>
  <si>
    <t>Salem Manor</t>
  </si>
  <si>
    <t>195 Salem Road</t>
  </si>
  <si>
    <t>83_114</t>
  </si>
  <si>
    <t>Louisville</t>
  </si>
  <si>
    <t>Central Downtown/Old Louisville</t>
  </si>
  <si>
    <t>Urban Flats</t>
  </si>
  <si>
    <t>Worthington, The</t>
  </si>
  <si>
    <t>735 South 2nd Street</t>
  </si>
  <si>
    <t>KY</t>
  </si>
  <si>
    <t>83_1222168</t>
  </si>
  <si>
    <t>Clarksville</t>
  </si>
  <si>
    <t>Clark</t>
  </si>
  <si>
    <t>Huntley Ridge Townhomes</t>
  </si>
  <si>
    <t>Greentree Townhomes</t>
  </si>
  <si>
    <t>1620 Greentree Blvd</t>
  </si>
  <si>
    <t>IN</t>
  </si>
  <si>
    <t>83_131</t>
  </si>
  <si>
    <t>Radcliff</t>
  </si>
  <si>
    <t>Hardin</t>
  </si>
  <si>
    <t>Maple Hills</t>
  </si>
  <si>
    <t>Hunters Ridge</t>
  </si>
  <si>
    <t>353 Redmar Blvd</t>
  </si>
  <si>
    <t>83_1355</t>
  </si>
  <si>
    <t>Elizabethtown</t>
  </si>
  <si>
    <t>1820 North Miles Street</t>
  </si>
  <si>
    <t>83_1357</t>
  </si>
  <si>
    <t>Springhurst/Glenview Manor</t>
  </si>
  <si>
    <t>Heathmoore</t>
  </si>
  <si>
    <t>11559 Ford Place</t>
  </si>
  <si>
    <t>83_1359</t>
  </si>
  <si>
    <t>Jeffersontown</t>
  </si>
  <si>
    <t>Ridgewood</t>
  </si>
  <si>
    <t>3206 Abshire Lane</t>
  </si>
  <si>
    <t>83_1368</t>
  </si>
  <si>
    <t>Parkland/Shawnee</t>
  </si>
  <si>
    <t>Grand Avenue</t>
  </si>
  <si>
    <t>1039 South 38th Street</t>
  </si>
  <si>
    <t>83_1378</t>
  </si>
  <si>
    <t>Dolphin Hills</t>
  </si>
  <si>
    <t>120 Raleigh Drive</t>
  </si>
  <si>
    <t>83_1379</t>
  </si>
  <si>
    <t>Renaissance Gardens</t>
  </si>
  <si>
    <t>170 Renaissance Court</t>
  </si>
  <si>
    <t>83_1381</t>
  </si>
  <si>
    <t>Villas of Pine Valley, The</t>
  </si>
  <si>
    <t>1000 Pine Valley Drive</t>
  </si>
  <si>
    <t>83_1400</t>
  </si>
  <si>
    <t>Newburg/Buechel</t>
  </si>
  <si>
    <t>Lanham Holdings</t>
  </si>
  <si>
    <t>5902 Permerland Drive</t>
  </si>
  <si>
    <t>83_1407</t>
  </si>
  <si>
    <t>Locust Woods</t>
  </si>
  <si>
    <t>11406 South Tazwell Drive</t>
  </si>
  <si>
    <t>83_141</t>
  </si>
  <si>
    <t>South Louisville</t>
  </si>
  <si>
    <t>Rosewood Manor Townhomes</t>
  </si>
  <si>
    <t>2200 Rosewood Way</t>
  </si>
  <si>
    <t>83_1420</t>
  </si>
  <si>
    <t>Shelbyville</t>
  </si>
  <si>
    <t>Cedargate</t>
  </si>
  <si>
    <t>310 Midland Blvd</t>
  </si>
  <si>
    <t>83_1438</t>
  </si>
  <si>
    <t>East Downtown/Saint Joseph</t>
  </si>
  <si>
    <t>Nightingale</t>
  </si>
  <si>
    <t>1405 Nightingale Road</t>
  </si>
  <si>
    <t>83_147</t>
  </si>
  <si>
    <t>New Albany</t>
  </si>
  <si>
    <t>Floyd</t>
  </si>
  <si>
    <t>Longstreet</t>
  </si>
  <si>
    <t>2741 Charlestown Road</t>
  </si>
  <si>
    <t>83_1492</t>
  </si>
  <si>
    <t>Chateau Royale</t>
  </si>
  <si>
    <t>3700 Chateau Lane</t>
  </si>
  <si>
    <t>83_151</t>
  </si>
  <si>
    <t>Brandenburg</t>
  </si>
  <si>
    <t>Meade</t>
  </si>
  <si>
    <t>Sunset Court</t>
  </si>
  <si>
    <t>Bashams</t>
  </si>
  <si>
    <t>512 Sunset Court</t>
  </si>
  <si>
    <t>Muldraugh</t>
  </si>
  <si>
    <t>83_152</t>
  </si>
  <si>
    <t>Kenwood Hill/Beechmont/Fairdale</t>
  </si>
  <si>
    <t>Executive Arms</t>
  </si>
  <si>
    <t>4811 South 3rd Street</t>
  </si>
  <si>
    <t>83_160</t>
  </si>
  <si>
    <t>Brandy Chase</t>
  </si>
  <si>
    <t>125 Principal Court</t>
  </si>
  <si>
    <t>83_161</t>
  </si>
  <si>
    <t>Carriage House East</t>
  </si>
  <si>
    <t>3010 Hikes Lane</t>
  </si>
  <si>
    <t>83_163</t>
  </si>
  <si>
    <t>Carriage House South</t>
  </si>
  <si>
    <t>4408 Shady Villa Drive</t>
  </si>
  <si>
    <t>83_182</t>
  </si>
  <si>
    <t>Jeffersonville</t>
  </si>
  <si>
    <t>Oak Park Townhomes</t>
  </si>
  <si>
    <t>1510 Allison Lane</t>
  </si>
  <si>
    <t>83_185</t>
  </si>
  <si>
    <t>Eric Court</t>
  </si>
  <si>
    <t>113 Eric Court</t>
  </si>
  <si>
    <t>83_224</t>
  </si>
  <si>
    <t>Crescent Hill/St. Matthews</t>
  </si>
  <si>
    <t>Charlotte</t>
  </si>
  <si>
    <t>153 Thierman Lane</t>
  </si>
  <si>
    <t>83_231</t>
  </si>
  <si>
    <t>Douglas Hills/Lyndon</t>
  </si>
  <si>
    <t>Millgate</t>
  </si>
  <si>
    <t>1704 Millgate Road</t>
  </si>
  <si>
    <t>83_236</t>
  </si>
  <si>
    <t>Summerfield Properties</t>
  </si>
  <si>
    <t>7504 Garrison Road</t>
  </si>
  <si>
    <t>83_252</t>
  </si>
  <si>
    <t>Jefferson Square</t>
  </si>
  <si>
    <t>5315 Outer Loop</t>
  </si>
  <si>
    <t>83_258</t>
  </si>
  <si>
    <t>Hikes Lane</t>
  </si>
  <si>
    <t>2308 Hikes Lane</t>
  </si>
  <si>
    <t>83_259</t>
  </si>
  <si>
    <t>Liverpool</t>
  </si>
  <si>
    <t>2226 Liverpool Lane</t>
  </si>
  <si>
    <t>83_26</t>
  </si>
  <si>
    <t>Cherry Springs</t>
  </si>
  <si>
    <t>4549 Taylorsville Road</t>
  </si>
  <si>
    <t>83_263</t>
  </si>
  <si>
    <t>Pleasure Ridge Park</t>
  </si>
  <si>
    <t>San Jose Court</t>
  </si>
  <si>
    <t>1822 San Jose Avenue</t>
  </si>
  <si>
    <t>83_265</t>
  </si>
  <si>
    <t>Clays Pointe</t>
  </si>
  <si>
    <t>102 Clays Pointe</t>
  </si>
  <si>
    <t>83_297</t>
  </si>
  <si>
    <t>Savannah Terrace</t>
  </si>
  <si>
    <t>4708 Fury Way</t>
  </si>
  <si>
    <t>83_299</t>
  </si>
  <si>
    <t>Shively</t>
  </si>
  <si>
    <t>Furlong</t>
  </si>
  <si>
    <t>1500 Oleanda Avenue</t>
  </si>
  <si>
    <t>83_302</t>
  </si>
  <si>
    <t>Silver Creek Townhomes</t>
  </si>
  <si>
    <t>1114 Northridge Drive</t>
  </si>
  <si>
    <t>83_331</t>
  </si>
  <si>
    <t>Hawthorne Place</t>
  </si>
  <si>
    <t>4700 Hawthorne Place Drive</t>
  </si>
  <si>
    <t>83_344</t>
  </si>
  <si>
    <t>Stone Creek</t>
  </si>
  <si>
    <t>205 Stone Creek Blvd</t>
  </si>
  <si>
    <t>83_345</t>
  </si>
  <si>
    <t>Hampshire House</t>
  </si>
  <si>
    <t>10101 Grand Avenue</t>
  </si>
  <si>
    <t>83_369</t>
  </si>
  <si>
    <t>St. Francis</t>
  </si>
  <si>
    <t>233 West Broadway</t>
  </si>
  <si>
    <t>83_376</t>
  </si>
  <si>
    <t>Rita May</t>
  </si>
  <si>
    <t>100 Rita May Court</t>
  </si>
  <si>
    <t>83_419</t>
  </si>
  <si>
    <t>Okolona/Hillview/Highview</t>
  </si>
  <si>
    <t>Ashgrove</t>
  </si>
  <si>
    <t>7701 Hogans Run</t>
  </si>
  <si>
    <t>83_439</t>
  </si>
  <si>
    <t>Roanoke</t>
  </si>
  <si>
    <t>4603 Roxann Blvd</t>
  </si>
  <si>
    <t>83_461</t>
  </si>
  <si>
    <t>Willow Run</t>
  </si>
  <si>
    <t>1 Plaza Drive</t>
  </si>
  <si>
    <t>83_557265</t>
  </si>
  <si>
    <t>Commons, The</t>
  </si>
  <si>
    <t>812 Hausfeldt Lane</t>
  </si>
  <si>
    <t>83_8</t>
  </si>
  <si>
    <t>Heather House</t>
  </si>
  <si>
    <t>2206 Heather Lane</t>
  </si>
  <si>
    <t>83_81</t>
  </si>
  <si>
    <t>Lyndon Crossings</t>
  </si>
  <si>
    <t>1201 Lyndon Crossing Way</t>
  </si>
  <si>
    <t>83_90</t>
  </si>
  <si>
    <t>Breckenridge Point</t>
  </si>
  <si>
    <t>3118 Breckenridge Lane</t>
  </si>
  <si>
    <t>92_1120</t>
  </si>
  <si>
    <t>Memphis</t>
  </si>
  <si>
    <t>Memphis - Whitehaven</t>
  </si>
  <si>
    <t>Birch Leaf Place</t>
  </si>
  <si>
    <t>1033 Whitaker Drive</t>
  </si>
  <si>
    <t>92_1123</t>
  </si>
  <si>
    <t>Covington/Brighton</t>
  </si>
  <si>
    <t>Tipton</t>
  </si>
  <si>
    <t>Parker Place Town Homes</t>
  </si>
  <si>
    <t>25 Oaklawn Drive</t>
  </si>
  <si>
    <t>Brighton</t>
  </si>
  <si>
    <t>92_1134</t>
  </si>
  <si>
    <t>Memphis - Midtown north</t>
  </si>
  <si>
    <t>Waring Park</t>
  </si>
  <si>
    <t>4435 Powell Avenue</t>
  </si>
  <si>
    <t>92_1153787</t>
  </si>
  <si>
    <t>Memphis - Downtown south</t>
  </si>
  <si>
    <t>Light, The</t>
  </si>
  <si>
    <t>1936 Kansas Street</t>
  </si>
  <si>
    <t>92_1154</t>
  </si>
  <si>
    <t>Whitehaven Oaks</t>
  </si>
  <si>
    <t>4179 Millbranch Road</t>
  </si>
  <si>
    <t>92_1157</t>
  </si>
  <si>
    <t>Memphis - Parkway Village</t>
  </si>
  <si>
    <t>Cromwell Park</t>
  </si>
  <si>
    <t>3720 Outland Road</t>
  </si>
  <si>
    <t>92_1158</t>
  </si>
  <si>
    <t>Memphis - Raleigh</t>
  </si>
  <si>
    <t>Sunridge at Cedarwood</t>
  </si>
  <si>
    <t>Sunridge Townhomes</t>
  </si>
  <si>
    <t>2880 Golightly Drive</t>
  </si>
  <si>
    <t>92_1169</t>
  </si>
  <si>
    <t>Memphis - Downtown east</t>
  </si>
  <si>
    <t>Jefferson Place</t>
  </si>
  <si>
    <t>560 South Jefferson Place</t>
  </si>
  <si>
    <t>92_1266</t>
  </si>
  <si>
    <t>Somerville</t>
  </si>
  <si>
    <t>Fayette</t>
  </si>
  <si>
    <t>Turnrow</t>
  </si>
  <si>
    <t>502 Jernigan Drive</t>
  </si>
  <si>
    <t>92_129</t>
  </si>
  <si>
    <t>Memphis - Midtown central</t>
  </si>
  <si>
    <t>Jefferson Manor</t>
  </si>
  <si>
    <t>2066 Jefferson Avenue</t>
  </si>
  <si>
    <t>92_18</t>
  </si>
  <si>
    <t>Memphis - East Memphis</t>
  </si>
  <si>
    <t>High Point</t>
  </si>
  <si>
    <t>Blair House</t>
  </si>
  <si>
    <t>491 North Highland Street</t>
  </si>
  <si>
    <t>92_261</t>
  </si>
  <si>
    <t>Madison East</t>
  </si>
  <si>
    <t>2780 Madison Avenue</t>
  </si>
  <si>
    <t>92_28</t>
  </si>
  <si>
    <t>Love</t>
  </si>
  <si>
    <t>Maureen Manor II</t>
  </si>
  <si>
    <t>1188 Tunica Street</t>
  </si>
  <si>
    <t>92_31</t>
  </si>
  <si>
    <t>Merton Manor</t>
  </si>
  <si>
    <t>197 North Merton Street</t>
  </si>
  <si>
    <t>92_329</t>
  </si>
  <si>
    <t>Memphis - Downtown west</t>
  </si>
  <si>
    <t>Van Vleet Flats</t>
  </si>
  <si>
    <t>122 Gayoso Avenue</t>
  </si>
  <si>
    <t>92_33</t>
  </si>
  <si>
    <t>Oakwood Meadows Estates</t>
  </si>
  <si>
    <t>4583 Airways Blvd</t>
  </si>
  <si>
    <t>92_344</t>
  </si>
  <si>
    <t>Fairway</t>
  </si>
  <si>
    <t>630 Tulane Cove South</t>
  </si>
  <si>
    <t>92_388074</t>
  </si>
  <si>
    <t>Museum Lofts</t>
  </si>
  <si>
    <t>138 Huling Avenue</t>
  </si>
  <si>
    <t>92_40</t>
  </si>
  <si>
    <t>Memphis - Midtown south</t>
  </si>
  <si>
    <t>Forest Pine</t>
  </si>
  <si>
    <t>1566 Stribling Street</t>
  </si>
  <si>
    <t>92_43</t>
  </si>
  <si>
    <t>Cherry Gardens</t>
  </si>
  <si>
    <t>4350 Dunn Road</t>
  </si>
  <si>
    <t>92_59</t>
  </si>
  <si>
    <t>Harbor Town Square</t>
  </si>
  <si>
    <t>65 Harbor Town Square</t>
  </si>
  <si>
    <t>92_750</t>
  </si>
  <si>
    <t>Cherry Crest</t>
  </si>
  <si>
    <t>1460 Cherry Road</t>
  </si>
  <si>
    <t>92_751</t>
  </si>
  <si>
    <t>Grove at Hedgemoor, The</t>
  </si>
  <si>
    <t>385 North Graham Street</t>
  </si>
  <si>
    <t>92_771</t>
  </si>
  <si>
    <t>Beverly Springs</t>
  </si>
  <si>
    <t>Beverly Hills</t>
  </si>
  <si>
    <t>2879 Beverly Hills Road</t>
  </si>
  <si>
    <t>92_830</t>
  </si>
  <si>
    <t>Crockett Place</t>
  </si>
  <si>
    <t>884 Crockett Place</t>
  </si>
  <si>
    <t>92_854</t>
  </si>
  <si>
    <t>Raleigh Court Townhomes</t>
  </si>
  <si>
    <t>4230 Powers Road</t>
  </si>
  <si>
    <t>92_86</t>
  </si>
  <si>
    <t>Pressbox Lofts</t>
  </si>
  <si>
    <t>195 Madison Avenue</t>
  </si>
  <si>
    <t>92_862</t>
  </si>
  <si>
    <t>Memphis - Frayser</t>
  </si>
  <si>
    <t>Buena Vista</t>
  </si>
  <si>
    <t>3433 North Trezevant Street</t>
  </si>
  <si>
    <t>92_95</t>
  </si>
  <si>
    <t>Central Station</t>
  </si>
  <si>
    <t>545 South Main Street</t>
  </si>
  <si>
    <t>92_98</t>
  </si>
  <si>
    <t>West Memphis</t>
  </si>
  <si>
    <t>Crittenden</t>
  </si>
  <si>
    <t>Avondale</t>
  </si>
  <si>
    <t>1701 North Avalon Street</t>
  </si>
  <si>
    <t>104_1012</t>
  </si>
  <si>
    <t>Knoxville</t>
  </si>
  <si>
    <t>Maryville</t>
  </si>
  <si>
    <t>Blount</t>
  </si>
  <si>
    <t>Sandy Springs Townhouses</t>
  </si>
  <si>
    <t>1485 Lori Lea Drive</t>
  </si>
  <si>
    <t>104_130</t>
  </si>
  <si>
    <t>Windy Lakes</t>
  </si>
  <si>
    <t>4730 Wheeler Road</t>
  </si>
  <si>
    <t>104_1334687</t>
  </si>
  <si>
    <t>Cedar Bluff</t>
  </si>
  <si>
    <t>Knox</t>
  </si>
  <si>
    <t>Brendon Park Phase II</t>
  </si>
  <si>
    <t>9007 Ten Mile Road</t>
  </si>
  <si>
    <t>104_408</t>
  </si>
  <si>
    <t>Eagles Crossing</t>
  </si>
  <si>
    <t>2230 Old Knoxville Pike</t>
  </si>
  <si>
    <t>104_415</t>
  </si>
  <si>
    <t>Karns</t>
  </si>
  <si>
    <t>Knox Villa</t>
  </si>
  <si>
    <t>7128 Clinton Hwy</t>
  </si>
  <si>
    <t>Powell</t>
  </si>
  <si>
    <t>104_423</t>
  </si>
  <si>
    <t>Knoxville - West</t>
  </si>
  <si>
    <t>Williamsburg Village</t>
  </si>
  <si>
    <t>5005 East Inskip Road</t>
  </si>
  <si>
    <t>104_526</t>
  </si>
  <si>
    <t>Northshore</t>
  </si>
  <si>
    <t>Bear Creek</t>
  </si>
  <si>
    <t>427 Bear Creek Lane</t>
  </si>
  <si>
    <t>116_103</t>
  </si>
  <si>
    <t>New Orleans</t>
  </si>
  <si>
    <t>River Ridge</t>
  </si>
  <si>
    <t>Jefferson Parish</t>
  </si>
  <si>
    <t>Riverwood</t>
  </si>
  <si>
    <t>8705 Jefferson Hwy</t>
  </si>
  <si>
    <t>LA</t>
  </si>
  <si>
    <t>116_105</t>
  </si>
  <si>
    <t>Almondtree</t>
  </si>
  <si>
    <t>5855 Citrus Blvd</t>
  </si>
  <si>
    <t>116_115</t>
  </si>
  <si>
    <t>Metairie</t>
  </si>
  <si>
    <t>6525 Park Manor Drive</t>
  </si>
  <si>
    <t>116_116</t>
  </si>
  <si>
    <t>Kenner</t>
  </si>
  <si>
    <t>Cherrywood</t>
  </si>
  <si>
    <t>2616 Georgia Avenue</t>
  </si>
  <si>
    <t>116_139</t>
  </si>
  <si>
    <t>Terrytown</t>
  </si>
  <si>
    <t>Villas at Emerald Park</t>
  </si>
  <si>
    <t>355 Lapalco Blvd</t>
  </si>
  <si>
    <t>Gretna</t>
  </si>
  <si>
    <t>116_151</t>
  </si>
  <si>
    <t>Algiers</t>
  </si>
  <si>
    <t>Orleans Parish</t>
  </si>
  <si>
    <t>Cypress Park</t>
  </si>
  <si>
    <t>Cedar Point</t>
  </si>
  <si>
    <t>2020 Cypress Acres Drive</t>
  </si>
  <si>
    <t>116_162</t>
  </si>
  <si>
    <t>Bywater</t>
  </si>
  <si>
    <t>National Rice Mill Lofts</t>
  </si>
  <si>
    <t>522 Montegut Street</t>
  </si>
  <si>
    <t>116_164</t>
  </si>
  <si>
    <t>Hahnville</t>
  </si>
  <si>
    <t>St. Charles Parish</t>
  </si>
  <si>
    <t>River Park</t>
  </si>
  <si>
    <t>15909 River Road</t>
  </si>
  <si>
    <t>116_174</t>
  </si>
  <si>
    <t>Hammond</t>
  </si>
  <si>
    <t>Tangipahoa Parish</t>
  </si>
  <si>
    <t>Beaumonde, The</t>
  </si>
  <si>
    <t>18044 Old Covington Hwy</t>
  </si>
  <si>
    <t>116_1914</t>
  </si>
  <si>
    <t>Surf Rider I &amp; II</t>
  </si>
  <si>
    <t>1441 Lake Avenue</t>
  </si>
  <si>
    <t>116_198</t>
  </si>
  <si>
    <t>Hampton Court</t>
  </si>
  <si>
    <t>1168 Lake Avenue</t>
  </si>
  <si>
    <t>116_210</t>
  </si>
  <si>
    <t>Lakewood Manor</t>
  </si>
  <si>
    <t>1249 Lake Avenue</t>
  </si>
  <si>
    <t>116_215</t>
  </si>
  <si>
    <t>Millville Court</t>
  </si>
  <si>
    <t>Little Flower Estates</t>
  </si>
  <si>
    <t>180 Theresa Drive</t>
  </si>
  <si>
    <t>Ponchatoula</t>
  </si>
  <si>
    <t>116_225</t>
  </si>
  <si>
    <t>Metairie Plaza</t>
  </si>
  <si>
    <t>1046 Lake Avenue</t>
  </si>
  <si>
    <t>116_238</t>
  </si>
  <si>
    <t>Covington</t>
  </si>
  <si>
    <t>St. Tammany Parish</t>
  </si>
  <si>
    <t>518 South Jefferson Avenue</t>
  </si>
  <si>
    <t>116_2414</t>
  </si>
  <si>
    <t>Brittany and Drexel House</t>
  </si>
  <si>
    <t>3440 Edenborn Avenue</t>
  </si>
  <si>
    <t>116_242</t>
  </si>
  <si>
    <t>Lakeside V</t>
  </si>
  <si>
    <t>3500 Edenborn Avenue</t>
  </si>
  <si>
    <t>116_2432</t>
  </si>
  <si>
    <t>Tangipahoa</t>
  </si>
  <si>
    <t>Krogen Kove Townhomes</t>
  </si>
  <si>
    <t>14014 Kohnke Hill Road</t>
  </si>
  <si>
    <t>116_2435</t>
  </si>
  <si>
    <t>Castlewood</t>
  </si>
  <si>
    <t>4739 Yale Street</t>
  </si>
  <si>
    <t>116_246</t>
  </si>
  <si>
    <t>Lakeview</t>
  </si>
  <si>
    <t>Sailboat Bay</t>
  </si>
  <si>
    <t>8600 Pontchartrain Blvd</t>
  </si>
  <si>
    <t>116_2475</t>
  </si>
  <si>
    <t>Bonne Vie</t>
  </si>
  <si>
    <t>Williamsburg</t>
  </si>
  <si>
    <t>3105 Edenborn Avenue</t>
  </si>
  <si>
    <t>116_248</t>
  </si>
  <si>
    <t>Summit</t>
  </si>
  <si>
    <t>3321 Edenborn Avenue</t>
  </si>
  <si>
    <t>116_251</t>
  </si>
  <si>
    <t>Regency Metairie</t>
  </si>
  <si>
    <t>4020 Hessmer Avenue</t>
  </si>
  <si>
    <t>116_262</t>
  </si>
  <si>
    <t>Somerset</t>
  </si>
  <si>
    <t>3425 Edenborn Avenue</t>
  </si>
  <si>
    <t>116_2721</t>
  </si>
  <si>
    <t>New Orleans East</t>
  </si>
  <si>
    <t>Chateau Charles</t>
  </si>
  <si>
    <t>7700 Downman Road</t>
  </si>
  <si>
    <t>116_283</t>
  </si>
  <si>
    <t>Harvey</t>
  </si>
  <si>
    <t>Hollywood Park</t>
  </si>
  <si>
    <t>4000 Westbank Expwy</t>
  </si>
  <si>
    <t>Marrero</t>
  </si>
  <si>
    <t>116_288</t>
  </si>
  <si>
    <t>Georgetown</t>
  </si>
  <si>
    <t>4039 Georgetown Drive</t>
  </si>
  <si>
    <t>116_297</t>
  </si>
  <si>
    <t>Atrium</t>
  </si>
  <si>
    <t>650 Central Avenue</t>
  </si>
  <si>
    <t>117_102</t>
  </si>
  <si>
    <t>Baton Rouge</t>
  </si>
  <si>
    <t>Mid City South</t>
  </si>
  <si>
    <t>East Baton Rouge Parish</t>
  </si>
  <si>
    <t>Villas, The</t>
  </si>
  <si>
    <t>620 South Acadian Thruway</t>
  </si>
  <si>
    <t>117_1098</t>
  </si>
  <si>
    <t>Mid City North</t>
  </si>
  <si>
    <t>Cabana Gardens</t>
  </si>
  <si>
    <t>6875 Harry Drive</t>
  </si>
  <si>
    <t>117_113</t>
  </si>
  <si>
    <t>Jefferson East</t>
  </si>
  <si>
    <t>7939 Jefferson Hwy</t>
  </si>
  <si>
    <t>117_119</t>
  </si>
  <si>
    <t>Merrydale</t>
  </si>
  <si>
    <t>Lone Oak</t>
  </si>
  <si>
    <t>3303 Lone Oak Drive</t>
  </si>
  <si>
    <t>117_139</t>
  </si>
  <si>
    <t>Gonzales</t>
  </si>
  <si>
    <t>Ascension Parish</t>
  </si>
  <si>
    <t>Gonzales Gardens</t>
  </si>
  <si>
    <t>1909 North Airline Hwy</t>
  </si>
  <si>
    <t>117_170</t>
  </si>
  <si>
    <t>Baton Rouge - North</t>
  </si>
  <si>
    <t>Park Plaza</t>
  </si>
  <si>
    <t>1120 Sherron Avenue</t>
  </si>
  <si>
    <t>Baker</t>
  </si>
  <si>
    <t>117_173</t>
  </si>
  <si>
    <t>Landry</t>
  </si>
  <si>
    <t>Crepe Myrtle Village</t>
  </si>
  <si>
    <t>1124 West Highway 30</t>
  </si>
  <si>
    <t>117_195</t>
  </si>
  <si>
    <t>Patrician, The</t>
  </si>
  <si>
    <t>5000 Claycut Road</t>
  </si>
  <si>
    <t>117_274</t>
  </si>
  <si>
    <t>Baton Rouge - West</t>
  </si>
  <si>
    <t>West Baton Rouge Parish</t>
  </si>
  <si>
    <t>Courtland Village</t>
  </si>
  <si>
    <t>248 Tracy Porter Street</t>
  </si>
  <si>
    <t>Port Allen</t>
  </si>
  <si>
    <t>117_278</t>
  </si>
  <si>
    <t>Highlands-Perkins</t>
  </si>
  <si>
    <t>Blox at Brightside</t>
  </si>
  <si>
    <t>1855 Brightside Drive</t>
  </si>
  <si>
    <t>117_280</t>
  </si>
  <si>
    <t>Bayou Fountain Townhouses</t>
  </si>
  <si>
    <t>8623 Rush Avenue</t>
  </si>
  <si>
    <t>117_283</t>
  </si>
  <si>
    <t>Fairwood</t>
  </si>
  <si>
    <t>3779 Eaton Street</t>
  </si>
  <si>
    <t>117_68</t>
  </si>
  <si>
    <t>Shenandoah</t>
  </si>
  <si>
    <t>South Park</t>
  </si>
  <si>
    <t>4701 Southpark Drive</t>
  </si>
  <si>
    <t>117_83</t>
  </si>
  <si>
    <t>Melrose</t>
  </si>
  <si>
    <t>6776 Cezanne Avenue</t>
  </si>
  <si>
    <t>117_86</t>
  </si>
  <si>
    <t>Ingleside Quarters</t>
  </si>
  <si>
    <t>330 Ingleside Drive</t>
  </si>
  <si>
    <t>117_88</t>
  </si>
  <si>
    <t>Lodge</t>
  </si>
  <si>
    <t>5459 Prescott Road</t>
  </si>
  <si>
    <t>118_1020</t>
  </si>
  <si>
    <t>Jackson</t>
  </si>
  <si>
    <t>Jackson - Southwest</t>
  </si>
  <si>
    <t>Hinds</t>
  </si>
  <si>
    <t>Castlewood Arms</t>
  </si>
  <si>
    <t>1155 Joanne Street</t>
  </si>
  <si>
    <t>MS</t>
  </si>
  <si>
    <t>118_107</t>
  </si>
  <si>
    <t>Jackson - Downtown</t>
  </si>
  <si>
    <t>Catalina, The</t>
  </si>
  <si>
    <t>1717 West Capitol Street</t>
  </si>
  <si>
    <t>118_116</t>
  </si>
  <si>
    <t>Pearl</t>
  </si>
  <si>
    <t>Rankin</t>
  </si>
  <si>
    <t>East Villa</t>
  </si>
  <si>
    <t>310 Barrow Street</t>
  </si>
  <si>
    <t>118_121</t>
  </si>
  <si>
    <t>Clinton</t>
  </si>
  <si>
    <t>Huntcliff Manor</t>
  </si>
  <si>
    <t>500 East Northside Drive</t>
  </si>
  <si>
    <t>118_133</t>
  </si>
  <si>
    <t>Belhaven Gardens</t>
  </si>
  <si>
    <t>801 North Jefferson Street</t>
  </si>
  <si>
    <t>118_162</t>
  </si>
  <si>
    <t>Pleasant Oaks</t>
  </si>
  <si>
    <t>1225 Bailey Avenue</t>
  </si>
  <si>
    <t>118_182</t>
  </si>
  <si>
    <t>King Edward</t>
  </si>
  <si>
    <t>102 North Mill Street</t>
  </si>
  <si>
    <t>118_187</t>
  </si>
  <si>
    <t>Southside Terrace</t>
  </si>
  <si>
    <t>2750 North Siwell Road</t>
  </si>
  <si>
    <t>118_71</t>
  </si>
  <si>
    <t>Jackson - North</t>
  </si>
  <si>
    <t>Rio at Northside</t>
  </si>
  <si>
    <t>Northside Terrace</t>
  </si>
  <si>
    <t>350 West Northside Drive</t>
  </si>
  <si>
    <t>118_76</t>
  </si>
  <si>
    <t>Creekside</t>
  </si>
  <si>
    <t>2975 McDowell Road</t>
  </si>
  <si>
    <t>118_84</t>
  </si>
  <si>
    <t>Deville</t>
  </si>
  <si>
    <t>712 North Jefferson Street</t>
  </si>
  <si>
    <t>119_105</t>
  </si>
  <si>
    <t>Mobile</t>
  </si>
  <si>
    <t>Fairhope</t>
  </si>
  <si>
    <t>Baldwin</t>
  </si>
  <si>
    <t>Palladian at Fairhope, The</t>
  </si>
  <si>
    <t>8132 Gayfer Road Ext</t>
  </si>
  <si>
    <t>119_111</t>
  </si>
  <si>
    <t>North Baldwin</t>
  </si>
  <si>
    <t>Arbor Green</t>
  </si>
  <si>
    <t>Queen Anne</t>
  </si>
  <si>
    <t>200 North Dobson Avenue</t>
  </si>
  <si>
    <t>Bay Minette</t>
  </si>
  <si>
    <t>119_153</t>
  </si>
  <si>
    <t>Prichard</t>
  </si>
  <si>
    <t>Arbor Pointe</t>
  </si>
  <si>
    <t>100 Dairy Road</t>
  </si>
  <si>
    <t>Whistler</t>
  </si>
  <si>
    <t>119_158</t>
  </si>
  <si>
    <t>Mobile - Central</t>
  </si>
  <si>
    <t>Retreat at Pleasant Valley, The</t>
  </si>
  <si>
    <t>Sky Valley</t>
  </si>
  <si>
    <t>2904 Pleasant Valley Road</t>
  </si>
  <si>
    <t>119_159</t>
  </si>
  <si>
    <t>Crestview</t>
  </si>
  <si>
    <t>Heron Lakes</t>
  </si>
  <si>
    <t>Skyline Country Club</t>
  </si>
  <si>
    <t>1164 Skywood Drive</t>
  </si>
  <si>
    <t>119_170</t>
  </si>
  <si>
    <t>Wheelerville</t>
  </si>
  <si>
    <t>Hillcrest Commons</t>
  </si>
  <si>
    <t>Hillcrest, Wingate</t>
  </si>
  <si>
    <t>207 Hillcrest Road</t>
  </si>
  <si>
    <t>119_171</t>
  </si>
  <si>
    <t>Saraland</t>
  </si>
  <si>
    <t>Sara Mont</t>
  </si>
  <si>
    <t>804 Boulevard South</t>
  </si>
  <si>
    <t>119_172</t>
  </si>
  <si>
    <t>Park Hill</t>
  </si>
  <si>
    <t>Maison Imperial</t>
  </si>
  <si>
    <t>217 Berwyn Drive West</t>
  </si>
  <si>
    <t>119_188</t>
  </si>
  <si>
    <t>Harbor Crossing</t>
  </si>
  <si>
    <t>603 South Dobson Avenue</t>
  </si>
  <si>
    <t>119_189</t>
  </si>
  <si>
    <t>Tillmans Corner</t>
  </si>
  <si>
    <t>Oaktree</t>
  </si>
  <si>
    <t>5675 Old Pascagoula Road</t>
  </si>
  <si>
    <t>119_67</t>
  </si>
  <si>
    <t>Fairhope Commons</t>
  </si>
  <si>
    <t>Autumn Dale</t>
  </si>
  <si>
    <t>199 Spring Run Drive</t>
  </si>
  <si>
    <t>119_76</t>
  </si>
  <si>
    <t>Midtown Commons</t>
  </si>
  <si>
    <t>Carriage Inn</t>
  </si>
  <si>
    <t>276 South Sage Avenue</t>
  </si>
  <si>
    <t>119_81</t>
  </si>
  <si>
    <t>Courtyard</t>
  </si>
  <si>
    <t>3210 Pleasant Valley Road</t>
  </si>
  <si>
    <t>119_90</t>
  </si>
  <si>
    <t>Gulf Shores</t>
  </si>
  <si>
    <t>Grand Oaks</t>
  </si>
  <si>
    <t>1101 West Laurel Avenue</t>
  </si>
  <si>
    <t>Foley</t>
  </si>
  <si>
    <t>119_932598</t>
  </si>
  <si>
    <t>Orange Beach</t>
  </si>
  <si>
    <t>Gulf Stream</t>
  </si>
  <si>
    <t>24802 Gulf Stream Circle</t>
  </si>
  <si>
    <t>119_99</t>
  </si>
  <si>
    <t>Meadowbrook</t>
  </si>
  <si>
    <t>701 South Juniper Street</t>
  </si>
  <si>
    <t>122_112</t>
  </si>
  <si>
    <t>Lexington</t>
  </si>
  <si>
    <t>Scott</t>
  </si>
  <si>
    <t>Pan Oak</t>
  </si>
  <si>
    <t>Creekside Townhouses</t>
  </si>
  <si>
    <t>1097 Degaris Mill Road</t>
  </si>
  <si>
    <t>122_1155386</t>
  </si>
  <si>
    <t>Lexington - Southeast</t>
  </si>
  <si>
    <t>Studios at Patchen, The</t>
  </si>
  <si>
    <t>2750 Gribbin Drive</t>
  </si>
  <si>
    <t>122_125</t>
  </si>
  <si>
    <t>Jessamine</t>
  </si>
  <si>
    <t>Meadowood</t>
  </si>
  <si>
    <t>201 Orchard Drive</t>
  </si>
  <si>
    <t>Nicholasville</t>
  </si>
  <si>
    <t>122_130</t>
  </si>
  <si>
    <t>Campus Village</t>
  </si>
  <si>
    <t>Ashley Woods</t>
  </si>
  <si>
    <t>235 Wayne Drive</t>
  </si>
  <si>
    <t>Richmond</t>
  </si>
  <si>
    <t>122_135</t>
  </si>
  <si>
    <t>Roaring Creek</t>
  </si>
  <si>
    <t>201 Layne Court</t>
  </si>
  <si>
    <t>Berea</t>
  </si>
  <si>
    <t>122_153</t>
  </si>
  <si>
    <t>Lexington - East</t>
  </si>
  <si>
    <t>Village at Richmond Woods, The</t>
  </si>
  <si>
    <t>209 Old Todds Road</t>
  </si>
  <si>
    <t>122_162</t>
  </si>
  <si>
    <t>Lexington - Southwest</t>
  </si>
  <si>
    <t>Park at Willow Haven, The</t>
  </si>
  <si>
    <t>423 Newbury Way</t>
  </si>
  <si>
    <t>122_174</t>
  </si>
  <si>
    <t>Fontainebleau</t>
  </si>
  <si>
    <t>2315 Harrodsburg Road</t>
  </si>
  <si>
    <t>122_180</t>
  </si>
  <si>
    <t>Lexington - West</t>
  </si>
  <si>
    <t>Flats at Devonport, The</t>
  </si>
  <si>
    <t>Pleasant Cove</t>
  </si>
  <si>
    <t>1349 Devonport Drive</t>
  </si>
  <si>
    <t>122_192</t>
  </si>
  <si>
    <t>Lexington - South Central</t>
  </si>
  <si>
    <t>Zandale/Lowry Studio</t>
  </si>
  <si>
    <t>137 Zandale Drive</t>
  </si>
  <si>
    <t>122_220</t>
  </si>
  <si>
    <t>Eagle Creek Townhomes</t>
  </si>
  <si>
    <t>3353 Cove Lake Drive</t>
  </si>
  <si>
    <t>122_227</t>
  </si>
  <si>
    <t>Lexington - North</t>
  </si>
  <si>
    <t>Lincoln Terrace</t>
  </si>
  <si>
    <t>531 Michigan Street</t>
  </si>
  <si>
    <t>122_244</t>
  </si>
  <si>
    <t>Waveland Townhomes</t>
  </si>
  <si>
    <t>662 Waveland Museum Lane</t>
  </si>
  <si>
    <t>122_383181</t>
  </si>
  <si>
    <t>Cambridge</t>
  </si>
  <si>
    <t>1980 Cambridge Drive</t>
  </si>
  <si>
    <t>122_453407</t>
  </si>
  <si>
    <t>Forest View</t>
  </si>
  <si>
    <t>2035 Altamont Court</t>
  </si>
  <si>
    <t>122_73</t>
  </si>
  <si>
    <t>Longwood</t>
  </si>
  <si>
    <t>710 Eureka Springs Drive</t>
  </si>
  <si>
    <t>122_746</t>
  </si>
  <si>
    <t>Lexington - South</t>
  </si>
  <si>
    <t>Townhomes at Glasford Square, The</t>
  </si>
  <si>
    <t>825 Glasford Square</t>
  </si>
  <si>
    <t>122_759</t>
  </si>
  <si>
    <t>Lexington - Downtown</t>
  </si>
  <si>
    <t>McGregor Properties</t>
  </si>
  <si>
    <t>265 Lyndhurst Place</t>
  </si>
  <si>
    <t>122_788</t>
  </si>
  <si>
    <t>Squire Mill Townhouses</t>
  </si>
  <si>
    <t>3550 Kenesaw Drive</t>
  </si>
  <si>
    <t>122_84</t>
  </si>
  <si>
    <t>Shorelake</t>
  </si>
  <si>
    <t>156 Lakeshore Drive</t>
  </si>
  <si>
    <t>122_91</t>
  </si>
  <si>
    <t>Woods Edge Villas</t>
  </si>
  <si>
    <t>2781 Jacquelyn Lane</t>
  </si>
  <si>
    <t>122_98</t>
  </si>
  <si>
    <t>Rockwood</t>
  </si>
  <si>
    <t>1755 Galbraith Road</t>
  </si>
  <si>
    <t>Frankfort</t>
  </si>
  <si>
    <t>123_153</t>
  </si>
  <si>
    <t>Chattanooga</t>
  </si>
  <si>
    <t>Dalton</t>
  </si>
  <si>
    <t>Whitfield</t>
  </si>
  <si>
    <t>Crown Mill Village</t>
  </si>
  <si>
    <t>801 Chattanooga Avenue</t>
  </si>
  <si>
    <t>GA</t>
  </si>
  <si>
    <t>123_169</t>
  </si>
  <si>
    <t>Brainerd</t>
  </si>
  <si>
    <t>Hamilton</t>
  </si>
  <si>
    <t>Park Village</t>
  </si>
  <si>
    <t>701 North Germantown Road</t>
  </si>
  <si>
    <t>123_171</t>
  </si>
  <si>
    <t>East Ridge</t>
  </si>
  <si>
    <t>Ridge Terrace</t>
  </si>
  <si>
    <t>915 Seminole Drive</t>
  </si>
  <si>
    <t>123_183</t>
  </si>
  <si>
    <t>Rhea</t>
  </si>
  <si>
    <t>Emerald Pointe</t>
  </si>
  <si>
    <t>134 Emerald Pointe Lane</t>
  </si>
  <si>
    <t>Dayton</t>
  </si>
  <si>
    <t>123_185</t>
  </si>
  <si>
    <t>Home Place</t>
  </si>
  <si>
    <t>913 State Line Road</t>
  </si>
  <si>
    <t>123_188</t>
  </si>
  <si>
    <t>East Ridge Village</t>
  </si>
  <si>
    <t>5322 Clemons Road</t>
  </si>
  <si>
    <t>123_213</t>
  </si>
  <si>
    <t>Signal Mountain</t>
  </si>
  <si>
    <t>Links at Reads Lake, The</t>
  </si>
  <si>
    <t>Montclair</t>
  </si>
  <si>
    <t>4126 Mountain Creek Road</t>
  </si>
  <si>
    <t>123_216</t>
  </si>
  <si>
    <t>Hamilton Pines</t>
  </si>
  <si>
    <t>Pinewood, Pinewood Trace</t>
  </si>
  <si>
    <t>3301 Pinewood Avenue</t>
  </si>
  <si>
    <t>123_217</t>
  </si>
  <si>
    <t>Blackberry Creek</t>
  </si>
  <si>
    <t>9516 Dayton Pike</t>
  </si>
  <si>
    <t>Soddy-Daisy</t>
  </si>
  <si>
    <t>123_227</t>
  </si>
  <si>
    <t>Cleveland</t>
  </si>
  <si>
    <t>Bradley</t>
  </si>
  <si>
    <t>Windsor Place</t>
  </si>
  <si>
    <t>2075 Clingan Drive</t>
  </si>
  <si>
    <t>123_235</t>
  </si>
  <si>
    <t>Lago Vista</t>
  </si>
  <si>
    <t>798 Bermuda Street</t>
  </si>
  <si>
    <t>123_236</t>
  </si>
  <si>
    <t>Red Bank</t>
  </si>
  <si>
    <t>Liberty Heights at Northside</t>
  </si>
  <si>
    <t>Ravenscroft</t>
  </si>
  <si>
    <t>300 West Midvale Avenue</t>
  </si>
  <si>
    <t>123_237</t>
  </si>
  <si>
    <t>Parkview</t>
  </si>
  <si>
    <t>210 North Easterling Street</t>
  </si>
  <si>
    <t>123_240</t>
  </si>
  <si>
    <t>Windsor Village</t>
  </si>
  <si>
    <t>4110 Mountain Creek Road</t>
  </si>
  <si>
    <t>123_253</t>
  </si>
  <si>
    <t>Athens</t>
  </si>
  <si>
    <t>McMinn</t>
  </si>
  <si>
    <t>Burnsbrooke</t>
  </si>
  <si>
    <t>1564 Burnsbrooke Drive</t>
  </si>
  <si>
    <t>123_267</t>
  </si>
  <si>
    <t>Fort Oglethorpe</t>
  </si>
  <si>
    <t>Catoosa</t>
  </si>
  <si>
    <t>Lakeshore II</t>
  </si>
  <si>
    <t>1000 Lakeshore Drive</t>
  </si>
  <si>
    <t>123_269</t>
  </si>
  <si>
    <t>Spring Hill</t>
  </si>
  <si>
    <t>363 Guyler Street</t>
  </si>
  <si>
    <t>Ringgold</t>
  </si>
  <si>
    <t>123_31</t>
  </si>
  <si>
    <t>Excalibur Village</t>
  </si>
  <si>
    <t>Franklin Place</t>
  </si>
  <si>
    <t>2315 Lakeland Road SE</t>
  </si>
  <si>
    <t>123_744</t>
  </si>
  <si>
    <t>Chattanooga - Southside</t>
  </si>
  <si>
    <t>Mission at Main</t>
  </si>
  <si>
    <t>26 East Main Street</t>
  </si>
  <si>
    <t>123_93</t>
  </si>
  <si>
    <t>Westchester</t>
  </si>
  <si>
    <t>2912 South Broad Street</t>
  </si>
  <si>
    <t>Scottsboro</t>
  </si>
  <si>
    <t>123_99</t>
  </si>
  <si>
    <t>Ooltewah</t>
  </si>
  <si>
    <t>Chestnutt Creek</t>
  </si>
  <si>
    <t>5048 Chestnutt Creek Road</t>
  </si>
  <si>
    <t>Collegedale</t>
  </si>
  <si>
    <t>143_170</t>
  </si>
  <si>
    <t>Huntsville</t>
  </si>
  <si>
    <t>Hartselle</t>
  </si>
  <si>
    <t>Morgan</t>
  </si>
  <si>
    <t>Spanish Trace</t>
  </si>
  <si>
    <t>603 Longhorn Pass NW</t>
  </si>
  <si>
    <t>143_171</t>
  </si>
  <si>
    <t>Decatur</t>
  </si>
  <si>
    <t>Aquadome</t>
  </si>
  <si>
    <t>202 8th Street SW</t>
  </si>
  <si>
    <t>143_186</t>
  </si>
  <si>
    <t>Foxboro</t>
  </si>
  <si>
    <t>1802 Milligan Street SW</t>
  </si>
  <si>
    <t>143_193</t>
  </si>
  <si>
    <t>Huntsville - Southwest</t>
  </si>
  <si>
    <t>Madison Station Apartment Homes</t>
  </si>
  <si>
    <t>Commons at Madison, The</t>
  </si>
  <si>
    <t>4425 Sullivan Street</t>
  </si>
  <si>
    <t>143_203</t>
  </si>
  <si>
    <t>Huntsville - North</t>
  </si>
  <si>
    <t>102 Winchester Road NW</t>
  </si>
  <si>
    <t>143_225</t>
  </si>
  <si>
    <t>Marshall County</t>
  </si>
  <si>
    <t>Marshall</t>
  </si>
  <si>
    <t>Garden Court</t>
  </si>
  <si>
    <t>817 2nd Avenue NW</t>
  </si>
  <si>
    <t>Arab</t>
  </si>
  <si>
    <t>143_228</t>
  </si>
  <si>
    <t>Huntsville - West Central</t>
  </si>
  <si>
    <t>Monarch</t>
  </si>
  <si>
    <t>4501 Patton Road SW</t>
  </si>
  <si>
    <t>143_260</t>
  </si>
  <si>
    <t>Serenity Garden</t>
  </si>
  <si>
    <t>Meridian Gardens, Laurel Courtyard</t>
  </si>
  <si>
    <t>501 Laurel Drive NW</t>
  </si>
  <si>
    <t>143_284</t>
  </si>
  <si>
    <t>Spencer Trace at Madison</t>
  </si>
  <si>
    <t>Paradise, Spencer Trace</t>
  </si>
  <si>
    <t>5142 Wall Triana Hwy</t>
  </si>
  <si>
    <t>143_287</t>
  </si>
  <si>
    <t>Pinecrest</t>
  </si>
  <si>
    <t>3708 McVay Street SW</t>
  </si>
  <si>
    <t>143_297</t>
  </si>
  <si>
    <t>Winchester Commons</t>
  </si>
  <si>
    <t>171 Winchester Road NE</t>
  </si>
  <si>
    <t>143_301</t>
  </si>
  <si>
    <t>Raintree Village</t>
  </si>
  <si>
    <t>1321 Towerview Street</t>
  </si>
  <si>
    <t>143_305</t>
  </si>
  <si>
    <t>Regency West</t>
  </si>
  <si>
    <t>1715 Carridale Street SW</t>
  </si>
  <si>
    <t>143_327</t>
  </si>
  <si>
    <t>Pinehurst</t>
  </si>
  <si>
    <t>3930 Pulaski Pike NW</t>
  </si>
  <si>
    <t>143_354</t>
  </si>
  <si>
    <t>Huntsville - South</t>
  </si>
  <si>
    <t>Cambridge Court</t>
  </si>
  <si>
    <t>8050 Lenox Lane SW</t>
  </si>
  <si>
    <t>143_359</t>
  </si>
  <si>
    <t>Academy</t>
  </si>
  <si>
    <t>2601 Academy Drive</t>
  </si>
  <si>
    <t>143_361</t>
  </si>
  <si>
    <t>Treehaven Glenn</t>
  </si>
  <si>
    <t>3913 Talwell Drive SW</t>
  </si>
  <si>
    <t>159_362725</t>
  </si>
  <si>
    <t>Lafayette - Lake Charles</t>
  </si>
  <si>
    <t>Vermilion Parish</t>
  </si>
  <si>
    <t>Courtyards, The</t>
  </si>
  <si>
    <t>1504 Coulee Kinney Road</t>
  </si>
  <si>
    <t>Abbeville</t>
  </si>
  <si>
    <t>159_362792</t>
  </si>
  <si>
    <t>Carlyss - Sulphur</t>
  </si>
  <si>
    <t>Calcasieu Parish</t>
  </si>
  <si>
    <t>Bayouwood Villa</t>
  </si>
  <si>
    <t>4200 Maplewood Drive</t>
  </si>
  <si>
    <t>Sulphur</t>
  </si>
  <si>
    <t>159_362799</t>
  </si>
  <si>
    <t>Natchitoches Parish</t>
  </si>
  <si>
    <t>Welch Estates</t>
  </si>
  <si>
    <t>310 Elvira Drive</t>
  </si>
  <si>
    <t>Natchitoches</t>
  </si>
  <si>
    <t>159_362801</t>
  </si>
  <si>
    <t>Pineville</t>
  </si>
  <si>
    <t>Rapides Parish</t>
  </si>
  <si>
    <t>Quail Creek</t>
  </si>
  <si>
    <t>368 Deer Trace</t>
  </si>
  <si>
    <t>159_366462</t>
  </si>
  <si>
    <t>St. Landry Parish</t>
  </si>
  <si>
    <t>Azalea Place</t>
  </si>
  <si>
    <t>232 Ventre Blvd</t>
  </si>
  <si>
    <t>Opelousas</t>
  </si>
  <si>
    <t>159_366473</t>
  </si>
  <si>
    <t>Lafayette - South</t>
  </si>
  <si>
    <t>Lafayette Parish</t>
  </si>
  <si>
    <t>Chateau Lafayette</t>
  </si>
  <si>
    <t>124 Jomela Street</t>
  </si>
  <si>
    <t>Lafayette</t>
  </si>
  <si>
    <t>159_366498</t>
  </si>
  <si>
    <t>St. Mary Parish</t>
  </si>
  <si>
    <t>Grandwood</t>
  </si>
  <si>
    <t>271 Grandwood Drive</t>
  </si>
  <si>
    <t>Patterson</t>
  </si>
  <si>
    <t>159_366510</t>
  </si>
  <si>
    <t>Allen Parish</t>
  </si>
  <si>
    <t>Karam's Landing</t>
  </si>
  <si>
    <t>703 Mallard Street</t>
  </si>
  <si>
    <t>Kinder</t>
  </si>
  <si>
    <t>159_366512</t>
  </si>
  <si>
    <t>St. Martin Parish</t>
  </si>
  <si>
    <t>Potpourri South</t>
  </si>
  <si>
    <t>Kristle Cove</t>
  </si>
  <si>
    <t>450 East Mills Avenue</t>
  </si>
  <si>
    <t>Breaux Bridge</t>
  </si>
  <si>
    <t>159_366538</t>
  </si>
  <si>
    <t>Iberia Parish</t>
  </si>
  <si>
    <t>Schexnayder Rentals</t>
  </si>
  <si>
    <t>South Place</t>
  </si>
  <si>
    <t>1523 Montagne Street</t>
  </si>
  <si>
    <t>New Iberia</t>
  </si>
  <si>
    <t>159_366545</t>
  </si>
  <si>
    <t>Lafayette - North</t>
  </si>
  <si>
    <t>Riverside at Oakbourne</t>
  </si>
  <si>
    <t>3600 East Simcoe Street</t>
  </si>
  <si>
    <t>159_366550</t>
  </si>
  <si>
    <t>South College Gardens</t>
  </si>
  <si>
    <t>Greenwood Villa</t>
  </si>
  <si>
    <t>915 South College Road</t>
  </si>
  <si>
    <t>159_367813</t>
  </si>
  <si>
    <t>White Columns</t>
  </si>
  <si>
    <t>815 Woodyard Drive</t>
  </si>
  <si>
    <t>159_367819</t>
  </si>
  <si>
    <t>Evangeline Trace</t>
  </si>
  <si>
    <t>506 Grand Prix Blvd</t>
  </si>
  <si>
    <t>178_1110630</t>
  </si>
  <si>
    <t>NW Arkansas</t>
  </si>
  <si>
    <t>Fayetteville - Central</t>
  </si>
  <si>
    <t>Washington</t>
  </si>
  <si>
    <t>Candlelight Place</t>
  </si>
  <si>
    <t>1782 North Gregg Avenue</t>
  </si>
  <si>
    <t>Fayetteville</t>
  </si>
  <si>
    <t>178_1110642</t>
  </si>
  <si>
    <t>Fort Smith - West</t>
  </si>
  <si>
    <t>Sebastian</t>
  </si>
  <si>
    <t>Frisco Place</t>
  </si>
  <si>
    <t>Bradford Place</t>
  </si>
  <si>
    <t>2023 Dallas Street</t>
  </si>
  <si>
    <t>Fort Smith</t>
  </si>
  <si>
    <t>178_1110645</t>
  </si>
  <si>
    <t>Rogers - North</t>
  </si>
  <si>
    <t>BRIQ on 4th Street, The</t>
  </si>
  <si>
    <t>401 SW A Street</t>
  </si>
  <si>
    <t>Bentonville</t>
  </si>
  <si>
    <t>178_1110648</t>
  </si>
  <si>
    <t>Rogers - East</t>
  </si>
  <si>
    <t>Casa Maria at Post</t>
  </si>
  <si>
    <t>800 East Post Road</t>
  </si>
  <si>
    <t>Rogers</t>
  </si>
  <si>
    <t>178_1110653</t>
  </si>
  <si>
    <t>Springdale - East</t>
  </si>
  <si>
    <t>Cheema Village</t>
  </si>
  <si>
    <t>1907 East Emma Avenue</t>
  </si>
  <si>
    <t>Springdale</t>
  </si>
  <si>
    <t>178_1110661</t>
  </si>
  <si>
    <t>Crown Ridge of Fort Smith</t>
  </si>
  <si>
    <t>7114 Texas Road</t>
  </si>
  <si>
    <t>178_1110682</t>
  </si>
  <si>
    <t>Fort Smith - East</t>
  </si>
  <si>
    <t>Glen Oaks</t>
  </si>
  <si>
    <t>8817 South 28th Street</t>
  </si>
  <si>
    <t>178_1110693</t>
  </si>
  <si>
    <t>Hidden Lake Townhomes</t>
  </si>
  <si>
    <t>2210 Hidden Lake Street</t>
  </si>
  <si>
    <t>178_1110695</t>
  </si>
  <si>
    <t>Huntington Chase</t>
  </si>
  <si>
    <t>6400 Massard Road</t>
  </si>
  <si>
    <t>178_1110697</t>
  </si>
  <si>
    <t>Fort Smith - North</t>
  </si>
  <si>
    <t>Jeanne Estates</t>
  </si>
  <si>
    <t>5201 Spradling Avenue</t>
  </si>
  <si>
    <t>178_1110700</t>
  </si>
  <si>
    <t>Kingston Court</t>
  </si>
  <si>
    <t>Yorkshire Townhomes</t>
  </si>
  <si>
    <t>4301 Yorkshire Drive</t>
  </si>
  <si>
    <t>178_1110712</t>
  </si>
  <si>
    <t>Mill Creek</t>
  </si>
  <si>
    <t>5401 Jenny Lind Road</t>
  </si>
  <si>
    <t>178_1110717</t>
  </si>
  <si>
    <t>Fayetteville - South</t>
  </si>
  <si>
    <t>Morningside Flats</t>
  </si>
  <si>
    <t>Summer Hill</t>
  </si>
  <si>
    <t>741 South Morningside Drive</t>
  </si>
  <si>
    <t>178_1110723</t>
  </si>
  <si>
    <t>Crawford County - North</t>
  </si>
  <si>
    <t>Crawford</t>
  </si>
  <si>
    <t>Oak Tree</t>
  </si>
  <si>
    <t>1108 Highway 71 North</t>
  </si>
  <si>
    <t>Alma</t>
  </si>
  <si>
    <t>178_1110733</t>
  </si>
  <si>
    <t>433 East Main Street</t>
  </si>
  <si>
    <t>178_1110738</t>
  </si>
  <si>
    <t>Van Buren</t>
  </si>
  <si>
    <t>Pavilion</t>
  </si>
  <si>
    <t>20 South 21st Street</t>
  </si>
  <si>
    <t>178_1110739</t>
  </si>
  <si>
    <t>Pavilion Place</t>
  </si>
  <si>
    <t>2921 Old Greenwood Road</t>
  </si>
  <si>
    <t>178_1110752</t>
  </si>
  <si>
    <t>912 Powell Street</t>
  </si>
  <si>
    <t>178_1110781</t>
  </si>
  <si>
    <t>Tanglewood Townhomes</t>
  </si>
  <si>
    <t>1301 East Central Avenue</t>
  </si>
  <si>
    <t>178_1110789</t>
  </si>
  <si>
    <t>Rogers - West</t>
  </si>
  <si>
    <t>Trailside Place</t>
  </si>
  <si>
    <t>Woodlands at Creekside</t>
  </si>
  <si>
    <t>1900 NW A Street</t>
  </si>
  <si>
    <t>178_1110792</t>
  </si>
  <si>
    <t>Twin Sixes</t>
  </si>
  <si>
    <t>3502 South 66th Street</t>
  </si>
  <si>
    <t>178_1110807</t>
  </si>
  <si>
    <t>Windsor</t>
  </si>
  <si>
    <t>4421 Windsor Drive</t>
  </si>
  <si>
    <t>178_1318202</t>
  </si>
  <si>
    <t>Siloam Springs</t>
  </si>
  <si>
    <t>Village Square</t>
  </si>
  <si>
    <t>159 Fowler Street</t>
  </si>
  <si>
    <t>Gentry</t>
  </si>
  <si>
    <t>178_1324222</t>
  </si>
  <si>
    <t>Willow Park</t>
  </si>
  <si>
    <t>1777 West Preservation Drive</t>
  </si>
  <si>
    <t>178_1324783</t>
  </si>
  <si>
    <t>Fayetteville - West</t>
  </si>
  <si>
    <t>Greenleaf Townhomes</t>
  </si>
  <si>
    <t>1028 North Betty Jo Drive</t>
  </si>
  <si>
    <t>178_1324790</t>
  </si>
  <si>
    <t>Avignon Court</t>
  </si>
  <si>
    <t>574 North 24th Street</t>
  </si>
  <si>
    <t>178_1328946</t>
  </si>
  <si>
    <t>Pleasant Woods Townhomes</t>
  </si>
  <si>
    <t>1727 Pleasant Woods Drive</t>
  </si>
  <si>
    <t>178_1329143</t>
  </si>
  <si>
    <t>AndMark Crown Ridge of Fayetteville</t>
  </si>
  <si>
    <t>1140 West Cato Springs Road</t>
  </si>
  <si>
    <t>178_1329317</t>
  </si>
  <si>
    <t>Stonegate Duplexes</t>
  </si>
  <si>
    <t>4102 Chasestone Avenue</t>
  </si>
  <si>
    <t>178_1329360</t>
  </si>
  <si>
    <t>Blackwater Cove</t>
  </si>
  <si>
    <t>1555 South Crews Street</t>
  </si>
  <si>
    <t>178_1329394</t>
  </si>
  <si>
    <t>Foxborough</t>
  </si>
  <si>
    <t>920 North Leverett Avenue</t>
  </si>
  <si>
    <t>180_1140286</t>
  </si>
  <si>
    <t>Ole Miss</t>
  </si>
  <si>
    <t>University of Mississippi</t>
  </si>
  <si>
    <t>Oak Grove</t>
  </si>
  <si>
    <t>3036 Davis Drive</t>
  </si>
  <si>
    <t>Oxford</t>
  </si>
  <si>
    <t>180_1140287</t>
  </si>
  <si>
    <t>Oxford Square Townhomes</t>
  </si>
  <si>
    <t>1802 Jackson Avenue West</t>
  </si>
  <si>
    <t>182_1128747</t>
  </si>
  <si>
    <t>Mississippi State University</t>
  </si>
  <si>
    <t>Oktibbeha</t>
  </si>
  <si>
    <t>Rosehill Place</t>
  </si>
  <si>
    <t>940 North Jackson Street</t>
  </si>
  <si>
    <t>Starkville</t>
  </si>
  <si>
    <t>182_1128748</t>
  </si>
  <si>
    <t>Russell Street Flats</t>
  </si>
  <si>
    <t>290 Russell Street</t>
  </si>
  <si>
    <t>182_1128749</t>
  </si>
  <si>
    <t>Sherwood Apartments &amp; Town Houses</t>
  </si>
  <si>
    <t>210 Lincoln Green</t>
  </si>
  <si>
    <t>190_1152201</t>
  </si>
  <si>
    <t>East Tennessee State University</t>
  </si>
  <si>
    <t>Buffalo Ridge</t>
  </si>
  <si>
    <t>3500 Timberlake Road</t>
  </si>
  <si>
    <t>Johnson City</t>
  </si>
  <si>
    <t>190_1152218</t>
  </si>
  <si>
    <t>Mountainview Villas</t>
  </si>
  <si>
    <t>414 East Mountain View Road</t>
  </si>
  <si>
    <t>190_1152227</t>
  </si>
  <si>
    <t>Ravenwood</t>
  </si>
  <si>
    <t>2914 South Greenwood Drive</t>
  </si>
  <si>
    <t>190_1152232</t>
  </si>
  <si>
    <t>South Roan Estates</t>
  </si>
  <si>
    <t>3000 South Roan Street</t>
  </si>
  <si>
    <t>190_1152242</t>
  </si>
  <si>
    <t>Villas at Towne Acres, The</t>
  </si>
  <si>
    <t>2679 Peoples Street</t>
  </si>
  <si>
    <t>193_1152477</t>
  </si>
  <si>
    <t>Louisiana Tech University</t>
  </si>
  <si>
    <t>Lincoln Parish</t>
  </si>
  <si>
    <t>Bulldog Crossing</t>
  </si>
  <si>
    <t>Alpine Villa</t>
  </si>
  <si>
    <t>2011 West Alabama Avenue</t>
  </si>
  <si>
    <t>Ruston</t>
  </si>
  <si>
    <t>193_1152482</t>
  </si>
  <si>
    <t>Charleston Square</t>
  </si>
  <si>
    <t>2100 West Barnett Springs Avenue</t>
  </si>
  <si>
    <t>193_1152487</t>
  </si>
  <si>
    <t>Forest Creek of Ruston</t>
  </si>
  <si>
    <t>301 East Reynolds Drive</t>
  </si>
  <si>
    <t>54_115</t>
  </si>
  <si>
    <t>Oakwood Place</t>
  </si>
  <si>
    <t>25 Oakwood Road</t>
  </si>
  <si>
    <t>54_134</t>
  </si>
  <si>
    <t>Longstreth</t>
  </si>
  <si>
    <t>9000 Brockington Road</t>
  </si>
  <si>
    <t>54_140</t>
  </si>
  <si>
    <t>Park Heights</t>
  </si>
  <si>
    <t>1701 North Bryant Street</t>
  </si>
  <si>
    <t>54_145</t>
  </si>
  <si>
    <t>Benton-Salem</t>
  </si>
  <si>
    <t>Castle Hills</t>
  </si>
  <si>
    <t>Summerwood</t>
  </si>
  <si>
    <t>3200 Congo Road</t>
  </si>
  <si>
    <t>54_148</t>
  </si>
  <si>
    <t>Villas at Northwood Creek, The</t>
  </si>
  <si>
    <t>8910 Northwood Creek Drive</t>
  </si>
  <si>
    <t>54_165</t>
  </si>
  <si>
    <t>Eastwood</t>
  </si>
  <si>
    <t>1011 South James Street</t>
  </si>
  <si>
    <t>54_166</t>
  </si>
  <si>
    <t>Parkway Crossing</t>
  </si>
  <si>
    <t>2000 Parkway Drive</t>
  </si>
  <si>
    <t>54_170</t>
  </si>
  <si>
    <t>Patrick Place</t>
  </si>
  <si>
    <t>1616 North Bryant Street</t>
  </si>
  <si>
    <t>54_189</t>
  </si>
  <si>
    <t>Little Rock - Downtown</t>
  </si>
  <si>
    <t>Gracie Mansion</t>
  </si>
  <si>
    <t>503 East 6th Street</t>
  </si>
  <si>
    <t>54_192</t>
  </si>
  <si>
    <t>Cabot</t>
  </si>
  <si>
    <t>Lonoke</t>
  </si>
  <si>
    <t>North Ridge</t>
  </si>
  <si>
    <t>Mockingbird</t>
  </si>
  <si>
    <t>601 Mockingbird Lane</t>
  </si>
  <si>
    <t>54_231</t>
  </si>
  <si>
    <t>Wimbledon Green</t>
  </si>
  <si>
    <t>1 Wimbledon Green Circle</t>
  </si>
  <si>
    <t>54_234</t>
  </si>
  <si>
    <t>Brentwood</t>
  </si>
  <si>
    <t>3034 Donnell Ridge Road</t>
  </si>
  <si>
    <t>54_257</t>
  </si>
  <si>
    <t>Hidden Valley</t>
  </si>
  <si>
    <t>8825 Thomas Street</t>
  </si>
  <si>
    <t>54_265</t>
  </si>
  <si>
    <t>Whisperwood Town Homes</t>
  </si>
  <si>
    <t>8419 Baseline Road</t>
  </si>
  <si>
    <t>54_286</t>
  </si>
  <si>
    <t>Bowman Heights</t>
  </si>
  <si>
    <t>420 Markham Mesa Place</t>
  </si>
  <si>
    <t>54_298</t>
  </si>
  <si>
    <t>Arbour, The</t>
  </si>
  <si>
    <t>100 Edgewood Drive</t>
  </si>
  <si>
    <t>54_302</t>
  </si>
  <si>
    <t>Breckenridge Square</t>
  </si>
  <si>
    <t>1001 Breckenridge Drive</t>
  </si>
  <si>
    <t>54_303</t>
  </si>
  <si>
    <t>Cammack Village</t>
  </si>
  <si>
    <t>Foxglen</t>
  </si>
  <si>
    <t>8100 Cantrell Road</t>
  </si>
  <si>
    <t>54_307</t>
  </si>
  <si>
    <t>Fieldstone Townhomes of Bryant</t>
  </si>
  <si>
    <t>1916 Brandon Road</t>
  </si>
  <si>
    <t>54_308</t>
  </si>
  <si>
    <t>Tanglewood</t>
  </si>
  <si>
    <t>7575 Cantrell Road</t>
  </si>
  <si>
    <t>54_310</t>
  </si>
  <si>
    <t>Rock Creek</t>
  </si>
  <si>
    <t>Rowan Park</t>
  </si>
  <si>
    <t>Rowan Park at Kanis</t>
  </si>
  <si>
    <t>1000 Kirby Road</t>
  </si>
  <si>
    <t>54_375961</t>
  </si>
  <si>
    <t>Windsor Park Townhomes</t>
  </si>
  <si>
    <t>2 Windsor Drive</t>
  </si>
  <si>
    <t>54_941</t>
  </si>
  <si>
    <t>Normandy Place</t>
  </si>
  <si>
    <t>7111 Indiana Avenue</t>
  </si>
  <si>
    <t>71_115</t>
  </si>
  <si>
    <t>Cumberland Retreat</t>
  </si>
  <si>
    <t>411 Annex Avenue</t>
  </si>
  <si>
    <t>71_122</t>
  </si>
  <si>
    <t>Goodlettsville - south</t>
  </si>
  <si>
    <t>Dupont Avenue</t>
  </si>
  <si>
    <t>601 North Dupont Avenue</t>
  </si>
  <si>
    <t>71_1294348</t>
  </si>
  <si>
    <t>Mount Juliet</t>
  </si>
  <si>
    <t>Wilson</t>
  </si>
  <si>
    <t>Highlands at Hickory Hills</t>
  </si>
  <si>
    <t>1000 Devonshire Drive</t>
  </si>
  <si>
    <t>71_1295718</t>
  </si>
  <si>
    <t>Heritage Hills Townhomes</t>
  </si>
  <si>
    <t>1066 Lady Nashville Drive</t>
  </si>
  <si>
    <t>Hermitage</t>
  </si>
  <si>
    <t>71_13</t>
  </si>
  <si>
    <t>Amalie Meadows</t>
  </si>
  <si>
    <t>300 Kate Street</t>
  </si>
  <si>
    <t>71_135</t>
  </si>
  <si>
    <t>Forest Park of Springfield</t>
  </si>
  <si>
    <t>502 Blackpatch Drive</t>
  </si>
  <si>
    <t>Springfield</t>
  </si>
  <si>
    <t>71_1352</t>
  </si>
  <si>
    <t>Elm Hill/Woodbine</t>
  </si>
  <si>
    <t>Residences at Woodbine Park</t>
  </si>
  <si>
    <t>311 Carter Street</t>
  </si>
  <si>
    <t>71_141</t>
  </si>
  <si>
    <t>Gale Lofts</t>
  </si>
  <si>
    <t>811 Gale Lane</t>
  </si>
  <si>
    <t>71_168</t>
  </si>
  <si>
    <t>Lebanon</t>
  </si>
  <si>
    <t>Hartmann Plantation</t>
  </si>
  <si>
    <t>2000 Hartmann Plantation Court</t>
  </si>
  <si>
    <t>71_200</t>
  </si>
  <si>
    <t>Keystone Farms at Brentwood</t>
  </si>
  <si>
    <t>5360 Edmondson Pike</t>
  </si>
  <si>
    <t>71_215</t>
  </si>
  <si>
    <t>Liberty Oaks</t>
  </si>
  <si>
    <t>400 Sycamore Drive</t>
  </si>
  <si>
    <t>71_282</t>
  </si>
  <si>
    <t>East End</t>
  </si>
  <si>
    <t>Roberts Park</t>
  </si>
  <si>
    <t>776 Lenore Street</t>
  </si>
  <si>
    <t>71_306</t>
  </si>
  <si>
    <t>South Nashville</t>
  </si>
  <si>
    <t>Southwood Park</t>
  </si>
  <si>
    <t>321 Southwood Park Place</t>
  </si>
  <si>
    <t>71_314</t>
  </si>
  <si>
    <t>Stephen Foster</t>
  </si>
  <si>
    <t>3401 Granny White Pike</t>
  </si>
  <si>
    <t>71_315</t>
  </si>
  <si>
    <t>Sterling Court</t>
  </si>
  <si>
    <t>2101 Belmont Blvd</t>
  </si>
  <si>
    <t>71_331</t>
  </si>
  <si>
    <t>Sussex Downs</t>
  </si>
  <si>
    <t>1125 Magnolia Drive</t>
  </si>
  <si>
    <t>71_337</t>
  </si>
  <si>
    <t>Thompson Place</t>
  </si>
  <si>
    <t>1100 Thompson Place</t>
  </si>
  <si>
    <t>71_338</t>
  </si>
  <si>
    <t>Hendersonville</t>
  </si>
  <si>
    <t>Sumner</t>
  </si>
  <si>
    <t>Grande at Indian Lake, The</t>
  </si>
  <si>
    <t>Tiffany Terrace Townhomes</t>
  </si>
  <si>
    <t>900 Tiffany Lane</t>
  </si>
  <si>
    <t>71_340</t>
  </si>
  <si>
    <t>Tremont</t>
  </si>
  <si>
    <t>421 East Thompson Lane</t>
  </si>
  <si>
    <t>71_341</t>
  </si>
  <si>
    <t>Tusculum Square</t>
  </si>
  <si>
    <t>101 Tusculum Square Drive</t>
  </si>
  <si>
    <t>71_342</t>
  </si>
  <si>
    <t>Twenty &amp; Grand</t>
  </si>
  <si>
    <t>2000 Grand Avenue</t>
  </si>
  <si>
    <t>71_387976</t>
  </si>
  <si>
    <t>Madison Crest</t>
  </si>
  <si>
    <t>1562 Crestview Drive</t>
  </si>
  <si>
    <t>71_41</t>
  </si>
  <si>
    <t>Birchwood</t>
  </si>
  <si>
    <t>1535 Lascassas Pike</t>
  </si>
  <si>
    <t>71_43</t>
  </si>
  <si>
    <t>Blackstone &amp; Fairmont</t>
  </si>
  <si>
    <t>3300 West End Avenue</t>
  </si>
  <si>
    <t>71_442</t>
  </si>
  <si>
    <t>Oakland</t>
  </si>
  <si>
    <t>1203 Old Lascassas Road</t>
  </si>
  <si>
    <t>71_446</t>
  </si>
  <si>
    <t>Parliament Place</t>
  </si>
  <si>
    <t>831 Glastonbury Road</t>
  </si>
  <si>
    <t>71_459</t>
  </si>
  <si>
    <t>Victoria Place Townhomes</t>
  </si>
  <si>
    <t>1322 North Rutherford Blvd</t>
  </si>
  <si>
    <t>71_462</t>
  </si>
  <si>
    <t>Villa Adrian</t>
  </si>
  <si>
    <t>2964 Franklin Pike</t>
  </si>
  <si>
    <t>71_468</t>
  </si>
  <si>
    <t>Westboro</t>
  </si>
  <si>
    <t>Harding Court</t>
  </si>
  <si>
    <t>3101 West End Avenue</t>
  </si>
  <si>
    <t>71_478</t>
  </si>
  <si>
    <t>Wind Crest</t>
  </si>
  <si>
    <t>1315 East Castle Street</t>
  </si>
  <si>
    <t>71_512</t>
  </si>
  <si>
    <t>Blythewood</t>
  </si>
  <si>
    <t>3510 Hillsboro Pike</t>
  </si>
  <si>
    <t>71_533</t>
  </si>
  <si>
    <t>City Edge Flats</t>
  </si>
  <si>
    <t>Stonegate Meadows</t>
  </si>
  <si>
    <t>2435 Willowbrook Drive</t>
  </si>
  <si>
    <t>71_548</t>
  </si>
  <si>
    <t>Hermitage Garden</t>
  </si>
  <si>
    <t>4701 Old Hickory Blvd</t>
  </si>
  <si>
    <t>71_559</t>
  </si>
  <si>
    <t>Smyrna - east</t>
  </si>
  <si>
    <t>Redwood Hollow</t>
  </si>
  <si>
    <t>600 Weakley Lane</t>
  </si>
  <si>
    <t>71_596</t>
  </si>
  <si>
    <t>Ellis Germantown</t>
  </si>
  <si>
    <t>Evergreen at Werthan</t>
  </si>
  <si>
    <t>1600 Rosa L. Parks Blvd</t>
  </si>
  <si>
    <t>71_62</t>
  </si>
  <si>
    <t>902, The</t>
  </si>
  <si>
    <t>Campus Villa</t>
  </si>
  <si>
    <t>902 Greenland Drive</t>
  </si>
  <si>
    <t>71_654</t>
  </si>
  <si>
    <t>Note16</t>
  </si>
  <si>
    <t>1520 Horton Avenue</t>
  </si>
  <si>
    <t>71_670</t>
  </si>
  <si>
    <t>12 South</t>
  </si>
  <si>
    <t>12 South Flats</t>
  </si>
  <si>
    <t>2310 12th Avenue South</t>
  </si>
  <si>
    <t>71_671</t>
  </si>
  <si>
    <t>Chowning Square</t>
  </si>
  <si>
    <t>4141 Woodlawn Drive</t>
  </si>
  <si>
    <t>71_695</t>
  </si>
  <si>
    <t>Amplify on Main</t>
  </si>
  <si>
    <t>30 McFerrin Avenue</t>
  </si>
  <si>
    <t>71_702</t>
  </si>
  <si>
    <t>Village Green Hills</t>
  </si>
  <si>
    <t>2215 Abbott Martin Road</t>
  </si>
  <si>
    <t>71_774</t>
  </si>
  <si>
    <t>Laurel Valley</t>
  </si>
  <si>
    <t>4675 Old Lebanon Dirt Road</t>
  </si>
  <si>
    <t>71_78</t>
  </si>
  <si>
    <t>Fairview</t>
  </si>
  <si>
    <t>Chapman's Retreat</t>
  </si>
  <si>
    <t>4000 Clinton Lane</t>
  </si>
  <si>
    <t>71_850</t>
  </si>
  <si>
    <t>Luxe at Indian Lake Village, The</t>
  </si>
  <si>
    <t>130 Cinema Drive</t>
  </si>
  <si>
    <t>71_885</t>
  </si>
  <si>
    <t>Belcourt Park</t>
  </si>
  <si>
    <t>1710 Belcourt Avenue</t>
  </si>
  <si>
    <t>71_90</t>
  </si>
  <si>
    <t>Westgate</t>
  </si>
  <si>
    <t>Cole Manor &amp; Countryside</t>
  </si>
  <si>
    <t>1407 Toshiba Drive</t>
  </si>
  <si>
    <t>71_92</t>
  </si>
  <si>
    <t>College Park</t>
  </si>
  <si>
    <t>902 Palmer Drive</t>
  </si>
  <si>
    <t>73_10</t>
  </si>
  <si>
    <t>Berkley on Highland</t>
  </si>
  <si>
    <t>2124 Highland Avenue South</t>
  </si>
  <si>
    <t>73_1131</t>
  </si>
  <si>
    <t>Upland</t>
  </si>
  <si>
    <t>107 25th Court NW</t>
  </si>
  <si>
    <t>73_158</t>
  </si>
  <si>
    <t>Vines at Hillside</t>
  </si>
  <si>
    <t>Hillside West</t>
  </si>
  <si>
    <t>5821 Monte Sano Road</t>
  </si>
  <si>
    <t>73_160</t>
  </si>
  <si>
    <t>Leeds  -Moody</t>
  </si>
  <si>
    <t>Oak Trail</t>
  </si>
  <si>
    <t>1100 Oak Trail Way</t>
  </si>
  <si>
    <t>Leeds</t>
  </si>
  <si>
    <t>73_17</t>
  </si>
  <si>
    <t>Brooke Lyn</t>
  </si>
  <si>
    <t>510 Brooke Lyn Drive</t>
  </si>
  <si>
    <t>73_19</t>
  </si>
  <si>
    <t>Bessemer</t>
  </si>
  <si>
    <t>Cedar Creek Court</t>
  </si>
  <si>
    <t>569 Flint Hill Road</t>
  </si>
  <si>
    <t>73_20</t>
  </si>
  <si>
    <t>Carson Crest Apartments &amp; Townhomes</t>
  </si>
  <si>
    <t>1401 Carson Road</t>
  </si>
  <si>
    <t>73_246</t>
  </si>
  <si>
    <t>Tammera Place</t>
  </si>
  <si>
    <t>Aslan Chalkville</t>
  </si>
  <si>
    <t>78 Tammera Trail</t>
  </si>
  <si>
    <t>73_28</t>
  </si>
  <si>
    <t>Crestwood Hills</t>
  </si>
  <si>
    <t>1274 49th Place South</t>
  </si>
  <si>
    <t>73_312</t>
  </si>
  <si>
    <t>Valley Square</t>
  </si>
  <si>
    <t>1105 Skyland Blvd East</t>
  </si>
  <si>
    <t>73_314</t>
  </si>
  <si>
    <t>Williamsburg East</t>
  </si>
  <si>
    <t>3301 Loop Road</t>
  </si>
  <si>
    <t>73_316</t>
  </si>
  <si>
    <t>Sun Valley</t>
  </si>
  <si>
    <t>5140 36th Avenue East</t>
  </si>
  <si>
    <t>73_319</t>
  </si>
  <si>
    <t>Tenth Avenues</t>
  </si>
  <si>
    <t>1821 10th Avenue</t>
  </si>
  <si>
    <t>73_32</t>
  </si>
  <si>
    <t>Pell City</t>
  </si>
  <si>
    <t>St. Clair</t>
  </si>
  <si>
    <t>Park on 23rd, The</t>
  </si>
  <si>
    <t>Everglades</t>
  </si>
  <si>
    <t>1103 23rd Street North</t>
  </si>
  <si>
    <t>73_320</t>
  </si>
  <si>
    <t>Willow Wyck</t>
  </si>
  <si>
    <t>632 23rd Street</t>
  </si>
  <si>
    <t>73_331</t>
  </si>
  <si>
    <t>Tuscaloosa  -south</t>
  </si>
  <si>
    <t>Glen at Hillcrest</t>
  </si>
  <si>
    <t>1800 Crabtree Road</t>
  </si>
  <si>
    <t>73_368</t>
  </si>
  <si>
    <t>Northwood Town Homes</t>
  </si>
  <si>
    <t>72 Northwood Drive</t>
  </si>
  <si>
    <t>73_370</t>
  </si>
  <si>
    <t>French Quarter</t>
  </si>
  <si>
    <t>1805 8th Avenue</t>
  </si>
  <si>
    <t>73_384</t>
  </si>
  <si>
    <t>Brookhill Village</t>
  </si>
  <si>
    <t>900 Brookhill Circle</t>
  </si>
  <si>
    <t>73_385711</t>
  </si>
  <si>
    <t>Pointe Arlington, The</t>
  </si>
  <si>
    <t>303 Tuscaloosa Avenue SW</t>
  </si>
  <si>
    <t>73_388</t>
  </si>
  <si>
    <t>Homewood Heights</t>
  </si>
  <si>
    <t>Oxmoor Ridge</t>
  </si>
  <si>
    <t>402 Edgecrest Drive</t>
  </si>
  <si>
    <t>Homewood</t>
  </si>
  <si>
    <t>73_4</t>
  </si>
  <si>
    <t>Cloverdale Gardens</t>
  </si>
  <si>
    <t>1208 Clarendon Avenue</t>
  </si>
  <si>
    <t>73_5</t>
  </si>
  <si>
    <t>Morgan Manor</t>
  </si>
  <si>
    <t>3300 Morgan Drive</t>
  </si>
  <si>
    <t>73_6</t>
  </si>
  <si>
    <t>Meadow Wood</t>
  </si>
  <si>
    <t>800 Valleyview Road</t>
  </si>
  <si>
    <t>Pelham</t>
  </si>
  <si>
    <t>73_602</t>
  </si>
  <si>
    <t>Brookhaven</t>
  </si>
  <si>
    <t>Watergate</t>
  </si>
  <si>
    <t>1310 37th Street East</t>
  </si>
  <si>
    <t>73_617</t>
  </si>
  <si>
    <t>Southbrook</t>
  </si>
  <si>
    <t>917 Cherry Avenue</t>
  </si>
  <si>
    <t>73_632</t>
  </si>
  <si>
    <t>Woodhaven</t>
  </si>
  <si>
    <t>1409 Hueytown Road</t>
  </si>
  <si>
    <t>73_635</t>
  </si>
  <si>
    <t>Terrace31</t>
  </si>
  <si>
    <t>Little Mountain</t>
  </si>
  <si>
    <t>2059 Little Mountain Circle</t>
  </si>
  <si>
    <t>73_636</t>
  </si>
  <si>
    <t>TimberChase</t>
  </si>
  <si>
    <t>925 Beacon Pkwy East</t>
  </si>
  <si>
    <t>73_644</t>
  </si>
  <si>
    <t>Nova Highland Park</t>
  </si>
  <si>
    <t>Pawnee Square</t>
  </si>
  <si>
    <t>2912 Pawnee Avenue South</t>
  </si>
  <si>
    <t>73_7</t>
  </si>
  <si>
    <t>Mountain Woods</t>
  </si>
  <si>
    <t>1000 Beacon Pkwy East</t>
  </si>
  <si>
    <t>73_744</t>
  </si>
  <si>
    <t>Cliff Terrace</t>
  </si>
  <si>
    <t>3479 Cliff Terrace South</t>
  </si>
  <si>
    <t>73_803</t>
  </si>
  <si>
    <t>Uptown</t>
  </si>
  <si>
    <t>1519 19th Street North</t>
  </si>
  <si>
    <t>73_806</t>
  </si>
  <si>
    <t>Summer Rise</t>
  </si>
  <si>
    <t>1967 East Bend Circle</t>
  </si>
  <si>
    <t>73_811</t>
  </si>
  <si>
    <t>Canterbury</t>
  </si>
  <si>
    <t>1108 14th Avenue</t>
  </si>
  <si>
    <t>73_818572</t>
  </si>
  <si>
    <t>Park at Forestdale, The: 279 Chickasaw Drive &amp; 101 Dalewood Lane</t>
  </si>
  <si>
    <t>Chickasaw Bend, Dalewood Manor</t>
  </si>
  <si>
    <t>279 Chickasaw Drive</t>
  </si>
  <si>
    <t>73_839</t>
  </si>
  <si>
    <t>Flats on Fourth</t>
  </si>
  <si>
    <t>1508 4th Avenue South</t>
  </si>
  <si>
    <t>73_859</t>
  </si>
  <si>
    <t>Tower, The</t>
  </si>
  <si>
    <t>2330 University Blvd</t>
  </si>
  <si>
    <t>73_862025</t>
  </si>
  <si>
    <t>Columbiana</t>
  </si>
  <si>
    <t>Town Creek</t>
  </si>
  <si>
    <t>74 Town Creek Apartments</t>
  </si>
  <si>
    <t>73_9</t>
  </si>
  <si>
    <t>Hoover - south</t>
  </si>
  <si>
    <t>Wildwood</t>
  </si>
  <si>
    <t>601 Wildbrook Lane</t>
  </si>
  <si>
    <t>73_90</t>
  </si>
  <si>
    <t>Raintree</t>
  </si>
  <si>
    <t>2318 Raintree Court</t>
  </si>
  <si>
    <t>73_96</t>
  </si>
  <si>
    <t>View, The</t>
  </si>
  <si>
    <t>403 3rd Street NE</t>
  </si>
  <si>
    <t>Alabaster</t>
  </si>
  <si>
    <t>83_1</t>
  </si>
  <si>
    <t>Amherst Place</t>
  </si>
  <si>
    <t>710 Amherst Place</t>
  </si>
  <si>
    <t>83_1307079</t>
  </si>
  <si>
    <t>Breckinridge Park</t>
  </si>
  <si>
    <t>4200 Breckenridge Lane</t>
  </si>
  <si>
    <t>83_1307082</t>
  </si>
  <si>
    <t>Highgate Springs</t>
  </si>
  <si>
    <t>3708 Taylorsville Road</t>
  </si>
  <si>
    <t>83_1318029</t>
  </si>
  <si>
    <t>Saddlebred Park</t>
  </si>
  <si>
    <t>1569 Sanford Lane</t>
  </si>
  <si>
    <t>83_136</t>
  </si>
  <si>
    <t>Forsythia Court</t>
  </si>
  <si>
    <t>6001 Barley Avenue</t>
  </si>
  <si>
    <t>83_1360</t>
  </si>
  <si>
    <t>Flats at Hurstbourne</t>
  </si>
  <si>
    <t>Silver Springs</t>
  </si>
  <si>
    <t>3220 Silver Springs Drive</t>
  </si>
  <si>
    <t>83_1371</t>
  </si>
  <si>
    <t>Poplar Level Terrace</t>
  </si>
  <si>
    <t>1106 Poplar Level Plaza</t>
  </si>
  <si>
    <t>83_1372</t>
  </si>
  <si>
    <t>Maple Run</t>
  </si>
  <si>
    <t>6703 Strawberry Lane</t>
  </si>
  <si>
    <t>83_1380</t>
  </si>
  <si>
    <t>Waterford Place</t>
  </si>
  <si>
    <t>307 Towne Drive</t>
  </si>
  <si>
    <t>83_1392</t>
  </si>
  <si>
    <t>Union at JTown</t>
  </si>
  <si>
    <t>Sprowl Meadow</t>
  </si>
  <si>
    <t>3041 Sprowl Road</t>
  </si>
  <si>
    <t>83_14</t>
  </si>
  <si>
    <t>Mayflower</t>
  </si>
  <si>
    <t>425 West Ormsby Avenue</t>
  </si>
  <si>
    <t>83_1405</t>
  </si>
  <si>
    <t>Clifton Ridge</t>
  </si>
  <si>
    <t>2025 Brownsboro Road</t>
  </si>
  <si>
    <t>83_1416</t>
  </si>
  <si>
    <t>Vines at Shelby Crossing</t>
  </si>
  <si>
    <t>Shelby Crossing</t>
  </si>
  <si>
    <t>500 La Fontenay Court</t>
  </si>
  <si>
    <t>83_1437</t>
  </si>
  <si>
    <t>Quad, The</t>
  </si>
  <si>
    <t>600 Marshall Street</t>
  </si>
  <si>
    <t>83_145</t>
  </si>
  <si>
    <t>La Grange/Crestwood</t>
  </si>
  <si>
    <t>Oldham</t>
  </si>
  <si>
    <t>Deer Park</t>
  </si>
  <si>
    <t>1000 Deer Park Circle</t>
  </si>
  <si>
    <t>Crestwood</t>
  </si>
  <si>
    <t>83_146</t>
  </si>
  <si>
    <t>2205 Crums Lane</t>
  </si>
  <si>
    <t>83_148</t>
  </si>
  <si>
    <t>Southview</t>
  </si>
  <si>
    <t>7140 Southside Drive</t>
  </si>
  <si>
    <t>83_162</t>
  </si>
  <si>
    <t>Carriage House North</t>
  </si>
  <si>
    <t>126 Royer Court</t>
  </si>
  <si>
    <t>83_174</t>
  </si>
  <si>
    <t>Charlestown/Sellersburg</t>
  </si>
  <si>
    <t>Ashby</t>
  </si>
  <si>
    <t>7722 Old Highway 60</t>
  </si>
  <si>
    <t>Sellersburg</t>
  </si>
  <si>
    <t>83_175</t>
  </si>
  <si>
    <t>Carrington Place</t>
  </si>
  <si>
    <t>3104 Holmans Lane</t>
  </si>
  <si>
    <t>83_18</t>
  </si>
  <si>
    <t>Village Park</t>
  </si>
  <si>
    <t>2001 Peabody Court</t>
  </si>
  <si>
    <t>83_1871</t>
  </si>
  <si>
    <t>Hurstbourne Heights</t>
  </si>
  <si>
    <t>7603 Downs Farm Way</t>
  </si>
  <si>
    <t>83_189</t>
  </si>
  <si>
    <t>Autovilla Townhomes</t>
  </si>
  <si>
    <t>638 Westport Road</t>
  </si>
  <si>
    <t>83_1891</t>
  </si>
  <si>
    <t>Hill Valley</t>
  </si>
  <si>
    <t>214 Vaughn Lane</t>
  </si>
  <si>
    <t>83_20</t>
  </si>
  <si>
    <t>Aspenwood</t>
  </si>
  <si>
    <t>3300 Aspen Valley Circle</t>
  </si>
  <si>
    <t>83_240</t>
  </si>
  <si>
    <t>Iroquois Green</t>
  </si>
  <si>
    <t>136 Lawson Lane</t>
  </si>
  <si>
    <t>83_251</t>
  </si>
  <si>
    <t>Glenbrook Park</t>
  </si>
  <si>
    <t>2710 Masemure Court</t>
  </si>
  <si>
    <t>83_253</t>
  </si>
  <si>
    <t>Preston Gardens</t>
  </si>
  <si>
    <t>11011 Preston Gardens Court</t>
  </si>
  <si>
    <t>83_254</t>
  </si>
  <si>
    <t>Rosewood</t>
  </si>
  <si>
    <t>13905 Sassafras Tree Drive</t>
  </si>
  <si>
    <t>83_266</t>
  </si>
  <si>
    <t>Woods, The</t>
  </si>
  <si>
    <t>Woods at Lexington Road, The</t>
  </si>
  <si>
    <t>2139 Lexington Road</t>
  </si>
  <si>
    <t>83_283</t>
  </si>
  <si>
    <t>Bardstown</t>
  </si>
  <si>
    <t>Nelson</t>
  </si>
  <si>
    <t>Polo Springs</t>
  </si>
  <si>
    <t>124 Patriot Drive</t>
  </si>
  <si>
    <t>83_284</t>
  </si>
  <si>
    <t>Norbrook Arms</t>
  </si>
  <si>
    <t>Norbrook Arms/Norbrook Manor</t>
  </si>
  <si>
    <t>4300 Norbrook Drive</t>
  </si>
  <si>
    <t>83_287</t>
  </si>
  <si>
    <t>High Park</t>
  </si>
  <si>
    <t>100 High Park Drive</t>
  </si>
  <si>
    <t>83_291</t>
  </si>
  <si>
    <t>Hillview Manor</t>
  </si>
  <si>
    <t>4210 Hillview Avenue</t>
  </si>
  <si>
    <t>83_294</t>
  </si>
  <si>
    <t>Alyson Circle</t>
  </si>
  <si>
    <t>1545 East 10th Street</t>
  </si>
  <si>
    <t>83_315</t>
  </si>
  <si>
    <t>Heatherstone</t>
  </si>
  <si>
    <t>6408 Six Mile Lane</t>
  </si>
  <si>
    <t>83_330</t>
  </si>
  <si>
    <t>Markwell Village</t>
  </si>
  <si>
    <t>Markwell</t>
  </si>
  <si>
    <t>350 Markwell Court</t>
  </si>
  <si>
    <t>83_336</t>
  </si>
  <si>
    <t>Holly Green</t>
  </si>
  <si>
    <t>9915 Daniel Drive</t>
  </si>
  <si>
    <t>Fairdale</t>
  </si>
  <si>
    <t>83_340</t>
  </si>
  <si>
    <t>Cardinal Village</t>
  </si>
  <si>
    <t>1800 South 2nd Street</t>
  </si>
  <si>
    <t>83_341</t>
  </si>
  <si>
    <t>Rockford Arms</t>
  </si>
  <si>
    <t>1915 Rockford Lane</t>
  </si>
  <si>
    <t>83_342</t>
  </si>
  <si>
    <t>Southwood</t>
  </si>
  <si>
    <t>2521 Pennacook Road</t>
  </si>
  <si>
    <t>83_349</t>
  </si>
  <si>
    <t>304 Meadowood Court</t>
  </si>
  <si>
    <t>83_354</t>
  </si>
  <si>
    <t>Christopher Crossing</t>
  </si>
  <si>
    <t>Monarch Crossing, Prestwick Square</t>
  </si>
  <si>
    <t>3401 Prestwick Square Drive</t>
  </si>
  <si>
    <t>83_355</t>
  </si>
  <si>
    <t>Eagles Eyrie</t>
  </si>
  <si>
    <t>2424 Eagles Eyrie Court</t>
  </si>
  <si>
    <t>83_368</t>
  </si>
  <si>
    <t>100 St. Francis Court</t>
  </si>
  <si>
    <t>83_370</t>
  </si>
  <si>
    <t>Spring View Apartment Homes</t>
  </si>
  <si>
    <t>3440 Newburg Road</t>
  </si>
  <si>
    <t>83_375</t>
  </si>
  <si>
    <t>Kenwood Arms</t>
  </si>
  <si>
    <t>160 Kenwood Court</t>
  </si>
  <si>
    <t>83_386</t>
  </si>
  <si>
    <t>Hampton Hall</t>
  </si>
  <si>
    <t>209 York Street</t>
  </si>
  <si>
    <t>83_392</t>
  </si>
  <si>
    <t>Bonaventure Place</t>
  </si>
  <si>
    <t>3511 Bonaventure Blvd</t>
  </si>
  <si>
    <t>83_395</t>
  </si>
  <si>
    <t>Colony, The</t>
  </si>
  <si>
    <t>101 Rock Cliff Court</t>
  </si>
  <si>
    <t>83_418</t>
  </si>
  <si>
    <t>Auburn Place Town Homes</t>
  </si>
  <si>
    <t>7503 Auburn Place Drive</t>
  </si>
  <si>
    <t>83_434</t>
  </si>
  <si>
    <t>Meadows at Crestwood, The</t>
  </si>
  <si>
    <t>500 Cross Keys Blvd</t>
  </si>
  <si>
    <t>83_437</t>
  </si>
  <si>
    <t>Landing, The</t>
  </si>
  <si>
    <t>St. Anthony√¢‚Ç¨‚Ñ¢s Landing, Landings, The</t>
  </si>
  <si>
    <t>7101 Schneble Circle</t>
  </si>
  <si>
    <t>83_456</t>
  </si>
  <si>
    <t>Broadleaf Arms</t>
  </si>
  <si>
    <t>3401 Shanks Lane</t>
  </si>
  <si>
    <t>83_458</t>
  </si>
  <si>
    <t>Weissinger - Gaulbert</t>
  </si>
  <si>
    <t>709 South 3rd Street</t>
  </si>
  <si>
    <t>83_60</t>
  </si>
  <si>
    <t>Fitzroy, The</t>
  </si>
  <si>
    <t>Highwood Place</t>
  </si>
  <si>
    <t>79 Highwood Place</t>
  </si>
  <si>
    <t>83_61</t>
  </si>
  <si>
    <t>Greenleaves</t>
  </si>
  <si>
    <t>700 Zorn Avenue</t>
  </si>
  <si>
    <t>83_63</t>
  </si>
  <si>
    <t>Chateau Village</t>
  </si>
  <si>
    <t>421 Poplar Level Court</t>
  </si>
  <si>
    <t>83_79</t>
  </si>
  <si>
    <t>Shelbyville Place</t>
  </si>
  <si>
    <t>159 Baker Drive</t>
  </si>
  <si>
    <t>83_84</t>
  </si>
  <si>
    <t>Reserve at Lindsay, The</t>
  </si>
  <si>
    <t>Holly Hills</t>
  </si>
  <si>
    <t>2601 Lindsay Avenue</t>
  </si>
  <si>
    <t>83_939235</t>
  </si>
  <si>
    <t>Bolt + Tie</t>
  </si>
  <si>
    <t>1400 Main Street</t>
  </si>
  <si>
    <t>83_95</t>
  </si>
  <si>
    <t>Willow Oaks Apartment Homes</t>
  </si>
  <si>
    <t>6003 East Jo Daneille Place</t>
  </si>
  <si>
    <t>83_99</t>
  </si>
  <si>
    <t>Lofts of Broadway, The</t>
  </si>
  <si>
    <t>419 Finzer Street</t>
  </si>
  <si>
    <t>92_1105</t>
  </si>
  <si>
    <t>Range Park</t>
  </si>
  <si>
    <t>3401 Range Line Road</t>
  </si>
  <si>
    <t>92_1108</t>
  </si>
  <si>
    <t>Beacon Manor</t>
  </si>
  <si>
    <t>3923 Barbourville Drive</t>
  </si>
  <si>
    <t>92_1116</t>
  </si>
  <si>
    <t>Hernando/Senatobia</t>
  </si>
  <si>
    <t>Tate</t>
  </si>
  <si>
    <t>Prosper Senatobia</t>
  </si>
  <si>
    <t>Heritage Place</t>
  </si>
  <si>
    <t>200 Moore Avenue</t>
  </si>
  <si>
    <t>Senatobia</t>
  </si>
  <si>
    <t>92_1121</t>
  </si>
  <si>
    <t>Garden View</t>
  </si>
  <si>
    <t>1137 Whitaker Road</t>
  </si>
  <si>
    <t>92_1150</t>
  </si>
  <si>
    <t>Cooper Young</t>
  </si>
  <si>
    <t>1103 South Cooper Street</t>
  </si>
  <si>
    <t>92_1164</t>
  </si>
  <si>
    <t>Hickory Hills</t>
  </si>
  <si>
    <t>3513 Graceland Drive</t>
  </si>
  <si>
    <t>92_1172</t>
  </si>
  <si>
    <t>Southhaven/North Lake</t>
  </si>
  <si>
    <t>DeSoto</t>
  </si>
  <si>
    <t>Foxhaven</t>
  </si>
  <si>
    <t>500 Rasco Road West</t>
  </si>
  <si>
    <t>Southaven</t>
  </si>
  <si>
    <t>92_119</t>
  </si>
  <si>
    <t>Audubon Park Place</t>
  </si>
  <si>
    <t>939 Getwell Road</t>
  </si>
  <si>
    <t>92_1238</t>
  </si>
  <si>
    <t>Barboro Flats</t>
  </si>
  <si>
    <t>100 Gayoso Avenue</t>
  </si>
  <si>
    <t>92_133</t>
  </si>
  <si>
    <t>SoMa 23</t>
  </si>
  <si>
    <t>Pauline Place, Medical Center</t>
  </si>
  <si>
    <t>23 South Pauline Street</t>
  </si>
  <si>
    <t>92_1356964</t>
  </si>
  <si>
    <t>Ironworks</t>
  </si>
  <si>
    <t>1070 Poplar Avenue</t>
  </si>
  <si>
    <t>92_150</t>
  </si>
  <si>
    <t>Cedarwood</t>
  </si>
  <si>
    <t>2880 Beverly Hills Road</t>
  </si>
  <si>
    <t>92_152</t>
  </si>
  <si>
    <t>Memphis - Hickory Ridge</t>
  </si>
  <si>
    <t>3315 Hickory Hill Road</t>
  </si>
  <si>
    <t>92_155</t>
  </si>
  <si>
    <t>Robinsonville/Tunica</t>
  </si>
  <si>
    <t>Tunica</t>
  </si>
  <si>
    <t>Riverchase</t>
  </si>
  <si>
    <t>1565 Fitzgeralds Blvd</t>
  </si>
  <si>
    <t>Robinsonville</t>
  </si>
  <si>
    <t>92_158</t>
  </si>
  <si>
    <t>Barron Court</t>
  </si>
  <si>
    <t>1175 Barron Court</t>
  </si>
  <si>
    <t>92_162</t>
  </si>
  <si>
    <t>Mendenhall Gardens</t>
  </si>
  <si>
    <t>543 North Mendenhall Road</t>
  </si>
  <si>
    <t>92_193</t>
  </si>
  <si>
    <t>Riverbend</t>
  </si>
  <si>
    <t>301 Rainy Pass Road</t>
  </si>
  <si>
    <t>92_248</t>
  </si>
  <si>
    <t>Memphis - Bartlett south</t>
  </si>
  <si>
    <t>Shelby Grove</t>
  </si>
  <si>
    <t>6357 Shelby Briar Drive</t>
  </si>
  <si>
    <t>92_278</t>
  </si>
  <si>
    <t>Gramercy Park</t>
  </si>
  <si>
    <t>2163 West Nathaniel Circle</t>
  </si>
  <si>
    <t>92_290</t>
  </si>
  <si>
    <t>Plum Tree</t>
  </si>
  <si>
    <t>3595 Pine Tree Court</t>
  </si>
  <si>
    <t>92_296</t>
  </si>
  <si>
    <t>Bent Creek Townhomes</t>
  </si>
  <si>
    <t>700 South Avalon Street</t>
  </si>
  <si>
    <t>92_314</t>
  </si>
  <si>
    <t>742 East Raines Road</t>
  </si>
  <si>
    <t>92_348</t>
  </si>
  <si>
    <t>Cordova</t>
  </si>
  <si>
    <t>Colonial Estates</t>
  </si>
  <si>
    <t>2600 Colonial Towers Drive</t>
  </si>
  <si>
    <t>92_364</t>
  </si>
  <si>
    <t>Pendleton Court</t>
  </si>
  <si>
    <t>1699 Pendleton Street</t>
  </si>
  <si>
    <t>92_54</t>
  </si>
  <si>
    <t>Park Estate</t>
  </si>
  <si>
    <t>960 Catbird Court</t>
  </si>
  <si>
    <t>92_69</t>
  </si>
  <si>
    <t>Weatherstone</t>
  </si>
  <si>
    <t>5904 Chance Drive North</t>
  </si>
  <si>
    <t>Horn Lake</t>
  </si>
  <si>
    <t>92_733</t>
  </si>
  <si>
    <t>Whitney Manor</t>
  </si>
  <si>
    <t>3081 St. Charles Drive</t>
  </si>
  <si>
    <t>92_749</t>
  </si>
  <si>
    <t>Court Square Center</t>
  </si>
  <si>
    <t>Lowenstein Building, The, Lincoln American Tower</t>
  </si>
  <si>
    <t>62 North Main Street</t>
  </si>
  <si>
    <t>92_75</t>
  </si>
  <si>
    <t>Franklin Square</t>
  </si>
  <si>
    <t>Franklin Square Manor</t>
  </si>
  <si>
    <t>61 Franklin Square Drive</t>
  </si>
  <si>
    <t>Munford</t>
  </si>
  <si>
    <t>92_755</t>
  </si>
  <si>
    <t>Macon Pointe</t>
  </si>
  <si>
    <t>Doral, The</t>
  </si>
  <si>
    <t>3655 Macon Road</t>
  </si>
  <si>
    <t>92_757</t>
  </si>
  <si>
    <t>Hunter Oaks</t>
  </si>
  <si>
    <t>680 Woodstone Circle</t>
  </si>
  <si>
    <t>92_891</t>
  </si>
  <si>
    <t>Kimbrough Towers</t>
  </si>
  <si>
    <t>172 Kimbrough Place</t>
  </si>
  <si>
    <t>92_899</t>
  </si>
  <si>
    <t>Grainge Hill</t>
  </si>
  <si>
    <t>Airways Gardens, Woodbridge Square</t>
  </si>
  <si>
    <t>2319 Ketchum Road</t>
  </si>
  <si>
    <t>92_94</t>
  </si>
  <si>
    <t>Reese Road</t>
  </si>
  <si>
    <t>2503 East Reese Grove Court</t>
  </si>
  <si>
    <t>Bartlett</t>
  </si>
  <si>
    <t>104_1001</t>
  </si>
  <si>
    <t>Middlebrook</t>
  </si>
  <si>
    <t>Vue at Ridge Way, The</t>
  </si>
  <si>
    <t>West Vista Ridge</t>
  </si>
  <si>
    <t>1201 Vista Ridge Way</t>
  </si>
  <si>
    <t>104_1006</t>
  </si>
  <si>
    <t>River Hill Townhomes</t>
  </si>
  <si>
    <t>3017 Limestone Drive</t>
  </si>
  <si>
    <t>104_1009</t>
  </si>
  <si>
    <t>Cedar Hill</t>
  </si>
  <si>
    <t>8324 Gleason Drive</t>
  </si>
  <si>
    <t>104_1010</t>
  </si>
  <si>
    <t>Farragut</t>
  </si>
  <si>
    <t>Derby Run</t>
  </si>
  <si>
    <t>190 Derby Run Drive</t>
  </si>
  <si>
    <t>104_107</t>
  </si>
  <si>
    <t>Garden Vale</t>
  </si>
  <si>
    <t>1415 Montvale Station Road</t>
  </si>
  <si>
    <t>104_1093</t>
  </si>
  <si>
    <t>Hinton Hollow</t>
  </si>
  <si>
    <t>2812 Bakertown Road</t>
  </si>
  <si>
    <t>104_110</t>
  </si>
  <si>
    <t>Knob Hill</t>
  </si>
  <si>
    <t>1307 Wilson Road</t>
  </si>
  <si>
    <t>104_1111</t>
  </si>
  <si>
    <t>Villas on Wallace Road, The</t>
  </si>
  <si>
    <t>1211 Gray Birch Way</t>
  </si>
  <si>
    <t>104_125</t>
  </si>
  <si>
    <t>Nottingham North</t>
  </si>
  <si>
    <t>1209 Cedar Lane</t>
  </si>
  <si>
    <t>104_141</t>
  </si>
  <si>
    <t>Barclay House</t>
  </si>
  <si>
    <t>1631 Laurel Avenue</t>
  </si>
  <si>
    <t>104_416</t>
  </si>
  <si>
    <t>Grayson</t>
  </si>
  <si>
    <t>101 Grayson Drive</t>
  </si>
  <si>
    <t>Alcoa</t>
  </si>
  <si>
    <t>104_47</t>
  </si>
  <si>
    <t>Creek Ridge</t>
  </si>
  <si>
    <t>5700 Pleasant Ridge Road</t>
  </si>
  <si>
    <t>104_509</t>
  </si>
  <si>
    <t>Knoxville - East</t>
  </si>
  <si>
    <t>Gardens at Knoxwood, The</t>
  </si>
  <si>
    <t>Knoxwood Hills, Applewood</t>
  </si>
  <si>
    <t>2627 Wimpole Avenue</t>
  </si>
  <si>
    <t>104_995</t>
  </si>
  <si>
    <t>Country View</t>
  </si>
  <si>
    <t>731 Tupelo Way</t>
  </si>
  <si>
    <t>116_113</t>
  </si>
  <si>
    <t>Canterbury Square</t>
  </si>
  <si>
    <t>3127 Transcontinental Drive</t>
  </si>
  <si>
    <t>116_114</t>
  </si>
  <si>
    <t>Breakers</t>
  </si>
  <si>
    <t>1309 Lake Avenue</t>
  </si>
  <si>
    <t>116_120</t>
  </si>
  <si>
    <t>Natchez Landing</t>
  </si>
  <si>
    <t>4309 West Napoleon Avenue</t>
  </si>
  <si>
    <t>116_121</t>
  </si>
  <si>
    <t>Park Oaks</t>
  </si>
  <si>
    <t>1111 Lake Avenue</t>
  </si>
  <si>
    <t>116_122</t>
  </si>
  <si>
    <t>Parktowne</t>
  </si>
  <si>
    <t>4960 York Street</t>
  </si>
  <si>
    <t>116_13</t>
  </si>
  <si>
    <t>Plaza Park</t>
  </si>
  <si>
    <t>6759 Tara Lane</t>
  </si>
  <si>
    <t>116_134</t>
  </si>
  <si>
    <t>Timberland</t>
  </si>
  <si>
    <t>Bellemeade</t>
  </si>
  <si>
    <t>650 Bellemeade Blvd</t>
  </si>
  <si>
    <t>116_138</t>
  </si>
  <si>
    <t>Slidell</t>
  </si>
  <si>
    <t>King's Square</t>
  </si>
  <si>
    <t>400 Voters Road</t>
  </si>
  <si>
    <t>116_152</t>
  </si>
  <si>
    <t>Central Village</t>
  </si>
  <si>
    <t>630 Central Avenue</t>
  </si>
  <si>
    <t>116_158</t>
  </si>
  <si>
    <t>Lake Haven Riverside Court</t>
  </si>
  <si>
    <t>4021 Hessmer Avenue</t>
  </si>
  <si>
    <t>116_178</t>
  </si>
  <si>
    <t>Brynmar Square</t>
  </si>
  <si>
    <t>1035 Lake Avenue</t>
  </si>
  <si>
    <t>116_179</t>
  </si>
  <si>
    <t>C and R</t>
  </si>
  <si>
    <t>1201 Lake Avenue</t>
  </si>
  <si>
    <t>116_189</t>
  </si>
  <si>
    <t>Forestwood</t>
  </si>
  <si>
    <t>2700 Mary Street</t>
  </si>
  <si>
    <t>116_234</t>
  </si>
  <si>
    <t>Pelican Bay</t>
  </si>
  <si>
    <t>2150 42nd Street</t>
  </si>
  <si>
    <t>116_237</t>
  </si>
  <si>
    <t>Golden Key</t>
  </si>
  <si>
    <t>4151 Division Street</t>
  </si>
  <si>
    <t>116_240</t>
  </si>
  <si>
    <t>L'Esplanade</t>
  </si>
  <si>
    <t>3540 North Arnoult Road</t>
  </si>
  <si>
    <t>116_243</t>
  </si>
  <si>
    <t>1 Meadows Blvd</t>
  </si>
  <si>
    <t>116_2437</t>
  </si>
  <si>
    <t>Luling</t>
  </si>
  <si>
    <t>Riverside Villas</t>
  </si>
  <si>
    <t>Westpark</t>
  </si>
  <si>
    <t>827 Milling Avenue</t>
  </si>
  <si>
    <t>116_2439</t>
  </si>
  <si>
    <t>Parc Lakewood</t>
  </si>
  <si>
    <t>121 Lakewood Drive</t>
  </si>
  <si>
    <t>116_245</t>
  </si>
  <si>
    <t>Patio Villa</t>
  </si>
  <si>
    <t>3340 North Arnoult Road</t>
  </si>
  <si>
    <t>116_2473</t>
  </si>
  <si>
    <t>Falling Water</t>
  </si>
  <si>
    <t>3400 Chateau Blvd</t>
  </si>
  <si>
    <t>116_2474</t>
  </si>
  <si>
    <t>Laurent, The</t>
  </si>
  <si>
    <t>Bonne Vie II, Yorkshire Edenborn</t>
  </si>
  <si>
    <t>3420 Edenborn Avenue</t>
  </si>
  <si>
    <t>116_256</t>
  </si>
  <si>
    <t>Chalmette</t>
  </si>
  <si>
    <t>St. Bernard Parish</t>
  </si>
  <si>
    <t>Riverview</t>
  </si>
  <si>
    <t>8149 West St. Bernard Hwy</t>
  </si>
  <si>
    <t>116_2722</t>
  </si>
  <si>
    <t>Bern - Mas</t>
  </si>
  <si>
    <t>7225 Chef Menteur Hwy</t>
  </si>
  <si>
    <t>116_275</t>
  </si>
  <si>
    <t>Wilshire Heights</t>
  </si>
  <si>
    <t>849 Martin Behrman Avenue</t>
  </si>
  <si>
    <t>116_294</t>
  </si>
  <si>
    <t>1620 Carol Sue Avenue</t>
  </si>
  <si>
    <t>116_300</t>
  </si>
  <si>
    <t>DH Holmes</t>
  </si>
  <si>
    <t>810 Bienville Street</t>
  </si>
  <si>
    <t>116_91</t>
  </si>
  <si>
    <t>Civic Lofts</t>
  </si>
  <si>
    <t>521 Baronne Street</t>
  </si>
  <si>
    <t>116_94</t>
  </si>
  <si>
    <t>Lost Bayou</t>
  </si>
  <si>
    <t>4835 Hearst Street</t>
  </si>
  <si>
    <t>116_98</t>
  </si>
  <si>
    <t>Marsailles</t>
  </si>
  <si>
    <t>4545 Macarthur Blvd</t>
  </si>
  <si>
    <t>117_105</t>
  </si>
  <si>
    <t>Jefferson Arms</t>
  </si>
  <si>
    <t>10390 Jefferson Hwy</t>
  </si>
  <si>
    <t>117_109</t>
  </si>
  <si>
    <t>El Cid</t>
  </si>
  <si>
    <t>4033 Burbank Drive</t>
  </si>
  <si>
    <t>117_1103</t>
  </si>
  <si>
    <t>Baton Rouge - Downtown</t>
  </si>
  <si>
    <t>Commerce Building, The</t>
  </si>
  <si>
    <t>333 Laurel Street</t>
  </si>
  <si>
    <t>117_115</t>
  </si>
  <si>
    <t>Park Forest-La North</t>
  </si>
  <si>
    <t>Mirage Villa</t>
  </si>
  <si>
    <t>9895 Florida Blvd</t>
  </si>
  <si>
    <t>117_1152892</t>
  </si>
  <si>
    <t>Sugar Mill Phase III</t>
  </si>
  <si>
    <t>6795 Belle Vale Drive</t>
  </si>
  <si>
    <t>Addis</t>
  </si>
  <si>
    <t>117_120</t>
  </si>
  <si>
    <t>Village Green</t>
  </si>
  <si>
    <t>12134 Doverwood Drive</t>
  </si>
  <si>
    <t>117_1296949</t>
  </si>
  <si>
    <t>Plaza, The</t>
  </si>
  <si>
    <t>6750 Harry Drive</t>
  </si>
  <si>
    <t>117_135</t>
  </si>
  <si>
    <t>450 Cloud Street</t>
  </si>
  <si>
    <t>117_168</t>
  </si>
  <si>
    <t>Olive Square</t>
  </si>
  <si>
    <t>Newport Villa</t>
  </si>
  <si>
    <t>1737 La Annie Drive</t>
  </si>
  <si>
    <t>117_172</t>
  </si>
  <si>
    <t>Oak Lane</t>
  </si>
  <si>
    <t>12123 Roddy Road</t>
  </si>
  <si>
    <t>117_193</t>
  </si>
  <si>
    <t>Parc at Mid City</t>
  </si>
  <si>
    <t>Parc Fontaine</t>
  </si>
  <si>
    <t>1100 South Foster Drive</t>
  </si>
  <si>
    <t>117_202</t>
  </si>
  <si>
    <t>Degas Manor</t>
  </si>
  <si>
    <t>763 Monet Drive</t>
  </si>
  <si>
    <t>117_222</t>
  </si>
  <si>
    <t>Stadium Square</t>
  </si>
  <si>
    <t>4759 Earl Gros Avenue</t>
  </si>
  <si>
    <t>117_227</t>
  </si>
  <si>
    <t>Towne Oaks</t>
  </si>
  <si>
    <t>1331 North Sherwood Forest Drive</t>
  </si>
  <si>
    <t>117_259</t>
  </si>
  <si>
    <t>525 Lafayette</t>
  </si>
  <si>
    <t>525 Lafayette Street</t>
  </si>
  <si>
    <t>117_282</t>
  </si>
  <si>
    <t>6656 Harry Drive</t>
  </si>
  <si>
    <t>117_285</t>
  </si>
  <si>
    <t>Broadmoor-Sherwood Forest</t>
  </si>
  <si>
    <t>Myrtle Place</t>
  </si>
  <si>
    <t>1718 Boulevard De Province</t>
  </si>
  <si>
    <t>117_290</t>
  </si>
  <si>
    <t>New Summer Grove</t>
  </si>
  <si>
    <t>Summer Grove Condominiums, Nottingham Court</t>
  </si>
  <si>
    <t>12020 Florida Blvd</t>
  </si>
  <si>
    <t>117_301</t>
  </si>
  <si>
    <t>Palms, The</t>
  </si>
  <si>
    <t>Sam Vista</t>
  </si>
  <si>
    <t>5665 McClelland Drive</t>
  </si>
  <si>
    <t>117_81</t>
  </si>
  <si>
    <t>Kenilworth Ridge</t>
  </si>
  <si>
    <t>994 South Kenilworth Pkwy</t>
  </si>
  <si>
    <t>117_819</t>
  </si>
  <si>
    <t>Charlestown</t>
  </si>
  <si>
    <t>6572 Titian Avenue</t>
  </si>
  <si>
    <t>117_87</t>
  </si>
  <si>
    <t>Denham Springs</t>
  </si>
  <si>
    <t>Livingston Parish</t>
  </si>
  <si>
    <t>Juban Courts</t>
  </si>
  <si>
    <t>8447 Florida Blvd</t>
  </si>
  <si>
    <t>117_91</t>
  </si>
  <si>
    <t>Normandy Village</t>
  </si>
  <si>
    <t>7878 Lasalle Avenue</t>
  </si>
  <si>
    <t>117_96</t>
  </si>
  <si>
    <t>Plantation II Townhomes</t>
  </si>
  <si>
    <t>8911 Gsri Avenue</t>
  </si>
  <si>
    <t>118_1048</t>
  </si>
  <si>
    <t>Jackson - Northeast</t>
  </si>
  <si>
    <t>Northpointe Village</t>
  </si>
  <si>
    <t>6295 Old Canton Road</t>
  </si>
  <si>
    <t>118_110</t>
  </si>
  <si>
    <t>Southwind</t>
  </si>
  <si>
    <t>2549 Burma Drive</t>
  </si>
  <si>
    <t>118_147</t>
  </si>
  <si>
    <t>225 West McDowell Road</t>
  </si>
  <si>
    <t>118_163</t>
  </si>
  <si>
    <t>Landmark</t>
  </si>
  <si>
    <t>160 Broadway</t>
  </si>
  <si>
    <t>118_164</t>
  </si>
  <si>
    <t>Stonegate</t>
  </si>
  <si>
    <t>416 Woodstone Road</t>
  </si>
  <si>
    <t>118_166</t>
  </si>
  <si>
    <t>Colonial Terrace</t>
  </si>
  <si>
    <t>2603 Old Brandon Road</t>
  </si>
  <si>
    <t>118_170</t>
  </si>
  <si>
    <t>Clinton Commons</t>
  </si>
  <si>
    <t>Beauregard Village</t>
  </si>
  <si>
    <t>101 Mount Salus Road</t>
  </si>
  <si>
    <t>118_183</t>
  </si>
  <si>
    <t>Standard Life Flats</t>
  </si>
  <si>
    <t>127 South Roach Street</t>
  </si>
  <si>
    <t>118_186</t>
  </si>
  <si>
    <t>Briarwood Park</t>
  </si>
  <si>
    <t>Sherwood Forest</t>
  </si>
  <si>
    <t>167 Briarwood Drive</t>
  </si>
  <si>
    <t>118_189</t>
  </si>
  <si>
    <t>Arlington</t>
  </si>
  <si>
    <t>5845 Ridgewood Road</t>
  </si>
  <si>
    <t>118_190</t>
  </si>
  <si>
    <t>Jackson - West</t>
  </si>
  <si>
    <t>Westwood</t>
  </si>
  <si>
    <t>3150 Robinson Road</t>
  </si>
  <si>
    <t>118_192</t>
  </si>
  <si>
    <t>Pines, The</t>
  </si>
  <si>
    <t>5026 Watkins Drive</t>
  </si>
  <si>
    <t>118_196</t>
  </si>
  <si>
    <t>Woodville Plaza</t>
  </si>
  <si>
    <t>2920 McDowell Road</t>
  </si>
  <si>
    <t>118_197</t>
  </si>
  <si>
    <t>Fondren Hill</t>
  </si>
  <si>
    <t>770 Lakeland Drive</t>
  </si>
  <si>
    <t>118_34</t>
  </si>
  <si>
    <t>Oakpointe</t>
  </si>
  <si>
    <t>4049 North West Street</t>
  </si>
  <si>
    <t>118_35</t>
  </si>
  <si>
    <t>Broadway Terrace</t>
  </si>
  <si>
    <t>151 Broadway Street</t>
  </si>
  <si>
    <t>118_38</t>
  </si>
  <si>
    <t>One University Place</t>
  </si>
  <si>
    <t>1100 John R. Lynch Street</t>
  </si>
  <si>
    <t>118_63</t>
  </si>
  <si>
    <t>455 Crossgates Blvd</t>
  </si>
  <si>
    <t>Brandon</t>
  </si>
  <si>
    <t>118_72</t>
  </si>
  <si>
    <t>Briars, The</t>
  </si>
  <si>
    <t>5640 Keele Street</t>
  </si>
  <si>
    <t>118_86</t>
  </si>
  <si>
    <t>Flowood</t>
  </si>
  <si>
    <t>Shadow Lake</t>
  </si>
  <si>
    <t>150 Park Circle Drive</t>
  </si>
  <si>
    <t>119_116</t>
  </si>
  <si>
    <t>South Pointe</t>
  </si>
  <si>
    <t>679 East Michigan Avenue</t>
  </si>
  <si>
    <t>119_134</t>
  </si>
  <si>
    <t>Mobile - Downtown</t>
  </si>
  <si>
    <t>Bay Oaks</t>
  </si>
  <si>
    <t>851 Augusta Street</t>
  </si>
  <si>
    <t>119_146</t>
  </si>
  <si>
    <t>South Mobile</t>
  </si>
  <si>
    <t>Grandview Pointe</t>
  </si>
  <si>
    <t>Harbor Landing</t>
  </si>
  <si>
    <t>6151 Marina Drive South</t>
  </si>
  <si>
    <t>119_151</t>
  </si>
  <si>
    <t>Four Seasons</t>
  </si>
  <si>
    <t>133 East Drive</t>
  </si>
  <si>
    <t>119_152</t>
  </si>
  <si>
    <t>Cypress Village</t>
  </si>
  <si>
    <t>23833 Cypress Manor</t>
  </si>
  <si>
    <t>119_155</t>
  </si>
  <si>
    <t>Daphne</t>
  </si>
  <si>
    <t>Bay Vista</t>
  </si>
  <si>
    <t>29100 North Main Street</t>
  </si>
  <si>
    <t>119_156</t>
  </si>
  <si>
    <t>Rondo</t>
  </si>
  <si>
    <t>3993 Cottage Hill Road</t>
  </si>
  <si>
    <t>119_157</t>
  </si>
  <si>
    <t>DLP Daphne</t>
  </si>
  <si>
    <t>Windscape</t>
  </si>
  <si>
    <t>27670 US Highway 98</t>
  </si>
  <si>
    <t>119_160</t>
  </si>
  <si>
    <t>Oak Garden</t>
  </si>
  <si>
    <t>Cottages at Chickasaw</t>
  </si>
  <si>
    <t>325 Garden Lane</t>
  </si>
  <si>
    <t>Chickasaw</t>
  </si>
  <si>
    <t>119_163</t>
  </si>
  <si>
    <t>Savannah Park</t>
  </si>
  <si>
    <t>300 East Lawson Avenue</t>
  </si>
  <si>
    <t>119_176</t>
  </si>
  <si>
    <t>Old Shell Commons</t>
  </si>
  <si>
    <t>Oaks</t>
  </si>
  <si>
    <t>1254 Old Shell Road</t>
  </si>
  <si>
    <t>119_198</t>
  </si>
  <si>
    <t>Airmont</t>
  </si>
  <si>
    <t>Cedar Trace</t>
  </si>
  <si>
    <t>601 Village Green Drive East</t>
  </si>
  <si>
    <t>119_75</t>
  </si>
  <si>
    <t>Brierwood Townhomes</t>
  </si>
  <si>
    <t>801 Shelton Beach Road</t>
  </si>
  <si>
    <t>122_102</t>
  </si>
  <si>
    <t>Fieldstone at Frankfort Townhomes and Apartments</t>
  </si>
  <si>
    <t>Leawood Townhomes/Leawood Square</t>
  </si>
  <si>
    <t>980 Leawood Drive</t>
  </si>
  <si>
    <t>122_106</t>
  </si>
  <si>
    <t>Country Hills</t>
  </si>
  <si>
    <t>565 Schenkel Lane</t>
  </si>
  <si>
    <t>122_113</t>
  </si>
  <si>
    <t>Crown Pointe</t>
  </si>
  <si>
    <t>1100 West Main Street</t>
  </si>
  <si>
    <t>122_13</t>
  </si>
  <si>
    <t>Studios at Belmont, The</t>
  </si>
  <si>
    <t>Omni Place</t>
  </si>
  <si>
    <t>333 Legion Drive</t>
  </si>
  <si>
    <t>122_138</t>
  </si>
  <si>
    <t>Valleyfield</t>
  </si>
  <si>
    <t>2875 Palumbo Drive</t>
  </si>
  <si>
    <t>122_148</t>
  </si>
  <si>
    <t>Anderson</t>
  </si>
  <si>
    <t>Breckenridge Estates</t>
  </si>
  <si>
    <t>1522 Fieldstone Drive</t>
  </si>
  <si>
    <t>Lawrenceburg</t>
  </si>
  <si>
    <t>122_149</t>
  </si>
  <si>
    <t>Tierra Linda</t>
  </si>
  <si>
    <t>108 Hanly Lane</t>
  </si>
  <si>
    <t>122_169</t>
  </si>
  <si>
    <t>Winthrop Court</t>
  </si>
  <si>
    <t>720 Ridgeview Drive</t>
  </si>
  <si>
    <t>122_172</t>
  </si>
  <si>
    <t>Regency</t>
  </si>
  <si>
    <t>2075 Regency Road</t>
  </si>
  <si>
    <t>122_176</t>
  </si>
  <si>
    <t>Lexington - Northeast</t>
  </si>
  <si>
    <t>Biscayne</t>
  </si>
  <si>
    <t>150 Northland Drive</t>
  </si>
  <si>
    <t>122_177</t>
  </si>
  <si>
    <t>Crossings, The</t>
  </si>
  <si>
    <t>Silvertree</t>
  </si>
  <si>
    <t>1040 Cross Keys Road</t>
  </si>
  <si>
    <t>122_181</t>
  </si>
  <si>
    <t>Ashland</t>
  </si>
  <si>
    <t>Country Lane</t>
  </si>
  <si>
    <t>1329 Devonport Drive</t>
  </si>
  <si>
    <t>122_182</t>
  </si>
  <si>
    <t>Derby Pointe</t>
  </si>
  <si>
    <t>Winburn Park</t>
  </si>
  <si>
    <t>1218 Winburn Drive</t>
  </si>
  <si>
    <t>122_185</t>
  </si>
  <si>
    <t>Bryant's Crossing</t>
  </si>
  <si>
    <t>201 Provincial Way</t>
  </si>
  <si>
    <t>122_186</t>
  </si>
  <si>
    <t>Eastland Hills</t>
  </si>
  <si>
    <t>Jennifer Place, Greenhills, Pleasant Green/Pleasant Green/Green Hills</t>
  </si>
  <si>
    <t>1748 Jennifer Road</t>
  </si>
  <si>
    <t>122_190</t>
  </si>
  <si>
    <t>Crescent at Shadeland</t>
  </si>
  <si>
    <t>1143 Turkey Foot Road</t>
  </si>
  <si>
    <t>122_191</t>
  </si>
  <si>
    <t>Jennifer Point/Jennifer Park</t>
  </si>
  <si>
    <t>New Circle, Executive East</t>
  </si>
  <si>
    <t>1704 Jennifer Road</t>
  </si>
  <si>
    <t>122_201</t>
  </si>
  <si>
    <t>Allison Heights</t>
  </si>
  <si>
    <t>3401 Gatewood Court</t>
  </si>
  <si>
    <t>122_207</t>
  </si>
  <si>
    <t>Twenty Two Twenty Apartment Homes</t>
  </si>
  <si>
    <t>King Henry, Creekside South</t>
  </si>
  <si>
    <t>2220 Devonport Drive</t>
  </si>
  <si>
    <t>122_222</t>
  </si>
  <si>
    <t>Eastwood Garden</t>
  </si>
  <si>
    <t>700 Forest Hill Drive</t>
  </si>
  <si>
    <t>122_228</t>
  </si>
  <si>
    <t>The POPS</t>
  </si>
  <si>
    <t>Man O' War Crossing</t>
  </si>
  <si>
    <t>2845 Palumbo Drive</t>
  </si>
  <si>
    <t>122_231</t>
  </si>
  <si>
    <t>Valore at The Baxter</t>
  </si>
  <si>
    <t>Baxter, Northridge</t>
  </si>
  <si>
    <t>1597 Martha Court</t>
  </si>
  <si>
    <t>122_235</t>
  </si>
  <si>
    <t>Phoenix</t>
  </si>
  <si>
    <t>1708 Jennifer Road</t>
  </si>
  <si>
    <t>122_243</t>
  </si>
  <si>
    <t>Pinewood Place</t>
  </si>
  <si>
    <t>1602 Jennifer Road</t>
  </si>
  <si>
    <t>122_5</t>
  </si>
  <si>
    <t>Zandale Green</t>
  </si>
  <si>
    <t>Zandale Terrace</t>
  </si>
  <si>
    <t>115 Zandale Drive</t>
  </si>
  <si>
    <t>122_69</t>
  </si>
  <si>
    <t>Imperial Studio</t>
  </si>
  <si>
    <t>381 Elaine Drive</t>
  </si>
  <si>
    <t>122_783</t>
  </si>
  <si>
    <t>Savannah Oaks</t>
  </si>
  <si>
    <t>3200 Blackford Pkwy</t>
  </si>
  <si>
    <t>122_792</t>
  </si>
  <si>
    <t>Stuart Properties</t>
  </si>
  <si>
    <t>184 Forrest Elliott</t>
  </si>
  <si>
    <t>123_103</t>
  </si>
  <si>
    <t>Willow Creek South</t>
  </si>
  <si>
    <t>Birches, The, Birches, The</t>
  </si>
  <si>
    <t>4003 South Broad Street</t>
  </si>
  <si>
    <t>123_110</t>
  </si>
  <si>
    <t>Park Terrace</t>
  </si>
  <si>
    <t>3929 Manor Road</t>
  </si>
  <si>
    <t>123_166</t>
  </si>
  <si>
    <t>Park Place</t>
  </si>
  <si>
    <t>510 Underwood Street</t>
  </si>
  <si>
    <t>123_218</t>
  </si>
  <si>
    <t>Northshore Flats</t>
  </si>
  <si>
    <t>Cove at North Shore, The, Silver Creek</t>
  </si>
  <si>
    <t>3001 Dayton Blvd</t>
  </si>
  <si>
    <t>123_223</t>
  </si>
  <si>
    <t>Veranda at the Ridge</t>
  </si>
  <si>
    <t>Landmark Estates</t>
  </si>
  <si>
    <t>1408 Mana Lane</t>
  </si>
  <si>
    <t>123_238</t>
  </si>
  <si>
    <t>Ridgeview Pointe</t>
  </si>
  <si>
    <t>3222 Gleason Drive</t>
  </si>
  <si>
    <t>123_254</t>
  </si>
  <si>
    <t>812 Cascade Drive</t>
  </si>
  <si>
    <t>123_266</t>
  </si>
  <si>
    <t>Lakeshore I</t>
  </si>
  <si>
    <t>1100 Lakeshore Drive</t>
  </si>
  <si>
    <t>123_394334</t>
  </si>
  <si>
    <t>East Brainerd</t>
  </si>
  <si>
    <t>Ashford Villas</t>
  </si>
  <si>
    <t>Hamilton Place, Shallowford and Murray Lane</t>
  </si>
  <si>
    <t>2209 Ashford Villa Circle</t>
  </si>
  <si>
    <t>123_65</t>
  </si>
  <si>
    <t>3700 Stephens Road NE</t>
  </si>
  <si>
    <t>123_736</t>
  </si>
  <si>
    <t>10 North</t>
  </si>
  <si>
    <t>20 Cherokee Blvd</t>
  </si>
  <si>
    <t>123_85</t>
  </si>
  <si>
    <t>Arbordale</t>
  </si>
  <si>
    <t>804 North Tibbs Road</t>
  </si>
  <si>
    <t>123_942664</t>
  </si>
  <si>
    <t>Tyner</t>
  </si>
  <si>
    <t>Forest Hill Villas</t>
  </si>
  <si>
    <t>Hamilton Villas</t>
  </si>
  <si>
    <t>2530 Forest Villa Circle</t>
  </si>
  <si>
    <t>123_95</t>
  </si>
  <si>
    <t>Chattanooga - Downtown</t>
  </si>
  <si>
    <t>Lindsay 414</t>
  </si>
  <si>
    <t>414 Lindsay Street</t>
  </si>
  <si>
    <t>143_161</t>
  </si>
  <si>
    <t>Limestone</t>
  </si>
  <si>
    <t>800 Tanglewood Drive</t>
  </si>
  <si>
    <t>143_173</t>
  </si>
  <si>
    <t>Avalon Cove</t>
  </si>
  <si>
    <t>Morgan Manor Townhomes, Vieux Carre</t>
  </si>
  <si>
    <t>3526 Highway 31 South</t>
  </si>
  <si>
    <t>143_177</t>
  </si>
  <si>
    <t>Courtney Square</t>
  </si>
  <si>
    <t>305 Courtney Drive SW</t>
  </si>
  <si>
    <t>143_195</t>
  </si>
  <si>
    <t>Madison Pines</t>
  </si>
  <si>
    <t>Hunter's Chase</t>
  </si>
  <si>
    <t>340 Gillespie Road</t>
  </si>
  <si>
    <t>143_211</t>
  </si>
  <si>
    <t>Huntsville - Downtown</t>
  </si>
  <si>
    <t>Belk Hudson Lofts</t>
  </si>
  <si>
    <t>110 Washington Street NE</t>
  </si>
  <si>
    <t>143_241</t>
  </si>
  <si>
    <t>Valley Bend</t>
  </si>
  <si>
    <t>3800 Squaw Valley Drive SW</t>
  </si>
  <si>
    <t>143_263</t>
  </si>
  <si>
    <t>Suntrace</t>
  </si>
  <si>
    <t>928 West Main Street</t>
  </si>
  <si>
    <t>Albertville</t>
  </si>
  <si>
    <t>143_267</t>
  </si>
  <si>
    <t>Glenview</t>
  </si>
  <si>
    <t>2500 Redstone Road SW</t>
  </si>
  <si>
    <t>143_290</t>
  </si>
  <si>
    <t>Pine Ridge Colony</t>
  </si>
  <si>
    <t>640 Greenview Street</t>
  </si>
  <si>
    <t>143_291</t>
  </si>
  <si>
    <t>Huntsville - East Central</t>
  </si>
  <si>
    <t>Fagan Springs</t>
  </si>
  <si>
    <t>2515 Toll Gate Road SE</t>
  </si>
  <si>
    <t>143_295</t>
  </si>
  <si>
    <t>Summer Lodge</t>
  </si>
  <si>
    <t>2506 Spring Avenue SW</t>
  </si>
  <si>
    <t>143_322</t>
  </si>
  <si>
    <t>Pine Tree Village</t>
  </si>
  <si>
    <t>11575 Memorial Pkwy South</t>
  </si>
  <si>
    <t>143_336</t>
  </si>
  <si>
    <t>1614 Barkley Bridge Road SW</t>
  </si>
  <si>
    <t>143_339</t>
  </si>
  <si>
    <t>Park Point</t>
  </si>
  <si>
    <t>Lynnwood Garden</t>
  </si>
  <si>
    <t>4405 Judith Lane SW</t>
  </si>
  <si>
    <t>143_349</t>
  </si>
  <si>
    <t>Chaney Place</t>
  </si>
  <si>
    <t>1060 SE Chaney Place Drive</t>
  </si>
  <si>
    <t>159_362724</t>
  </si>
  <si>
    <t>Vernon Parish</t>
  </si>
  <si>
    <t>Green Ridge</t>
  </si>
  <si>
    <t>411 Eissman Road</t>
  </si>
  <si>
    <t>Leesville</t>
  </si>
  <si>
    <t>159_362736</t>
  </si>
  <si>
    <t>La Bonne Vie</t>
  </si>
  <si>
    <t>1300 East Pont Des Mouton Road</t>
  </si>
  <si>
    <t>159_362785</t>
  </si>
  <si>
    <t>Whispering Oaks</t>
  </si>
  <si>
    <t>Clarewood</t>
  </si>
  <si>
    <t>550 Eraste Landry Road</t>
  </si>
  <si>
    <t>159_362788</t>
  </si>
  <si>
    <t>Eagle Run</t>
  </si>
  <si>
    <t>810 South College Road</t>
  </si>
  <si>
    <t>159_362789</t>
  </si>
  <si>
    <t>Cottage at East Broussard, The</t>
  </si>
  <si>
    <t>101 Norcross Drive</t>
  </si>
  <si>
    <t>159_362803</t>
  </si>
  <si>
    <t>Acadian Gardens</t>
  </si>
  <si>
    <t>Acadian House</t>
  </si>
  <si>
    <t>710 South College Road</t>
  </si>
  <si>
    <t>159_366526</t>
  </si>
  <si>
    <t>Misty Hollow</t>
  </si>
  <si>
    <t>2747 Highway 28 East</t>
  </si>
  <si>
    <t>159_366527</t>
  </si>
  <si>
    <t>Mon Chateau</t>
  </si>
  <si>
    <t>2820 Louisiana Avenue</t>
  </si>
  <si>
    <t>159_366534</t>
  </si>
  <si>
    <t>Parkchester</t>
  </si>
  <si>
    <t>200 Cleco Drive</t>
  </si>
  <si>
    <t>159_366536</t>
  </si>
  <si>
    <t>Silver Creek</t>
  </si>
  <si>
    <t>Pecan Terrace</t>
  </si>
  <si>
    <t>242 Woodrow Street</t>
  </si>
  <si>
    <t>159_366551</t>
  </si>
  <si>
    <t>Southport</t>
  </si>
  <si>
    <t>1508 Dehart Drive</t>
  </si>
  <si>
    <t>159_366562</t>
  </si>
  <si>
    <t>Lake Charles</t>
  </si>
  <si>
    <t>University Square</t>
  </si>
  <si>
    <t>612 Cusic Street</t>
  </si>
  <si>
    <t>159_367821</t>
  </si>
  <si>
    <t>Jefferson Davis Parish</t>
  </si>
  <si>
    <t>Granger Estates</t>
  </si>
  <si>
    <t>Markwood, Colony East/Park Place</t>
  </si>
  <si>
    <t>913 Granger Street</t>
  </si>
  <si>
    <t>Jennings</t>
  </si>
  <si>
    <t>178_1110632</t>
  </si>
  <si>
    <t>Addison Place</t>
  </si>
  <si>
    <t>3415 South 66th Street</t>
  </si>
  <si>
    <t>178_1110639</t>
  </si>
  <si>
    <t>Berryfield</t>
  </si>
  <si>
    <t>2353 North Lowell Road</t>
  </si>
  <si>
    <t>178_1110643</t>
  </si>
  <si>
    <t>Brentwood I/II</t>
  </si>
  <si>
    <t>600 North 12th Place</t>
  </si>
  <si>
    <t>178_1110644</t>
  </si>
  <si>
    <t>Briarwood</t>
  </si>
  <si>
    <t>1819 South B Street</t>
  </si>
  <si>
    <t>178_1110647</t>
  </si>
  <si>
    <t>Buckeye Crossing Townhomes</t>
  </si>
  <si>
    <t>3900 SW Buckeye Street</t>
  </si>
  <si>
    <t>178_1110651</t>
  </si>
  <si>
    <t>Chapel Ridge of Fort Smith</t>
  </si>
  <si>
    <t>7500 Jenny Lind Road</t>
  </si>
  <si>
    <t>178_1110658</t>
  </si>
  <si>
    <t>Cottages of Fort Smith, The</t>
  </si>
  <si>
    <t>6100 South 66th Street</t>
  </si>
  <si>
    <t>178_1110659</t>
  </si>
  <si>
    <t>Crafton Place</t>
  </si>
  <si>
    <t>986 West Bob Place</t>
  </si>
  <si>
    <t>178_1110660</t>
  </si>
  <si>
    <t>Fayetteville - Northeast</t>
  </si>
  <si>
    <t>Crossover Terrace</t>
  </si>
  <si>
    <t>4081 North Johnell Drive</t>
  </si>
  <si>
    <t>178_1110664</t>
  </si>
  <si>
    <t>Eco Modern Flats</t>
  </si>
  <si>
    <t>130 South Hill Avenue</t>
  </si>
  <si>
    <t>178_1110666</t>
  </si>
  <si>
    <t>Fairway at Fianna Hills, The</t>
  </si>
  <si>
    <t>2100 Brooken Hill Drive</t>
  </si>
  <si>
    <t>178_1110669</t>
  </si>
  <si>
    <t>Outlying Sebastian County</t>
  </si>
  <si>
    <t>Forest Oaks</t>
  </si>
  <si>
    <t>1485 East Center Street</t>
  </si>
  <si>
    <t>Greenwood</t>
  </si>
  <si>
    <t>178_1110670</t>
  </si>
  <si>
    <t>Foxfire</t>
  </si>
  <si>
    <t>1701 South West End Street</t>
  </si>
  <si>
    <t>178_1110709</t>
  </si>
  <si>
    <t>Mayfair</t>
  </si>
  <si>
    <t>530 North Albert Pike Avenue</t>
  </si>
  <si>
    <t>178_1110746</t>
  </si>
  <si>
    <t>Southpoint</t>
  </si>
  <si>
    <t>8500 South 28th Street</t>
  </si>
  <si>
    <t>178_1110748</t>
  </si>
  <si>
    <t>Pleasant Point</t>
  </si>
  <si>
    <t>1670 South Pleasant Street</t>
  </si>
  <si>
    <t>178_1110750</t>
  </si>
  <si>
    <t>Pomeroy Place</t>
  </si>
  <si>
    <t>625 Sadie Lane</t>
  </si>
  <si>
    <t>Centerton</t>
  </si>
  <si>
    <t>178_1110751</t>
  </si>
  <si>
    <t>Porter Place Townhomes</t>
  </si>
  <si>
    <t>2466 West Sycamore Street</t>
  </si>
  <si>
    <t>178_1110770</t>
  </si>
  <si>
    <t>Ridges at Bentonville, The</t>
  </si>
  <si>
    <t>Sky Ridge Estates, Snyder Village</t>
  </si>
  <si>
    <t>7806 SW Blue Jay Lane</t>
  </si>
  <si>
    <t>178_1308321</t>
  </si>
  <si>
    <t>705 West Putman Street</t>
  </si>
  <si>
    <t>178_1314879</t>
  </si>
  <si>
    <t>Bedford Loop</t>
  </si>
  <si>
    <t>1767 West Bedford Loop</t>
  </si>
  <si>
    <t>178_1329368</t>
  </si>
  <si>
    <t>Crutcher Estates</t>
  </si>
  <si>
    <t>1305 Crutcher Street</t>
  </si>
  <si>
    <t>180_1140270</t>
  </si>
  <si>
    <t>Anderson Grove</t>
  </si>
  <si>
    <t>1903 Anderson Road</t>
  </si>
  <si>
    <t>182_1128726</t>
  </si>
  <si>
    <t>Brownsville Station</t>
  </si>
  <si>
    <t>110 West Wood Street</t>
  </si>
  <si>
    <t>190_1152196</t>
  </si>
  <si>
    <t>Austin Springs Terrace</t>
  </si>
  <si>
    <t>293 South Austin Springs Road</t>
  </si>
  <si>
    <t>190_1152198</t>
  </si>
  <si>
    <t>Boones Creek Village</t>
  </si>
  <si>
    <t>1342 Boones Creek Road</t>
  </si>
  <si>
    <t>Jonesborough</t>
  </si>
  <si>
    <t>190_1152199</t>
  </si>
  <si>
    <t>Brush Creek Meadows</t>
  </si>
  <si>
    <t>2900 Watauga Road</t>
  </si>
  <si>
    <t>190_1152215</t>
  </si>
  <si>
    <t>Hillrise</t>
  </si>
  <si>
    <t>216 Stemwinder Lane</t>
  </si>
  <si>
    <t>190_1152224</t>
  </si>
  <si>
    <t>Stoneybrooke Heights</t>
  </si>
  <si>
    <t>512 Swadley Road</t>
  </si>
  <si>
    <t>190_1152234</t>
  </si>
  <si>
    <t>Stone Crest Townhomes</t>
  </si>
  <si>
    <t>1111 Stonecrest Court</t>
  </si>
  <si>
    <t>190_1152474</t>
  </si>
  <si>
    <t>Swadley Park</t>
  </si>
  <si>
    <t>606 Swadley Road</t>
  </si>
  <si>
    <t>193_1152476</t>
  </si>
  <si>
    <t>Penny Lane Condos</t>
  </si>
  <si>
    <t>215 Penny Lane</t>
  </si>
  <si>
    <t>193_1152483</t>
  </si>
  <si>
    <t>Chateau Normandy</t>
  </si>
  <si>
    <t>2000 West Barnett Springs Avenue</t>
  </si>
  <si>
    <t>193_1152492</t>
  </si>
  <si>
    <t>2530 West Barnett Springs Avenue</t>
  </si>
  <si>
    <t>54_104</t>
  </si>
  <si>
    <t>Villas on Cantrell, The</t>
  </si>
  <si>
    <t>Watergate, Foxglen</t>
  </si>
  <si>
    <t>8101 Cantrell Road</t>
  </si>
  <si>
    <t>54_105</t>
  </si>
  <si>
    <t>Pine Gardens</t>
  </si>
  <si>
    <t>6414 Baseline Road</t>
  </si>
  <si>
    <t>54_108</t>
  </si>
  <si>
    <t>Cedars at Wellington Lake, The</t>
  </si>
  <si>
    <t>701 Wellington Hills Road</t>
  </si>
  <si>
    <t>54_109</t>
  </si>
  <si>
    <t>Country Club</t>
  </si>
  <si>
    <t>7700 North Hills Blvd</t>
  </si>
  <si>
    <t>54_110</t>
  </si>
  <si>
    <t>Wilmington</t>
  </si>
  <si>
    <t>617 Donovan Briley Blvd</t>
  </si>
  <si>
    <t>54_112</t>
  </si>
  <si>
    <t>Pleasant Valley Pointe</t>
  </si>
  <si>
    <t>11810 Pleasant Ridge Road</t>
  </si>
  <si>
    <t>54_123</t>
  </si>
  <si>
    <t>Lakewood House</t>
  </si>
  <si>
    <t>4801 North Hills Blvd</t>
  </si>
  <si>
    <t>54_126</t>
  </si>
  <si>
    <t>Village at Conway</t>
  </si>
  <si>
    <t>867 Fendley Drive</t>
  </si>
  <si>
    <t>54_127</t>
  </si>
  <si>
    <t>Greystone Woods Townhomes</t>
  </si>
  <si>
    <t>15351 Highway 5</t>
  </si>
  <si>
    <t>54_128</t>
  </si>
  <si>
    <t>West Scenic</t>
  </si>
  <si>
    <t>605 West Scenic Drive</t>
  </si>
  <si>
    <t>54_129</t>
  </si>
  <si>
    <t>Arrows Edge</t>
  </si>
  <si>
    <t>300 Indianhead Drive</t>
  </si>
  <si>
    <t>54_130</t>
  </si>
  <si>
    <t>Park on Stonewall</t>
  </si>
  <si>
    <t>512 Stonewall Drive</t>
  </si>
  <si>
    <t>54_137</t>
  </si>
  <si>
    <t>Otter Creek Villas</t>
  </si>
  <si>
    <t>13600 Otter Creek Pkwy</t>
  </si>
  <si>
    <t>54_155</t>
  </si>
  <si>
    <t>Everly, The</t>
  </si>
  <si>
    <t>2501 Riverfront Drive</t>
  </si>
  <si>
    <t>54_159</t>
  </si>
  <si>
    <t>Residence at Wakefield</t>
  </si>
  <si>
    <t>6600 Lancaster Road</t>
  </si>
  <si>
    <t>54_167</t>
  </si>
  <si>
    <t>Rivercliff</t>
  </si>
  <si>
    <t>2000 Magnolia Avenue</t>
  </si>
  <si>
    <t>54_168</t>
  </si>
  <si>
    <t>South Donaghey</t>
  </si>
  <si>
    <t>1405 South Donaghey Avenue</t>
  </si>
  <si>
    <t>54_169</t>
  </si>
  <si>
    <t>Stonewall</t>
  </si>
  <si>
    <t>1010 North 1st Street</t>
  </si>
  <si>
    <t>54_172</t>
  </si>
  <si>
    <t>Prosper Riverdale</t>
  </si>
  <si>
    <t>Holcombe Heights</t>
  </si>
  <si>
    <t>2100 Rebsamen Park Road</t>
  </si>
  <si>
    <t>54_23</t>
  </si>
  <si>
    <t>Retreat at Chenal, The</t>
  </si>
  <si>
    <t>Chapel Ridge at Chenal</t>
  </si>
  <si>
    <t>24800 Chenal Pkwy</t>
  </si>
  <si>
    <t>54_259</t>
  </si>
  <si>
    <t>Lake Pointe</t>
  </si>
  <si>
    <t>2695 Dave Ward Drive</t>
  </si>
  <si>
    <t>54_262</t>
  </si>
  <si>
    <t>New Brittany</t>
  </si>
  <si>
    <t>7603 Jacksonville Cutoff Road</t>
  </si>
  <si>
    <t>Gravel Ridge</t>
  </si>
  <si>
    <t>54_267</t>
  </si>
  <si>
    <t>Cloverdale</t>
  </si>
  <si>
    <t>Spanish Viento</t>
  </si>
  <si>
    <t>Windamere Townhouses &amp; Apartments</t>
  </si>
  <si>
    <t>5701 Dreher Lane</t>
  </si>
  <si>
    <t>54_32</t>
  </si>
  <si>
    <t>Legacy Pointe</t>
  </si>
  <si>
    <t>Cantrell Heights, Valley Heights</t>
  </si>
  <si>
    <t>6838 Cantrell Road</t>
  </si>
  <si>
    <t>54_39</t>
  </si>
  <si>
    <t>Residences at Riverdale</t>
  </si>
  <si>
    <t>2010 Rebsamen Park Road</t>
  </si>
  <si>
    <t>54_42</t>
  </si>
  <si>
    <t>SteepleChase</t>
  </si>
  <si>
    <t>2695 South 2nd Street</t>
  </si>
  <si>
    <t>54_55</t>
  </si>
  <si>
    <t>Germantown</t>
  </si>
  <si>
    <t>955 South German Lane</t>
  </si>
  <si>
    <t>54_63</t>
  </si>
  <si>
    <t>Northwest Hills</t>
  </si>
  <si>
    <t>11701 Mara Lynn Road</t>
  </si>
  <si>
    <t>54_7</t>
  </si>
  <si>
    <t>Colony West</t>
  </si>
  <si>
    <t>1420 Breckenridge Drive</t>
  </si>
  <si>
    <t>71_102</t>
  </si>
  <si>
    <t>Covenant Crossing</t>
  </si>
  <si>
    <t>108 Thompson Lane</t>
  </si>
  <si>
    <t>71_109</t>
  </si>
  <si>
    <t>Cross Court</t>
  </si>
  <si>
    <t>550 Crossway Avenue</t>
  </si>
  <si>
    <t>71_11</t>
  </si>
  <si>
    <t>Village at Crestview, The</t>
  </si>
  <si>
    <t>Alta Loma</t>
  </si>
  <si>
    <t>1598 Crestview Drive</t>
  </si>
  <si>
    <t>71_1175641</t>
  </si>
  <si>
    <t>Sumner Estates</t>
  </si>
  <si>
    <t>350 Old Shackle Island Road</t>
  </si>
  <si>
    <t>71_123</t>
  </si>
  <si>
    <t>Dusan</t>
  </si>
  <si>
    <t>600 Dusan Blvd</t>
  </si>
  <si>
    <t>71_137</t>
  </si>
  <si>
    <t>Forest Park Madison</t>
  </si>
  <si>
    <t>400 Forest Park Road</t>
  </si>
  <si>
    <t>71_138</t>
  </si>
  <si>
    <t>Fountains, The</t>
  </si>
  <si>
    <t>97 White Bridge Road</t>
  </si>
  <si>
    <t>71_140</t>
  </si>
  <si>
    <t>Foxcroft</t>
  </si>
  <si>
    <t>365 Paragon Mills Road</t>
  </si>
  <si>
    <t>71_1496</t>
  </si>
  <si>
    <t>Residence at Old Hickory Lake, The</t>
  </si>
  <si>
    <t>2401 Lakeshore Drive</t>
  </si>
  <si>
    <t>Old Hickory</t>
  </si>
  <si>
    <t>71_167</t>
  </si>
  <si>
    <t>Hartford House</t>
  </si>
  <si>
    <t>111 Whitsett Road</t>
  </si>
  <si>
    <t>71_173</t>
  </si>
  <si>
    <t>700 Westminster Drive</t>
  </si>
  <si>
    <t>71_183</t>
  </si>
  <si>
    <t>Hickory View</t>
  </si>
  <si>
    <t>500 Hickoryview Drive</t>
  </si>
  <si>
    <t>71_189</t>
  </si>
  <si>
    <t>Parkwest at Hillwood</t>
  </si>
  <si>
    <t>Hillwood Villa</t>
  </si>
  <si>
    <t>6319 Charlotte Pike</t>
  </si>
  <si>
    <t>71_190</t>
  </si>
  <si>
    <t>Ashton at Harding</t>
  </si>
  <si>
    <t>4700 Humber Drive</t>
  </si>
  <si>
    <t>71_20</t>
  </si>
  <si>
    <t>Crossings at Madison</t>
  </si>
  <si>
    <t>Crossings at Madison, The, Archwood Meadows</t>
  </si>
  <si>
    <t>110 Archwood Place</t>
  </si>
  <si>
    <t>71_202</t>
  </si>
  <si>
    <t>Kingwood</t>
  </si>
  <si>
    <t>118 East Kingwood Drive</t>
  </si>
  <si>
    <t>71_208</t>
  </si>
  <si>
    <t>Ventana at the Lake</t>
  </si>
  <si>
    <t>Lakeshore</t>
  </si>
  <si>
    <t>121 Hazelwood Drive</t>
  </si>
  <si>
    <t>71_22</t>
  </si>
  <si>
    <t>Whitney, The</t>
  </si>
  <si>
    <t>Ashley Court</t>
  </si>
  <si>
    <t>113 Magnolia Drive</t>
  </si>
  <si>
    <t>71_223</t>
  </si>
  <si>
    <t>Maple Crest</t>
  </si>
  <si>
    <t>311 Natchez Court</t>
  </si>
  <si>
    <t>71_23</t>
  </si>
  <si>
    <t>Ashley Grove</t>
  </si>
  <si>
    <t>Enon Springs</t>
  </si>
  <si>
    <t>417 Enon Springs Road East</t>
  </si>
  <si>
    <t>71_243</t>
  </si>
  <si>
    <t>Noah's Landing</t>
  </si>
  <si>
    <t>Priest Lake</t>
  </si>
  <si>
    <t>2570 Murfreesboro Road</t>
  </si>
  <si>
    <t>71_249</t>
  </si>
  <si>
    <t>Orchard Park</t>
  </si>
  <si>
    <t>203 Sealey Drive</t>
  </si>
  <si>
    <t>71_261</t>
  </si>
  <si>
    <t>Pine Brook</t>
  </si>
  <si>
    <t>1005 Hickory Hill Lane</t>
  </si>
  <si>
    <t>71_263</t>
  </si>
  <si>
    <t>Poplar Village</t>
  </si>
  <si>
    <t>1414 Poplar Avenue</t>
  </si>
  <si>
    <t>71_267</t>
  </si>
  <si>
    <t>Retreat at Indian Lake, The</t>
  </si>
  <si>
    <t>Quail Hollow</t>
  </si>
  <si>
    <t>908 Cardinal Lane</t>
  </si>
  <si>
    <t>71_270</t>
  </si>
  <si>
    <t>Sylvan, The</t>
  </si>
  <si>
    <t>Richland Creek</t>
  </si>
  <si>
    <t>5400 Burgess Avenue</t>
  </si>
  <si>
    <t>71_280</t>
  </si>
  <si>
    <t>Rivermont</t>
  </si>
  <si>
    <t>2160 North Thompson Lane</t>
  </si>
  <si>
    <t>71_286</t>
  </si>
  <si>
    <t>Rothwood</t>
  </si>
  <si>
    <t>600 Rothwood Avenue</t>
  </si>
  <si>
    <t>71_291</t>
  </si>
  <si>
    <t>179 Royal Oaks Blvd</t>
  </si>
  <si>
    <t>71_312</t>
  </si>
  <si>
    <t>Stahlman, The</t>
  </si>
  <si>
    <t>Stahlman Building, The</t>
  </si>
  <si>
    <t>211 Union Street</t>
  </si>
  <si>
    <t>71_322</t>
  </si>
  <si>
    <t>Stratford</t>
  </si>
  <si>
    <t>1300 Nashville Pike</t>
  </si>
  <si>
    <t>Gallatin</t>
  </si>
  <si>
    <t>71_327</t>
  </si>
  <si>
    <t>Summerfield</t>
  </si>
  <si>
    <t>1705 Summerfield Drive</t>
  </si>
  <si>
    <t>71_329</t>
  </si>
  <si>
    <t>Summit Townhomes, The</t>
  </si>
  <si>
    <t>2015 Empress Drive</t>
  </si>
  <si>
    <t>71_354</t>
  </si>
  <si>
    <t>West End Terrace</t>
  </si>
  <si>
    <t>261 White Bridge Pike</t>
  </si>
  <si>
    <t>71_428</t>
  </si>
  <si>
    <t>Marina Pointe</t>
  </si>
  <si>
    <t>1 Carrington Road</t>
  </si>
  <si>
    <t>71_441</t>
  </si>
  <si>
    <t>Nottingham</t>
  </si>
  <si>
    <t>1311 Greenland Drive</t>
  </si>
  <si>
    <t>71_453</t>
  </si>
  <si>
    <t>Maple Creek</t>
  </si>
  <si>
    <t>Regency Villa</t>
  </si>
  <si>
    <t>2706 Glenrose Avenue</t>
  </si>
  <si>
    <t>71_479</t>
  </si>
  <si>
    <t>Windland Terrace</t>
  </si>
  <si>
    <t>316 Yelton Court</t>
  </si>
  <si>
    <t>71_511</t>
  </si>
  <si>
    <t>Southern, The</t>
  </si>
  <si>
    <t>Applegate</t>
  </si>
  <si>
    <t>1751 Lascassas Pike</t>
  </si>
  <si>
    <t>71_527</t>
  </si>
  <si>
    <t>McMurray Manor Annex</t>
  </si>
  <si>
    <t>5105 Greenleaf Drive</t>
  </si>
  <si>
    <t>71_556</t>
  </si>
  <si>
    <t>Pebble Creek</t>
  </si>
  <si>
    <t>800 Pebble Creek Circle</t>
  </si>
  <si>
    <t>Antioch</t>
  </si>
  <si>
    <t>71_56</t>
  </si>
  <si>
    <t>625 Green Wave Drive</t>
  </si>
  <si>
    <t>71_580</t>
  </si>
  <si>
    <t>Axis</t>
  </si>
  <si>
    <t>Bristol Ridge, Wynter Downs</t>
  </si>
  <si>
    <t>307 Glengarry Drive</t>
  </si>
  <si>
    <t>71_610531</t>
  </si>
  <si>
    <t>Amalie Point</t>
  </si>
  <si>
    <t>5646 Amalie Drive</t>
  </si>
  <si>
    <t>71_637</t>
  </si>
  <si>
    <t>Mandolin</t>
  </si>
  <si>
    <t>Warren House</t>
  </si>
  <si>
    <t>420 Welshwood Drive</t>
  </si>
  <si>
    <t>71_638</t>
  </si>
  <si>
    <t>Nashboro Village: Village Hills</t>
  </si>
  <si>
    <t>620 Village Hills Drive</t>
  </si>
  <si>
    <t>71_644</t>
  </si>
  <si>
    <t>Apex West</t>
  </si>
  <si>
    <t>Premier West</t>
  </si>
  <si>
    <t>6565 Premier Drive</t>
  </si>
  <si>
    <t>71_693</t>
  </si>
  <si>
    <t>King's Crest Townhomes</t>
  </si>
  <si>
    <t>630 Windellwood Circle</t>
  </si>
  <si>
    <t>71_694</t>
  </si>
  <si>
    <t>Jamestown</t>
  </si>
  <si>
    <t>400 Adamwood Drive</t>
  </si>
  <si>
    <t>71_7</t>
  </si>
  <si>
    <t>Alan Estates</t>
  </si>
  <si>
    <t>8300 Terry Lane</t>
  </si>
  <si>
    <t>71_729</t>
  </si>
  <si>
    <t>Apollo Midtown</t>
  </si>
  <si>
    <t>Dallas on Elliston, The</t>
  </si>
  <si>
    <t>2110 Elliston Place</t>
  </si>
  <si>
    <t>71_74</t>
  </si>
  <si>
    <t>110 Cedarwood Drive</t>
  </si>
  <si>
    <t>71_753</t>
  </si>
  <si>
    <t>1818 Church</t>
  </si>
  <si>
    <t>1818 Church Street</t>
  </si>
  <si>
    <t>71_76</t>
  </si>
  <si>
    <t>Park 1Eleven</t>
  </si>
  <si>
    <t>Chalet</t>
  </si>
  <si>
    <t>111 Joyner Drive</t>
  </si>
  <si>
    <t>71_776</t>
  </si>
  <si>
    <t>Parkview Flats</t>
  </si>
  <si>
    <t>Altitude</t>
  </si>
  <si>
    <t>1306 Bradyville Pike</t>
  </si>
  <si>
    <t>71_830</t>
  </si>
  <si>
    <t>Atlas Germantown</t>
  </si>
  <si>
    <t>Atlas, 3rd &amp; Madison</t>
  </si>
  <si>
    <t>200 Madison Street</t>
  </si>
  <si>
    <t>71_831</t>
  </si>
  <si>
    <t>Village 21</t>
  </si>
  <si>
    <t>1620 21st Avenue South</t>
  </si>
  <si>
    <t>71_840</t>
  </si>
  <si>
    <t>University Lofts</t>
  </si>
  <si>
    <t>1210 Hazelwood Street</t>
  </si>
  <si>
    <t>71_889</t>
  </si>
  <si>
    <t>Flats at Walden Grove, The</t>
  </si>
  <si>
    <t>225 Walden Village Lane</t>
  </si>
  <si>
    <t>71_9</t>
  </si>
  <si>
    <t>Alder Terrace</t>
  </si>
  <si>
    <t>2426 East Main Street</t>
  </si>
  <si>
    <t>71_96</t>
  </si>
  <si>
    <t>Colony Manor</t>
  </si>
  <si>
    <t>825 South Dickerson Road</t>
  </si>
  <si>
    <t>73_100</t>
  </si>
  <si>
    <t>Serenity Apartments on Valley Creek</t>
  </si>
  <si>
    <t>Westlee Park</t>
  </si>
  <si>
    <t>1012 33rd Street SW</t>
  </si>
  <si>
    <t>73_121</t>
  </si>
  <si>
    <t>Homewood Townhouse</t>
  </si>
  <si>
    <t>1621 Valley Avenue</t>
  </si>
  <si>
    <t>73_123</t>
  </si>
  <si>
    <t>Crowne at Overton Village</t>
  </si>
  <si>
    <t>Colonial Village at Cahaba Heights</t>
  </si>
  <si>
    <t>2901 Crowne Ridge Drive</t>
  </si>
  <si>
    <t>73_133</t>
  </si>
  <si>
    <t>Park on Valley</t>
  </si>
  <si>
    <t>Sandpiper</t>
  </si>
  <si>
    <t>741 Barcelona Court</t>
  </si>
  <si>
    <t>73_14</t>
  </si>
  <si>
    <t>Bentwood</t>
  </si>
  <si>
    <t>2601 Evergreen Drive</t>
  </si>
  <si>
    <t>73_155</t>
  </si>
  <si>
    <t>Sheraton</t>
  </si>
  <si>
    <t>2909 Highland Avenue</t>
  </si>
  <si>
    <t>73_162</t>
  </si>
  <si>
    <t>Rollingwood</t>
  </si>
  <si>
    <t>2664 Briarberry Drive</t>
  </si>
  <si>
    <t>73_21</t>
  </si>
  <si>
    <t>Chalkville Landing</t>
  </si>
  <si>
    <t>121 Trafalgar Square</t>
  </si>
  <si>
    <t>73_22</t>
  </si>
  <si>
    <t>Chestnut Tree, The</t>
  </si>
  <si>
    <t>2207 Sumpter Street</t>
  </si>
  <si>
    <t>73_254</t>
  </si>
  <si>
    <t>Dewberry Downs Townhouse</t>
  </si>
  <si>
    <t>2500 Hackberry Lane</t>
  </si>
  <si>
    <t>73_301</t>
  </si>
  <si>
    <t>Tuscaloosa - north</t>
  </si>
  <si>
    <t>Northsquare</t>
  </si>
  <si>
    <t>3700 34th Avenue</t>
  </si>
  <si>
    <t>73_303</t>
  </si>
  <si>
    <t>Cypress Creek</t>
  </si>
  <si>
    <t>4709 Cypress Creek Avenue East</t>
  </si>
  <si>
    <t>73_305</t>
  </si>
  <si>
    <t>Yorktown Commons</t>
  </si>
  <si>
    <t>1625 Hargrove Road East</t>
  </si>
  <si>
    <t>73_306</t>
  </si>
  <si>
    <t>Brookstone</t>
  </si>
  <si>
    <t>2300 5th Avenue East</t>
  </si>
  <si>
    <t>73_308</t>
  </si>
  <si>
    <t>Sherrill Plaza</t>
  </si>
  <si>
    <t>1001 14th Street</t>
  </si>
  <si>
    <t>73_309</t>
  </si>
  <si>
    <t>Quail Valley</t>
  </si>
  <si>
    <t>2501 Veterans Memorial Pkwy</t>
  </si>
  <si>
    <t>73_310</t>
  </si>
  <si>
    <t>River Run</t>
  </si>
  <si>
    <t>607 Main Avenue</t>
  </si>
  <si>
    <t>73_315</t>
  </si>
  <si>
    <t>Albright/Willow Chase</t>
  </si>
  <si>
    <t>Albright</t>
  </si>
  <si>
    <t>3320 Albright Road</t>
  </si>
  <si>
    <t>73_336</t>
  </si>
  <si>
    <t>Cottondale Efficiency</t>
  </si>
  <si>
    <t>7105 University Blvd East</t>
  </si>
  <si>
    <t>Cottondale</t>
  </si>
  <si>
    <t>73_339</t>
  </si>
  <si>
    <t>Fountain Square</t>
  </si>
  <si>
    <t>1925 8th Avenue</t>
  </si>
  <si>
    <t>73_34</t>
  </si>
  <si>
    <t>513 at Valley</t>
  </si>
  <si>
    <t>Fox Valley</t>
  </si>
  <si>
    <t>513 Valley Avenue</t>
  </si>
  <si>
    <t>73_380</t>
  </si>
  <si>
    <t>Harrison Estates</t>
  </si>
  <si>
    <t>1305 Harrison Circle</t>
  </si>
  <si>
    <t>73_393295</t>
  </si>
  <si>
    <t>Lofts at American Life</t>
  </si>
  <si>
    <t>2308 4th Avenue North</t>
  </si>
  <si>
    <t>73_40</t>
  </si>
  <si>
    <t>Chateau Orleans</t>
  </si>
  <si>
    <t>3125 Napoleon Court</t>
  </si>
  <si>
    <t>73_41</t>
  </si>
  <si>
    <t>University Place</t>
  </si>
  <si>
    <t>951 18th Street South</t>
  </si>
  <si>
    <t>73_42</t>
  </si>
  <si>
    <t>Village at Caldwell Mill, The</t>
  </si>
  <si>
    <t>2891 Acton Road</t>
  </si>
  <si>
    <t>73_43</t>
  </si>
  <si>
    <t>Clay Landing</t>
  </si>
  <si>
    <t>Park Brook</t>
  </si>
  <si>
    <t>856 Park Brook Trail</t>
  </si>
  <si>
    <t>73_44</t>
  </si>
  <si>
    <t>Berry Falls</t>
  </si>
  <si>
    <t>Elevation Vestavia Hills, Abbey at Vestavia Falls, The</t>
  </si>
  <si>
    <t>2927 Columbiana Court</t>
  </si>
  <si>
    <t>73_45</t>
  </si>
  <si>
    <t>3209 Greendale Place</t>
  </si>
  <si>
    <t>73_47</t>
  </si>
  <si>
    <t>Crowne on 10th</t>
  </si>
  <si>
    <t>1420 10th Street South</t>
  </si>
  <si>
    <t>73_510</t>
  </si>
  <si>
    <t>Terrace</t>
  </si>
  <si>
    <t>2141 17th Avenue South</t>
  </si>
  <si>
    <t>73_620</t>
  </si>
  <si>
    <t>Hill, The</t>
  </si>
  <si>
    <t>1840 Oxmoor Road</t>
  </si>
  <si>
    <t>73_637</t>
  </si>
  <si>
    <t>Center Pointe Landings</t>
  </si>
  <si>
    <t>Serenity at Sterling, Summer Terrace, Forest View</t>
  </si>
  <si>
    <t>107 Sterling Court NW</t>
  </si>
  <si>
    <t>73_641</t>
  </si>
  <si>
    <t>Benton, The</t>
  </si>
  <si>
    <t>Chapel Park</t>
  </si>
  <si>
    <t>3409 Primm Lane</t>
  </si>
  <si>
    <t>73_663</t>
  </si>
  <si>
    <t>Westbury</t>
  </si>
  <si>
    <t>3225 Avenue S</t>
  </si>
  <si>
    <t>73_753</t>
  </si>
  <si>
    <t>Highland Towers</t>
  </si>
  <si>
    <t>2251 Highland Avenue South</t>
  </si>
  <si>
    <t>73_770</t>
  </si>
  <si>
    <t>Stratford Square</t>
  </si>
  <si>
    <t>137 25th Avenue NW</t>
  </si>
  <si>
    <t>73_773</t>
  </si>
  <si>
    <t>Timberline West</t>
  </si>
  <si>
    <t>1003 Timberline West</t>
  </si>
  <si>
    <t>73_808</t>
  </si>
  <si>
    <t>Town Square Village</t>
  </si>
  <si>
    <t>137 Town &amp; Country Circle</t>
  </si>
  <si>
    <t>73_818571</t>
  </si>
  <si>
    <t>Park at Forestdale, The: 115 &amp; 121 Crabapple Lane</t>
  </si>
  <si>
    <t>Royal Orleans, Village Park</t>
  </si>
  <si>
    <t>115 Crabapple Lane</t>
  </si>
  <si>
    <t>73_820</t>
  </si>
  <si>
    <t>Chastaine Park</t>
  </si>
  <si>
    <t>265 Chastaine Circle</t>
  </si>
  <si>
    <t>73_826</t>
  </si>
  <si>
    <t>Moretti</t>
  </si>
  <si>
    <t>Moretti at Vulcan Park</t>
  </si>
  <si>
    <t>101 Moretti Circle</t>
  </si>
  <si>
    <t>73_829</t>
  </si>
  <si>
    <t>Chilton County</t>
  </si>
  <si>
    <t>Chilton</t>
  </si>
  <si>
    <t>Trilliam</t>
  </si>
  <si>
    <t>425 Trilliam Lane</t>
  </si>
  <si>
    <t>Clanton</t>
  </si>
  <si>
    <t>73_847</t>
  </si>
  <si>
    <t>20 Midtown</t>
  </si>
  <si>
    <t>304 20th Street South</t>
  </si>
  <si>
    <t>73_87</t>
  </si>
  <si>
    <t>Pine Crest</t>
  </si>
  <si>
    <t>115 Pine Crest Loop</t>
  </si>
  <si>
    <t>73_97</t>
  </si>
  <si>
    <t>Villa Glen</t>
  </si>
  <si>
    <t>900 Division Street</t>
  </si>
  <si>
    <t>83_100</t>
  </si>
  <si>
    <t>Ledgewood</t>
  </si>
  <si>
    <t>6100 Ledgewood Pkwy</t>
  </si>
  <si>
    <t>83_120</t>
  </si>
  <si>
    <t>Prospect Park</t>
  </si>
  <si>
    <t>2300 Glen Eagle Drive</t>
  </si>
  <si>
    <t>83_1201958</t>
  </si>
  <si>
    <t>Avalon Springs</t>
  </si>
  <si>
    <t>7935 Zelma Fields Avenue</t>
  </si>
  <si>
    <t>83_130</t>
  </si>
  <si>
    <t>Views at Crescent Hill, The</t>
  </si>
  <si>
    <t>Echo Hill/Nob Hill</t>
  </si>
  <si>
    <t>2201 Biljana Drive</t>
  </si>
  <si>
    <t>83_134</t>
  </si>
  <si>
    <t>Station House</t>
  </si>
  <si>
    <t>1509 South 6th Street</t>
  </si>
  <si>
    <t>83_1340296</t>
  </si>
  <si>
    <t>Skyview Commons</t>
  </si>
  <si>
    <t>Hickory Hill, Willow Creek, Farish</t>
  </si>
  <si>
    <t>9907 Grassland Drive</t>
  </si>
  <si>
    <t>83_135</t>
  </si>
  <si>
    <t>Vista</t>
  </si>
  <si>
    <t>120 South Lorraine Street</t>
  </si>
  <si>
    <t>83_1382</t>
  </si>
  <si>
    <t>Tunnel Hill Park</t>
  </si>
  <si>
    <t>130 Cricket Lane</t>
  </si>
  <si>
    <t>83_1395</t>
  </si>
  <si>
    <t>Bridgepoint/Ewing Square</t>
  </si>
  <si>
    <t>1919 Viking Drive</t>
  </si>
  <si>
    <t>83_1574</t>
  </si>
  <si>
    <t>Moss Creek</t>
  </si>
  <si>
    <t>7914 Moss Creek Drive</t>
  </si>
  <si>
    <t>83_1576</t>
  </si>
  <si>
    <t>Ashton Park Townhomes</t>
  </si>
  <si>
    <t>7600 Beulah Church Road</t>
  </si>
  <si>
    <t>83_16</t>
  </si>
  <si>
    <t>Lofts on Ormsby</t>
  </si>
  <si>
    <t>Park Chateau</t>
  </si>
  <si>
    <t>512 West Ormsby Avenue</t>
  </si>
  <si>
    <t>83_164</t>
  </si>
  <si>
    <t>El Patio</t>
  </si>
  <si>
    <t>2606 El Patio Place</t>
  </si>
  <si>
    <t>83_170</t>
  </si>
  <si>
    <t>Slate Run</t>
  </si>
  <si>
    <t>806 Granite Drive</t>
  </si>
  <si>
    <t>83_184</t>
  </si>
  <si>
    <t>Autumn Ridge</t>
  </si>
  <si>
    <t>3250 Autumn Ridge Court</t>
  </si>
  <si>
    <t>83_1887</t>
  </si>
  <si>
    <t>River Breeze South</t>
  </si>
  <si>
    <t>11315 Breeze Circle</t>
  </si>
  <si>
    <t>83_190</t>
  </si>
  <si>
    <t>Cardinal Hill Gardens</t>
  </si>
  <si>
    <t>7329 Saint Andrews Church Road</t>
  </si>
  <si>
    <t>83_213</t>
  </si>
  <si>
    <t>Royal Arms</t>
  </si>
  <si>
    <t>1900 Bashford Manor Lane</t>
  </si>
  <si>
    <t>83_214</t>
  </si>
  <si>
    <t>Villas of Forest Springs, The</t>
  </si>
  <si>
    <t>3600 Spring Villa Circle</t>
  </si>
  <si>
    <t>83_215</t>
  </si>
  <si>
    <t>Walnut Grove</t>
  </si>
  <si>
    <t>1602 Clover Street</t>
  </si>
  <si>
    <t>83_223</t>
  </si>
  <si>
    <t>Woods of Bridgewood</t>
  </si>
  <si>
    <t>5405 Warwickshire Drive</t>
  </si>
  <si>
    <t>83_233</t>
  </si>
  <si>
    <t>Paddocks at Ridge Park</t>
  </si>
  <si>
    <t>Rand Riverport, Paradise</t>
  </si>
  <si>
    <t>6200 Paradise Lane</t>
  </si>
  <si>
    <t>83_235</t>
  </si>
  <si>
    <t>Wynn - Gate</t>
  </si>
  <si>
    <t>81 Wynn-Gate Court</t>
  </si>
  <si>
    <t>83_269</t>
  </si>
  <si>
    <t>Cumberland</t>
  </si>
  <si>
    <t>7433 Egypt Lane</t>
  </si>
  <si>
    <t>83_281</t>
  </si>
  <si>
    <t>Venus Place</t>
  </si>
  <si>
    <t>7320 Southside Drive</t>
  </si>
  <si>
    <t>83_30</t>
  </si>
  <si>
    <t>Oak Run</t>
  </si>
  <si>
    <t>Hallmark at Preston</t>
  </si>
  <si>
    <t>743 McCawley Road</t>
  </si>
  <si>
    <t>83_32</t>
  </si>
  <si>
    <t>Hurstbourne Landings</t>
  </si>
  <si>
    <t>5804 Lisa Court</t>
  </si>
  <si>
    <t>83_337</t>
  </si>
  <si>
    <t>Kennedy Place Townhomes</t>
  </si>
  <si>
    <t>4501 Kennedy Place Circle</t>
  </si>
  <si>
    <t>83_36</t>
  </si>
  <si>
    <t>Westbury Harbour</t>
  </si>
  <si>
    <t>1007 Lyndon Lane</t>
  </si>
  <si>
    <t>83_360</t>
  </si>
  <si>
    <t>Newberry Parc</t>
  </si>
  <si>
    <t>250 Olde English Court</t>
  </si>
  <si>
    <t>83_369646</t>
  </si>
  <si>
    <t>Legacy</t>
  </si>
  <si>
    <t>5515 Hunt Club Lane</t>
  </si>
  <si>
    <t>83_37</t>
  </si>
  <si>
    <t>Willowbrook</t>
  </si>
  <si>
    <t>2106 Buechel Bank Road</t>
  </si>
  <si>
    <t>83_371</t>
  </si>
  <si>
    <t>Springhurst East</t>
  </si>
  <si>
    <t>3906 Accomack Drive</t>
  </si>
  <si>
    <t>83_372</t>
  </si>
  <si>
    <t>St. Paul</t>
  </si>
  <si>
    <t>630 East Kentucky Street</t>
  </si>
  <si>
    <t>83_377</t>
  </si>
  <si>
    <t>Villages at Hikes Point, The</t>
  </si>
  <si>
    <t>Village</t>
  </si>
  <si>
    <t>3706 Klondike Lane</t>
  </si>
  <si>
    <t>83_4</t>
  </si>
  <si>
    <t>Cooper Creek</t>
  </si>
  <si>
    <t>Cooper Creek Village</t>
  </si>
  <si>
    <t>4807 Cooper Village Terrace</t>
  </si>
  <si>
    <t>83_40</t>
  </si>
  <si>
    <t>Huntley Ridge Clarksville</t>
  </si>
  <si>
    <t>Evergreen Court</t>
  </si>
  <si>
    <t>813 Eastern Blvd</t>
  </si>
  <si>
    <t>83_403</t>
  </si>
  <si>
    <t>Shepherdsville</t>
  </si>
  <si>
    <t>Bullitt</t>
  </si>
  <si>
    <t>Lakeview Gardens</t>
  </si>
  <si>
    <t>111 Erie Court</t>
  </si>
  <si>
    <t>83_41</t>
  </si>
  <si>
    <t>Plaza Square</t>
  </si>
  <si>
    <t>3206 Plaza Drive</t>
  </si>
  <si>
    <t>83_442</t>
  </si>
  <si>
    <t>Old Harbor</t>
  </si>
  <si>
    <t>186 Bay Street</t>
  </si>
  <si>
    <t>83_443</t>
  </si>
  <si>
    <t>Huntley Ridge New Albany</t>
  </si>
  <si>
    <t>Cedar Ridge</t>
  </si>
  <si>
    <t>2313 Grant Line Road</t>
  </si>
  <si>
    <t>83_460</t>
  </si>
  <si>
    <t>Avenue in the Highlands, The</t>
  </si>
  <si>
    <t>Camelot</t>
  </si>
  <si>
    <t>1031 Everett Avenue</t>
  </si>
  <si>
    <t>83_464</t>
  </si>
  <si>
    <t>200 Fulkerson Drive</t>
  </si>
  <si>
    <t>83_465</t>
  </si>
  <si>
    <t>Corydon</t>
  </si>
  <si>
    <t>Harrison</t>
  </si>
  <si>
    <t>Indian Creek</t>
  </si>
  <si>
    <t>Heritage Manor</t>
  </si>
  <si>
    <t>2250 Heritage Way</t>
  </si>
  <si>
    <t>83_6</t>
  </si>
  <si>
    <t>Eden</t>
  </si>
  <si>
    <t>800 Minette Circle</t>
  </si>
  <si>
    <t>83_64</t>
  </si>
  <si>
    <t>Montair, The</t>
  </si>
  <si>
    <t>Brookview</t>
  </si>
  <si>
    <t>7739 Brookview Drive</t>
  </si>
  <si>
    <t>83_70</t>
  </si>
  <si>
    <t>Post Oak</t>
  </si>
  <si>
    <t>8000 Post Oak Place</t>
  </si>
  <si>
    <t>83_919741</t>
  </si>
  <si>
    <t>Cane Run Station</t>
  </si>
  <si>
    <t>5010 Kaufman Lane #101</t>
  </si>
  <si>
    <t>92_10</t>
  </si>
  <si>
    <t>Harbor Island</t>
  </si>
  <si>
    <t>444 Island Drive</t>
  </si>
  <si>
    <t>92_105</t>
  </si>
  <si>
    <t>Holiday Townhouses</t>
  </si>
  <si>
    <t>1900 North Avalon Street</t>
  </si>
  <si>
    <t>92_1107</t>
  </si>
  <si>
    <t>Memphis - Kirby</t>
  </si>
  <si>
    <t>Fairfax Manor Townhouses</t>
  </si>
  <si>
    <t>1875 Camberley Circle</t>
  </si>
  <si>
    <t>92_1114</t>
  </si>
  <si>
    <t>Shelby Pointe</t>
  </si>
  <si>
    <t>South Pointe Townhomes</t>
  </si>
  <si>
    <t>1500 East Shelby Drive</t>
  </si>
  <si>
    <t>92_1118</t>
  </si>
  <si>
    <t>Birches, The</t>
  </si>
  <si>
    <t>Birches at Countryside, The</t>
  </si>
  <si>
    <t>6939 Dusty Trail Lane</t>
  </si>
  <si>
    <t>92_1119</t>
  </si>
  <si>
    <t>Village of Sycamore Ridge, The</t>
  </si>
  <si>
    <t>1945 Everetts Folly Street</t>
  </si>
  <si>
    <t>92_1147</t>
  </si>
  <si>
    <t>Holmes Point</t>
  </si>
  <si>
    <t>Whitehaven View</t>
  </si>
  <si>
    <t>1594 East Holmes Road</t>
  </si>
  <si>
    <t>92_1175</t>
  </si>
  <si>
    <t>Glen Townhomes, The</t>
  </si>
  <si>
    <t>6081 Summer Avenue</t>
  </si>
  <si>
    <t>92_1186</t>
  </si>
  <si>
    <t>Square, The</t>
  </si>
  <si>
    <t>Emerald Square Townhomes</t>
  </si>
  <si>
    <t>6082 Knightbridge Drive</t>
  </si>
  <si>
    <t>92_120</t>
  </si>
  <si>
    <t>Georgian Woods</t>
  </si>
  <si>
    <t>2451 Union Avenue</t>
  </si>
  <si>
    <t>92_1230</t>
  </si>
  <si>
    <t>Ridgeway Commons</t>
  </si>
  <si>
    <t>6033 Bangalore Court</t>
  </si>
  <si>
    <t>92_1253</t>
  </si>
  <si>
    <t>Memphis - Windyke</t>
  </si>
  <si>
    <t>Fieldstone Phase VII</t>
  </si>
  <si>
    <t>3333 Hacks Cross Road</t>
  </si>
  <si>
    <t>92_1259</t>
  </si>
  <si>
    <t>Collierville</t>
  </si>
  <si>
    <t>Carrington West at Schilling Farms</t>
  </si>
  <si>
    <t>1020 Schilling Row Avenue</t>
  </si>
  <si>
    <t>92_126</t>
  </si>
  <si>
    <t>Sunrise Terrace</t>
  </si>
  <si>
    <t>2080 Winchester Road</t>
  </si>
  <si>
    <t>92_137</t>
  </si>
  <si>
    <t>Memphis - Oakhaven</t>
  </si>
  <si>
    <t>Woodlake</t>
  </si>
  <si>
    <t>3314 South Woodlake Circle</t>
  </si>
  <si>
    <t>92_141</t>
  </si>
  <si>
    <t>Steeplechase</t>
  </si>
  <si>
    <t>Winberry</t>
  </si>
  <si>
    <t>2411 Talonwood Drive</t>
  </si>
  <si>
    <t>92_156</t>
  </si>
  <si>
    <t>6977 Amberly Village Drive</t>
  </si>
  <si>
    <t>92_16</t>
  </si>
  <si>
    <t>Long View Gardens</t>
  </si>
  <si>
    <t>1726 South Orleans Avenue</t>
  </si>
  <si>
    <t>92_164</t>
  </si>
  <si>
    <t>Sterling Townhomes</t>
  </si>
  <si>
    <t>4187 Rainbranch Drive</t>
  </si>
  <si>
    <t>92_189</t>
  </si>
  <si>
    <t>3235 South Mendenhall Road</t>
  </si>
  <si>
    <t>92_208</t>
  </si>
  <si>
    <t>Deerfield</t>
  </si>
  <si>
    <t>2155 Deer Crest Lane</t>
  </si>
  <si>
    <t>92_218</t>
  </si>
  <si>
    <t>Millington</t>
  </si>
  <si>
    <t>Big Creek</t>
  </si>
  <si>
    <t>2266 North Big Creek View Circle</t>
  </si>
  <si>
    <t>92_22</t>
  </si>
  <si>
    <t>Summereast</t>
  </si>
  <si>
    <t>810 Bartlett Road</t>
  </si>
  <si>
    <t>92_229</t>
  </si>
  <si>
    <t>Poplar Pines/Poplar Pines West</t>
  </si>
  <si>
    <t>1867 Poplar Pines Drive</t>
  </si>
  <si>
    <t>92_23</t>
  </si>
  <si>
    <t>River City Heights Townhomes</t>
  </si>
  <si>
    <t>3752 Winchester Road</t>
  </si>
  <si>
    <t>92_25</t>
  </si>
  <si>
    <t>Maureen Manor I</t>
  </si>
  <si>
    <t>3074 Nathan Avenue</t>
  </si>
  <si>
    <t>92_26</t>
  </si>
  <si>
    <t>Flairwood</t>
  </si>
  <si>
    <t>4361 Tchulahoma Road</t>
  </si>
  <si>
    <t>92_272</t>
  </si>
  <si>
    <t>Exchange Building, The</t>
  </si>
  <si>
    <t>9 North 2nd Street</t>
  </si>
  <si>
    <t>92_286</t>
  </si>
  <si>
    <t>Camellia - Magnolia Gardens</t>
  </si>
  <si>
    <t>204 Windover Road</t>
  </si>
  <si>
    <t>92_295</t>
  </si>
  <si>
    <t>Pulse, The</t>
  </si>
  <si>
    <t>Park Tower</t>
  </si>
  <si>
    <t>57 North Somerville Street</t>
  </si>
  <si>
    <t>92_326</t>
  </si>
  <si>
    <t>Pecan Ridge</t>
  </si>
  <si>
    <t>1334 South Avalon Street</t>
  </si>
  <si>
    <t>92_339</t>
  </si>
  <si>
    <t>Westminster Townhomes</t>
  </si>
  <si>
    <t>6755 Poplar Avenue</t>
  </si>
  <si>
    <t>92_341</t>
  </si>
  <si>
    <t>Pinetree Place</t>
  </si>
  <si>
    <t>2160 Greengrass Cove</t>
  </si>
  <si>
    <t>92_345</t>
  </si>
  <si>
    <t>New Forest Park</t>
  </si>
  <si>
    <t>Forest Park, Frayser Manor</t>
  </si>
  <si>
    <t>3350 Frayser Manor Drive</t>
  </si>
  <si>
    <t>92_346</t>
  </si>
  <si>
    <t>Ridgewyck Apartments &amp; Townhomes</t>
  </si>
  <si>
    <t>6114 Ridgewyck Drive</t>
  </si>
  <si>
    <t>92_349</t>
  </si>
  <si>
    <t>Birches Townhouses, The</t>
  </si>
  <si>
    <t>1466 Birch Bend Road</t>
  </si>
  <si>
    <t>92_352</t>
  </si>
  <si>
    <t>Azur Tower</t>
  </si>
  <si>
    <t>Maynard 305, Pinnacle, The, Bellevue Towers</t>
  </si>
  <si>
    <t>305 South Bellevue Blvd</t>
  </si>
  <si>
    <t>92_38</t>
  </si>
  <si>
    <t>Idlewild 45</t>
  </si>
  <si>
    <t>Rosecrest</t>
  </si>
  <si>
    <t>45 South Idlewild Street</t>
  </si>
  <si>
    <t>92_53</t>
  </si>
  <si>
    <t>Carrington at Schilling Farms, The</t>
  </si>
  <si>
    <t>888 Carrington Oak Lane South</t>
  </si>
  <si>
    <t>92_72</t>
  </si>
  <si>
    <t>Forrest Park &amp; Avalon</t>
  </si>
  <si>
    <t>339 Ross Avenue</t>
  </si>
  <si>
    <t>92_743</t>
  </si>
  <si>
    <t>Royal Knight</t>
  </si>
  <si>
    <t>5267 Knight Arnold Road</t>
  </si>
  <si>
    <t>92_744</t>
  </si>
  <si>
    <t>Timber Pines</t>
  </si>
  <si>
    <t>Alta Vista</t>
  </si>
  <si>
    <t>1749 Gowan Drive</t>
  </si>
  <si>
    <t>92_745</t>
  </si>
  <si>
    <t>Cherokee Cabana</t>
  </si>
  <si>
    <t>3204 Sharpe Avenue</t>
  </si>
  <si>
    <t>92_747</t>
  </si>
  <si>
    <t>Collier Village</t>
  </si>
  <si>
    <t>376 Ramport Lane</t>
  </si>
  <si>
    <t>92_79</t>
  </si>
  <si>
    <t>Audubon Downs</t>
  </si>
  <si>
    <t>2639 Central Avenue</t>
  </si>
  <si>
    <t>92_838</t>
  </si>
  <si>
    <t>Number 10 Main Street</t>
  </si>
  <si>
    <t>10 South Main Street</t>
  </si>
  <si>
    <t>92_863</t>
  </si>
  <si>
    <t>Hunter's Ridge</t>
  </si>
  <si>
    <t>3108 New Allen Road</t>
  </si>
  <si>
    <t>92_877</t>
  </si>
  <si>
    <t>Huntington Hills</t>
  </si>
  <si>
    <t>Austin Pointe, Raleigh Springs</t>
  </si>
  <si>
    <t>2872 Coach Drive</t>
  </si>
  <si>
    <t>92_881</t>
  </si>
  <si>
    <t>Appletree North &amp; South</t>
  </si>
  <si>
    <t>1735 Delano Avenue</t>
  </si>
  <si>
    <t>92_894</t>
  </si>
  <si>
    <t>3667 Rhodes Avenue</t>
  </si>
  <si>
    <t>92_895</t>
  </si>
  <si>
    <t>Sutton at Shelby</t>
  </si>
  <si>
    <t>Shelby Pines</t>
  </si>
  <si>
    <t>1760 Chancery Street</t>
  </si>
  <si>
    <t>92_896</t>
  </si>
  <si>
    <t>3888 Autumn Ridge Court</t>
  </si>
  <si>
    <t>104_1</t>
  </si>
  <si>
    <t>South Knoxville</t>
  </si>
  <si>
    <t>Chapman Square</t>
  </si>
  <si>
    <t>121 Taliwa Court</t>
  </si>
  <si>
    <t>104_10</t>
  </si>
  <si>
    <t>4501 Tillery Road</t>
  </si>
  <si>
    <t>104_1096</t>
  </si>
  <si>
    <t>River√¢‚Ç¨‚Ñ¢s Edge Apartment Homes</t>
  </si>
  <si>
    <t>1701 Island Home Avenue</t>
  </si>
  <si>
    <t>104_119</t>
  </si>
  <si>
    <t>Oakridge</t>
  </si>
  <si>
    <t>Flats at Jackson Square, The</t>
  </si>
  <si>
    <t>100 Broadway Avenue</t>
  </si>
  <si>
    <t>Oak Ridge</t>
  </si>
  <si>
    <t>104_120</t>
  </si>
  <si>
    <t>Johnathan's Ridge</t>
  </si>
  <si>
    <t>820 Red Hill Drive</t>
  </si>
  <si>
    <t>104_123</t>
  </si>
  <si>
    <t>Northshore Woods</t>
  </si>
  <si>
    <t>1411 Northshore Woods Drive</t>
  </si>
  <si>
    <t>104_124</t>
  </si>
  <si>
    <t>North Park</t>
  </si>
  <si>
    <t>Norwood Manor</t>
  </si>
  <si>
    <t>5237 Tillery Road</t>
  </si>
  <si>
    <t>104_1346408</t>
  </si>
  <si>
    <t>Adelade, The</t>
  </si>
  <si>
    <t>2701 Sevier Avenue</t>
  </si>
  <si>
    <t>104_14</t>
  </si>
  <si>
    <t>Woodview Terrace</t>
  </si>
  <si>
    <t>899 Woodview Lane</t>
  </si>
  <si>
    <t>104_142</t>
  </si>
  <si>
    <t>Morningside Hills</t>
  </si>
  <si>
    <t>2040 Dandridge Avenue</t>
  </si>
  <si>
    <t>104_143</t>
  </si>
  <si>
    <t>6033 Sunbeam Lane</t>
  </si>
  <si>
    <t>104_15</t>
  </si>
  <si>
    <t>Mountain Brook</t>
  </si>
  <si>
    <t>Prestwick Ridge</t>
  </si>
  <si>
    <t>415 Prestwick Ridge Way</t>
  </si>
  <si>
    <t>104_17</t>
  </si>
  <si>
    <t>British Woods</t>
  </si>
  <si>
    <t>301 Briarcliff Avenue</t>
  </si>
  <si>
    <t>104_19</t>
  </si>
  <si>
    <t>Windrush</t>
  </si>
  <si>
    <t>519 Morrell Road</t>
  </si>
  <si>
    <t>104_3</t>
  </si>
  <si>
    <t>Seymour</t>
  </si>
  <si>
    <t>Magnolia Square</t>
  </si>
  <si>
    <t>5310 White Blossom Way</t>
  </si>
  <si>
    <t>104_32</t>
  </si>
  <si>
    <t>Crestridge</t>
  </si>
  <si>
    <t>800 Longview Road</t>
  </si>
  <si>
    <t>104_407</t>
  </si>
  <si>
    <t>414 Flats</t>
  </si>
  <si>
    <t>414 Forest Park, Carlton Towers</t>
  </si>
  <si>
    <t>414 North Forest Park Blvd</t>
  </si>
  <si>
    <t>104_44</t>
  </si>
  <si>
    <t>Corryton</t>
  </si>
  <si>
    <t>Views at Elm Grove, The</t>
  </si>
  <si>
    <t>Black Oak</t>
  </si>
  <si>
    <t>3801 Oak Valley Drive</t>
  </si>
  <si>
    <t>104_452720</t>
  </si>
  <si>
    <t>Reserve at Raintree, The</t>
  </si>
  <si>
    <t>651 Rain Forest Road</t>
  </si>
  <si>
    <t>104_485</t>
  </si>
  <si>
    <t>600 Rain Forest Road</t>
  </si>
  <si>
    <t>104_498</t>
  </si>
  <si>
    <t>Willow Creek</t>
  </si>
  <si>
    <t>2300 Merchant Drive</t>
  </si>
  <si>
    <t>104_51</t>
  </si>
  <si>
    <t>Kingstown Colony</t>
  </si>
  <si>
    <t>747 Montvale Road</t>
  </si>
  <si>
    <t>104_513</t>
  </si>
  <si>
    <t>Sequoyah Village</t>
  </si>
  <si>
    <t>3708 Keowee Avenue</t>
  </si>
  <si>
    <t>104_6</t>
  </si>
  <si>
    <t>Papermill Square</t>
  </si>
  <si>
    <t>3820 Papermill Square NW</t>
  </si>
  <si>
    <t>104_74</t>
  </si>
  <si>
    <t>Palmer, The</t>
  </si>
  <si>
    <t>Gables, The</t>
  </si>
  <si>
    <t>2100 Wilson Road</t>
  </si>
  <si>
    <t>104_861989</t>
  </si>
  <si>
    <t>City South</t>
  </si>
  <si>
    <t>2004 City Vista Way</t>
  </si>
  <si>
    <t>116_104</t>
  </si>
  <si>
    <t>2001 Cypress Creek Road</t>
  </si>
  <si>
    <t>116_106</t>
  </si>
  <si>
    <t>Towne - Bridge Place</t>
  </si>
  <si>
    <t>1615 Carol Sue Avenue</t>
  </si>
  <si>
    <t>116_11</t>
  </si>
  <si>
    <t>Banks, The</t>
  </si>
  <si>
    <t>Garden Oaks</t>
  </si>
  <si>
    <t>3300 Garden Oaks Drive</t>
  </si>
  <si>
    <t>116_111</t>
  </si>
  <si>
    <t>Gilmore Park</t>
  </si>
  <si>
    <t>1315 Southlawn Blvd</t>
  </si>
  <si>
    <t>116_118</t>
  </si>
  <si>
    <t>Frenchman's Creek</t>
  </si>
  <si>
    <t>4936 Zenith Street</t>
  </si>
  <si>
    <t>116_123</t>
  </si>
  <si>
    <t>Shadows North and South</t>
  </si>
  <si>
    <t>557 Central Avenue</t>
  </si>
  <si>
    <t>116_148</t>
  </si>
  <si>
    <t>Alexas Gardens</t>
  </si>
  <si>
    <t>1801 Hector Street</t>
  </si>
  <si>
    <t>116_15</t>
  </si>
  <si>
    <t>Magnolia Gardens</t>
  </si>
  <si>
    <t>6001 Downman Road</t>
  </si>
  <si>
    <t>116_150</t>
  </si>
  <si>
    <t>Cascades</t>
  </si>
  <si>
    <t>2212 North Arnoult Road</t>
  </si>
  <si>
    <t>116_153</t>
  </si>
  <si>
    <t>Venetian Isles</t>
  </si>
  <si>
    <t>6000 Chef Menteur Highway</t>
  </si>
  <si>
    <t>Chateau Lane</t>
  </si>
  <si>
    <t>6000 Chef Menteur Hwy</t>
  </si>
  <si>
    <t>116_161</t>
  </si>
  <si>
    <t>Millstream</t>
  </si>
  <si>
    <t>3500 Division Street</t>
  </si>
  <si>
    <t>116_167</t>
  </si>
  <si>
    <t>Beacon at South Market, The</t>
  </si>
  <si>
    <t>1000 Girod Street</t>
  </si>
  <si>
    <t>116_171</t>
  </si>
  <si>
    <t>Aladdin Castle</t>
  </si>
  <si>
    <t>617 Whitney Avenue</t>
  </si>
  <si>
    <t>116_173</t>
  </si>
  <si>
    <t>Westwego</t>
  </si>
  <si>
    <t>Audubon Village</t>
  </si>
  <si>
    <t>1433 Utah Beach Drive</t>
  </si>
  <si>
    <t>116_195</t>
  </si>
  <si>
    <t>Gravier Place</t>
  </si>
  <si>
    <t>837 Gravier Street</t>
  </si>
  <si>
    <t>116_20</t>
  </si>
  <si>
    <t>Boardwalk</t>
  </si>
  <si>
    <t>4025 West Napoleon Avenue</t>
  </si>
  <si>
    <t>116_204</t>
  </si>
  <si>
    <t>Lafayette Square</t>
  </si>
  <si>
    <t>2733 Gehring Drive</t>
  </si>
  <si>
    <t>116_206</t>
  </si>
  <si>
    <t>Lake Villa</t>
  </si>
  <si>
    <t>1432 Lake Avenue</t>
  </si>
  <si>
    <t>116_212</t>
  </si>
  <si>
    <t>Lapalco Court</t>
  </si>
  <si>
    <t>2300 Lapalco Blvd</t>
  </si>
  <si>
    <t>116_229</t>
  </si>
  <si>
    <t>Oak Creek</t>
  </si>
  <si>
    <t>2001 Oak Creek Road</t>
  </si>
  <si>
    <t>116_23</t>
  </si>
  <si>
    <t>Covington Square Apartment Homes</t>
  </si>
  <si>
    <t>4828 Zenith Street</t>
  </si>
  <si>
    <t>116_2413</t>
  </si>
  <si>
    <t>112 Holmes Blvd</t>
  </si>
  <si>
    <t>116_2415</t>
  </si>
  <si>
    <t>Shady Oaks</t>
  </si>
  <si>
    <t>1111 Stephens Street</t>
  </si>
  <si>
    <t>116_250</t>
  </si>
  <si>
    <t>Premises</t>
  </si>
  <si>
    <t>3401 Edenborn Avenue</t>
  </si>
  <si>
    <t>116_268</t>
  </si>
  <si>
    <t>Terraces at Metairie II, The</t>
  </si>
  <si>
    <t>2600 Houma Blvd</t>
  </si>
  <si>
    <t>116_269</t>
  </si>
  <si>
    <t>Terraces at Metairie, The</t>
  </si>
  <si>
    <t>3913 North I-10 Service Road West</t>
  </si>
  <si>
    <t>116_276</t>
  </si>
  <si>
    <t>Windrush Trace</t>
  </si>
  <si>
    <t>414 Windrush Drive</t>
  </si>
  <si>
    <t>116_285</t>
  </si>
  <si>
    <t>Mid-City</t>
  </si>
  <si>
    <t>Fountainbleau</t>
  </si>
  <si>
    <t>4002 South Carrollton Avenue</t>
  </si>
  <si>
    <t>116_292</t>
  </si>
  <si>
    <t>College Town</t>
  </si>
  <si>
    <t>2200 North Morrison Blvd</t>
  </si>
  <si>
    <t>116_296</t>
  </si>
  <si>
    <t>Arbors on the Lake</t>
  </si>
  <si>
    <t>10500 Hayne Blvd</t>
  </si>
  <si>
    <t>116_35</t>
  </si>
  <si>
    <t>Abita View Apartment Homes</t>
  </si>
  <si>
    <t>19600 North 12th Street</t>
  </si>
  <si>
    <t>116_37</t>
  </si>
  <si>
    <t>Arbor Place</t>
  </si>
  <si>
    <t>735 Heritage Avenue</t>
  </si>
  <si>
    <t>116_38</t>
  </si>
  <si>
    <t>Audubon Gates</t>
  </si>
  <si>
    <t>Country Gables, Chateau DeVille</t>
  </si>
  <si>
    <t>250 Brownswitch Road</t>
  </si>
  <si>
    <t>116_40</t>
  </si>
  <si>
    <t>Belle Oak Apartment Homes</t>
  </si>
  <si>
    <t>2221 Houma Blvd</t>
  </si>
  <si>
    <t>116_45</t>
  </si>
  <si>
    <t>Chateau Cleary</t>
  </si>
  <si>
    <t>3900 South I-10 Service Road West</t>
  </si>
  <si>
    <t>116_58</t>
  </si>
  <si>
    <t>Central City-Garden District</t>
  </si>
  <si>
    <t>Georgian, The</t>
  </si>
  <si>
    <t>2233 St. Charles Avenue</t>
  </si>
  <si>
    <t>116_66</t>
  </si>
  <si>
    <t>Metairie Lake</t>
  </si>
  <si>
    <t>1309 Carrollton Avenue</t>
  </si>
  <si>
    <t>116_67</t>
  </si>
  <si>
    <t>Destrehan</t>
  </si>
  <si>
    <t>Ormond Plantation</t>
  </si>
  <si>
    <t>1952 Ormond Blvd</t>
  </si>
  <si>
    <t>116_70</t>
  </si>
  <si>
    <t>Preston Place</t>
  </si>
  <si>
    <t>3320 Edenborn Avenue</t>
  </si>
  <si>
    <t>116_85</t>
  </si>
  <si>
    <t>Willowood</t>
  </si>
  <si>
    <t>2600 Pasadena Avenue</t>
  </si>
  <si>
    <t>117_103</t>
  </si>
  <si>
    <t>Fleur</t>
  </si>
  <si>
    <t>7626 Airline Hwy</t>
  </si>
  <si>
    <t>117_106</t>
  </si>
  <si>
    <t>Acadian Place</t>
  </si>
  <si>
    <t>855 South Flannery Road</t>
  </si>
  <si>
    <t>117_111</t>
  </si>
  <si>
    <t>Hidden Pointe</t>
  </si>
  <si>
    <t>11850 Wentling Avenue</t>
  </si>
  <si>
    <t>117_1125</t>
  </si>
  <si>
    <t>Tapestry Bocage</t>
  </si>
  <si>
    <t>7857 Jefferson Hwy</t>
  </si>
  <si>
    <t>117_114</t>
  </si>
  <si>
    <t>Tiger Park</t>
  </si>
  <si>
    <t>1330 Jim Taylor Drive</t>
  </si>
  <si>
    <t>117_121</t>
  </si>
  <si>
    <t>Greenwell Plaza</t>
  </si>
  <si>
    <t>8235 Greenwell Springs Road</t>
  </si>
  <si>
    <t>117_140</t>
  </si>
  <si>
    <t>Oak Woods</t>
  </si>
  <si>
    <t>10861 Alco Avenue</t>
  </si>
  <si>
    <t>117_162</t>
  </si>
  <si>
    <t>Jefferson Oaks</t>
  </si>
  <si>
    <t>8026 Jefferson Hwy</t>
  </si>
  <si>
    <t>117_163</t>
  </si>
  <si>
    <t>Magnolia Garden</t>
  </si>
  <si>
    <t>8820 Greenwell Springs Road</t>
  </si>
  <si>
    <t>117_169</t>
  </si>
  <si>
    <t>Avalon</t>
  </si>
  <si>
    <t>13047 Florida Blvd</t>
  </si>
  <si>
    <t>117_17</t>
  </si>
  <si>
    <t>Dali Place</t>
  </si>
  <si>
    <t>1110 North Ardenwood Drive</t>
  </si>
  <si>
    <t>117_183</t>
  </si>
  <si>
    <t>Baton Rouge - South</t>
  </si>
  <si>
    <t>Addison, The</t>
  </si>
  <si>
    <t>10231 The Grove Blvd</t>
  </si>
  <si>
    <t>117_21</t>
  </si>
  <si>
    <t>Gaslite</t>
  </si>
  <si>
    <t>4606 Y A Tittle Avenue</t>
  </si>
  <si>
    <t>117_226</t>
  </si>
  <si>
    <t>Chateau Baker</t>
  </si>
  <si>
    <t>3204 Singletary Drive</t>
  </si>
  <si>
    <t>117_23</t>
  </si>
  <si>
    <t>Maison Bocage</t>
  </si>
  <si>
    <t>7827 North Jefferson Place Circle</t>
  </si>
  <si>
    <t>117_26</t>
  </si>
  <si>
    <t>Bienville Tower</t>
  </si>
  <si>
    <t>2100 College Drive</t>
  </si>
  <si>
    <t>117_275</t>
  </si>
  <si>
    <t>Aspen</t>
  </si>
  <si>
    <t>2022 North Lobdell Blvd</t>
  </si>
  <si>
    <t>117_296</t>
  </si>
  <si>
    <t>Waterside Condominiums</t>
  </si>
  <si>
    <t>1476 Lake Calais Court</t>
  </si>
  <si>
    <t>117_300</t>
  </si>
  <si>
    <t>7975 North Jefferson Place Circle</t>
  </si>
  <si>
    <t>117_36</t>
  </si>
  <si>
    <t>Devonshire</t>
  </si>
  <si>
    <t>11620 Airline Hwy</t>
  </si>
  <si>
    <t>117_44</t>
  </si>
  <si>
    <t>2424 Drusilla Lane</t>
  </si>
  <si>
    <t>117_49</t>
  </si>
  <si>
    <t>Lake Towers</t>
  </si>
  <si>
    <t>999 North 9th Street</t>
  </si>
  <si>
    <t>117_53</t>
  </si>
  <si>
    <t>Magnolia Crossing</t>
  </si>
  <si>
    <t>2824 South Burnside Avenue</t>
  </si>
  <si>
    <t>117_57</t>
  </si>
  <si>
    <t>Muriel Crossing</t>
  </si>
  <si>
    <t>11111 North Harrells Ferry Road</t>
  </si>
  <si>
    <t>117_61</t>
  </si>
  <si>
    <t>Park Regency</t>
  </si>
  <si>
    <t>260 Sharp Road</t>
  </si>
  <si>
    <t>117_70</t>
  </si>
  <si>
    <t>Spires of Sherwood</t>
  </si>
  <si>
    <t>11888 Old Hammond Hwy</t>
  </si>
  <si>
    <t>117_72</t>
  </si>
  <si>
    <t>Teakwood Village</t>
  </si>
  <si>
    <t>515 Gardere Lane</t>
  </si>
  <si>
    <t>117_760</t>
  </si>
  <si>
    <t>Chestnut Ridge</t>
  </si>
  <si>
    <t>Broussard Plaza</t>
  </si>
  <si>
    <t>8686 Coy Avenue</t>
  </si>
  <si>
    <t>118_108</t>
  </si>
  <si>
    <t>Byram</t>
  </si>
  <si>
    <t>Timber Ridge Townhouses</t>
  </si>
  <si>
    <t>3875 Interstate 55 South</t>
  </si>
  <si>
    <t>118_119</t>
  </si>
  <si>
    <t>Vieux Carre Apartment Homes</t>
  </si>
  <si>
    <t>3975 I-55 North</t>
  </si>
  <si>
    <t>118_12</t>
  </si>
  <si>
    <t>Briarcliff South</t>
  </si>
  <si>
    <t>3630 Rainey Road</t>
  </si>
  <si>
    <t>118_122</t>
  </si>
  <si>
    <t>Fox Run</t>
  </si>
  <si>
    <t>530 Fox Run Trail</t>
  </si>
  <si>
    <t>118_129</t>
  </si>
  <si>
    <t>Forest Ridge</t>
  </si>
  <si>
    <t>425 Beasley Road</t>
  </si>
  <si>
    <t>118_130</t>
  </si>
  <si>
    <t>Sykes Park Manor</t>
  </si>
  <si>
    <t>515 Sykes Road</t>
  </si>
  <si>
    <t>118_134</t>
  </si>
  <si>
    <t>Belhaven Springs</t>
  </si>
  <si>
    <t>850 North Jefferson Street</t>
  </si>
  <si>
    <t>118_15</t>
  </si>
  <si>
    <t>Pepper Mill</t>
  </si>
  <si>
    <t>5155 Keele Street</t>
  </si>
  <si>
    <t>118_16</t>
  </si>
  <si>
    <t>Northside</t>
  </si>
  <si>
    <t>365 West Northside Drive</t>
  </si>
  <si>
    <t>118_20</t>
  </si>
  <si>
    <t>Southdown Arms</t>
  </si>
  <si>
    <t>1125 Raymond Road</t>
  </si>
  <si>
    <t>118_3</t>
  </si>
  <si>
    <t>Sterling Towers</t>
  </si>
  <si>
    <t>170 East Griffith Street</t>
  </si>
  <si>
    <t>118_36</t>
  </si>
  <si>
    <t>345 Woodstone Road</t>
  </si>
  <si>
    <t>118_40</t>
  </si>
  <si>
    <t>Rankin Square</t>
  </si>
  <si>
    <t>3569 Old Brandon Road</t>
  </si>
  <si>
    <t>118_49</t>
  </si>
  <si>
    <t>Pine Trails</t>
  </si>
  <si>
    <t>552 Springridge Road</t>
  </si>
  <si>
    <t>118_5</t>
  </si>
  <si>
    <t>Lake Forest</t>
  </si>
  <si>
    <t>410 Lake Forest Road</t>
  </si>
  <si>
    <t>118_56</t>
  </si>
  <si>
    <t>Carlton Park</t>
  </si>
  <si>
    <t>100 Carlton Park Drive</t>
  </si>
  <si>
    <t>118_60</t>
  </si>
  <si>
    <t>Shadowbrook</t>
  </si>
  <si>
    <t>1501 Highway 80 East</t>
  </si>
  <si>
    <t>118_62</t>
  </si>
  <si>
    <t>Lakeshore Pointe</t>
  </si>
  <si>
    <t>111 Lakeshore Drive</t>
  </si>
  <si>
    <t>118_67</t>
  </si>
  <si>
    <t>Belvedere Cove</t>
  </si>
  <si>
    <t>2625 Belvedere Drive</t>
  </si>
  <si>
    <t>118_77</t>
  </si>
  <si>
    <t>520 Vine Drive</t>
  </si>
  <si>
    <t>118_82</t>
  </si>
  <si>
    <t>Ridgeland</t>
  </si>
  <si>
    <t>Ridgeland Ranch</t>
  </si>
  <si>
    <t>1620 East County Line Road</t>
  </si>
  <si>
    <t>119_10</t>
  </si>
  <si>
    <t>Robin Wood</t>
  </si>
  <si>
    <t>6001 Old Shell Road</t>
  </si>
  <si>
    <t>119_106</t>
  </si>
  <si>
    <t>Palladian at Jubilee Ridge, The</t>
  </si>
  <si>
    <t>8254 County Road 64</t>
  </si>
  <si>
    <t>119_107</t>
  </si>
  <si>
    <t>Palmier</t>
  </si>
  <si>
    <t>400 Westwood Street</t>
  </si>
  <si>
    <t>119_108</t>
  </si>
  <si>
    <t>Park at Whispering Pines, The</t>
  </si>
  <si>
    <t>26920 Pollard Road</t>
  </si>
  <si>
    <t>119_1154317</t>
  </si>
  <si>
    <t>Perdido Isle</t>
  </si>
  <si>
    <t>Sandy Shores Village</t>
  </si>
  <si>
    <t>25624 West Perdido Avenue</t>
  </si>
  <si>
    <t>119_12</t>
  </si>
  <si>
    <t>Plantation</t>
  </si>
  <si>
    <t>5725 Old Pascagoula Road</t>
  </si>
  <si>
    <t>119_120</t>
  </si>
  <si>
    <t>DLP Gulf Shores</t>
  </si>
  <si>
    <t>Summer Trace</t>
  </si>
  <si>
    <t>330 West Fort Morgan Road Trail</t>
  </si>
  <si>
    <t>119_1307668</t>
  </si>
  <si>
    <t>Sevilla Place</t>
  </si>
  <si>
    <t>3151 Boulevard De Sevilla</t>
  </si>
  <si>
    <t>119_1357786</t>
  </si>
  <si>
    <t>Palladian at Daphne</t>
  </si>
  <si>
    <t>27281 AL-181</t>
  </si>
  <si>
    <t>119_137</t>
  </si>
  <si>
    <t>Murray Hill Commons</t>
  </si>
  <si>
    <t>Duval Estates, Murray Hill</t>
  </si>
  <si>
    <t>1240 Murray Hill Court</t>
  </si>
  <si>
    <t>119_16</t>
  </si>
  <si>
    <t>Legacy Oaks at Spring Hill</t>
  </si>
  <si>
    <t>150 Du Rhu Drive</t>
  </si>
  <si>
    <t>119_17</t>
  </si>
  <si>
    <t>Thorn Hill</t>
  </si>
  <si>
    <t>Plantations at Hillcrest</t>
  </si>
  <si>
    <t>1601 Hillcrest Road</t>
  </si>
  <si>
    <t>119_175</t>
  </si>
  <si>
    <t>Eastwyck</t>
  </si>
  <si>
    <t>551 Village Green Drive East</t>
  </si>
  <si>
    <t>119_22</t>
  </si>
  <si>
    <t>Forest Park</t>
  </si>
  <si>
    <t>Edgewood Villas</t>
  </si>
  <si>
    <t>1601 Neshota Drive</t>
  </si>
  <si>
    <t>119_24</t>
  </si>
  <si>
    <t>Sheldon</t>
  </si>
  <si>
    <t>Summit Woods</t>
  </si>
  <si>
    <t>7380 Hitt Road</t>
  </si>
  <si>
    <t>119_29</t>
  </si>
  <si>
    <t>Twin Oaks</t>
  </si>
  <si>
    <t>6451 Old Shell Road</t>
  </si>
  <si>
    <t>119_38</t>
  </si>
  <si>
    <t>Midtown 250</t>
  </si>
  <si>
    <t>Midtown Sage, Woodland Square</t>
  </si>
  <si>
    <t>250 South Sage Avenue</t>
  </si>
  <si>
    <t>119_40</t>
  </si>
  <si>
    <t>Manchester Park</t>
  </si>
  <si>
    <t>1621 Springhill Avenue</t>
  </si>
  <si>
    <t>119_45</t>
  </si>
  <si>
    <t>Kingswood</t>
  </si>
  <si>
    <t>5453 Old Shell Road</t>
  </si>
  <si>
    <t>119_70</t>
  </si>
  <si>
    <t>Barrington Park</t>
  </si>
  <si>
    <t>442 Cottage Hill Road</t>
  </si>
  <si>
    <t>119_78</t>
  </si>
  <si>
    <t>Clearview</t>
  </si>
  <si>
    <t>639 Azalea Road</t>
  </si>
  <si>
    <t>119_83</t>
  </si>
  <si>
    <t>6655 Zeigler Blvd</t>
  </si>
  <si>
    <t>122_107</t>
  </si>
  <si>
    <t>Juniper Hill</t>
  </si>
  <si>
    <t>855 Louisville Road</t>
  </si>
  <si>
    <t>122_110</t>
  </si>
  <si>
    <t>220 Tupelo Trail</t>
  </si>
  <si>
    <t>122_120</t>
  </si>
  <si>
    <t>August, The</t>
  </si>
  <si>
    <t>Pickway Manor</t>
  </si>
  <si>
    <t>4070 Victoria Way</t>
  </si>
  <si>
    <t>122_124</t>
  </si>
  <si>
    <t>Montgomery</t>
  </si>
  <si>
    <t>Williams Estates</t>
  </si>
  <si>
    <t>2005 John Stuart Drive</t>
  </si>
  <si>
    <t>Mount Sterling</t>
  </si>
  <si>
    <t>122_14</t>
  </si>
  <si>
    <t>Creeks on Tates Creek, The</t>
  </si>
  <si>
    <t>3565 Tates Creek Road</t>
  </si>
  <si>
    <t>122_142</t>
  </si>
  <si>
    <t>Raven Crest</t>
  </si>
  <si>
    <t>3201 Georgetown Road</t>
  </si>
  <si>
    <t>122_155</t>
  </si>
  <si>
    <t>Wellington, The</t>
  </si>
  <si>
    <t>Autumn Park</t>
  </si>
  <si>
    <t>3312 Keithshire Way</t>
  </si>
  <si>
    <t>122_164</t>
  </si>
  <si>
    <t>Vines at Saddlebrook</t>
  </si>
  <si>
    <t>Saddlebrook</t>
  </si>
  <si>
    <t>633 Big Hill Avenue</t>
  </si>
  <si>
    <t>122_206</t>
  </si>
  <si>
    <t>Creekside North</t>
  </si>
  <si>
    <t>2223 Devonport Drive</t>
  </si>
  <si>
    <t>122_209</t>
  </si>
  <si>
    <t>Double Tree Apartment Homes</t>
  </si>
  <si>
    <t>1544 Meade Court</t>
  </si>
  <si>
    <t>122_214</t>
  </si>
  <si>
    <t>TreeTop Properties</t>
  </si>
  <si>
    <t>Arbor Place, Arbor Place Town Homes</t>
  </si>
  <si>
    <t>500 Beauford Place</t>
  </si>
  <si>
    <t>122_22</t>
  </si>
  <si>
    <t>Hideaway at Treetops, The</t>
  </si>
  <si>
    <t>Tarleton Crossings, Scottish Links</t>
  </si>
  <si>
    <t>3640 Bold Bidder Drive</t>
  </si>
  <si>
    <t>122_225</t>
  </si>
  <si>
    <t>Lansdowne</t>
  </si>
  <si>
    <t>820 Malabu Drive</t>
  </si>
  <si>
    <t>122_230</t>
  </si>
  <si>
    <t>Mount Tabor</t>
  </si>
  <si>
    <t>2371 Chauvin Drive</t>
  </si>
  <si>
    <t>122_232</t>
  </si>
  <si>
    <t>450 on Keeneland</t>
  </si>
  <si>
    <t>NorthRidge</t>
  </si>
  <si>
    <t>450 North Keeneland Drive</t>
  </si>
  <si>
    <t>122_237</t>
  </si>
  <si>
    <t>Townhomes at Fontaine</t>
  </si>
  <si>
    <t>Richmond Commons Townhomes</t>
  </si>
  <si>
    <t>2160 Fontaine Road</t>
  </si>
  <si>
    <t>122_32</t>
  </si>
  <si>
    <t>St. Martin Villa</t>
  </si>
  <si>
    <t>488 Lima Drive</t>
  </si>
  <si>
    <t>122_33</t>
  </si>
  <si>
    <t>Brittany Square</t>
  </si>
  <si>
    <t>534 Hollow Creek Road</t>
  </si>
  <si>
    <t>122_34</t>
  </si>
  <si>
    <t>Bridge, The</t>
  </si>
  <si>
    <t>Town Branch Creek, Stone Bridge</t>
  </si>
  <si>
    <t>1261 Village Drive</t>
  </si>
  <si>
    <t>122_35</t>
  </si>
  <si>
    <t>Cambridge Park</t>
  </si>
  <si>
    <t>2045 Cambridge Drive</t>
  </si>
  <si>
    <t>122_366</t>
  </si>
  <si>
    <t>101 Compton Drive</t>
  </si>
  <si>
    <t>122_39</t>
  </si>
  <si>
    <t>2170 Fort Harrods Drive</t>
  </si>
  <si>
    <t>122_393173</t>
  </si>
  <si>
    <t>Belle Fontaine</t>
  </si>
  <si>
    <t>2216 Dinsmore Drive</t>
  </si>
  <si>
    <t>122_393382</t>
  </si>
  <si>
    <t>Axis at 1435, The</t>
  </si>
  <si>
    <t>1435 Nicholasville Road</t>
  </si>
  <si>
    <t>122_4</t>
  </si>
  <si>
    <t>MAA Lakepointe</t>
  </si>
  <si>
    <t>Lakepointe</t>
  </si>
  <si>
    <t>2334 Lake Park Road</t>
  </si>
  <si>
    <t>122_46</t>
  </si>
  <si>
    <t>Rand at Lansdowne Apartment Homes</t>
  </si>
  <si>
    <t>The Creeks on Lansdowne</t>
  </si>
  <si>
    <t>3489 Lansdowne Drive</t>
  </si>
  <si>
    <t>122_48</t>
  </si>
  <si>
    <t>Thoroughbred Crossing</t>
  </si>
  <si>
    <t>Cardinal Crossing</t>
  </si>
  <si>
    <t>1346 Village Drive</t>
  </si>
  <si>
    <t>122_58</t>
  </si>
  <si>
    <t>1901 Apartment Homes</t>
  </si>
  <si>
    <t>King Edward, Winding Brook</t>
  </si>
  <si>
    <t>1909 Cambridge Drive</t>
  </si>
  <si>
    <t>122_63</t>
  </si>
  <si>
    <t>Aberdine Place</t>
  </si>
  <si>
    <t>100 Aberdine Place</t>
  </si>
  <si>
    <t>122_64</t>
  </si>
  <si>
    <t>Belmont Run</t>
  </si>
  <si>
    <t>Legion Hill</t>
  </si>
  <si>
    <t>1232 Man O War Place</t>
  </si>
  <si>
    <t>122_72</t>
  </si>
  <si>
    <t>Liberty Heights</t>
  </si>
  <si>
    <t>1749 Liberty Road</t>
  </si>
  <si>
    <t>122_776</t>
  </si>
  <si>
    <t>Creeks on Kirklevington, The</t>
  </si>
  <si>
    <t>3050 Kirklevington Drive</t>
  </si>
  <si>
    <t>122_818485</t>
  </si>
  <si>
    <t>Crystal Gardens</t>
  </si>
  <si>
    <t>Crystal Springs, Garden Brooke</t>
  </si>
  <si>
    <t>1340 Alexandria Drive</t>
  </si>
  <si>
    <t>122_86</t>
  </si>
  <si>
    <t>Tates Creek Crossing</t>
  </si>
  <si>
    <t>Parkway</t>
  </si>
  <si>
    <t>1143 Centre Pkwy</t>
  </si>
  <si>
    <t>122_87</t>
  </si>
  <si>
    <t>Chilesburg Park at the BLVD</t>
  </si>
  <si>
    <t>Townhomes of Chilesburg Park</t>
  </si>
  <si>
    <t>4370 Evangeline Lane</t>
  </si>
  <si>
    <t>122_90</t>
  </si>
  <si>
    <t>Callaway, The</t>
  </si>
  <si>
    <t>Abigail Gardens, Whispering Hills</t>
  </si>
  <si>
    <t>3745 Camelot Drive</t>
  </si>
  <si>
    <t>122_96</t>
  </si>
  <si>
    <t>Trailside Townhomes at McConnells Trace</t>
  </si>
  <si>
    <t>388 McConnells Trace</t>
  </si>
  <si>
    <t>123_10</t>
  </si>
  <si>
    <t>Views at Signal Mountain</t>
  </si>
  <si>
    <t>Bluff View at Mountain Creek</t>
  </si>
  <si>
    <t>4053 Priceless View</t>
  </si>
  <si>
    <t>123_106</t>
  </si>
  <si>
    <t>Walnut Commons</t>
  </si>
  <si>
    <t>212 Walnut Street</t>
  </si>
  <si>
    <t>123_109</t>
  </si>
  <si>
    <t>Spring Creek Gardens</t>
  </si>
  <si>
    <t>950 Spring Creek Road</t>
  </si>
  <si>
    <t>123_11</t>
  </si>
  <si>
    <t>Sweetbay</t>
  </si>
  <si>
    <t>Thrippence</t>
  </si>
  <si>
    <t>3623 Fountain Avenue</t>
  </si>
  <si>
    <t>123_1108402</t>
  </si>
  <si>
    <t>Hawthorne at the Hollow</t>
  </si>
  <si>
    <t>Glen Hollow</t>
  </si>
  <si>
    <t>9449 Dayton Pike</t>
  </si>
  <si>
    <t>123_118</t>
  </si>
  <si>
    <t>Arbors at Signal Mountain, The</t>
  </si>
  <si>
    <t>751 Runyan Drive</t>
  </si>
  <si>
    <t>123_146</t>
  </si>
  <si>
    <t>Savannah Springs</t>
  </si>
  <si>
    <t>80 Savannah Way</t>
  </si>
  <si>
    <t>123_154</t>
  </si>
  <si>
    <t>Dalton Village</t>
  </si>
  <si>
    <t>Chalet Valley</t>
  </si>
  <si>
    <t>1809 Shadow Lane</t>
  </si>
  <si>
    <t>123_160</t>
  </si>
  <si>
    <t>Hixson</t>
  </si>
  <si>
    <t>Lakeshore on the Hill</t>
  </si>
  <si>
    <t>5873 Lake Resort Terrace</t>
  </si>
  <si>
    <t>123_175</t>
  </si>
  <si>
    <t>Stone Brooke</t>
  </si>
  <si>
    <t>1912 Heathcliff Drive</t>
  </si>
  <si>
    <t>123_176</t>
  </si>
  <si>
    <t>Stone Ridge</t>
  </si>
  <si>
    <t>1104 Walston Street</t>
  </si>
  <si>
    <t>123_186</t>
  </si>
  <si>
    <t>Montview &amp; Rosemont</t>
  </si>
  <si>
    <t>30 Tunnel Blvd</t>
  </si>
  <si>
    <t>123_190</t>
  </si>
  <si>
    <t>New Georgians, The</t>
  </si>
  <si>
    <t>1205 Georgian Place</t>
  </si>
  <si>
    <t>123_29</t>
  </si>
  <si>
    <t>Reserve at Red Bank, The</t>
  </si>
  <si>
    <t>Vivid Lofts, Chalet at North Shore</t>
  </si>
  <si>
    <t>4101 Dayton Blvd</t>
  </si>
  <si>
    <t>123_35</t>
  </si>
  <si>
    <t>Summit East Ridge</t>
  </si>
  <si>
    <t>Belvoir, The, Flats at East Ridge, The, Bellemeade, Fountain Gardens</t>
  </si>
  <si>
    <t>3725 Fountain Avenue</t>
  </si>
  <si>
    <t>123_40</t>
  </si>
  <si>
    <t>Lomenacque</t>
  </si>
  <si>
    <t>4145 Ringgold Road</t>
  </si>
  <si>
    <t>123_48</t>
  </si>
  <si>
    <t>3707 South Broad Street</t>
  </si>
  <si>
    <t>123_49</t>
  </si>
  <si>
    <t>North Chattanooga</t>
  </si>
  <si>
    <t>River Hills Flats</t>
  </si>
  <si>
    <t>River Hills Manor</t>
  </si>
  <si>
    <t>2627 Hixson Pike</t>
  </si>
  <si>
    <t>123_52</t>
  </si>
  <si>
    <t>404 Homes</t>
  </si>
  <si>
    <t>Shepherd Hills</t>
  </si>
  <si>
    <t>404 Tunnel Blvd</t>
  </si>
  <si>
    <t>123_55</t>
  </si>
  <si>
    <t>Ledford at Hamilton Place</t>
  </si>
  <si>
    <t>1701 North Concord Road</t>
  </si>
  <si>
    <t>123_613</t>
  </si>
  <si>
    <t>North Shore</t>
  </si>
  <si>
    <t>1421 Cloverdale Circle</t>
  </si>
  <si>
    <t>123_614</t>
  </si>
  <si>
    <t>Towne Hills Residences</t>
  </si>
  <si>
    <t>1115 Towne Hills Drive</t>
  </si>
  <si>
    <t>123_8</t>
  </si>
  <si>
    <t>Graystone Village</t>
  </si>
  <si>
    <t>2101 East Willow Street</t>
  </si>
  <si>
    <t>123_96</t>
  </si>
  <si>
    <t>Alpine Villas</t>
  </si>
  <si>
    <t>4040 Mountain Creek Road</t>
  </si>
  <si>
    <t>123_97</t>
  </si>
  <si>
    <t>Bluff View at Northside</t>
  </si>
  <si>
    <t>6200 Hixson Pike</t>
  </si>
  <si>
    <t>143_155</t>
  </si>
  <si>
    <t>Higgins Estates</t>
  </si>
  <si>
    <t>1211 Audubon Lane</t>
  </si>
  <si>
    <t>143_158</t>
  </si>
  <si>
    <t>Oakleaf</t>
  </si>
  <si>
    <t>500 Elkton Street</t>
  </si>
  <si>
    <t>143_159</t>
  </si>
  <si>
    <t>1001 Garrett Drive</t>
  </si>
  <si>
    <t>143_169</t>
  </si>
  <si>
    <t>Silver Stone</t>
  </si>
  <si>
    <t>4110 Triana Blvd SW</t>
  </si>
  <si>
    <t>143_179</t>
  </si>
  <si>
    <t>Blossom Wood</t>
  </si>
  <si>
    <t>Willows</t>
  </si>
  <si>
    <t>1242 Beltline Road SW</t>
  </si>
  <si>
    <t>143_182</t>
  </si>
  <si>
    <t>Dover Glen</t>
  </si>
  <si>
    <t>2500 Spring Avenue SW</t>
  </si>
  <si>
    <t>143_183</t>
  </si>
  <si>
    <t>Albany Landing</t>
  </si>
  <si>
    <t>416 Hay Drive SW</t>
  </si>
  <si>
    <t>143_187</t>
  </si>
  <si>
    <t>2130 Westmead Drive SW</t>
  </si>
  <si>
    <t>143_189</t>
  </si>
  <si>
    <t>Harbour Village/Rhodes Ferry</t>
  </si>
  <si>
    <t>1050 Harborview Court NE</t>
  </si>
  <si>
    <t>143_199</t>
  </si>
  <si>
    <t>Abby Glenn A Quiet Cove</t>
  </si>
  <si>
    <t>Abby Glenn</t>
  </si>
  <si>
    <t>180 West Dublin Drive</t>
  </si>
  <si>
    <t>143_213</t>
  </si>
  <si>
    <t>Autumn Wood</t>
  </si>
  <si>
    <t>3015 Autumn Wood Drive NW</t>
  </si>
  <si>
    <t>143_248</t>
  </si>
  <si>
    <t>Huntsville - Northwest</t>
  </si>
  <si>
    <t>Ashford Terrace</t>
  </si>
  <si>
    <t>650 Wynn Drive NW</t>
  </si>
  <si>
    <t>143_254</t>
  </si>
  <si>
    <t>Coventry</t>
  </si>
  <si>
    <t>1505 Sparkman Drive</t>
  </si>
  <si>
    <t>143_269</t>
  </si>
  <si>
    <t>Pointe at Bailey Cove, The</t>
  </si>
  <si>
    <t>Meadows of Bailey Cove, The</t>
  </si>
  <si>
    <t>2100 Thicket Place SE</t>
  </si>
  <si>
    <t>143_282</t>
  </si>
  <si>
    <t>190 Shelton Road</t>
  </si>
  <si>
    <t>143_288</t>
  </si>
  <si>
    <t>Thomas Road</t>
  </si>
  <si>
    <t>3917 Thomas Road SW</t>
  </si>
  <si>
    <t>143_319</t>
  </si>
  <si>
    <t>Shelton Park</t>
  </si>
  <si>
    <t>194 Shelton Road</t>
  </si>
  <si>
    <t>143_342</t>
  </si>
  <si>
    <t>Huntsville Landing</t>
  </si>
  <si>
    <t>Sherwood Park</t>
  </si>
  <si>
    <t>6302 Robinhood Lane NW</t>
  </si>
  <si>
    <t>143_348</t>
  </si>
  <si>
    <t>600 Camelot Drive</t>
  </si>
  <si>
    <t>143_360</t>
  </si>
  <si>
    <t>Villa Madrid</t>
  </si>
  <si>
    <t>3902 Cobb Road SW</t>
  </si>
  <si>
    <t>159_1323581</t>
  </si>
  <si>
    <t>Pecan Acres Redevelopment</t>
  </si>
  <si>
    <t>5020 Pecan Acres Street</t>
  </si>
  <si>
    <t>159_362708</t>
  </si>
  <si>
    <t>Grove at Plantation, The</t>
  </si>
  <si>
    <t>211 Republic Avenue</t>
  </si>
  <si>
    <t>159_362709</t>
  </si>
  <si>
    <t>Congress Gardens</t>
  </si>
  <si>
    <t>3603 West Congress Street</t>
  </si>
  <si>
    <t>159_362714</t>
  </si>
  <si>
    <t>Broussard - Youngsville - Milton</t>
  </si>
  <si>
    <t>Garden Heights</t>
  </si>
  <si>
    <t>101 St. Ferdinand Place</t>
  </si>
  <si>
    <t>Youngsville</t>
  </si>
  <si>
    <t>159_362722</t>
  </si>
  <si>
    <t>Beauregard Parish</t>
  </si>
  <si>
    <t>400 Somerset Drive</t>
  </si>
  <si>
    <t>DeRidder</t>
  </si>
  <si>
    <t>159_362735</t>
  </si>
  <si>
    <t>Alexandria</t>
  </si>
  <si>
    <t>5703 Jackson Street Extension</t>
  </si>
  <si>
    <t>159_362737</t>
  </si>
  <si>
    <t>Willow Bend</t>
  </si>
  <si>
    <t>1515 West McNeese Street</t>
  </si>
  <si>
    <t>159_362738</t>
  </si>
  <si>
    <t>Willow Gardens</t>
  </si>
  <si>
    <t>101 Glouchester Road</t>
  </si>
  <si>
    <t>159_362741</t>
  </si>
  <si>
    <t>Fern-View</t>
  </si>
  <si>
    <t>2509 Culpepper Road</t>
  </si>
  <si>
    <t>159_362778</t>
  </si>
  <si>
    <t>LUX of Lafayette, The</t>
  </si>
  <si>
    <t>Villa Maria</t>
  </si>
  <si>
    <t>317 Guilbeau Road</t>
  </si>
  <si>
    <t>159_362779</t>
  </si>
  <si>
    <t>River Oaks</t>
  </si>
  <si>
    <t>Beau Chenes</t>
  </si>
  <si>
    <t>2509 Johnston Street</t>
  </si>
  <si>
    <t>159_362781</t>
  </si>
  <si>
    <t>4900 Lisa Street</t>
  </si>
  <si>
    <t>159_362783</t>
  </si>
  <si>
    <t>Oak Park Apartment Homes</t>
  </si>
  <si>
    <t>Leisure Villa</t>
  </si>
  <si>
    <t>5440 Downing Street</t>
  </si>
  <si>
    <t>159_362784</t>
  </si>
  <si>
    <t>220 Margaret Street</t>
  </si>
  <si>
    <t>159_366464</t>
  </si>
  <si>
    <t>Bayou Rapides</t>
  </si>
  <si>
    <t>700 Veterans Drive</t>
  </si>
  <si>
    <t>159_366470</t>
  </si>
  <si>
    <t>Brookwood</t>
  </si>
  <si>
    <t>300 Spruce Drive</t>
  </si>
  <si>
    <t>159_366477</t>
  </si>
  <si>
    <t>Claire Gardens</t>
  </si>
  <si>
    <t>3441 East Broad Street</t>
  </si>
  <si>
    <t>159_366497</t>
  </si>
  <si>
    <t>Glouchester Manor</t>
  </si>
  <si>
    <t>301 Birch Drive</t>
  </si>
  <si>
    <t>159_366505</t>
  </si>
  <si>
    <t>Highlands of Grand Pointe</t>
  </si>
  <si>
    <t>3601 Kaliste Saloom Road</t>
  </si>
  <si>
    <t>159_366509</t>
  </si>
  <si>
    <t>Iberia South</t>
  </si>
  <si>
    <t>1302 Adrian Street</t>
  </si>
  <si>
    <t>159_366525</t>
  </si>
  <si>
    <t>Mimosa Place</t>
  </si>
  <si>
    <t>155 Mimosa Place</t>
  </si>
  <si>
    <t>159_366535</t>
  </si>
  <si>
    <t>Commons @ McNeese</t>
  </si>
  <si>
    <t>Paulme Chalet</t>
  </si>
  <si>
    <t>4510 Common Street</t>
  </si>
  <si>
    <t>159_366552</t>
  </si>
  <si>
    <t>Spanish Lake</t>
  </si>
  <si>
    <t>501 Darby Lane</t>
  </si>
  <si>
    <t>178_1110638</t>
  </si>
  <si>
    <t>Rogers - South</t>
  </si>
  <si>
    <t>Azalea Trail</t>
  </si>
  <si>
    <t>1918 South 9th Street</t>
  </si>
  <si>
    <t>178_1110640</t>
  </si>
  <si>
    <t>608 Black Oak Avenue</t>
  </si>
  <si>
    <t>178_1110654</t>
  </si>
  <si>
    <t>Chester Hills Townhomes</t>
  </si>
  <si>
    <t>Grove at Chester Hills</t>
  </si>
  <si>
    <t>3822 Rochester Circle</t>
  </si>
  <si>
    <t>178_1110665</t>
  </si>
  <si>
    <t>Edgewood</t>
  </si>
  <si>
    <t>2325 West Beechwood Drive</t>
  </si>
  <si>
    <t>178_1110668</t>
  </si>
  <si>
    <t>Flagstone Creek</t>
  </si>
  <si>
    <t>5101 SW Villa Street</t>
  </si>
  <si>
    <t>178_1110689</t>
  </si>
  <si>
    <t>Harbortown</t>
  </si>
  <si>
    <t>9608 Meandering Way</t>
  </si>
  <si>
    <t>178_1110690</t>
  </si>
  <si>
    <t>Haven, The</t>
  </si>
  <si>
    <t>6600 Leightyn Lane</t>
  </si>
  <si>
    <t>178_1110702</t>
  </si>
  <si>
    <t>Lakeside Townhomes</t>
  </si>
  <si>
    <t>1331 South 46th Street</t>
  </si>
  <si>
    <t>178_1110708</t>
  </si>
  <si>
    <t>Marina</t>
  </si>
  <si>
    <t>10810 Old Harbor Road</t>
  </si>
  <si>
    <t>178_1110715</t>
  </si>
  <si>
    <t>Moberly Place</t>
  </si>
  <si>
    <t>1702 SE Moberly Manor</t>
  </si>
  <si>
    <t>178_1110724</t>
  </si>
  <si>
    <t>Aspen Heights</t>
  </si>
  <si>
    <t>Oakbrook</t>
  </si>
  <si>
    <t>5801 Kinkead Avenue</t>
  </si>
  <si>
    <t>178_1110741</t>
  </si>
  <si>
    <t>Persimmon Place</t>
  </si>
  <si>
    <t>1600 West Persimmon Street</t>
  </si>
  <si>
    <t>178_1110754</t>
  </si>
  <si>
    <t>Ramsey Square</t>
  </si>
  <si>
    <t>Sandalwood</t>
  </si>
  <si>
    <t>1624 Fresno Street</t>
  </si>
  <si>
    <t>178_1110757</t>
  </si>
  <si>
    <t>Remington Park</t>
  </si>
  <si>
    <t>1050 North Britt Street</t>
  </si>
  <si>
    <t>178_1110758</t>
  </si>
  <si>
    <t>Rena Valley</t>
  </si>
  <si>
    <t>216 Rena Road</t>
  </si>
  <si>
    <t>178_1110768</t>
  </si>
  <si>
    <t>2601 Oakview Road</t>
  </si>
  <si>
    <t>178_1110771</t>
  </si>
  <si>
    <t>8201 US Highway 271 South</t>
  </si>
  <si>
    <t>178_1110774</t>
  </si>
  <si>
    <t>Springdale Estates</t>
  </si>
  <si>
    <t>220 Strawberry Meadows Place</t>
  </si>
  <si>
    <t>178_1110796</t>
  </si>
  <si>
    <t>Springdale - West</t>
  </si>
  <si>
    <t>Vineyards at Jones Road, The</t>
  </si>
  <si>
    <t>7263 Napa Valley Lane</t>
  </si>
  <si>
    <t>178_1110805</t>
  </si>
  <si>
    <t>West End Place</t>
  </si>
  <si>
    <t>1570 Ione Place</t>
  </si>
  <si>
    <t>178_1314972</t>
  </si>
  <si>
    <t>Frisco, The</t>
  </si>
  <si>
    <t>1603 West Walnut Street</t>
  </si>
  <si>
    <t>178_1315029</t>
  </si>
  <si>
    <t>Aviator, The</t>
  </si>
  <si>
    <t>7807 SW Starling Lane</t>
  </si>
  <si>
    <t>178_1315641</t>
  </si>
  <si>
    <t>Mountain View</t>
  </si>
  <si>
    <t>896 South Silverado Drive</t>
  </si>
  <si>
    <t>178_1315660</t>
  </si>
  <si>
    <t>Maple Manor</t>
  </si>
  <si>
    <t>3001 West Wedington Drive</t>
  </si>
  <si>
    <t>178_1324540</t>
  </si>
  <si>
    <t>Markham Hill</t>
  </si>
  <si>
    <t>2164 West Stone Street</t>
  </si>
  <si>
    <t>182_1128728</t>
  </si>
  <si>
    <t>Canterbury Gardens</t>
  </si>
  <si>
    <t>193 Old Mayhew Road</t>
  </si>
  <si>
    <t>182_1128733</t>
  </si>
  <si>
    <t>Collegiate Heights</t>
  </si>
  <si>
    <t>201 Lynn Lane</t>
  </si>
  <si>
    <t>190_1152200</t>
  </si>
  <si>
    <t>Buccaneer Court</t>
  </si>
  <si>
    <t>1706 Buccaneer Drive</t>
  </si>
  <si>
    <t>190_1152202</t>
  </si>
  <si>
    <t>Burlington Park</t>
  </si>
  <si>
    <t>2203 Mckinley Road</t>
  </si>
  <si>
    <t>190_1152212</t>
  </si>
  <si>
    <t>Greenwood Farms</t>
  </si>
  <si>
    <t>2011 Signal Drive</t>
  </si>
  <si>
    <t>190_1152216</t>
  </si>
  <si>
    <t>Miller Crest</t>
  </si>
  <si>
    <t>1000 Sauvignon Court</t>
  </si>
  <si>
    <t>54_10</t>
  </si>
  <si>
    <t>Highland Pointe of Maumelle</t>
  </si>
  <si>
    <t>100 Commercial Park Court</t>
  </si>
  <si>
    <t>54_100</t>
  </si>
  <si>
    <t>Parham Pointe</t>
  </si>
  <si>
    <t>1500 Parham Pointe Drive</t>
  </si>
  <si>
    <t>54_101</t>
  </si>
  <si>
    <t>7601 North Chicot Road</t>
  </si>
  <si>
    <t>54_102</t>
  </si>
  <si>
    <t>Trinity Village</t>
  </si>
  <si>
    <t>Kanis Pointe Townhomes</t>
  </si>
  <si>
    <t>1600 John Barrow Road</t>
  </si>
  <si>
    <t>54_107</t>
  </si>
  <si>
    <t>Spanish Willows</t>
  </si>
  <si>
    <t>7515 Geyer Springs Road</t>
  </si>
  <si>
    <t>54_116</t>
  </si>
  <si>
    <t>18 Nottingham Road</t>
  </si>
  <si>
    <t>54_117</t>
  </si>
  <si>
    <t>Arbors of Pleasant Valley</t>
  </si>
  <si>
    <t>2020 Hinson Loop Road</t>
  </si>
  <si>
    <t>54_118</t>
  </si>
  <si>
    <t>300 South Donaghey Avenue</t>
  </si>
  <si>
    <t>54_133</t>
  </si>
  <si>
    <t>Indian Hills</t>
  </si>
  <si>
    <t>2011 Aztec Drive</t>
  </si>
  <si>
    <t>54_14</t>
  </si>
  <si>
    <t>Highland Midtown, The</t>
  </si>
  <si>
    <t>Summit House</t>
  </si>
  <si>
    <t>400 North University Avenue</t>
  </si>
  <si>
    <t>54_152</t>
  </si>
  <si>
    <t>Salem Park</t>
  </si>
  <si>
    <t>2840 Dave Ward Drive</t>
  </si>
  <si>
    <t>54_156</t>
  </si>
  <si>
    <t>Augusta Place</t>
  </si>
  <si>
    <t>New Horizon</t>
  </si>
  <si>
    <t>4907 Augusta Circle</t>
  </si>
  <si>
    <t>54_157</t>
  </si>
  <si>
    <t>Bella Vista</t>
  </si>
  <si>
    <t>Oakwood Manor Apartments</t>
  </si>
  <si>
    <t>6510 Mabelvale Cut Off Road</t>
  </si>
  <si>
    <t>54_164</t>
  </si>
  <si>
    <t>University Park</t>
  </si>
  <si>
    <t>1025 South Donaghey Avenue</t>
  </si>
  <si>
    <t>54_182</t>
  </si>
  <si>
    <t>White Oak</t>
  </si>
  <si>
    <t>10701 Burkhalter Hass Drive</t>
  </si>
  <si>
    <t>54_21</t>
  </si>
  <si>
    <t>Big Country Chateau</t>
  </si>
  <si>
    <t>Chateau De Ville</t>
  </si>
  <si>
    <t>6200 Colonel Glenn Road</t>
  </si>
  <si>
    <t>54_214</t>
  </si>
  <si>
    <t>Pleasant Ridge</t>
  </si>
  <si>
    <t>11700 Pleasant Ridge Road</t>
  </si>
  <si>
    <t>54_22</t>
  </si>
  <si>
    <t>Chapel Ridge of Benton</t>
  </si>
  <si>
    <t>6101 Alcoa Road</t>
  </si>
  <si>
    <t>54_220</t>
  </si>
  <si>
    <t>Glenrock</t>
  </si>
  <si>
    <t>Wayland, The, Grove, The</t>
  </si>
  <si>
    <t>2730 Dave Ward Drive</t>
  </si>
  <si>
    <t>54_232</t>
  </si>
  <si>
    <t>Argenta Flats</t>
  </si>
  <si>
    <t>520 North Maple Street</t>
  </si>
  <si>
    <t>54_24</t>
  </si>
  <si>
    <t>Chapel Ridge of Conway</t>
  </si>
  <si>
    <t>401 2nd Street</t>
  </si>
  <si>
    <t>54_256</t>
  </si>
  <si>
    <t>Governor's Park</t>
  </si>
  <si>
    <t>7820 West Capitol Avenue</t>
  </si>
  <si>
    <t>54_279</t>
  </si>
  <si>
    <t>Chapel Ridge of Cabot</t>
  </si>
  <si>
    <t>300 Chapelridge Drive</t>
  </si>
  <si>
    <t>54_28</t>
  </si>
  <si>
    <t>Block 2 Lofts</t>
  </si>
  <si>
    <t>115 East Markham Street</t>
  </si>
  <si>
    <t>54_30</t>
  </si>
  <si>
    <t>Wellington at Chenal, The</t>
  </si>
  <si>
    <t>Fountains at Chenal, The</t>
  </si>
  <si>
    <t>15000 Chenal Pkwy</t>
  </si>
  <si>
    <t>54_35</t>
  </si>
  <si>
    <t>Woodland Oaks</t>
  </si>
  <si>
    <t>1620 Middle Road</t>
  </si>
  <si>
    <t>54_36</t>
  </si>
  <si>
    <t>High Point Park</t>
  </si>
  <si>
    <t>2270 Meadowlake Road</t>
  </si>
  <si>
    <t>54_40</t>
  </si>
  <si>
    <t>Capitol Hill</t>
  </si>
  <si>
    <t>15501 Capitol Hill Blvd</t>
  </si>
  <si>
    <t>54_48</t>
  </si>
  <si>
    <t>Fountain Lakes</t>
  </si>
  <si>
    <t>Three Lakes</t>
  </si>
  <si>
    <t>3011 Congo Road</t>
  </si>
  <si>
    <t>54_5</t>
  </si>
  <si>
    <t>Carrington Park</t>
  </si>
  <si>
    <t>1801 Champlin Drive</t>
  </si>
  <si>
    <t>54_62</t>
  </si>
  <si>
    <t>Huntington Place</t>
  </si>
  <si>
    <t>43 Warren Drive</t>
  </si>
  <si>
    <t>54_64</t>
  </si>
  <si>
    <t>Landings at Rock Creek, The</t>
  </si>
  <si>
    <t>13200 Chenal Pkwy</t>
  </si>
  <si>
    <t>54_69</t>
  </si>
  <si>
    <t>Beacon Hill</t>
  </si>
  <si>
    <t>1801 Reservoir Road</t>
  </si>
  <si>
    <t>54_75</t>
  </si>
  <si>
    <t>Sturbridge Townhouses</t>
  </si>
  <si>
    <t>1400 Old Forge Drive</t>
  </si>
  <si>
    <t>54_78</t>
  </si>
  <si>
    <t>Chenal Place</t>
  </si>
  <si>
    <t>Avondale, Whispering Oaks</t>
  </si>
  <si>
    <t>1812 Reservoir Road</t>
  </si>
  <si>
    <t>54_79</t>
  </si>
  <si>
    <t>Pointe, The</t>
  </si>
  <si>
    <t>2010 RichSmith Lane</t>
  </si>
  <si>
    <t>54_81</t>
  </si>
  <si>
    <t>Lanai</t>
  </si>
  <si>
    <t>5503 B Street</t>
  </si>
  <si>
    <t>54_84</t>
  </si>
  <si>
    <t>Arrington</t>
  </si>
  <si>
    <t>6301 Camp Robinson Road</t>
  </si>
  <si>
    <t>54_938</t>
  </si>
  <si>
    <t>June Beene Garden</t>
  </si>
  <si>
    <t>2455 Donaghey Avenue</t>
  </si>
  <si>
    <t>54_951</t>
  </si>
  <si>
    <t>16000 Rushmore Avenue</t>
  </si>
  <si>
    <t>54_957</t>
  </si>
  <si>
    <t>McKenzie Park</t>
  </si>
  <si>
    <t>14201 Kanis Road</t>
  </si>
  <si>
    <t>54_968</t>
  </si>
  <si>
    <t>Thrive Argenta</t>
  </si>
  <si>
    <t>111 East 4th Street</t>
  </si>
  <si>
    <t>71_1</t>
  </si>
  <si>
    <t>Olympus Midtown</t>
  </si>
  <si>
    <t>Bell Midtown, 1700 Midtown</t>
  </si>
  <si>
    <t>1700 State Street</t>
  </si>
  <si>
    <t>71_103</t>
  </si>
  <si>
    <t>Coventry Square</t>
  </si>
  <si>
    <t>497 Elysian Fields Road</t>
  </si>
  <si>
    <t>71_1100712</t>
  </si>
  <si>
    <t>Canvas Redevelopment, The</t>
  </si>
  <si>
    <t>1120 Litton Avenue</t>
  </si>
  <si>
    <t>71_1188950</t>
  </si>
  <si>
    <t>Dylan, The</t>
  </si>
  <si>
    <t>Haven Wood</t>
  </si>
  <si>
    <t>1620 Battleground Drive</t>
  </si>
  <si>
    <t>71_120</t>
  </si>
  <si>
    <t>Dominion House</t>
  </si>
  <si>
    <t>5099 Linbar Drive</t>
  </si>
  <si>
    <t>71_126</t>
  </si>
  <si>
    <t>Elysian Garden</t>
  </si>
  <si>
    <t>675 Harding Place</t>
  </si>
  <si>
    <t>71_129</t>
  </si>
  <si>
    <t>Falcon View</t>
  </si>
  <si>
    <t>201 East Palestine Avenue</t>
  </si>
  <si>
    <t>71_132</t>
  </si>
  <si>
    <t>Crossings at East Nashville</t>
  </si>
  <si>
    <t>Fawnwood</t>
  </si>
  <si>
    <t>321 Walton Lane</t>
  </si>
  <si>
    <t>71_1402</t>
  </si>
  <si>
    <t>Crosswinds Condominiums</t>
  </si>
  <si>
    <t>808 Leeville Pike</t>
  </si>
  <si>
    <t>71_143</t>
  </si>
  <si>
    <t>Glastonbury Woods</t>
  </si>
  <si>
    <t>644 Glastonbury Road</t>
  </si>
  <si>
    <t>71_144</t>
  </si>
  <si>
    <t>Glen Valley</t>
  </si>
  <si>
    <t>700 Patricia Drive</t>
  </si>
  <si>
    <t>71_145</t>
  </si>
  <si>
    <t>Avery</t>
  </si>
  <si>
    <t>Glengarry Heights</t>
  </si>
  <si>
    <t>914 Winthorne Drive</t>
  </si>
  <si>
    <t>71_1467</t>
  </si>
  <si>
    <t>Village at Elam Farms, The</t>
  </si>
  <si>
    <t>2945 Elam Road</t>
  </si>
  <si>
    <t>71_1473</t>
  </si>
  <si>
    <t>Bexley Silo Bend</t>
  </si>
  <si>
    <t>Flats at Silo Bend, The</t>
  </si>
  <si>
    <t>1605 54th Avenue North</t>
  </si>
  <si>
    <t>71_1481</t>
  </si>
  <si>
    <t>Murfreesboro - west</t>
  </si>
  <si>
    <t>Easton Place</t>
  </si>
  <si>
    <t>1709 Cason Lane</t>
  </si>
  <si>
    <t>71_1492</t>
  </si>
  <si>
    <t>Bexley Donelson</t>
  </si>
  <si>
    <t>Novo Donelson</t>
  </si>
  <si>
    <t>135 Donelson Pike</t>
  </si>
  <si>
    <t>71_1504</t>
  </si>
  <si>
    <t>Vintage at the Avenue</t>
  </si>
  <si>
    <t>1349 Greshampark Drive</t>
  </si>
  <si>
    <t>71_163</t>
  </si>
  <si>
    <t>Hampton Chase</t>
  </si>
  <si>
    <t>2005 Borowood Drive</t>
  </si>
  <si>
    <t>71_166</t>
  </si>
  <si>
    <t>Reserve @ Harper's Point, The</t>
  </si>
  <si>
    <t>Harper's Point</t>
  </si>
  <si>
    <t>225 John R Rice Blvd</t>
  </si>
  <si>
    <t>71_186</t>
  </si>
  <si>
    <t>Highlands</t>
  </si>
  <si>
    <t>Highlands, The</t>
  </si>
  <si>
    <t>4646 Nolensville Pike</t>
  </si>
  <si>
    <t>71_187</t>
  </si>
  <si>
    <t>Hillhurst</t>
  </si>
  <si>
    <t>1100 Sunset Circle</t>
  </si>
  <si>
    <t>71_188</t>
  </si>
  <si>
    <t>Views at Hillwood, The</t>
  </si>
  <si>
    <t>Hillwood Pointe</t>
  </si>
  <si>
    <t>6430 Charlotte Pike</t>
  </si>
  <si>
    <t>71_192</t>
  </si>
  <si>
    <t>Hunters Creek</t>
  </si>
  <si>
    <t>100 Hunters Creek Blvd</t>
  </si>
  <si>
    <t>71_205</t>
  </si>
  <si>
    <t>Lake D'Ville</t>
  </si>
  <si>
    <t>168 Hickory Heights Drive</t>
  </si>
  <si>
    <t>71_216</t>
  </si>
  <si>
    <t>Donelson/South Hermitage</t>
  </si>
  <si>
    <t>Lincoya Bay</t>
  </si>
  <si>
    <t>3000 Lincoya Bay Drive</t>
  </si>
  <si>
    <t>71_217</t>
  </si>
  <si>
    <t>Littlestone of Village Green</t>
  </si>
  <si>
    <t>1008 Village Green Crossing</t>
  </si>
  <si>
    <t>71_218</t>
  </si>
  <si>
    <t>Summerfield Place</t>
  </si>
  <si>
    <t>Lodge North</t>
  </si>
  <si>
    <t>452 Moss Trail</t>
  </si>
  <si>
    <t>71_219</t>
  </si>
  <si>
    <t>Longwood at Southern Hills</t>
  </si>
  <si>
    <t>371 Wallace Road</t>
  </si>
  <si>
    <t>71_221</t>
  </si>
  <si>
    <t>Rivergate Meadows</t>
  </si>
  <si>
    <t>Madison at Rivergate Meadows</t>
  </si>
  <si>
    <t>100 Rivergate Meadows Drive</t>
  </si>
  <si>
    <t>71_225</t>
  </si>
  <si>
    <t>Marina Manor East</t>
  </si>
  <si>
    <t>414 Neill Avenue</t>
  </si>
  <si>
    <t>71_230</t>
  </si>
  <si>
    <t>Madison Franklin, The</t>
  </si>
  <si>
    <t>Meadowview</t>
  </si>
  <si>
    <t>801 Del Rio Pike</t>
  </si>
  <si>
    <t>71_231</t>
  </si>
  <si>
    <t>500 Fifth, The</t>
  </si>
  <si>
    <t>Metro Manor</t>
  </si>
  <si>
    <t>500 5th Avenue North</t>
  </si>
  <si>
    <t>71_245</t>
  </si>
  <si>
    <t>Northfield Lodge</t>
  </si>
  <si>
    <t>603 East Northfield Blvd</t>
  </si>
  <si>
    <t>71_246</t>
  </si>
  <si>
    <t>228 Sanders Ferry Road</t>
  </si>
  <si>
    <t>71_251</t>
  </si>
  <si>
    <t>Parc at Metro Center</t>
  </si>
  <si>
    <t>377 Athens Way</t>
  </si>
  <si>
    <t>71_257</t>
  </si>
  <si>
    <t>Peppertree</t>
  </si>
  <si>
    <t>433 Bakertown Road</t>
  </si>
  <si>
    <t>71_259</t>
  </si>
  <si>
    <t>Reserve at Drakes Creek, The</t>
  </si>
  <si>
    <t>Pheasant Run</t>
  </si>
  <si>
    <t>231 New Shackle Island Road</t>
  </si>
  <si>
    <t>71_264</t>
  </si>
  <si>
    <t>Bellevue</t>
  </si>
  <si>
    <t>Post Ridge</t>
  </si>
  <si>
    <t>595 Hicks Road</t>
  </si>
  <si>
    <t>71_266</t>
  </si>
  <si>
    <t>SoNa at Harding Place</t>
  </si>
  <si>
    <t>Prestige Pointe</t>
  </si>
  <si>
    <t>200 Paragon Mills Road</t>
  </si>
  <si>
    <t>71_272</t>
  </si>
  <si>
    <t>Ridge, The</t>
  </si>
  <si>
    <t>Ridge at Green Haven, The</t>
  </si>
  <si>
    <t>100 Lewis Drive</t>
  </si>
  <si>
    <t>71_276</t>
  </si>
  <si>
    <t>River Retreat</t>
  </si>
  <si>
    <t>River Retreat II</t>
  </si>
  <si>
    <t>800 Cheyenne Blvd</t>
  </si>
  <si>
    <t>71_28</t>
  </si>
  <si>
    <t>Avalon of Hermitage</t>
  </si>
  <si>
    <t>3501 Andrew Jackson Way</t>
  </si>
  <si>
    <t>71_281</t>
  </si>
  <si>
    <t>Views on the Cumberland II, The</t>
  </si>
  <si>
    <t>Riverview Grande, Riverwood</t>
  </si>
  <si>
    <t>7388 Cabot Drive</t>
  </si>
  <si>
    <t>71_284</t>
  </si>
  <si>
    <t>City View</t>
  </si>
  <si>
    <t>Rolling Mill Hill Urban Lofts and Flats</t>
  </si>
  <si>
    <t>210 Middleton Street</t>
  </si>
  <si>
    <t>71_287</t>
  </si>
  <si>
    <t>Clovernook</t>
  </si>
  <si>
    <t>Music City Flats</t>
  </si>
  <si>
    <t>Roundtree</t>
  </si>
  <si>
    <t>1617 Lebanon Pike</t>
  </si>
  <si>
    <t>71_297</t>
  </si>
  <si>
    <t>Saxony, The</t>
  </si>
  <si>
    <t>700 Saxony Lake Drive</t>
  </si>
  <si>
    <t>71_299</t>
  </si>
  <si>
    <t>Sheffield Heights</t>
  </si>
  <si>
    <t>700 Airways Circle</t>
  </si>
  <si>
    <t>71_3</t>
  </si>
  <si>
    <t>380 Harding</t>
  </si>
  <si>
    <t>380 Harding Place</t>
  </si>
  <si>
    <t>71_313</t>
  </si>
  <si>
    <t>Starline</t>
  </si>
  <si>
    <t>900 Glastonbury Road</t>
  </si>
  <si>
    <t>71_324</t>
  </si>
  <si>
    <t>Summer Creek</t>
  </si>
  <si>
    <t>2001 Madison Square Blvd</t>
  </si>
  <si>
    <t>La Vergne</t>
  </si>
  <si>
    <t>71_325</t>
  </si>
  <si>
    <t>Summerlake</t>
  </si>
  <si>
    <t>207 National Drive</t>
  </si>
  <si>
    <t>71_33</t>
  </si>
  <si>
    <t>Hayes House Hillsboro Village</t>
  </si>
  <si>
    <t>Hayes Hillsboro Village, Bell Hillsboro Village</t>
  </si>
  <si>
    <t>2101 Portland Avenue</t>
  </si>
  <si>
    <t>71_330</t>
  </si>
  <si>
    <t>Sunrise</t>
  </si>
  <si>
    <t>189 Wallace Road</t>
  </si>
  <si>
    <t>71_334</t>
  </si>
  <si>
    <t>City Side Flats</t>
  </si>
  <si>
    <t>Sycamores, The</t>
  </si>
  <si>
    <t>1441 Lebanon Road</t>
  </si>
  <si>
    <t>71_347</t>
  </si>
  <si>
    <t>Valley Ridge</t>
  </si>
  <si>
    <t>6501 Harding Road</t>
  </si>
  <si>
    <t>71_348</t>
  </si>
  <si>
    <t>Vantage Pointe Homes at Marrowbone Heights</t>
  </si>
  <si>
    <t>1164 Vantage Pointe Road</t>
  </si>
  <si>
    <t>71_350</t>
  </si>
  <si>
    <t>Village at Vanderbilt, The</t>
  </si>
  <si>
    <t>403 Village at Vanderbilt Street</t>
  </si>
  <si>
    <t>71_389506</t>
  </si>
  <si>
    <t>Pointe at Five Oaks, The</t>
  </si>
  <si>
    <t>200 Five Oaks Blvd</t>
  </si>
  <si>
    <t>71_427</t>
  </si>
  <si>
    <t>Eastwood Greene</t>
  </si>
  <si>
    <t>Howe Garden</t>
  </si>
  <si>
    <t>1921 Greenwood Avenue</t>
  </si>
  <si>
    <t>71_430</t>
  </si>
  <si>
    <t>Massman Manor/Starlight</t>
  </si>
  <si>
    <t>106 Massman Manor Drive</t>
  </si>
  <si>
    <t>71_437</t>
  </si>
  <si>
    <t>Blue Note</t>
  </si>
  <si>
    <t>Millwood Manor</t>
  </si>
  <si>
    <t>305 Millwood Drive</t>
  </si>
  <si>
    <t>71_456</t>
  </si>
  <si>
    <t>Tulip Grove</t>
  </si>
  <si>
    <t>4701 Lebanon Pike</t>
  </si>
  <si>
    <t>71_461</t>
  </si>
  <si>
    <t>Views of Brentwood, The</t>
  </si>
  <si>
    <t>249 Plum Nelly Circle</t>
  </si>
  <si>
    <t>71_464</t>
  </si>
  <si>
    <t>Village Crest</t>
  </si>
  <si>
    <t>800 Needham Drive</t>
  </si>
  <si>
    <t>71_465</t>
  </si>
  <si>
    <t>Village Lake Town Homes</t>
  </si>
  <si>
    <t>93 Village Lake Drive</t>
  </si>
  <si>
    <t>71_47</t>
  </si>
  <si>
    <t>1600 Nesbitt Lane</t>
  </si>
  <si>
    <t>71_470</t>
  </si>
  <si>
    <t>Western Hills</t>
  </si>
  <si>
    <t>100 Watts Circle</t>
  </si>
  <si>
    <t>71_472</t>
  </si>
  <si>
    <t>Vale, The</t>
  </si>
  <si>
    <t>Whispering Hills</t>
  </si>
  <si>
    <t>570 McMurray Drive</t>
  </si>
  <si>
    <t>71_483</t>
  </si>
  <si>
    <t>Woodmont Terrace</t>
  </si>
  <si>
    <t>920 Woodmont Blvd</t>
  </si>
  <si>
    <t>71_51</t>
  </si>
  <si>
    <t>Brentwood Station</t>
  </si>
  <si>
    <t>Huntington Park Manor</t>
  </si>
  <si>
    <t>765 McMurray Drive</t>
  </si>
  <si>
    <t>71_517</t>
  </si>
  <si>
    <t>Slate at Ninety - Six, The</t>
  </si>
  <si>
    <t>Gateway</t>
  </si>
  <si>
    <t>1841 Lascassas Pike</t>
  </si>
  <si>
    <t>71_521</t>
  </si>
  <si>
    <t>Hickory Creek</t>
  </si>
  <si>
    <t>1150 Vultee Blvd</t>
  </si>
  <si>
    <t>71_526</t>
  </si>
  <si>
    <t>McMurray Manor</t>
  </si>
  <si>
    <t>415 Tusculum Road</t>
  </si>
  <si>
    <t>71_53</t>
  </si>
  <si>
    <t>Madison Flats</t>
  </si>
  <si>
    <t>Brinkhaven</t>
  </si>
  <si>
    <t>135 Brinkhaven Avenue</t>
  </si>
  <si>
    <t>71_531</t>
  </si>
  <si>
    <t>Northfield Commons</t>
  </si>
  <si>
    <t>2325 Willowbrook Drive</t>
  </si>
  <si>
    <t>71_566</t>
  </si>
  <si>
    <t>Warren Terrace</t>
  </si>
  <si>
    <t>441 Welshwood Drive</t>
  </si>
  <si>
    <t>71_568</t>
  </si>
  <si>
    <t>Waterford Landing</t>
  </si>
  <si>
    <t>5901 Old Hickory Blvd</t>
  </si>
  <si>
    <t>71_569</t>
  </si>
  <si>
    <t>Avana Bellevue</t>
  </si>
  <si>
    <t>2100 Waterford Circle</t>
  </si>
  <si>
    <t>71_57</t>
  </si>
  <si>
    <t>Brookridge</t>
  </si>
  <si>
    <t>249 Brookridge Trail</t>
  </si>
  <si>
    <t>71_570</t>
  </si>
  <si>
    <t>Waterford Place of Murfreesboro</t>
  </si>
  <si>
    <t>2840 South Church Street</t>
  </si>
  <si>
    <t>71_640</t>
  </si>
  <si>
    <t>Nashboro Village: Doubletree</t>
  </si>
  <si>
    <t>2228 Doubletree Lane</t>
  </si>
  <si>
    <t>71_651</t>
  </si>
  <si>
    <t>ParkCentral</t>
  </si>
  <si>
    <t>220 25th Avenue North</t>
  </si>
  <si>
    <t>71_66</t>
  </si>
  <si>
    <t>Capitol Towers</t>
  </si>
  <si>
    <t>510 Gay Street</t>
  </si>
  <si>
    <t>71_674</t>
  </si>
  <si>
    <t>Summit at Nashville West, The</t>
  </si>
  <si>
    <t>7201 Charlotte Pike</t>
  </si>
  <si>
    <t>71_675</t>
  </si>
  <si>
    <t>Grove at Shadow Green</t>
  </si>
  <si>
    <t>2000 Toll House Circle</t>
  </si>
  <si>
    <t>71_68</t>
  </si>
  <si>
    <t>Carrington Park at Stonetrace</t>
  </si>
  <si>
    <t>2778 Rideout Lane</t>
  </si>
  <si>
    <t>71_683</t>
  </si>
  <si>
    <t>Carrington, The</t>
  </si>
  <si>
    <t>Carrington Ridge</t>
  </si>
  <si>
    <t>549 East Main Street</t>
  </si>
  <si>
    <t>71_711</t>
  </si>
  <si>
    <t>Almaville Farms at Seven Oaks</t>
  </si>
  <si>
    <t>961 Seven Oaks Blvd</t>
  </si>
  <si>
    <t>71_725</t>
  </si>
  <si>
    <t>Artisan on 18th</t>
  </si>
  <si>
    <t>819 18th Avenue South</t>
  </si>
  <si>
    <t>71_749</t>
  </si>
  <si>
    <t>Artemis Midtown</t>
  </si>
  <si>
    <t>Edge Midtown</t>
  </si>
  <si>
    <t>301 22nd Avenue North</t>
  </si>
  <si>
    <t>71_757</t>
  </si>
  <si>
    <t>Cadence, The</t>
  </si>
  <si>
    <t>1600 McGavock Street</t>
  </si>
  <si>
    <t>71_761</t>
  </si>
  <si>
    <t>West 46th</t>
  </si>
  <si>
    <t>4510 Charlotte Avenue</t>
  </si>
  <si>
    <t>71_775</t>
  </si>
  <si>
    <t>Point Breeze</t>
  </si>
  <si>
    <t>488 Lemont Drive</t>
  </si>
  <si>
    <t>71_781</t>
  </si>
  <si>
    <t>Terra House</t>
  </si>
  <si>
    <t>115 Middleton Street</t>
  </si>
  <si>
    <t>71_79</t>
  </si>
  <si>
    <t>Charleston Hall</t>
  </si>
  <si>
    <t>351 Sam Ridley Pkwy East</t>
  </si>
  <si>
    <t>71_8</t>
  </si>
  <si>
    <t>Harpeth River Oaks</t>
  </si>
  <si>
    <t>ALARA River Oaks</t>
  </si>
  <si>
    <t>1000 Champions Circle</t>
  </si>
  <si>
    <t>71_81</t>
  </si>
  <si>
    <t>Chase Cove</t>
  </si>
  <si>
    <t>2999 Smith Springs Road</t>
  </si>
  <si>
    <t>71_812</t>
  </si>
  <si>
    <t>Residences at Harpeth Square, The</t>
  </si>
  <si>
    <t>Harpeth Square</t>
  </si>
  <si>
    <t>159 1st Avenue North</t>
  </si>
  <si>
    <t>71_816</t>
  </si>
  <si>
    <t>Retreat at Lenox Village</t>
  </si>
  <si>
    <t>Lenox Village Town Center III</t>
  </si>
  <si>
    <t>8044 Bienville Drive</t>
  </si>
  <si>
    <t>71_848</t>
  </si>
  <si>
    <t>Ashton Creek Farms</t>
  </si>
  <si>
    <t>14531 Old Nashville Hwy</t>
  </si>
  <si>
    <t>71_95</t>
  </si>
  <si>
    <t>Colony House</t>
  </si>
  <si>
    <t>1510 Huntington Drive</t>
  </si>
  <si>
    <t>73_1</t>
  </si>
  <si>
    <t>Royal Oaks of Riverchase</t>
  </si>
  <si>
    <t>1400 Royal Oaks Drive</t>
  </si>
  <si>
    <t>73_102</t>
  </si>
  <si>
    <t>Willows, The</t>
  </si>
  <si>
    <t>3565 Lorna Road</t>
  </si>
  <si>
    <t>73_1139</t>
  </si>
  <si>
    <t>Huntley, The</t>
  </si>
  <si>
    <t>100 Huntley Apartment Drive</t>
  </si>
  <si>
    <t>73_120</t>
  </si>
  <si>
    <t>Redmont Gardens</t>
  </si>
  <si>
    <t>2829 Thornhill Road</t>
  </si>
  <si>
    <t>73_125</t>
  </si>
  <si>
    <t>Place at Galleria, The</t>
  </si>
  <si>
    <t>Hampton Place</t>
  </si>
  <si>
    <t>1 Hampton Place</t>
  </si>
  <si>
    <t>73_1294448</t>
  </si>
  <si>
    <t>Beacon Place</t>
  </si>
  <si>
    <t>4400 Beacon Place</t>
  </si>
  <si>
    <t>73_136</t>
  </si>
  <si>
    <t>Riverhouse</t>
  </si>
  <si>
    <t>River Bend</t>
  </si>
  <si>
    <t>417 River Bend Road</t>
  </si>
  <si>
    <t>Riverside</t>
  </si>
  <si>
    <t>73_142</t>
  </si>
  <si>
    <t>Thirty - One 32 Cypress</t>
  </si>
  <si>
    <t>Cypress Gardens</t>
  </si>
  <si>
    <t>3132 Carousel Court</t>
  </si>
  <si>
    <t>73_146</t>
  </si>
  <si>
    <t>AVIA Vestivia Hills</t>
  </si>
  <si>
    <t>Tree Top</t>
  </si>
  <si>
    <t>1922 Tree Top Lane</t>
  </si>
  <si>
    <t>73_151</t>
  </si>
  <si>
    <t>Panorama East</t>
  </si>
  <si>
    <t>3073 Panorama East</t>
  </si>
  <si>
    <t>73_152</t>
  </si>
  <si>
    <t>Jameson, The</t>
  </si>
  <si>
    <t>Elevation Homewood, Abbey at Lakeshore, The</t>
  </si>
  <si>
    <t>1301 Lakeshore Place</t>
  </si>
  <si>
    <t>73_153</t>
  </si>
  <si>
    <t>Kreekview</t>
  </si>
  <si>
    <t>2601 Yellowhammer Hill</t>
  </si>
  <si>
    <t>73_18</t>
  </si>
  <si>
    <t>Park at Carson, The/Candy Mountain</t>
  </si>
  <si>
    <t>105 Candy Mountain Road</t>
  </si>
  <si>
    <t>73_2</t>
  </si>
  <si>
    <t>Branch at Carson Springs, The</t>
  </si>
  <si>
    <t>1820 Carson Road</t>
  </si>
  <si>
    <t>73_244</t>
  </si>
  <si>
    <t>Westlake</t>
  </si>
  <si>
    <t>306 West Lake Circle SW</t>
  </si>
  <si>
    <t>73_250</t>
  </si>
  <si>
    <t>Marq Vestavia</t>
  </si>
  <si>
    <t>1800 Vestavia, Arboretum</t>
  </si>
  <si>
    <t>1800 Arboretum Circle</t>
  </si>
  <si>
    <t>73_251</t>
  </si>
  <si>
    <t>Bluffs at Riverview, The</t>
  </si>
  <si>
    <t>2801 Riverview Road</t>
  </si>
  <si>
    <t>73_253</t>
  </si>
  <si>
    <t>2700 at Homewood</t>
  </si>
  <si>
    <t>2700 Temple Crest Drive</t>
  </si>
  <si>
    <t>73_255</t>
  </si>
  <si>
    <t>Lory of Hoover, The</t>
  </si>
  <si>
    <t>2149 Emerald Pointe Drive</t>
  </si>
  <si>
    <t>73_260</t>
  </si>
  <si>
    <t>Maple Village</t>
  </si>
  <si>
    <t>2100 Maple Village Court</t>
  </si>
  <si>
    <t>73_263</t>
  </si>
  <si>
    <t>Oaks of St. Clair, The</t>
  </si>
  <si>
    <t>5050 Oaks of St. Clair Circle</t>
  </si>
  <si>
    <t>Moody</t>
  </si>
  <si>
    <t>73_298</t>
  </si>
  <si>
    <t>Royal Hills</t>
  </si>
  <si>
    <t>500 Snows Mill Avenue</t>
  </si>
  <si>
    <t>73_346</t>
  </si>
  <si>
    <t>High River</t>
  </si>
  <si>
    <t>1900 Rice Mine Road North</t>
  </si>
  <si>
    <t>73_369</t>
  </si>
  <si>
    <t>2800 McFarland</t>
  </si>
  <si>
    <t>2800 McFarland Blvd East</t>
  </si>
  <si>
    <t>73_391</t>
  </si>
  <si>
    <t>Ashley Manor</t>
  </si>
  <si>
    <t>925 Ashley Drive</t>
  </si>
  <si>
    <t>73_46</t>
  </si>
  <si>
    <t>Branchwater</t>
  </si>
  <si>
    <t>901 Old Forest Road</t>
  </si>
  <si>
    <t>73_511</t>
  </si>
  <si>
    <t>Trails at Alabaster</t>
  </si>
  <si>
    <t>Montevallo Place, Woodbrook Trail, Montevello</t>
  </si>
  <si>
    <t>1740 Woodbrook Trail</t>
  </si>
  <si>
    <t>73_638</t>
  </si>
  <si>
    <t>Cedar Creek Townhomes</t>
  </si>
  <si>
    <t>Green Isle</t>
  </si>
  <si>
    <t>457 Flint Hill Road</t>
  </si>
  <si>
    <t>73_640</t>
  </si>
  <si>
    <t>City Heights Hoover</t>
  </si>
  <si>
    <t>Alpine Village</t>
  </si>
  <si>
    <t>2071 Alpine Village</t>
  </si>
  <si>
    <t>73_645</t>
  </si>
  <si>
    <t>Lorna Place</t>
  </si>
  <si>
    <t>Treeline</t>
  </si>
  <si>
    <t>3400 Treeline Court</t>
  </si>
  <si>
    <t>73_646</t>
  </si>
  <si>
    <t>Mountainside</t>
  </si>
  <si>
    <t>Red Mountain Villas, Mountainside</t>
  </si>
  <si>
    <t>1800 Penthouse Drive</t>
  </si>
  <si>
    <t>73_657</t>
  </si>
  <si>
    <t>201 Marina Drive</t>
  </si>
  <si>
    <t>73_68</t>
  </si>
  <si>
    <t>Eagle Ridge</t>
  </si>
  <si>
    <t>1 Eagle Ridge Drive</t>
  </si>
  <si>
    <t>73_71</t>
  </si>
  <si>
    <t>Turtle Lake</t>
  </si>
  <si>
    <t>1 Turtle Lake Drive</t>
  </si>
  <si>
    <t>73_72</t>
  </si>
  <si>
    <t>Valley Crest</t>
  </si>
  <si>
    <t>Timberfalls</t>
  </si>
  <si>
    <t>316 Beacon Crest Lane</t>
  </si>
  <si>
    <t>73_74</t>
  </si>
  <si>
    <t>VUE at Crestwood, The</t>
  </si>
  <si>
    <t>Eagle View</t>
  </si>
  <si>
    <t>1000 Eagle View Drive</t>
  </si>
  <si>
    <t>73_75</t>
  </si>
  <si>
    <t>Hickory Knoll</t>
  </si>
  <si>
    <t>200 Hickory Knoll Road</t>
  </si>
  <si>
    <t>73_758</t>
  </si>
  <si>
    <t>Hawthorne at Wisteria</t>
  </si>
  <si>
    <t>Monte D'Oro</t>
  </si>
  <si>
    <t>2870 Regal Circle</t>
  </si>
  <si>
    <t>73_791</t>
  </si>
  <si>
    <t>Parkway Villa/Mirage</t>
  </si>
  <si>
    <t>Center Crest</t>
  </si>
  <si>
    <t>132 14th Avenue NE</t>
  </si>
  <si>
    <t>73_818</t>
  </si>
  <si>
    <t>Village at Grants Mill, The</t>
  </si>
  <si>
    <t>5320 Beacon Drive</t>
  </si>
  <si>
    <t>Irondale</t>
  </si>
  <si>
    <t>73_837</t>
  </si>
  <si>
    <t>Grand Reserve at Pelham, The</t>
  </si>
  <si>
    <t>10 Grand Reserve Drive</t>
  </si>
  <si>
    <t>73_857</t>
  </si>
  <si>
    <t>2700 Capitol Park</t>
  </si>
  <si>
    <t>2700 University Blvd</t>
  </si>
  <si>
    <t>83_10</t>
  </si>
  <si>
    <t>Edison, The</t>
  </si>
  <si>
    <t>King Solomon, Lafayette Square</t>
  </si>
  <si>
    <t>1512 East 10th Street</t>
  </si>
  <si>
    <t>83_11</t>
  </si>
  <si>
    <t>Bridgepointe Crossing</t>
  </si>
  <si>
    <t>Bridgeport Crossing, Las Casitas</t>
  </si>
  <si>
    <t>2727 Middle Road</t>
  </si>
  <si>
    <t>83_118</t>
  </si>
  <si>
    <t>Chamberlain Oaks</t>
  </si>
  <si>
    <t>71 Charter Oaks Drive</t>
  </si>
  <si>
    <t>83_12</t>
  </si>
  <si>
    <t>Maple Brook</t>
  </si>
  <si>
    <t>11507 Maple Brook Drive</t>
  </si>
  <si>
    <t>83_1233220</t>
  </si>
  <si>
    <t>Chalet Village, The</t>
  </si>
  <si>
    <t>3808 Dixie Hwy</t>
  </si>
  <si>
    <t>83_1233267</t>
  </si>
  <si>
    <t>Finish Line</t>
  </si>
  <si>
    <t>5420 Eight Bells Lane</t>
  </si>
  <si>
    <t>83_124</t>
  </si>
  <si>
    <t>Germantown Mill Lofts, The</t>
  </si>
  <si>
    <t>946 Goss Avenue</t>
  </si>
  <si>
    <t>83_125</t>
  </si>
  <si>
    <t>Overbrook</t>
  </si>
  <si>
    <t>8901 Fairground Road</t>
  </si>
  <si>
    <t>83_1276</t>
  </si>
  <si>
    <t>Gentry at Hurstbourne, The</t>
  </si>
  <si>
    <t>Vinings of Hurstbourne, The</t>
  </si>
  <si>
    <t>9500 Williamsburg Plaza</t>
  </si>
  <si>
    <t>83_128</t>
  </si>
  <si>
    <t>Christopher Square</t>
  </si>
  <si>
    <t>1451 West Lincoln Trail Blvd</t>
  </si>
  <si>
    <t>83_1281</t>
  </si>
  <si>
    <t>Lochwood</t>
  </si>
  <si>
    <t>55 Lochwood Court</t>
  </si>
  <si>
    <t>83_133</t>
  </si>
  <si>
    <t>River Breeze</t>
  </si>
  <si>
    <t>6807 West Pages Lane</t>
  </si>
  <si>
    <t>83_1340083</t>
  </si>
  <si>
    <t>Valore at the Maples</t>
  </si>
  <si>
    <t>7500 Dunwoody Court</t>
  </si>
  <si>
    <t>83_1362</t>
  </si>
  <si>
    <t>Metropolitan, The</t>
  </si>
  <si>
    <t>Whitehall</t>
  </si>
  <si>
    <t>2612 Whitehall Terrace</t>
  </si>
  <si>
    <t>83_142</t>
  </si>
  <si>
    <t>Summit, The</t>
  </si>
  <si>
    <t>2814 Del Mel Avenue</t>
  </si>
  <si>
    <t>83_143</t>
  </si>
  <si>
    <t>Applegate Farms</t>
  </si>
  <si>
    <t>5503 Fernfield Drive</t>
  </si>
  <si>
    <t>83_1431</t>
  </si>
  <si>
    <t>Monroe, The</t>
  </si>
  <si>
    <t>King David</t>
  </si>
  <si>
    <t>940 University Woods Drive</t>
  </si>
  <si>
    <t>83_1440</t>
  </si>
  <si>
    <t>Breakwater, The</t>
  </si>
  <si>
    <t>411 East Spring Street</t>
  </si>
  <si>
    <t>83_155</t>
  </si>
  <si>
    <t>7000 Lake Drive</t>
  </si>
  <si>
    <t>83_156</t>
  </si>
  <si>
    <t>Tanyard Park</t>
  </si>
  <si>
    <t>193 Tanyard Park Place</t>
  </si>
  <si>
    <t>83_1580</t>
  </si>
  <si>
    <t>Willard at Preston Crossing, The</t>
  </si>
  <si>
    <t>9500 Golders Green Circle</t>
  </si>
  <si>
    <t>83_183</t>
  </si>
  <si>
    <t>3300 Wooded Way</t>
  </si>
  <si>
    <t>83_1862</t>
  </si>
  <si>
    <t>Lux Townhomes</t>
  </si>
  <si>
    <t>2901 Lakeheath Drive</t>
  </si>
  <si>
    <t>83_197</t>
  </si>
  <si>
    <t>6600 Outer Loop</t>
  </si>
  <si>
    <t>83_199</t>
  </si>
  <si>
    <t>Garden Gate</t>
  </si>
  <si>
    <t>11803 Duane Point Circle</t>
  </si>
  <si>
    <t>83_201</t>
  </si>
  <si>
    <t>Lory of Louisville, The</t>
  </si>
  <si>
    <t>Viera Anchorage, Heritage Hill</t>
  </si>
  <si>
    <t>201 Heritage Hill Way</t>
  </si>
  <si>
    <t>83_203</t>
  </si>
  <si>
    <t>Indigo at the Park</t>
  </si>
  <si>
    <t>Iroquois Gardens</t>
  </si>
  <si>
    <t>518 Iroquois Garden Drive</t>
  </si>
  <si>
    <t>83_209</t>
  </si>
  <si>
    <t>Vines at Stony Brook</t>
  </si>
  <si>
    <t>Stony Brook Place, Pinehurst, Governours Square</t>
  </si>
  <si>
    <t>5312 Poindexter Drive</t>
  </si>
  <si>
    <t>83_234</t>
  </si>
  <si>
    <t>Parkside Trace</t>
  </si>
  <si>
    <t>3000 Harmony Lane</t>
  </si>
  <si>
    <t>83_250</t>
  </si>
  <si>
    <t>Armstrong Farm</t>
  </si>
  <si>
    <t>3900 Armstrong Court</t>
  </si>
  <si>
    <t>83_257</t>
  </si>
  <si>
    <t>Green Meadows</t>
  </si>
  <si>
    <t>3619 Green Meadows Drive</t>
  </si>
  <si>
    <t>83_262</t>
  </si>
  <si>
    <t>Eleven Oaks</t>
  </si>
  <si>
    <t>5546 Indian Oaks Circle</t>
  </si>
  <si>
    <t>83_267</t>
  </si>
  <si>
    <t>310 at NuLu</t>
  </si>
  <si>
    <t>310 South Hancock Street</t>
  </si>
  <si>
    <t>83_27</t>
  </si>
  <si>
    <t>Country Acres</t>
  </si>
  <si>
    <t>102 Country Acres</t>
  </si>
  <si>
    <t>83_278</t>
  </si>
  <si>
    <t>Olde Towne Village</t>
  </si>
  <si>
    <t>790 Irving Drive</t>
  </si>
  <si>
    <t>83_280</t>
  </si>
  <si>
    <t>Kingsfield</t>
  </si>
  <si>
    <t>100 Mills Lane</t>
  </si>
  <si>
    <t>83_293</t>
  </si>
  <si>
    <t>402 Lakewood Drive</t>
  </si>
  <si>
    <t>La Grange</t>
  </si>
  <si>
    <t>83_31</t>
  </si>
  <si>
    <t>Hunters Run</t>
  </si>
  <si>
    <t>5629 Fox Horn Circle</t>
  </si>
  <si>
    <t>83_312</t>
  </si>
  <si>
    <t>200 Arbor Place</t>
  </si>
  <si>
    <t>83_326</t>
  </si>
  <si>
    <t>Turtle Creek</t>
  </si>
  <si>
    <t>1967 Goldsmith Lane</t>
  </si>
  <si>
    <t>83_34</t>
  </si>
  <si>
    <t>St. Anthony Gardens</t>
  </si>
  <si>
    <t>3130 St. Anthony Gardens Drive</t>
  </si>
  <si>
    <t>83_35</t>
  </si>
  <si>
    <t>Tymberwood Trace</t>
  </si>
  <si>
    <t>7500 Beechview Way</t>
  </si>
  <si>
    <t>83_351</t>
  </si>
  <si>
    <t>Reserves of Thomas Glen, The</t>
  </si>
  <si>
    <t>123 Thomas Glen Drive</t>
  </si>
  <si>
    <t>83_362</t>
  </si>
  <si>
    <t>Colonial Oaks</t>
  </si>
  <si>
    <t>5011 Southside Drive</t>
  </si>
  <si>
    <t>83_401</t>
  </si>
  <si>
    <t>8010 Summerfield Circle</t>
  </si>
  <si>
    <t>83_435</t>
  </si>
  <si>
    <t>White Oak Park</t>
  </si>
  <si>
    <t>10009 White Oak Park Road</t>
  </si>
  <si>
    <t>83_438</t>
  </si>
  <si>
    <t>Parks at Vine</t>
  </si>
  <si>
    <t>1000 Azalea Park Trail</t>
  </si>
  <si>
    <t>83_448</t>
  </si>
  <si>
    <t>Hidden Creek</t>
  </si>
  <si>
    <t>3130 Middle Road</t>
  </si>
  <si>
    <t>83_459</t>
  </si>
  <si>
    <t>Starlet Square</t>
  </si>
  <si>
    <t>9800 Starlet Drive</t>
  </si>
  <si>
    <t>83_466</t>
  </si>
  <si>
    <t>Beech Grove</t>
  </si>
  <si>
    <t>3014 Beech Grove Court</t>
  </si>
  <si>
    <t>83_557266</t>
  </si>
  <si>
    <t>Academy Park</t>
  </si>
  <si>
    <t>718 Academy Drive</t>
  </si>
  <si>
    <t>83_9</t>
  </si>
  <si>
    <t>Icon</t>
  </si>
  <si>
    <t>Imperial House, The</t>
  </si>
  <si>
    <t>3201 Leith Lane</t>
  </si>
  <si>
    <t>83_97</t>
  </si>
  <si>
    <t>Sova</t>
  </si>
  <si>
    <t>Reserve at Westport, The, East Ridge, Cambridge Station</t>
  </si>
  <si>
    <t>11707 Nansemond Place</t>
  </si>
  <si>
    <t>92_100</t>
  </si>
  <si>
    <t>Ellington at Kirby, The</t>
  </si>
  <si>
    <t>3169 Kirby Road</t>
  </si>
  <si>
    <t>92_109</t>
  </si>
  <si>
    <t>Coves at Yale, The</t>
  </si>
  <si>
    <t>Raleigh Village</t>
  </si>
  <si>
    <t>5022 Yale Road</t>
  </si>
  <si>
    <t>92_111</t>
  </si>
  <si>
    <t>Wilson Townhomes</t>
  </si>
  <si>
    <t>Red Oaks Townhomes</t>
  </si>
  <si>
    <t>4907 Autumn Leaf Drive</t>
  </si>
  <si>
    <t>92_1112</t>
  </si>
  <si>
    <t>Memphis - Bartlett north</t>
  </si>
  <si>
    <t>Quail Ridge Highlands</t>
  </si>
  <si>
    <t>6344 Quail Meadow Cove</t>
  </si>
  <si>
    <t>92_113</t>
  </si>
  <si>
    <t>Belvedere</t>
  </si>
  <si>
    <t>1850 North Avalon Street</t>
  </si>
  <si>
    <t>92_1145</t>
  </si>
  <si>
    <t>Ivy Chase</t>
  </si>
  <si>
    <t>3130 South Mendenhall Road</t>
  </si>
  <si>
    <t>92_1146</t>
  </si>
  <si>
    <t>Carriage House</t>
  </si>
  <si>
    <t>1145 Frayser Blvd</t>
  </si>
  <si>
    <t>92_1188</t>
  </si>
  <si>
    <t>Crane Manor</t>
  </si>
  <si>
    <t>Rivertown Square</t>
  </si>
  <si>
    <t>2295 Candlewyck Circle</t>
  </si>
  <si>
    <t>92_124</t>
  </si>
  <si>
    <t>El Dorado</t>
  </si>
  <si>
    <t>2743 Ketchum Road</t>
  </si>
  <si>
    <t>92_1247</t>
  </si>
  <si>
    <t>266 Lofts</t>
  </si>
  <si>
    <t>266 South Front Street</t>
  </si>
  <si>
    <t>92_125</t>
  </si>
  <si>
    <t>Graceland Farms</t>
  </si>
  <si>
    <t>1984 Bonnie Drive</t>
  </si>
  <si>
    <t>92_1252</t>
  </si>
  <si>
    <t>Fieldstone Phase VI</t>
  </si>
  <si>
    <t>92_1263</t>
  </si>
  <si>
    <t>Citizen, The</t>
  </si>
  <si>
    <t>1835 Union Avenue</t>
  </si>
  <si>
    <t>92_13</t>
  </si>
  <si>
    <t>Longview Heights</t>
  </si>
  <si>
    <t>Medley</t>
  </si>
  <si>
    <t>1953 Philsar Street</t>
  </si>
  <si>
    <t>92_130</t>
  </si>
  <si>
    <t>Hickory Farm</t>
  </si>
  <si>
    <t>3822 Hickory Farm Drive</t>
  </si>
  <si>
    <t>92_146</t>
  </si>
  <si>
    <t>Venue, The</t>
  </si>
  <si>
    <t>University Tower</t>
  </si>
  <si>
    <t>1387 Central Avenue</t>
  </si>
  <si>
    <t>92_149</t>
  </si>
  <si>
    <t>Harmony Park</t>
  </si>
  <si>
    <t>Kenilworth</t>
  </si>
  <si>
    <t>3389 Steve Road</t>
  </si>
  <si>
    <t>92_151</t>
  </si>
  <si>
    <t>Villas at Willow Creek, The</t>
  </si>
  <si>
    <t>4500 Water Tree Drive</t>
  </si>
  <si>
    <t>92_1524</t>
  </si>
  <si>
    <t>Rise, The</t>
  </si>
  <si>
    <t>420 Monroe Avenue</t>
  </si>
  <si>
    <t>92_161</t>
  </si>
  <si>
    <t>Posts, The</t>
  </si>
  <si>
    <t>4485 Hudgins Road</t>
  </si>
  <si>
    <t>92_163</t>
  </si>
  <si>
    <t>3516 Tall Oaks Circle</t>
  </si>
  <si>
    <t>92_168</t>
  </si>
  <si>
    <t>Waverly, The</t>
  </si>
  <si>
    <t>Waverly Horn Lake, Gateway</t>
  </si>
  <si>
    <t>7101 Tulane Road North</t>
  </si>
  <si>
    <t>92_173</t>
  </si>
  <si>
    <t>11562 Old Highway 61 North</t>
  </si>
  <si>
    <t>92_2</t>
  </si>
  <si>
    <t>Chisca on Main, The</t>
  </si>
  <si>
    <t>272 South Main Street</t>
  </si>
  <si>
    <t>92_200</t>
  </si>
  <si>
    <t>Cordova Creek</t>
  </si>
  <si>
    <t>7965 Humphreys Hill Drive</t>
  </si>
  <si>
    <t>92_206</t>
  </si>
  <si>
    <t>Meadows, The</t>
  </si>
  <si>
    <t>2154 Meadow Glade Lane</t>
  </si>
  <si>
    <t>92_209</t>
  </si>
  <si>
    <t>Park at Hollyford, The</t>
  </si>
  <si>
    <t>6555 Country Oaks Circle</t>
  </si>
  <si>
    <t>92_210</t>
  </si>
  <si>
    <t>Crossing at Fox Meadows, The</t>
  </si>
  <si>
    <t>2894 Putting Green Cove</t>
  </si>
  <si>
    <t>92_219</t>
  </si>
  <si>
    <t>501 South Avalon Street</t>
  </si>
  <si>
    <t>92_228</t>
  </si>
  <si>
    <t>Bartlett Crossing</t>
  </si>
  <si>
    <t>Silvercreek</t>
  </si>
  <si>
    <t>5760 Silvercreek Drive South</t>
  </si>
  <si>
    <t>92_230</t>
  </si>
  <si>
    <t>Rivergrove Townhomes</t>
  </si>
  <si>
    <t>4000 Rio Lobo Drive</t>
  </si>
  <si>
    <t>92_236</t>
  </si>
  <si>
    <t>Mallard Creek</t>
  </si>
  <si>
    <t>Regency Park</t>
  </si>
  <si>
    <t>7197 Mallard Creek Drive</t>
  </si>
  <si>
    <t>92_240</t>
  </si>
  <si>
    <t>Oak Grove Flats</t>
  </si>
  <si>
    <t>Summer Grove</t>
  </si>
  <si>
    <t>595 West Cadraca Drive</t>
  </si>
  <si>
    <t>92_241</t>
  </si>
  <si>
    <t>Central Gardens</t>
  </si>
  <si>
    <t>Town House</t>
  </si>
  <si>
    <t>1437 Central Avenue</t>
  </si>
  <si>
    <t>92_251</t>
  </si>
  <si>
    <t>Regency at Raleigh, The</t>
  </si>
  <si>
    <t>Timbers, The</t>
  </si>
  <si>
    <t>4544 New Allen Road</t>
  </si>
  <si>
    <t>92_253</t>
  </si>
  <si>
    <t>Monarch on Highland, The</t>
  </si>
  <si>
    <t>Luther Towers</t>
  </si>
  <si>
    <t>274 South Highland Street</t>
  </si>
  <si>
    <t>92_259</t>
  </si>
  <si>
    <t>Edge of Germantown, The</t>
  </si>
  <si>
    <t>Hunters Trace</t>
  </si>
  <si>
    <t>1730 Hunters Trace Drive</t>
  </si>
  <si>
    <t>92_263</t>
  </si>
  <si>
    <t>Monticello</t>
  </si>
  <si>
    <t>6625 Monticello Lane</t>
  </si>
  <si>
    <t>92_264</t>
  </si>
  <si>
    <t>Legacy at Cypress Lakes</t>
  </si>
  <si>
    <t>Cypress Lakes</t>
  </si>
  <si>
    <t>1632 Harrah's Pkwy South Extended</t>
  </si>
  <si>
    <t>92_265</t>
  </si>
  <si>
    <t>Verano Townhomes</t>
  </si>
  <si>
    <t>4544 Willow Creek Drive</t>
  </si>
  <si>
    <t>92_268</t>
  </si>
  <si>
    <t>Ashton Hills</t>
  </si>
  <si>
    <t>Raleigh Forrest</t>
  </si>
  <si>
    <t>4183 Troost Drive</t>
  </si>
  <si>
    <t>92_279</t>
  </si>
  <si>
    <t>Farmington Gates</t>
  </si>
  <si>
    <t>2216 Brierbrook Road</t>
  </si>
  <si>
    <t>92_282</t>
  </si>
  <si>
    <t>Crescent at Wolfchase</t>
  </si>
  <si>
    <t>7819 Crescent Ridge Lane</t>
  </si>
  <si>
    <t>92_292</t>
  </si>
  <si>
    <t>Gardenwood</t>
  </si>
  <si>
    <t>4787 Garden Grove Cove</t>
  </si>
  <si>
    <t>92_294</t>
  </si>
  <si>
    <t>750 Adams Place</t>
  </si>
  <si>
    <t>141 North Manassas Street</t>
  </si>
  <si>
    <t>92_300</t>
  </si>
  <si>
    <t>Rockcreek</t>
  </si>
  <si>
    <t>8125 Rockcreek Pkwy</t>
  </si>
  <si>
    <t>92_308</t>
  </si>
  <si>
    <t>Hedgerow</t>
  </si>
  <si>
    <t>Apartments at Hedgerow</t>
  </si>
  <si>
    <t>4733 Heather Row</t>
  </si>
  <si>
    <t>92_320</t>
  </si>
  <si>
    <t>Dogwood Trace</t>
  </si>
  <si>
    <t>Perkins Woods</t>
  </si>
  <si>
    <t>4635 Forest Oak Way</t>
  </si>
  <si>
    <t>92_322</t>
  </si>
  <si>
    <t>Cross Creek</t>
  </si>
  <si>
    <t>8594 Blue Creek Circle</t>
  </si>
  <si>
    <t>92_331</t>
  </si>
  <si>
    <t>Vineyards, The</t>
  </si>
  <si>
    <t>7109 Vineyard Way</t>
  </si>
  <si>
    <t>92_36</t>
  </si>
  <si>
    <t>Arbors River Oaks</t>
  </si>
  <si>
    <t>225 Arbor Commons Circle</t>
  </si>
  <si>
    <t>92_45</t>
  </si>
  <si>
    <t>Pinewood Manor</t>
  </si>
  <si>
    <t>4260 Peggy Jo Drive</t>
  </si>
  <si>
    <t>92_56</t>
  </si>
  <si>
    <t>Legacy Riverpointe</t>
  </si>
  <si>
    <t>Riverpointe</t>
  </si>
  <si>
    <t>11594 Old Highway 61 North</t>
  </si>
  <si>
    <t>92_63</t>
  </si>
  <si>
    <t>Bartlett Heights</t>
  </si>
  <si>
    <t>6130 Bartlett View Lane</t>
  </si>
  <si>
    <t>92_7</t>
  </si>
  <si>
    <t>Hall Creek at Arlington</t>
  </si>
  <si>
    <t>11926 Ambassador Lane South</t>
  </si>
  <si>
    <t>92_742</t>
  </si>
  <si>
    <t>Annie's Townhomes</t>
  </si>
  <si>
    <t>2603 Pojest Drive</t>
  </si>
  <si>
    <t>92_756</t>
  </si>
  <si>
    <t>Corner Park</t>
  </si>
  <si>
    <t>4150 Winchester Road</t>
  </si>
  <si>
    <t>92_822</t>
  </si>
  <si>
    <t>Gilmore, The</t>
  </si>
  <si>
    <t>6 South McLean Blvd</t>
  </si>
  <si>
    <t>92_847</t>
  </si>
  <si>
    <t>Blue, The</t>
  </si>
  <si>
    <t>Campus Heights I, II &amp; III</t>
  </si>
  <si>
    <t>3427 Southern Avenue</t>
  </si>
  <si>
    <t>92_856</t>
  </si>
  <si>
    <t>Overton Place</t>
  </si>
  <si>
    <t>1214 Overton Park Avenue</t>
  </si>
  <si>
    <t>92_861</t>
  </si>
  <si>
    <t>Millington Oaks</t>
  </si>
  <si>
    <t>Flag Manor</t>
  </si>
  <si>
    <t>4945 Navy Road</t>
  </si>
  <si>
    <t>92_864</t>
  </si>
  <si>
    <t>Rocky Creek</t>
  </si>
  <si>
    <t>7900 Rocky Creek Blvd</t>
  </si>
  <si>
    <t>92_886</t>
  </si>
  <si>
    <t>Genesis Place</t>
  </si>
  <si>
    <t>Eastwood Park</t>
  </si>
  <si>
    <t>2973 Getwell Road</t>
  </si>
  <si>
    <t>92_888</t>
  </si>
  <si>
    <t>Emerald Park</t>
  </si>
  <si>
    <t>3338 Summer Place Lane</t>
  </si>
  <si>
    <t>92_945</t>
  </si>
  <si>
    <t>Lakes at Epping Way, The</t>
  </si>
  <si>
    <t>Lantern Square</t>
  </si>
  <si>
    <t>2690 Drury Way Lane</t>
  </si>
  <si>
    <t>92_97</t>
  </si>
  <si>
    <t>Metro 67</t>
  </si>
  <si>
    <t>67 Madison Avenue</t>
  </si>
  <si>
    <t>104_100</t>
  </si>
  <si>
    <t>Emerson</t>
  </si>
  <si>
    <t>501 Longview Road</t>
  </si>
  <si>
    <t>104_104</t>
  </si>
  <si>
    <t>Goldelm at Cedar Bluff</t>
  </si>
  <si>
    <t>Viera Cedar Bluff</t>
  </si>
  <si>
    <t>424 North Cedar Bluff Road</t>
  </si>
  <si>
    <t>104_1109</t>
  </si>
  <si>
    <t>Hardin Valley</t>
  </si>
  <si>
    <t>Greystone Vista</t>
  </si>
  <si>
    <t>2111 Greystone Vista Way</t>
  </si>
  <si>
    <t>104_115</t>
  </si>
  <si>
    <t>Bouldercrest</t>
  </si>
  <si>
    <t>2000 Wilson Road</t>
  </si>
  <si>
    <t>104_12</t>
  </si>
  <si>
    <t>Woodgate</t>
  </si>
  <si>
    <t>701 Cedar Lane</t>
  </si>
  <si>
    <t>104_126</t>
  </si>
  <si>
    <t>Ridgedale Townhomes</t>
  </si>
  <si>
    <t>2728 Sood Road</t>
  </si>
  <si>
    <t>104_129</t>
  </si>
  <si>
    <t>Sunset Rill</t>
  </si>
  <si>
    <t>235 Carta Road</t>
  </si>
  <si>
    <t>104_31</t>
  </si>
  <si>
    <t>Reserve at Maryville, The</t>
  </si>
  <si>
    <t>Bell Maryville</t>
  </si>
  <si>
    <t>100 Enterprise Way</t>
  </si>
  <si>
    <t>104_36</t>
  </si>
  <si>
    <t>Hammond, The</t>
  </si>
  <si>
    <t>Sunflower</t>
  </si>
  <si>
    <t>4619 Sunflower Road</t>
  </si>
  <si>
    <t>104_38</t>
  </si>
  <si>
    <t>Tiffany Square</t>
  </si>
  <si>
    <t>8044 Gleason Drive</t>
  </si>
  <si>
    <t>104_4</t>
  </si>
  <si>
    <t>Views at West Town</t>
  </si>
  <si>
    <t>Manor View</t>
  </si>
  <si>
    <t>500 Manor View Drive</t>
  </si>
  <si>
    <t>104_41</t>
  </si>
  <si>
    <t>West Towne Manor</t>
  </si>
  <si>
    <t>1567 Coleman Road</t>
  </si>
  <si>
    <t>104_427</t>
  </si>
  <si>
    <t>Ivy at West Hills</t>
  </si>
  <si>
    <t>Crossroads West</t>
  </si>
  <si>
    <t>4901 Lonas Drive</t>
  </si>
  <si>
    <t>104_429</t>
  </si>
  <si>
    <t>Deane Hill</t>
  </si>
  <si>
    <t>7700 Gleason Drive</t>
  </si>
  <si>
    <t>104_458</t>
  </si>
  <si>
    <t>Cedar Village</t>
  </si>
  <si>
    <t>Hialeah - Zaina</t>
  </si>
  <si>
    <t>206 Gayview Drive</t>
  </si>
  <si>
    <t>104_46</t>
  </si>
  <si>
    <t>Cherokee Ridge</t>
  </si>
  <si>
    <t>301 Woodlawn Pike</t>
  </si>
  <si>
    <t>104_474</t>
  </si>
  <si>
    <t>601 South Peters Road</t>
  </si>
  <si>
    <t>104_503</t>
  </si>
  <si>
    <t>Evergreen at the Bluffs</t>
  </si>
  <si>
    <t>426 East Beaver Creek Road</t>
  </si>
  <si>
    <t>104_506</t>
  </si>
  <si>
    <t>Walker Springs</t>
  </si>
  <si>
    <t>721 Walker Springs Road</t>
  </si>
  <si>
    <t>104_507</t>
  </si>
  <si>
    <t>Walbrook Studios</t>
  </si>
  <si>
    <t>8623 Walbrook Drive</t>
  </si>
  <si>
    <t>104_511</t>
  </si>
  <si>
    <t>Carriage Hill</t>
  </si>
  <si>
    <t>2130 Wilson Road</t>
  </si>
  <si>
    <t>104_52</t>
  </si>
  <si>
    <t>West Gate Terrace</t>
  </si>
  <si>
    <t>801 Gate Lane</t>
  </si>
  <si>
    <t>104_523</t>
  </si>
  <si>
    <t>Canyon &amp; Knox Landing</t>
  </si>
  <si>
    <t>Knox Landing and the Canyon</t>
  </si>
  <si>
    <t>600 East Inskip Drive</t>
  </si>
  <si>
    <t>104_58</t>
  </si>
  <si>
    <t>5000 Western Avenue</t>
  </si>
  <si>
    <t>104_60</t>
  </si>
  <si>
    <t>811 East Downtown</t>
  </si>
  <si>
    <t>811 Evolve Way</t>
  </si>
  <si>
    <t>104_62</t>
  </si>
  <si>
    <t>Greentree Village</t>
  </si>
  <si>
    <t>4831 East Summit Circle</t>
  </si>
  <si>
    <t>104_81</t>
  </si>
  <si>
    <t>Villas of Emerald Woods, The</t>
  </si>
  <si>
    <t>Emerald Woods Townhomes</t>
  </si>
  <si>
    <t>9400 Havenbrooke Way</t>
  </si>
  <si>
    <t>104_83</t>
  </si>
  <si>
    <t>Waterford Village</t>
  </si>
  <si>
    <t>5201 Western Avenue</t>
  </si>
  <si>
    <t>116_100</t>
  </si>
  <si>
    <t>Mayfair, The</t>
  </si>
  <si>
    <t>Audubon Pointe of Algiers, Maple Leaf</t>
  </si>
  <si>
    <t>4254 Maple Leaf Drive</t>
  </si>
  <si>
    <t>116_119</t>
  </si>
  <si>
    <t>Magnolia Creek</t>
  </si>
  <si>
    <t>2006 Oak Creek Road</t>
  </si>
  <si>
    <t>116_124</t>
  </si>
  <si>
    <t>2401 Houma Blvd</t>
  </si>
  <si>
    <t>116_125</t>
  </si>
  <si>
    <t>White Water Creek</t>
  </si>
  <si>
    <t>6826 Veterans Memorial Blvd</t>
  </si>
  <si>
    <t>116_126</t>
  </si>
  <si>
    <t>5801 Walnut Creek Road</t>
  </si>
  <si>
    <t>116_135</t>
  </si>
  <si>
    <t>Carol Sue</t>
  </si>
  <si>
    <t>1784 Carol Sue Avenue</t>
  </si>
  <si>
    <t>116_137</t>
  </si>
  <si>
    <t>Walnut Creek</t>
  </si>
  <si>
    <t>5855 Walnut Creek Road</t>
  </si>
  <si>
    <t>116_196</t>
  </si>
  <si>
    <t>Gretna Park Apartment Homes</t>
  </si>
  <si>
    <t>901 Gretna Blvd</t>
  </si>
  <si>
    <t>116_199</t>
  </si>
  <si>
    <t>Anchorage, The</t>
  </si>
  <si>
    <t>1850 Harbor Drive</t>
  </si>
  <si>
    <t>116_203</t>
  </si>
  <si>
    <t>Arts at West Napoleon, The</t>
  </si>
  <si>
    <t>La Maison</t>
  </si>
  <si>
    <t>2408 Houma Blvd</t>
  </si>
  <si>
    <t>116_205</t>
  </si>
  <si>
    <t>Gentilly</t>
  </si>
  <si>
    <t>Chateau Lake Terrace</t>
  </si>
  <si>
    <t>Lake Terrace Gardens</t>
  </si>
  <si>
    <t>1610 Robert E. Lee Blvd</t>
  </si>
  <si>
    <t>116_21</t>
  </si>
  <si>
    <t>Chestnut Creek</t>
  </si>
  <si>
    <t>1921 Oak Creek Road</t>
  </si>
  <si>
    <t>116_214</t>
  </si>
  <si>
    <t>Levee Run</t>
  </si>
  <si>
    <t>222 Deckbar Avenue</t>
  </si>
  <si>
    <t>116_2425</t>
  </si>
  <si>
    <t>Windmill Creek North</t>
  </si>
  <si>
    <t>3535 Apollo Drive</t>
  </si>
  <si>
    <t>116_2426</t>
  </si>
  <si>
    <t>Windmill Creek South</t>
  </si>
  <si>
    <t>3501 Apollo Drive</t>
  </si>
  <si>
    <t>116_244</t>
  </si>
  <si>
    <t>Oak Alley</t>
  </si>
  <si>
    <t>1645 Carol Sue Avenue</t>
  </si>
  <si>
    <t>116_2469</t>
  </si>
  <si>
    <t>California Building</t>
  </si>
  <si>
    <t>1111 Tulane Avenue</t>
  </si>
  <si>
    <t>116_270</t>
  </si>
  <si>
    <t>Terrytown Village</t>
  </si>
  <si>
    <t>733 Carrollwood Village Drive</t>
  </si>
  <si>
    <t>116_2714</t>
  </si>
  <si>
    <t>Julia at Saint Charles, The</t>
  </si>
  <si>
    <t>730 Julia Street</t>
  </si>
  <si>
    <t>116_32</t>
  </si>
  <si>
    <t>1117 Whitney, Ballinger Oaks,La Maison Whitney</t>
  </si>
  <si>
    <t>1117 Whitney Avenue</t>
  </si>
  <si>
    <t>116_4</t>
  </si>
  <si>
    <t>Mandeville</t>
  </si>
  <si>
    <t>Grand Palms</t>
  </si>
  <si>
    <t>1402 North Causeway Blvd</t>
  </si>
  <si>
    <t>116_43</t>
  </si>
  <si>
    <t>Local at Severn, The</t>
  </si>
  <si>
    <t>Castille Severn</t>
  </si>
  <si>
    <t>3409 Severn Avenue</t>
  </si>
  <si>
    <t>116_44</t>
  </si>
  <si>
    <t>Chapel Creek</t>
  </si>
  <si>
    <t>200 Chapel Creek Place</t>
  </si>
  <si>
    <t>116_52</t>
  </si>
  <si>
    <t>Crossroads</t>
  </si>
  <si>
    <t>3901 North I-10 Service Road West</t>
  </si>
  <si>
    <t>116_57</t>
  </si>
  <si>
    <t>Gates of Oakwood</t>
  </si>
  <si>
    <t>294 Wright Avenue</t>
  </si>
  <si>
    <t>116_59</t>
  </si>
  <si>
    <t>Greenbrier Estates</t>
  </si>
  <si>
    <t>100 Greenbrier Way</t>
  </si>
  <si>
    <t>116_60</t>
  </si>
  <si>
    <t>Harper's Ferry</t>
  </si>
  <si>
    <t>601 Vintage Drive</t>
  </si>
  <si>
    <t>116_61</t>
  </si>
  <si>
    <t>Huntington Park</t>
  </si>
  <si>
    <t>7019 Crowder Blvd</t>
  </si>
  <si>
    <t>116_69</t>
  </si>
  <si>
    <t>Polo Run</t>
  </si>
  <si>
    <t>3801 West Napoleon Avenue</t>
  </si>
  <si>
    <t>116_7</t>
  </si>
  <si>
    <t>Harborside</t>
  </si>
  <si>
    <t>3500 Oak Harbor Blvd</t>
  </si>
  <si>
    <t>116_77</t>
  </si>
  <si>
    <t>400 Joseph Street</t>
  </si>
  <si>
    <t>116_8</t>
  </si>
  <si>
    <t>Creekwood Townhomes</t>
  </si>
  <si>
    <t>15043 Woodstone Drive</t>
  </si>
  <si>
    <t>116_80</t>
  </si>
  <si>
    <t>Tangi Lakes Townhomes</t>
  </si>
  <si>
    <t>17597 Tangi Lakes Drive</t>
  </si>
  <si>
    <t>116_92</t>
  </si>
  <si>
    <t>Lower Garden District</t>
  </si>
  <si>
    <t>Woodward Loft, The</t>
  </si>
  <si>
    <t>344 St. Joseph Street</t>
  </si>
  <si>
    <t>116_97</t>
  </si>
  <si>
    <t>Timber Ridge</t>
  </si>
  <si>
    <t>6364 Woodland Hwy</t>
  </si>
  <si>
    <t>117_10</t>
  </si>
  <si>
    <t>Pine Grove</t>
  </si>
  <si>
    <t>Classic Heights</t>
  </si>
  <si>
    <t>11440 Bard Avenue</t>
  </si>
  <si>
    <t>117_108</t>
  </si>
  <si>
    <t>Eden Point</t>
  </si>
  <si>
    <t>11528 Old Hammond Hwy</t>
  </si>
  <si>
    <t>117_1102</t>
  </si>
  <si>
    <t>Audubon Park Apartment Homes</t>
  </si>
  <si>
    <t>1233 East Mt. Pleasant Zachary Road</t>
  </si>
  <si>
    <t>Zachary</t>
  </si>
  <si>
    <t>117_1113</t>
  </si>
  <si>
    <t>Creekside Crossing</t>
  </si>
  <si>
    <t>30100 Walker North Road</t>
  </si>
  <si>
    <t>117_1132</t>
  </si>
  <si>
    <t>Palms at Juban Lakes, The</t>
  </si>
  <si>
    <t>11020 Buddy Ellis Road</t>
  </si>
  <si>
    <t>117_122</t>
  </si>
  <si>
    <t>3484 Cedarcrest Avenue</t>
  </si>
  <si>
    <t>117_136</t>
  </si>
  <si>
    <t>Kingston Point</t>
  </si>
  <si>
    <t>1919 Boulevard De Province</t>
  </si>
  <si>
    <t>117_147</t>
  </si>
  <si>
    <t>Village at Juban Lakes</t>
  </si>
  <si>
    <t>11000 Buddy Ellis Road</t>
  </si>
  <si>
    <t>117_15</t>
  </si>
  <si>
    <t>Suma Lake</t>
  </si>
  <si>
    <t>17701 Suma Lake Drive</t>
  </si>
  <si>
    <t>Livingston</t>
  </si>
  <si>
    <t>117_154</t>
  </si>
  <si>
    <t>Villas on Brightside, The</t>
  </si>
  <si>
    <t>1645 Brightside Drive</t>
  </si>
  <si>
    <t>117_171</t>
  </si>
  <si>
    <t>Spring Brook</t>
  </si>
  <si>
    <t>15580 George Oneal Road</t>
  </si>
  <si>
    <t>117_174</t>
  </si>
  <si>
    <t>Jefferson Shadows</t>
  </si>
  <si>
    <t>9771 Jefferson Hwy</t>
  </si>
  <si>
    <t>117_194</t>
  </si>
  <si>
    <t>Warwick, The</t>
  </si>
  <si>
    <t>8001 Jefferson Hwy</t>
  </si>
  <si>
    <t>117_207</t>
  </si>
  <si>
    <t>10318 Celtic Drive</t>
  </si>
  <si>
    <t>117_27</t>
  </si>
  <si>
    <t>Arts at Bluebonnet Place, The</t>
  </si>
  <si>
    <t>9989 Burbank Drive</t>
  </si>
  <si>
    <t>117_286</t>
  </si>
  <si>
    <t>Bellemont Victoria II</t>
  </si>
  <si>
    <t>12254 La Margie Avenue</t>
  </si>
  <si>
    <t>117_287</t>
  </si>
  <si>
    <t>Bellemont Victoria</t>
  </si>
  <si>
    <t>3225 Victoria Drive</t>
  </si>
  <si>
    <t>117_297</t>
  </si>
  <si>
    <t>Bon Caree Court</t>
  </si>
  <si>
    <t>854 North Donmoor Avenue</t>
  </si>
  <si>
    <t>117_34</t>
  </si>
  <si>
    <t>Cobblestone at Essen</t>
  </si>
  <si>
    <t>5431 Essen Lane</t>
  </si>
  <si>
    <t>117_38</t>
  </si>
  <si>
    <t>Dove Creek</t>
  </si>
  <si>
    <t>10920 Airline Hwy</t>
  </si>
  <si>
    <t>117_43</t>
  </si>
  <si>
    <t>Goodwood Place</t>
  </si>
  <si>
    <t>356 Apartment Court Drive</t>
  </si>
  <si>
    <t>117_46</t>
  </si>
  <si>
    <t>High Grove, The</t>
  </si>
  <si>
    <t>10222 The Grove Blvd</t>
  </si>
  <si>
    <t>117_51</t>
  </si>
  <si>
    <t>Live Oaks</t>
  </si>
  <si>
    <t>12901 Jefferson Hwy</t>
  </si>
  <si>
    <t>117_52</t>
  </si>
  <si>
    <t>Longridge</t>
  </si>
  <si>
    <t>11999 Longridge Avenue</t>
  </si>
  <si>
    <t>117_82</t>
  </si>
  <si>
    <t>Pine Square</t>
  </si>
  <si>
    <t>King's Court</t>
  </si>
  <si>
    <t>2888 Dougherty Drive</t>
  </si>
  <si>
    <t>117_89</t>
  </si>
  <si>
    <t>Siegen Calais</t>
  </si>
  <si>
    <t>Chateau Wein at Siegen, Meadowpark</t>
  </si>
  <si>
    <t>8363 Siegen Lane</t>
  </si>
  <si>
    <t>117_939131</t>
  </si>
  <si>
    <t>Palms at Sunset Lakes, The</t>
  </si>
  <si>
    <t>4150 McHugh Road</t>
  </si>
  <si>
    <t>117_99</t>
  </si>
  <si>
    <t>Shenandoah Bend</t>
  </si>
  <si>
    <t>15959 Tiger Bend Road</t>
  </si>
  <si>
    <t>118_1046</t>
  </si>
  <si>
    <t>Vintage Apartments and Townhomes, The</t>
  </si>
  <si>
    <t>621 Houston Avenue</t>
  </si>
  <si>
    <t>118_123</t>
  </si>
  <si>
    <t>Pinebrook</t>
  </si>
  <si>
    <t>109 Pine Knoll Drive</t>
  </si>
  <si>
    <t>118_138</t>
  </si>
  <si>
    <t>Park at St. Andrews, The</t>
  </si>
  <si>
    <t>Woodlands</t>
  </si>
  <si>
    <t>2119 Woodland Way</t>
  </si>
  <si>
    <t>118_14</t>
  </si>
  <si>
    <t>Park at Autumn Ridge, The</t>
  </si>
  <si>
    <t>850 Lindbergh Drive</t>
  </si>
  <si>
    <t>118_146</t>
  </si>
  <si>
    <t>880 William Blvd</t>
  </si>
  <si>
    <t>118_156</t>
  </si>
  <si>
    <t>Bristol Park</t>
  </si>
  <si>
    <t>791 West County Line Road</t>
  </si>
  <si>
    <t>118_167</t>
  </si>
  <si>
    <t>Northtown</t>
  </si>
  <si>
    <t>50 Northtown Drive</t>
  </si>
  <si>
    <t>118_168</t>
  </si>
  <si>
    <t>499 South Pear Orchard Road</t>
  </si>
  <si>
    <t>118_172</t>
  </si>
  <si>
    <t>Terrace Pointe</t>
  </si>
  <si>
    <t>Red Apple Inn</t>
  </si>
  <si>
    <t>2315 McFadden Road</t>
  </si>
  <si>
    <t>118_179</t>
  </si>
  <si>
    <t>Northbrook</t>
  </si>
  <si>
    <t>107 Pine Knoll Drive</t>
  </si>
  <si>
    <t>118_2</t>
  </si>
  <si>
    <t>Carrington Townhomes</t>
  </si>
  <si>
    <t>North Colony</t>
  </si>
  <si>
    <t>420 Beasley Road</t>
  </si>
  <si>
    <t>118_27</t>
  </si>
  <si>
    <t>Village at Crossgates</t>
  </si>
  <si>
    <t>330 Cross Park Drive</t>
  </si>
  <si>
    <t>118_30</t>
  </si>
  <si>
    <t>Trails at Northpointe, The</t>
  </si>
  <si>
    <t>600 Northpointe Pkwy</t>
  </si>
  <si>
    <t>118_37</t>
  </si>
  <si>
    <t>1401 Highway 80</t>
  </si>
  <si>
    <t>118_42</t>
  </si>
  <si>
    <t>5255 Manhattan Road</t>
  </si>
  <si>
    <t>118_47</t>
  </si>
  <si>
    <t>Lakeshore Landing</t>
  </si>
  <si>
    <t>2144 Lakeshore Drive</t>
  </si>
  <si>
    <t>118_57</t>
  </si>
  <si>
    <t>Ashford Place</t>
  </si>
  <si>
    <t>5201 Lakeland Blvd</t>
  </si>
  <si>
    <t>118_68</t>
  </si>
  <si>
    <t>1523 East County Line Road</t>
  </si>
  <si>
    <t>118_69</t>
  </si>
  <si>
    <t>Hampton House</t>
  </si>
  <si>
    <t>601 Northpointe Pkwy</t>
  </si>
  <si>
    <t>118_7</t>
  </si>
  <si>
    <t>Lakeland East</t>
  </si>
  <si>
    <t>1045 Flynt Drive</t>
  </si>
  <si>
    <t>118_73</t>
  </si>
  <si>
    <t>Woodridge</t>
  </si>
  <si>
    <t>1533 Raymond Road</t>
  </si>
  <si>
    <t>118_78</t>
  </si>
  <si>
    <t>Cypress Pointe</t>
  </si>
  <si>
    <t>1227 Pin Oak Drive</t>
  </si>
  <si>
    <t>118_85</t>
  </si>
  <si>
    <t>Arbors at the Reservoir, The</t>
  </si>
  <si>
    <t>959 Lake Harbour Drive</t>
  </si>
  <si>
    <t>119_1088</t>
  </si>
  <si>
    <t>Toro Ridge</t>
  </si>
  <si>
    <t>31611 Plaza De Toros Drive</t>
  </si>
  <si>
    <t>Spanish Fort</t>
  </si>
  <si>
    <t>119_109</t>
  </si>
  <si>
    <t>DLP Foley</t>
  </si>
  <si>
    <t>400 Park Avenue</t>
  </si>
  <si>
    <t>119_1202309</t>
  </si>
  <si>
    <t>Cottages at Schillinger's Pointe, The</t>
  </si>
  <si>
    <t>945 Schillinger Road South</t>
  </si>
  <si>
    <t>119_122</t>
  </si>
  <si>
    <t>Sweetwater</t>
  </si>
  <si>
    <t>21300 Cotton Creek Drive</t>
  </si>
  <si>
    <t>119_124</t>
  </si>
  <si>
    <t>Tillman Park</t>
  </si>
  <si>
    <t>Barrett</t>
  </si>
  <si>
    <t>4850 General Road</t>
  </si>
  <si>
    <t>119_125</t>
  </si>
  <si>
    <t>3400 Lloyds Lane</t>
  </si>
  <si>
    <t>119_126</t>
  </si>
  <si>
    <t>Villas at Bon Secour</t>
  </si>
  <si>
    <t>19000 Oak Road West</t>
  </si>
  <si>
    <t>119_132</t>
  </si>
  <si>
    <t>6075 Grelot Road</t>
  </si>
  <si>
    <t>119_136</t>
  </si>
  <si>
    <t>North Pointe Apartment Homes</t>
  </si>
  <si>
    <t>205 Shelton Beach Road</t>
  </si>
  <si>
    <t>119_138</t>
  </si>
  <si>
    <t>Dauphin Creek</t>
  </si>
  <si>
    <t>Phoenix Park</t>
  </si>
  <si>
    <t>1040 Dauphin Island Pkwy</t>
  </si>
  <si>
    <t>119_147</t>
  </si>
  <si>
    <t>Elevate Grande Pointe</t>
  </si>
  <si>
    <t>Grande Pointe</t>
  </si>
  <si>
    <t>133 Lake Front Drive</t>
  </si>
  <si>
    <t>119_187</t>
  </si>
  <si>
    <t>Greentree</t>
  </si>
  <si>
    <t>6200 Airport Blvd</t>
  </si>
  <si>
    <t>119_19</t>
  </si>
  <si>
    <t>Country Haven</t>
  </si>
  <si>
    <t>100 McKeough Avenue</t>
  </si>
  <si>
    <t>119_21</t>
  </si>
  <si>
    <t>Carondolet</t>
  </si>
  <si>
    <t>4612 Springhill Avenue</t>
  </si>
  <si>
    <t>119_30</t>
  </si>
  <si>
    <t>Hunters Pointe</t>
  </si>
  <si>
    <t>3205 Lloyds Lane</t>
  </si>
  <si>
    <t>119_32</t>
  </si>
  <si>
    <t>500 Jackson Street</t>
  </si>
  <si>
    <t>119_33</t>
  </si>
  <si>
    <t>Bay Breeze Apartment Homes</t>
  </si>
  <si>
    <t>29150 Lake Forest Blvd</t>
  </si>
  <si>
    <t>119_35</t>
  </si>
  <si>
    <t>One Club Gulf Shores</t>
  </si>
  <si>
    <t>Emerald Greens</t>
  </si>
  <si>
    <t>4000 Gulf Shores Pkwy</t>
  </si>
  <si>
    <t>119_36</t>
  </si>
  <si>
    <t>Arbor Gates</t>
  </si>
  <si>
    <t>901 Gayfer Avenue</t>
  </si>
  <si>
    <t>119_37</t>
  </si>
  <si>
    <t>Portofino</t>
  </si>
  <si>
    <t>Orleans Place, Orleans Place I</t>
  </si>
  <si>
    <t>3901 Michael Blvd</t>
  </si>
  <si>
    <t>119_41</t>
  </si>
  <si>
    <t>Summertree</t>
  </si>
  <si>
    <t>608 Azalea Road</t>
  </si>
  <si>
    <t>119_42</t>
  </si>
  <si>
    <t>Midtown Oaks Townhomes</t>
  </si>
  <si>
    <t>Dauphine Town Homes</t>
  </si>
  <si>
    <t>2500 Dauphinwood Drive</t>
  </si>
  <si>
    <t>119_43</t>
  </si>
  <si>
    <t>Summer Place</t>
  </si>
  <si>
    <t>Serenity Apartments at Mobile, French Quarter Apartment Homes</t>
  </si>
  <si>
    <t>557 Azalea Road</t>
  </si>
  <si>
    <t>119_49</t>
  </si>
  <si>
    <t>Elevate 758</t>
  </si>
  <si>
    <t>Michael, The, Tower on Ryan Park, The</t>
  </si>
  <si>
    <t>758 St. Michael Street</t>
  </si>
  <si>
    <t>119_5</t>
  </si>
  <si>
    <t>Mirabelle</t>
  </si>
  <si>
    <t>Warren Village</t>
  </si>
  <si>
    <t>6427 Airport Blvd</t>
  </si>
  <si>
    <t>119_53</t>
  </si>
  <si>
    <t>East Bay</t>
  </si>
  <si>
    <t>2200 East Bay Drive</t>
  </si>
  <si>
    <t>119_56</t>
  </si>
  <si>
    <t>Avalon Plaza</t>
  </si>
  <si>
    <t>Family Place</t>
  </si>
  <si>
    <t>3600 Michael Blvd</t>
  </si>
  <si>
    <t>119_69</t>
  </si>
  <si>
    <t>Baldwin Farms</t>
  </si>
  <si>
    <t>17830 Baldwin Farms Place</t>
  </si>
  <si>
    <t>Robertsdale</t>
  </si>
  <si>
    <t>119_73</t>
  </si>
  <si>
    <t>Bel Air</t>
  </si>
  <si>
    <t>505 Bel Air Blvd</t>
  </si>
  <si>
    <t>119_79</t>
  </si>
  <si>
    <t>Colony Park</t>
  </si>
  <si>
    <t>1 Country Lane</t>
  </si>
  <si>
    <t>119_84</t>
  </si>
  <si>
    <t>Crossings at Cottage Hill, The</t>
  </si>
  <si>
    <t>5799 Southland Drive</t>
  </si>
  <si>
    <t>119_96</t>
  </si>
  <si>
    <t>Longleaf Pines</t>
  </si>
  <si>
    <t>6190 Girby Road</t>
  </si>
  <si>
    <t>119_97</t>
  </si>
  <si>
    <t>Magnolia Bay</t>
  </si>
  <si>
    <t>Sea Cove</t>
  </si>
  <si>
    <t>19664 West 36th Avenue</t>
  </si>
  <si>
    <t>122_100</t>
  </si>
  <si>
    <t>1313 Nancy Hanks Road</t>
  </si>
  <si>
    <t>122_131</t>
  </si>
  <si>
    <t>Katelyn Court</t>
  </si>
  <si>
    <t>391 Gibson Lane</t>
  </si>
  <si>
    <t>122_134</t>
  </si>
  <si>
    <t>Surfside Green</t>
  </si>
  <si>
    <t>148 Surfside Drive</t>
  </si>
  <si>
    <t>122_16</t>
  </si>
  <si>
    <t>Element, The</t>
  </si>
  <si>
    <t>Cedar Run</t>
  </si>
  <si>
    <t>3200 Loch Ness Drive</t>
  </si>
  <si>
    <t>122_199</t>
  </si>
  <si>
    <t>Lakewood Park</t>
  </si>
  <si>
    <t>Sonnet Cove</t>
  </si>
  <si>
    <t>495 Laketower Drive</t>
  </si>
  <si>
    <t>122_2</t>
  </si>
  <si>
    <t>Haverford Place</t>
  </si>
  <si>
    <t>101 Haverford Path</t>
  </si>
  <si>
    <t>122_212</t>
  </si>
  <si>
    <t>Fayette Crossing</t>
  </si>
  <si>
    <t>249 East Reynolds Road</t>
  </si>
  <si>
    <t>122_233</t>
  </si>
  <si>
    <t>2500 Alumni Drive</t>
  </si>
  <si>
    <t>122_236</t>
  </si>
  <si>
    <t>Rabbit Run</t>
  </si>
  <si>
    <t>3655 Rabbits Foot Trail</t>
  </si>
  <si>
    <t>122_3</t>
  </si>
  <si>
    <t>Lexington Villas</t>
  </si>
  <si>
    <t>Legacy Farm Town Homes</t>
  </si>
  <si>
    <t>200 Alsab Court</t>
  </si>
  <si>
    <t>122_36</t>
  </si>
  <si>
    <t>Westchester on the Circle</t>
  </si>
  <si>
    <t>1705 Leestown Road</t>
  </si>
  <si>
    <t>122_43</t>
  </si>
  <si>
    <t>Colt's Crossing</t>
  </si>
  <si>
    <t>Derby Hills</t>
  </si>
  <si>
    <t>159 Elkhorn Meadows Drive</t>
  </si>
  <si>
    <t>122_47</t>
  </si>
  <si>
    <t>Paddock</t>
  </si>
  <si>
    <t>416 Hollow Creek Road</t>
  </si>
  <si>
    <t>122_51</t>
  </si>
  <si>
    <t>1840 McCullough Drive</t>
  </si>
  <si>
    <t>122_52</t>
  </si>
  <si>
    <t>Forest Creek</t>
  </si>
  <si>
    <t>1197 Appian Crossing Way</t>
  </si>
  <si>
    <t>122_55</t>
  </si>
  <si>
    <t>Retreat at Hamburg Place, The</t>
  </si>
  <si>
    <t>2365 Sir Barton Way</t>
  </si>
  <si>
    <t>122_6</t>
  </si>
  <si>
    <t>Patchen Oaks</t>
  </si>
  <si>
    <t>251 Chippen Dale Circle</t>
  </si>
  <si>
    <t>122_61</t>
  </si>
  <si>
    <t>Saddlebrook at Tates Creek</t>
  </si>
  <si>
    <t>3543 Tates Creek Road</t>
  </si>
  <si>
    <t>122_66</t>
  </si>
  <si>
    <t>180 Codell Drive</t>
  </si>
  <si>
    <t>122_67</t>
  </si>
  <si>
    <t>Gatehouse</t>
  </si>
  <si>
    <t>1825 Liberty Road</t>
  </si>
  <si>
    <t>122_74</t>
  </si>
  <si>
    <t>MAA Mansion</t>
  </si>
  <si>
    <t>Mansion, The</t>
  </si>
  <si>
    <t>3820 Nicholasville Road</t>
  </si>
  <si>
    <t>122_76</t>
  </si>
  <si>
    <t>Park Thirty99</t>
  </si>
  <si>
    <t>3099 Kirklevington Drive</t>
  </si>
  <si>
    <t>122_761</t>
  </si>
  <si>
    <t>Cross Keys/Woodridge</t>
  </si>
  <si>
    <t>1553 Alexandria Drive</t>
  </si>
  <si>
    <t>122_77</t>
  </si>
  <si>
    <t>120 East Main Street</t>
  </si>
  <si>
    <t>122_790</t>
  </si>
  <si>
    <t>Tracery, The</t>
  </si>
  <si>
    <t>2200 Tracery Oaks Drive</t>
  </si>
  <si>
    <t>122_795</t>
  </si>
  <si>
    <t>Palomar View</t>
  </si>
  <si>
    <t>4121 Reserve Road</t>
  </si>
  <si>
    <t>122_81</t>
  </si>
  <si>
    <t>Reserve at Merrick, The</t>
  </si>
  <si>
    <t>Lexington Luxury, The</t>
  </si>
  <si>
    <t>3300 Montavesta Road</t>
  </si>
  <si>
    <t>122_9</t>
  </si>
  <si>
    <t>Patchen Place</t>
  </si>
  <si>
    <t>203 Patchen Drive</t>
  </si>
  <si>
    <t>123_117</t>
  </si>
  <si>
    <t>Park Ridge</t>
  </si>
  <si>
    <t>728 Frawley Road</t>
  </si>
  <si>
    <t>123_155</t>
  </si>
  <si>
    <t>Dalton Beach Club</t>
  </si>
  <si>
    <t>1902 Brady Drive</t>
  </si>
  <si>
    <t>123_156</t>
  </si>
  <si>
    <t>100 Brothers Lane</t>
  </si>
  <si>
    <t>123_158</t>
  </si>
  <si>
    <t>Alden Apartment Homes</t>
  </si>
  <si>
    <t>Autumn Brook, Beaver Creek</t>
  </si>
  <si>
    <t>5555 Hixson Pike</t>
  </si>
  <si>
    <t>123_162</t>
  </si>
  <si>
    <t>Legacy of Dalton</t>
  </si>
  <si>
    <t>Hollybrook</t>
  </si>
  <si>
    <t>2111 Club Drive</t>
  </si>
  <si>
    <t>123_172</t>
  </si>
  <si>
    <t>Ridgeside</t>
  </si>
  <si>
    <t>6320 Hixson Pike</t>
  </si>
  <si>
    <t>123_173</t>
  </si>
  <si>
    <t>Rustic Village North</t>
  </si>
  <si>
    <t>4616 Sunflower Lane</t>
  </si>
  <si>
    <t>123_181</t>
  </si>
  <si>
    <t>Reserve at Creekside, The</t>
  </si>
  <si>
    <t>1340 Reserve Way</t>
  </si>
  <si>
    <t>123_182</t>
  </si>
  <si>
    <t>Windridge</t>
  </si>
  <si>
    <t>1175 Pineville Road</t>
  </si>
  <si>
    <t>123_189</t>
  </si>
  <si>
    <t>Newcastle</t>
  </si>
  <si>
    <t>5700 Roper Street</t>
  </si>
  <si>
    <t>123_248</t>
  </si>
  <si>
    <t>Grove at Hickory Valley, The</t>
  </si>
  <si>
    <t>Commons at Hickory Valley, The</t>
  </si>
  <si>
    <t>1521 Hickory Valley Road</t>
  </si>
  <si>
    <t>123_256</t>
  </si>
  <si>
    <t>Chattanooga - East</t>
  </si>
  <si>
    <t>2709 Citico Avenue</t>
  </si>
  <si>
    <t>123_28</t>
  </si>
  <si>
    <t>Hills at Oakwood, The</t>
  </si>
  <si>
    <t>4827 Jersey Pike</t>
  </si>
  <si>
    <t>123_34</t>
  </si>
  <si>
    <t>Forest Cove</t>
  </si>
  <si>
    <t>7700 Aspen Lodge Way</t>
  </si>
  <si>
    <t>123_36</t>
  </si>
  <si>
    <t>Germantown Garden Apartment Homes</t>
  </si>
  <si>
    <t>730 Germantown Circle</t>
  </si>
  <si>
    <t>123_37</t>
  </si>
  <si>
    <t>Chattanooga - Westside</t>
  </si>
  <si>
    <t>Golden Gateway</t>
  </si>
  <si>
    <t>1201 Grove Street</t>
  </si>
  <si>
    <t>123_43</t>
  </si>
  <si>
    <t>Northtowne Village</t>
  </si>
  <si>
    <t>1011 Gadd Road</t>
  </si>
  <si>
    <t>123_45</t>
  </si>
  <si>
    <t>Park Crest</t>
  </si>
  <si>
    <t>2108 Congress Pkwy South</t>
  </si>
  <si>
    <t>123_46</t>
  </si>
  <si>
    <t>Park Lake</t>
  </si>
  <si>
    <t>950 Park Lake Road</t>
  </si>
  <si>
    <t>Rossville</t>
  </si>
  <si>
    <t>123_51</t>
  </si>
  <si>
    <t>Midtown Ridge</t>
  </si>
  <si>
    <t>Royal Arms Apartment Homes</t>
  </si>
  <si>
    <t>312 McBrien Road</t>
  </si>
  <si>
    <t>123_53</t>
  </si>
  <si>
    <t>Trails of Signal Mountain</t>
  </si>
  <si>
    <t>3535 Mountain Creek Road</t>
  </si>
  <si>
    <t>123_56</t>
  </si>
  <si>
    <t>Evergreen at Hickory Valley</t>
  </si>
  <si>
    <t>1507 Hickory Valley Road</t>
  </si>
  <si>
    <t>123_7</t>
  </si>
  <si>
    <t>Park Canyon</t>
  </si>
  <si>
    <t>284 Park Canyon Drive</t>
  </si>
  <si>
    <t>123_748</t>
  </si>
  <si>
    <t>17 Broad</t>
  </si>
  <si>
    <t>1701 Broad Street</t>
  </si>
  <si>
    <t>123_749</t>
  </si>
  <si>
    <t>Henry Lofts, The</t>
  </si>
  <si>
    <t>1920 Chestnut Street</t>
  </si>
  <si>
    <t>143_1153993</t>
  </si>
  <si>
    <t>Heights at Monte Sano, The</t>
  </si>
  <si>
    <t>1001 Heights Trail SE</t>
  </si>
  <si>
    <t>Brownsboro</t>
  </si>
  <si>
    <t>143_1179891</t>
  </si>
  <si>
    <t>Innovation Flats at Research Park</t>
  </si>
  <si>
    <t>555 Executive Drive NW</t>
  </si>
  <si>
    <t>143_1294431</t>
  </si>
  <si>
    <t>Virtuoso</t>
  </si>
  <si>
    <t>100 Rockcrest Drive NW</t>
  </si>
  <si>
    <t>143_1306</t>
  </si>
  <si>
    <t>700 South Clinton Street</t>
  </si>
  <si>
    <t>143_1368</t>
  </si>
  <si>
    <t>Avenue, The</t>
  </si>
  <si>
    <t>201 Jefferson Street North</t>
  </si>
  <si>
    <t>143_154</t>
  </si>
  <si>
    <t>Bridges in Research Park, The</t>
  </si>
  <si>
    <t>201 Quality Circle NW</t>
  </si>
  <si>
    <t>143_156</t>
  </si>
  <si>
    <t>Madison Gardens</t>
  </si>
  <si>
    <t>6315 Old Madison Pike</t>
  </si>
  <si>
    <t>143_164</t>
  </si>
  <si>
    <t>Bridge Pointe</t>
  </si>
  <si>
    <t>7584 Old Madison Pike NW</t>
  </si>
  <si>
    <t>143_168</t>
  </si>
  <si>
    <t>Summer Key</t>
  </si>
  <si>
    <t>Cedar Key</t>
  </si>
  <si>
    <t>715 Cedar Lake Road SW</t>
  </si>
  <si>
    <t>143_172</t>
  </si>
  <si>
    <t>Decatur Place</t>
  </si>
  <si>
    <t>Summer Place, Boardwalk Villas</t>
  </si>
  <si>
    <t>306 Courtney Drive SW</t>
  </si>
  <si>
    <t>143_180</t>
  </si>
  <si>
    <t>1602 Brookridge Drive SW</t>
  </si>
  <si>
    <t>143_185</t>
  </si>
  <si>
    <t>Summer Courtyard</t>
  </si>
  <si>
    <t>2222 Acadia Drive SW</t>
  </si>
  <si>
    <t>143_188</t>
  </si>
  <si>
    <t>Danville Park</t>
  </si>
  <si>
    <t>2025 Danville Park Drive SW</t>
  </si>
  <si>
    <t>143_190</t>
  </si>
  <si>
    <t>Granada</t>
  </si>
  <si>
    <t>1619 11th Street SE</t>
  </si>
  <si>
    <t>143_194</t>
  </si>
  <si>
    <t>Madison Haven</t>
  </si>
  <si>
    <t>101 Abby Lane</t>
  </si>
  <si>
    <t>143_209</t>
  </si>
  <si>
    <t>Preserve at Crestwood, The</t>
  </si>
  <si>
    <t>515 Chateau Drive SW</t>
  </si>
  <si>
    <t>143_212</t>
  </si>
  <si>
    <t>Fontainbleu Terrace</t>
  </si>
  <si>
    <t>416 Julia Street NW</t>
  </si>
  <si>
    <t>143_218</t>
  </si>
  <si>
    <t>Oxford Townhomes</t>
  </si>
  <si>
    <t>2516 12th Street SW</t>
  </si>
  <si>
    <t>143_221</t>
  </si>
  <si>
    <t>Imperial Gardens</t>
  </si>
  <si>
    <t>2024 Memorial Pkwy NW</t>
  </si>
  <si>
    <t>143_223</t>
  </si>
  <si>
    <t>Hampton Falls</t>
  </si>
  <si>
    <t>1000 Hampton Fall Blvd</t>
  </si>
  <si>
    <t>143_236</t>
  </si>
  <si>
    <t>Villas at Nature Walk, The</t>
  </si>
  <si>
    <t>100 Nature Walk Blvd SW</t>
  </si>
  <si>
    <t>143_242</t>
  </si>
  <si>
    <t>Belmont Hill</t>
  </si>
  <si>
    <t>Chadwick Place</t>
  </si>
  <si>
    <t>240 Martin Road SW</t>
  </si>
  <si>
    <t>143_243</t>
  </si>
  <si>
    <t>Reserve at Fairway Hills, The</t>
  </si>
  <si>
    <t>2021 Highridge Drive SW</t>
  </si>
  <si>
    <t>143_245</t>
  </si>
  <si>
    <t>Summer Tree</t>
  </si>
  <si>
    <t>1503 Sparkman Drive NW</t>
  </si>
  <si>
    <t>143_249</t>
  </si>
  <si>
    <t>Royal Pines</t>
  </si>
  <si>
    <t>224 Royal Pines Drive NW</t>
  </si>
  <si>
    <t>143_251</t>
  </si>
  <si>
    <t>Onyx, The</t>
  </si>
  <si>
    <t>Park at Bellingham, The, Galaxy Way of Huntsville,Twickenham Village</t>
  </si>
  <si>
    <t>5001 Galaxy Way NW</t>
  </si>
  <si>
    <t>143_252</t>
  </si>
  <si>
    <t>Laurelwood</t>
  </si>
  <si>
    <t>5000 Laurelwood Lane</t>
  </si>
  <si>
    <t>143_253</t>
  </si>
  <si>
    <t>Governors House</t>
  </si>
  <si>
    <t>4611 Governors House Drive SW</t>
  </si>
  <si>
    <t>143_264</t>
  </si>
  <si>
    <t>Arbor Park</t>
  </si>
  <si>
    <t>4401 Spartacus Drive SW</t>
  </si>
  <si>
    <t>143_270</t>
  </si>
  <si>
    <t>1000 Airport Road SW</t>
  </si>
  <si>
    <t>143_278</t>
  </si>
  <si>
    <t>Abbington Place</t>
  </si>
  <si>
    <t>2850 Wynterhall Road SE</t>
  </si>
  <si>
    <t>143_283</t>
  </si>
  <si>
    <t>Cabana</t>
  </si>
  <si>
    <t>3101 Thurman Road SW</t>
  </si>
  <si>
    <t>143_309</t>
  </si>
  <si>
    <t>VUE at Rocket City, The</t>
  </si>
  <si>
    <t>Tara Garden, Research Park</t>
  </si>
  <si>
    <t>6405 Old Madison Pike NW</t>
  </si>
  <si>
    <t>143_312</t>
  </si>
  <si>
    <t>Landings at Edgewater, The</t>
  </si>
  <si>
    <t>130 Spinnaker Ridge Drive SW</t>
  </si>
  <si>
    <t>143_357</t>
  </si>
  <si>
    <t>Summer Crossing</t>
  </si>
  <si>
    <t>University Village, Quail Pointe</t>
  </si>
  <si>
    <t>1010 Henderson Road NW</t>
  </si>
  <si>
    <t>143_358</t>
  </si>
  <si>
    <t>Creek Bend Terrace</t>
  </si>
  <si>
    <t>3400 Venona Avenue NW</t>
  </si>
  <si>
    <t>159_362706</t>
  </si>
  <si>
    <t>4051 Bayou Rapides Road</t>
  </si>
  <si>
    <t>159_362719</t>
  </si>
  <si>
    <t>100 Belle Fontaine Drive</t>
  </si>
  <si>
    <t>159_362721</t>
  </si>
  <si>
    <t>Pecan Grove</t>
  </si>
  <si>
    <t>4335 Clubhouse Drive</t>
  </si>
  <si>
    <t>159_362727</t>
  </si>
  <si>
    <t>City Heights Magnolia Place</t>
  </si>
  <si>
    <t>1001 East Dale Street</t>
  </si>
  <si>
    <t>159_362731</t>
  </si>
  <si>
    <t>Tanglewood Apartment Homes</t>
  </si>
  <si>
    <t>2114 Shreveport Hwy</t>
  </si>
  <si>
    <t>159_362743</t>
  </si>
  <si>
    <t>City Heights Steeplechase</t>
  </si>
  <si>
    <t>Steeplechase Apartment Homes</t>
  </si>
  <si>
    <t>715 Marie Antoinette Street</t>
  </si>
  <si>
    <t>159_362749</t>
  </si>
  <si>
    <t>100 McDonald Street</t>
  </si>
  <si>
    <t>159_362750</t>
  </si>
  <si>
    <t>2700 Ernest Street</t>
  </si>
  <si>
    <t>159_362765</t>
  </si>
  <si>
    <t>Reserve at Squirrel Run</t>
  </si>
  <si>
    <t>2118 West Old Spanish Trail</t>
  </si>
  <si>
    <t>159_362766</t>
  </si>
  <si>
    <t>Chateau Des Lions</t>
  </si>
  <si>
    <t>6000 Johnston Street</t>
  </si>
  <si>
    <t>159_362767</t>
  </si>
  <si>
    <t>Shadowood</t>
  </si>
  <si>
    <t>1045 Walters Street</t>
  </si>
  <si>
    <t>159_362768</t>
  </si>
  <si>
    <t>1901 Eraste Landry Road</t>
  </si>
  <si>
    <t>159_362769</t>
  </si>
  <si>
    <t>Mason Estates</t>
  </si>
  <si>
    <t>2145 Horseshoe Drive</t>
  </si>
  <si>
    <t>159_362770</t>
  </si>
  <si>
    <t>Beau Terre</t>
  </si>
  <si>
    <t>920 Twin Bridges Road</t>
  </si>
  <si>
    <t>159_362772</t>
  </si>
  <si>
    <t>Pinewoods</t>
  </si>
  <si>
    <t>90 North Luke Street</t>
  </si>
  <si>
    <t>159_362773</t>
  </si>
  <si>
    <t>Waterview at Sugar Mill Pond</t>
  </si>
  <si>
    <t>201 Prescott Blvd</t>
  </si>
  <si>
    <t>159_362775</t>
  </si>
  <si>
    <t>Gallery</t>
  </si>
  <si>
    <t>315 Guilbeau Road</t>
  </si>
  <si>
    <t>159_362804</t>
  </si>
  <si>
    <t>Mona Lisa</t>
  </si>
  <si>
    <t>240 Clarence Avenue</t>
  </si>
  <si>
    <t>New Llano</t>
  </si>
  <si>
    <t>159_366461</t>
  </si>
  <si>
    <t>Arts at Broussard Crossing, The</t>
  </si>
  <si>
    <t>111 Edie Ann Drive</t>
  </si>
  <si>
    <t>159_366483</t>
  </si>
  <si>
    <t>Crescent at River Ranch, The</t>
  </si>
  <si>
    <t>1042 Camellia Blvd</t>
  </si>
  <si>
    <t>159_366494</t>
  </si>
  <si>
    <t>Flats on Walters</t>
  </si>
  <si>
    <t>Fleur De Leis</t>
  </si>
  <si>
    <t>807 Walters Street</t>
  </si>
  <si>
    <t>159_366517</t>
  </si>
  <si>
    <t>Le Chateau</t>
  </si>
  <si>
    <t>4404 Canal Street</t>
  </si>
  <si>
    <t>159_366522</t>
  </si>
  <si>
    <t>Mainstreet at River Ranch</t>
  </si>
  <si>
    <t>201 Settlers Trace Blvd</t>
  </si>
  <si>
    <t>159_366531</t>
  </si>
  <si>
    <t>Acadia Parish</t>
  </si>
  <si>
    <t>North Gate</t>
  </si>
  <si>
    <t>1701 North Avenue I</t>
  </si>
  <si>
    <t>Crowley</t>
  </si>
  <si>
    <t>159_366564</t>
  </si>
  <si>
    <t>Villa Broussard</t>
  </si>
  <si>
    <t>231 St. Nazaire Road</t>
  </si>
  <si>
    <t>Broussard</t>
  </si>
  <si>
    <t>159_367178</t>
  </si>
  <si>
    <t>Reserve at Couret Farms, The</t>
  </si>
  <si>
    <t>111 Banister Court</t>
  </si>
  <si>
    <t>159_367817</t>
  </si>
  <si>
    <t>Chennault</t>
  </si>
  <si>
    <t>600 Avenue J</t>
  </si>
  <si>
    <t>178_1110649</t>
  </si>
  <si>
    <t>Cedar Creek Village</t>
  </si>
  <si>
    <t>51 Cedar Creek Court</t>
  </si>
  <si>
    <t>178_1110650</t>
  </si>
  <si>
    <t>Center Pointe West</t>
  </si>
  <si>
    <t>1389 West Centerton Blvd</t>
  </si>
  <si>
    <t>178_1110667</t>
  </si>
  <si>
    <t>Fairways at Lost Springs, The</t>
  </si>
  <si>
    <t>2900 North Dixieland Road</t>
  </si>
  <si>
    <t>178_1110686</t>
  </si>
  <si>
    <t>Greens at Lost Springs</t>
  </si>
  <si>
    <t>3101 North Woods Lane</t>
  </si>
  <si>
    <t>178_1110698</t>
  </si>
  <si>
    <t>Johnson Meadows</t>
  </si>
  <si>
    <t>2447 Johnson Meadows Place</t>
  </si>
  <si>
    <t>178_1110716</t>
  </si>
  <si>
    <t>Montecito Springs</t>
  </si>
  <si>
    <t>514 Butterfield Coach Road</t>
  </si>
  <si>
    <t>178_1110725</t>
  </si>
  <si>
    <t>Oakwood Gardens</t>
  </si>
  <si>
    <t>3500 South N Street</t>
  </si>
  <si>
    <t>178_1110747</t>
  </si>
  <si>
    <t>Pike Place</t>
  </si>
  <si>
    <t>700 North Albert Pike Avenue</t>
  </si>
  <si>
    <t>178_1110753</t>
  </si>
  <si>
    <t>Promenade at Pinnacle Hills, The</t>
  </si>
  <si>
    <t>4101 West Huntington Drive</t>
  </si>
  <si>
    <t>178_1110765</t>
  </si>
  <si>
    <t>Bluffs @ Central, The</t>
  </si>
  <si>
    <t>Rockwood Terrace</t>
  </si>
  <si>
    <t>4801 Rogers Avenue</t>
  </si>
  <si>
    <t>178_1110772</t>
  </si>
  <si>
    <t>Southwind Place</t>
  </si>
  <si>
    <t>2200 North 12th Street</t>
  </si>
  <si>
    <t>178_1110784</t>
  </si>
  <si>
    <t>Timbers of Fort Smith, The</t>
  </si>
  <si>
    <t>1224 North Albert Pike Avenue</t>
  </si>
  <si>
    <t>178_1110785</t>
  </si>
  <si>
    <t>Touchstone Village</t>
  </si>
  <si>
    <t>501 SW 20th Street</t>
  </si>
  <si>
    <t>178_1110791</t>
  </si>
  <si>
    <t>Turtle Creek I/Park &amp; Turtle Creek II</t>
  </si>
  <si>
    <t>526 North 22nd Street</t>
  </si>
  <si>
    <t>178_1110793</t>
  </si>
  <si>
    <t>Valley Lake</t>
  </si>
  <si>
    <t>4311 Valley Lake Drive</t>
  </si>
  <si>
    <t>178_1110795</t>
  </si>
  <si>
    <t>Villages of Cross Creek</t>
  </si>
  <si>
    <t>3302 North Dixieland Road</t>
  </si>
  <si>
    <t>178_1110808</t>
  </si>
  <si>
    <t>Woodcrest Park</t>
  </si>
  <si>
    <t>5200 South U Street</t>
  </si>
  <si>
    <t>178_1314952</t>
  </si>
  <si>
    <t>North Creekside</t>
  </si>
  <si>
    <t>1764 North Leverett Avenue</t>
  </si>
  <si>
    <t>178_1314975</t>
  </si>
  <si>
    <t>Reserve at Tontitown, The</t>
  </si>
  <si>
    <t>617 Spallone Blvd</t>
  </si>
  <si>
    <t>178_1324217</t>
  </si>
  <si>
    <t>Leverett Gardens</t>
  </si>
  <si>
    <t>2100 North Leverett Avenue</t>
  </si>
  <si>
    <t>180_1140272</t>
  </si>
  <si>
    <t>Brittany Estates</t>
  </si>
  <si>
    <t>501 Brittany Drive</t>
  </si>
  <si>
    <t>180_1140273</t>
  </si>
  <si>
    <t>Cambridge Station</t>
  </si>
  <si>
    <t>801 Frontage Road</t>
  </si>
  <si>
    <t>180_1140283</t>
  </si>
  <si>
    <t>Lexington Pointe Apartment Homes</t>
  </si>
  <si>
    <t>2000 Lexington Pointe Drive</t>
  </si>
  <si>
    <t>182_1128723</t>
  </si>
  <si>
    <t>Avalon Apartment Homes</t>
  </si>
  <si>
    <t>103 Eudora Welty Drive</t>
  </si>
  <si>
    <t>182_1128752</t>
  </si>
  <si>
    <t>Spruill Townhomes</t>
  </si>
  <si>
    <t>104 Helen Circle</t>
  </si>
  <si>
    <t>190_1152236</t>
  </si>
  <si>
    <t>Summer Chase</t>
  </si>
  <si>
    <t>1811 West Lakeview Drive</t>
  </si>
  <si>
    <t>54_121</t>
  </si>
  <si>
    <t>Brightwaters</t>
  </si>
  <si>
    <t>2420 Riverfront Drive</t>
  </si>
  <si>
    <t>54_139</t>
  </si>
  <si>
    <t>South Oaks</t>
  </si>
  <si>
    <t>3401 Fair Park Blvd</t>
  </si>
  <si>
    <t>54_141</t>
  </si>
  <si>
    <t>9300 Treasure Hill Road</t>
  </si>
  <si>
    <t>54_144</t>
  </si>
  <si>
    <t>Palisades at Chenal Valley</t>
  </si>
  <si>
    <t>1501 Rahling Road</t>
  </si>
  <si>
    <t>54_147</t>
  </si>
  <si>
    <t>Vantage Point</t>
  </si>
  <si>
    <t>2300 Rebsamen Park Road</t>
  </si>
  <si>
    <t>54_149</t>
  </si>
  <si>
    <t>Residences at The Overlook</t>
  </si>
  <si>
    <t>Spanish Rock, Westland Heights</t>
  </si>
  <si>
    <t>11300 Mesa Drive</t>
  </si>
  <si>
    <t>54_15</t>
  </si>
  <si>
    <t>Grove at Pleasant Valley, The</t>
  </si>
  <si>
    <t>11901 Pleasant Ridge Road</t>
  </si>
  <si>
    <t>54_161</t>
  </si>
  <si>
    <t>Terra Vista</t>
  </si>
  <si>
    <t>4811 Terra Vista Circle</t>
  </si>
  <si>
    <t>54_17</t>
  </si>
  <si>
    <t>Calais Forest</t>
  </si>
  <si>
    <t>500 Napa Valley Drive</t>
  </si>
  <si>
    <t>54_18</t>
  </si>
  <si>
    <t>Napa Valley</t>
  </si>
  <si>
    <t>501 Napa Valley Drive</t>
  </si>
  <si>
    <t>54_184</t>
  </si>
  <si>
    <t>North Quarter Pavilion</t>
  </si>
  <si>
    <t>9901 Brockington Road</t>
  </si>
  <si>
    <t>54_20</t>
  </si>
  <si>
    <t>Chapel Ridge of Jacksonville</t>
  </si>
  <si>
    <t>950 Military Road</t>
  </si>
  <si>
    <t>54_212</t>
  </si>
  <si>
    <t>601 Napa Valley Drive</t>
  </si>
  <si>
    <t>54_215</t>
  </si>
  <si>
    <t>801 South Rodney Parham Road</t>
  </si>
  <si>
    <t>54_219</t>
  </si>
  <si>
    <t>Villa at River Pointe Drive, The</t>
  </si>
  <si>
    <t>8000 River Pointe Drive</t>
  </si>
  <si>
    <t>54_224</t>
  </si>
  <si>
    <t>Ridgecrest</t>
  </si>
  <si>
    <t>2000 Reservoir Road</t>
  </si>
  <si>
    <t>54_247</t>
  </si>
  <si>
    <t>Parc at Maumelle, The</t>
  </si>
  <si>
    <t>100 Park Drive</t>
  </si>
  <si>
    <t>54_255</t>
  </si>
  <si>
    <t>Versailles, The</t>
  </si>
  <si>
    <t>Fountaine Bleau North</t>
  </si>
  <si>
    <t>4401 East 46th Street</t>
  </si>
  <si>
    <t>54_263</t>
  </si>
  <si>
    <t>Riverside at Rockwater</t>
  </si>
  <si>
    <t>1601 Rockwater Blvd</t>
  </si>
  <si>
    <t>54_281</t>
  </si>
  <si>
    <t>400 Northport Drive</t>
  </si>
  <si>
    <t>54_3</t>
  </si>
  <si>
    <t>Retreat at Sherwood, The</t>
  </si>
  <si>
    <t>100 Manson Road</t>
  </si>
  <si>
    <t>54_33</t>
  </si>
  <si>
    <t>Park Avenue Lofts</t>
  </si>
  <si>
    <t>320 South University Avenue</t>
  </si>
  <si>
    <t>54_37</t>
  </si>
  <si>
    <t>Park at Riverdale, The</t>
  </si>
  <si>
    <t>2200 Riverfront Drive</t>
  </si>
  <si>
    <t>54_4</t>
  </si>
  <si>
    <t>Berkley, The</t>
  </si>
  <si>
    <t>1601 North Shackleford Road</t>
  </si>
  <si>
    <t>54_45</t>
  </si>
  <si>
    <t>Spring Valley</t>
  </si>
  <si>
    <t>8701 Interstate 30</t>
  </si>
  <si>
    <t>54_46</t>
  </si>
  <si>
    <t>Westridge Place</t>
  </si>
  <si>
    <t>12201 Mara Lynn Road</t>
  </si>
  <si>
    <t>54_65</t>
  </si>
  <si>
    <t>Pinnacle Park at Chenal Valley</t>
  </si>
  <si>
    <t>Anderson Chenal Valley, Olympus Chenal Valley / Ashburry at Chenal, The</t>
  </si>
  <si>
    <t>16401 Chenal Valley Drive</t>
  </si>
  <si>
    <t>54_67</t>
  </si>
  <si>
    <t>Arrowhead Estates, Ridgeview</t>
  </si>
  <si>
    <t>1707 Arrowhead Road</t>
  </si>
  <si>
    <t>54_68</t>
  </si>
  <si>
    <t>Barrington Hills</t>
  </si>
  <si>
    <t>1221 Reservoir Road</t>
  </si>
  <si>
    <t>54_70</t>
  </si>
  <si>
    <t>Icon Lakewood</t>
  </si>
  <si>
    <t>Lakewood Hills</t>
  </si>
  <si>
    <t>2400 McCain Blvd</t>
  </si>
  <si>
    <t>54_71</t>
  </si>
  <si>
    <t>Canopy, The</t>
  </si>
  <si>
    <t>Out in the Woods</t>
  </si>
  <si>
    <t>9201 Kanis Road</t>
  </si>
  <si>
    <t>54_73</t>
  </si>
  <si>
    <t>Pleasant Woods</t>
  </si>
  <si>
    <t>11800 Pleasant Ridge Road</t>
  </si>
  <si>
    <t>54_74</t>
  </si>
  <si>
    <t>Villa De Cancun</t>
  </si>
  <si>
    <t>Spanish Valley, Quail Valley/Brentwood Apartments</t>
  </si>
  <si>
    <t>5300 Baseline Road</t>
  </si>
  <si>
    <t>54_76</t>
  </si>
  <si>
    <t>Waterford, The</t>
  </si>
  <si>
    <t>701 Green Mountain Drive</t>
  </si>
  <si>
    <t>54_856</t>
  </si>
  <si>
    <t>1310 Smithwick Drive</t>
  </si>
  <si>
    <t>54_89</t>
  </si>
  <si>
    <t>Dogwood Lakes</t>
  </si>
  <si>
    <t>1907 Highway 5 North</t>
  </si>
  <si>
    <t>54_90</t>
  </si>
  <si>
    <t>Riverwalk</t>
  </si>
  <si>
    <t>2400 Riverfront Drive</t>
  </si>
  <si>
    <t>54_91</t>
  </si>
  <si>
    <t>Enclave at the Riverfront, The</t>
  </si>
  <si>
    <t>75 Riverfront Drive</t>
  </si>
  <si>
    <t>54_92</t>
  </si>
  <si>
    <t>Chenal Pointe at the Divide</t>
  </si>
  <si>
    <t>Autumn Woods on the Divide</t>
  </si>
  <si>
    <t>6400 The Divide Pkwy</t>
  </si>
  <si>
    <t>54_93</t>
  </si>
  <si>
    <t>Stonebridge at the Ranch</t>
  </si>
  <si>
    <t>1 Stonebridge Circle</t>
  </si>
  <si>
    <t>54_936</t>
  </si>
  <si>
    <t>LIV Riverhouse</t>
  </si>
  <si>
    <t>1200 Brookwood Drive</t>
  </si>
  <si>
    <t>54_94</t>
  </si>
  <si>
    <t>Forest Place</t>
  </si>
  <si>
    <t>1421 North University Avenue</t>
  </si>
  <si>
    <t>54_967</t>
  </si>
  <si>
    <t>Arlo Luxury Apartment Homes</t>
  </si>
  <si>
    <t>Fountaine Bleau Apartment Homes West</t>
  </si>
  <si>
    <t>4216 Bowman</t>
  </si>
  <si>
    <t>54_97</t>
  </si>
  <si>
    <t>Arbor Pointe at Hillcrest</t>
  </si>
  <si>
    <t>Crestwood Manor</t>
  </si>
  <si>
    <t>3802 Kavanaugh Blvd</t>
  </si>
  <si>
    <t>54_98</t>
  </si>
  <si>
    <t>Highland Pointe</t>
  </si>
  <si>
    <t>5500 Highland Drive</t>
  </si>
  <si>
    <t>71_105</t>
  </si>
  <si>
    <t>Creekwood</t>
  </si>
  <si>
    <t>7439 Highway 70 South</t>
  </si>
  <si>
    <t>71_110</t>
  </si>
  <si>
    <t>Cross Creek at Murfreesboro</t>
  </si>
  <si>
    <t>Cross Creek at Victory Station</t>
  </si>
  <si>
    <t>490 Fortress Blvd</t>
  </si>
  <si>
    <t>71_1101104</t>
  </si>
  <si>
    <t>Sterling at Stonecrest</t>
  </si>
  <si>
    <t>400 Great Circle</t>
  </si>
  <si>
    <t>71_113</t>
  </si>
  <si>
    <t>Cumberland on Church</t>
  </si>
  <si>
    <t>Cumberland, The</t>
  </si>
  <si>
    <t>555 Church Street</t>
  </si>
  <si>
    <t>71_1191739</t>
  </si>
  <si>
    <t>Vista Germantown</t>
  </si>
  <si>
    <t>Vista Germantown Redevelopment</t>
  </si>
  <si>
    <t>515 Madison Street</t>
  </si>
  <si>
    <t>71_127</t>
  </si>
  <si>
    <t>Estates at Brentwood, The</t>
  </si>
  <si>
    <t>570 Church Street East</t>
  </si>
  <si>
    <t>71_1277</t>
  </si>
  <si>
    <t>Vintage at Foxland Harbor</t>
  </si>
  <si>
    <t>120 Vintage Foxland Drive</t>
  </si>
  <si>
    <t>71_128</t>
  </si>
  <si>
    <t>Fairway Meadows</t>
  </si>
  <si>
    <t>93 Weakley Lane</t>
  </si>
  <si>
    <t>71_1286048</t>
  </si>
  <si>
    <t>Hillson, The</t>
  </si>
  <si>
    <t>7000 Harris Hills Lane</t>
  </si>
  <si>
    <t>71_130</t>
  </si>
  <si>
    <t>Falls at 109, The</t>
  </si>
  <si>
    <t>100 Falls Blvd</t>
  </si>
  <si>
    <t>71_1436</t>
  </si>
  <si>
    <t>3726 Manson Pike</t>
  </si>
  <si>
    <t>71_1464</t>
  </si>
  <si>
    <t>Retreat at Iron Horse</t>
  </si>
  <si>
    <t>1000 Iron Horse Lane</t>
  </si>
  <si>
    <t>71_1502</t>
  </si>
  <si>
    <t>Heartwood at Lockwood Glen</t>
  </si>
  <si>
    <t>Novel Lockwood Glen</t>
  </si>
  <si>
    <t>1001 Archdale Drive</t>
  </si>
  <si>
    <t>71_1511</t>
  </si>
  <si>
    <t>Twin Springs</t>
  </si>
  <si>
    <t>2940 US Highway 31 West</t>
  </si>
  <si>
    <t>White House</t>
  </si>
  <si>
    <t>71_158</t>
  </si>
  <si>
    <t>Grove at Waterford Crossing</t>
  </si>
  <si>
    <t>Bell Hendersonville, Grove at Waterford Crossing</t>
  </si>
  <si>
    <t>101 Spadeleaf Blvd</t>
  </si>
  <si>
    <t>71_182</t>
  </si>
  <si>
    <t>300 Hickory</t>
  </si>
  <si>
    <t>Hickory Trace</t>
  </si>
  <si>
    <t>300 Hickory Hollow Place</t>
  </si>
  <si>
    <t>71_184</t>
  </si>
  <si>
    <t>Easton</t>
  </si>
  <si>
    <t>Highland Cove</t>
  </si>
  <si>
    <t>714 Due West Avenue North</t>
  </si>
  <si>
    <t>71_185</t>
  </si>
  <si>
    <t>Highland Ridge</t>
  </si>
  <si>
    <t>721 Due West Avenue North</t>
  </si>
  <si>
    <t>71_191</t>
  </si>
  <si>
    <t>Horizon Park</t>
  </si>
  <si>
    <t>Hunter's Pointe</t>
  </si>
  <si>
    <t>4601 Packard Drive</t>
  </si>
  <si>
    <t>71_197</t>
  </si>
  <si>
    <t>Jackson Grove</t>
  </si>
  <si>
    <t>3417 Lebanon Pike</t>
  </si>
  <si>
    <t>71_211</t>
  </si>
  <si>
    <t>Legacy Hill</t>
  </si>
  <si>
    <t>501 Shadowood Drive</t>
  </si>
  <si>
    <t>71_212</t>
  </si>
  <si>
    <t>Legacy Village</t>
  </si>
  <si>
    <t>3700 Old Greenbrier Pike</t>
  </si>
  <si>
    <t>71_214</t>
  </si>
  <si>
    <t>Centennial Crossing at Lenox Place</t>
  </si>
  <si>
    <t>Lenoxgate</t>
  </si>
  <si>
    <t>100 Lenox Place</t>
  </si>
  <si>
    <t>71_236</t>
  </si>
  <si>
    <t>Landmark at Lyncrest Reserve</t>
  </si>
  <si>
    <t>Lyncrest Reserve, Mission Bellevue Ridge</t>
  </si>
  <si>
    <t>100 Belle Valley Drive</t>
  </si>
  <si>
    <t>71_25</t>
  </si>
  <si>
    <t>Audubon Park</t>
  </si>
  <si>
    <t>600 Whispering Hills Drive</t>
  </si>
  <si>
    <t>71_250</t>
  </si>
  <si>
    <t>Paddock Club, The</t>
  </si>
  <si>
    <t>150 West Thompson Lane</t>
  </si>
  <si>
    <t>71_262</t>
  </si>
  <si>
    <t>Pinnacle Heights</t>
  </si>
  <si>
    <t>2900 Baby Ruth Lane</t>
  </si>
  <si>
    <t>71_278</t>
  </si>
  <si>
    <t>Views on the Cumberland, The</t>
  </si>
  <si>
    <t>6700 Cabot Drive</t>
  </si>
  <si>
    <t>71_283</t>
  </si>
  <si>
    <t>Rolling Hills</t>
  </si>
  <si>
    <t>6535 Premier Drive</t>
  </si>
  <si>
    <t>71_289</t>
  </si>
  <si>
    <t>2011 Richard Jones Road</t>
  </si>
  <si>
    <t>71_294</t>
  </si>
  <si>
    <t>1911 Saddlebrook Drive</t>
  </si>
  <si>
    <t>71_298</t>
  </si>
  <si>
    <t>Shadowbluff</t>
  </si>
  <si>
    <t>221 Plus Park Blvd</t>
  </si>
  <si>
    <t>71_303</t>
  </si>
  <si>
    <t>CityVue @5101</t>
  </si>
  <si>
    <t>City View, South Brook</t>
  </si>
  <si>
    <t>5101 Linbar Drive</t>
  </si>
  <si>
    <t>71_304</t>
  </si>
  <si>
    <t>South Wind</t>
  </si>
  <si>
    <t>549 Southwinds Drive</t>
  </si>
  <si>
    <t>71_307</t>
  </si>
  <si>
    <t>Highlands at the Lake</t>
  </si>
  <si>
    <t>Spinnaker Cove</t>
  </si>
  <si>
    <t>100 Arbor Lake Blvd</t>
  </si>
  <si>
    <t>71_31</t>
  </si>
  <si>
    <t>Baker Station</t>
  </si>
  <si>
    <t>300 Bakertown Road</t>
  </si>
  <si>
    <t>71_311</t>
  </si>
  <si>
    <t>St. Andrews</t>
  </si>
  <si>
    <t>910 St Andrews Drive</t>
  </si>
  <si>
    <t>71_321</t>
  </si>
  <si>
    <t>Stones River</t>
  </si>
  <si>
    <t>205 Warrior Drive</t>
  </si>
  <si>
    <t>71_335</t>
  </si>
  <si>
    <t>Tennessee Park</t>
  </si>
  <si>
    <t>2315 Mercury Blvd</t>
  </si>
  <si>
    <t>71_339</t>
  </si>
  <si>
    <t>Trails, The</t>
  </si>
  <si>
    <t>100 Trails Circle</t>
  </si>
  <si>
    <t>71_349</t>
  </si>
  <si>
    <t>Infinity Lofts in the Gulch</t>
  </si>
  <si>
    <t>Velocity in the Gulch</t>
  </si>
  <si>
    <t>320 11th Avenue South</t>
  </si>
  <si>
    <t>71_353</t>
  </si>
  <si>
    <t>Flats at Nolensville, The</t>
  </si>
  <si>
    <t>Vistas, The, Hickory Woods</t>
  </si>
  <si>
    <t>5319 Nolensville Pike</t>
  </si>
  <si>
    <t>71_355</t>
  </si>
  <si>
    <t>Willow</t>
  </si>
  <si>
    <t>Willow Grove</t>
  </si>
  <si>
    <t>308 Plus Park Blvd</t>
  </si>
  <si>
    <t>71_357</t>
  </si>
  <si>
    <t>Haven</t>
  </si>
  <si>
    <t>Woodbridge</t>
  </si>
  <si>
    <t>231 Bridgeway Circle</t>
  </si>
  <si>
    <t>71_36</t>
  </si>
  <si>
    <t>Bellevue Heights</t>
  </si>
  <si>
    <t>1000 Amberwood Circle</t>
  </si>
  <si>
    <t>71_367204</t>
  </si>
  <si>
    <t>Vintage Gateway</t>
  </si>
  <si>
    <t>2107 Lothric Way</t>
  </si>
  <si>
    <t>71_373622</t>
  </si>
  <si>
    <t>Ashland Farms</t>
  </si>
  <si>
    <t>351 Bighorn Street</t>
  </si>
  <si>
    <t>71_384501</t>
  </si>
  <si>
    <t>Union on Thompson</t>
  </si>
  <si>
    <t>Crestview, Terrace Hill</t>
  </si>
  <si>
    <t>1000 Thompson Place</t>
  </si>
  <si>
    <t>71_39</t>
  </si>
  <si>
    <t>Berkley Hills</t>
  </si>
  <si>
    <t>300 Berkley Drive</t>
  </si>
  <si>
    <t>71_436</t>
  </si>
  <si>
    <t>101 Brixworth Lane</t>
  </si>
  <si>
    <t>71_447</t>
  </si>
  <si>
    <t>Players Club of Brentwood, The</t>
  </si>
  <si>
    <t>1100 Players Court</t>
  </si>
  <si>
    <t>71_450</t>
  </si>
  <si>
    <t>Preakness</t>
  </si>
  <si>
    <t>630 Bell Road</t>
  </si>
  <si>
    <t>71_481</t>
  </si>
  <si>
    <t>Hamilton, The</t>
  </si>
  <si>
    <t>Windsor Park</t>
  </si>
  <si>
    <t>100 Windsor Park Lane</t>
  </si>
  <si>
    <t>71_49</t>
  </si>
  <si>
    <t>Brentwood Downs</t>
  </si>
  <si>
    <t>1 Derby Trace</t>
  </si>
  <si>
    <t>71_5</t>
  </si>
  <si>
    <t>Abbington Heights</t>
  </si>
  <si>
    <t>Bent Tree</t>
  </si>
  <si>
    <t>149 Hickory Hollow Terrace</t>
  </si>
  <si>
    <t>71_50</t>
  </si>
  <si>
    <t>Brentwood Oaks</t>
  </si>
  <si>
    <t>100 Brentwood Oaks Drive</t>
  </si>
  <si>
    <t>71_55</t>
  </si>
  <si>
    <t>264 British Woods Drive</t>
  </si>
  <si>
    <t>71_552</t>
  </si>
  <si>
    <t>Lenox Village Town Center</t>
  </si>
  <si>
    <t>6900 Lenox Village Drive</t>
  </si>
  <si>
    <t>71_564</t>
  </si>
  <si>
    <t>Mallard's Landing</t>
  </si>
  <si>
    <t>Villas of Bavaria, The</t>
  </si>
  <si>
    <t>4501 Packard Drive</t>
  </si>
  <si>
    <t>71_577</t>
  </si>
  <si>
    <t>Wyndchase Bellevue</t>
  </si>
  <si>
    <t>7221 Highway 70 South</t>
  </si>
  <si>
    <t>71_579</t>
  </si>
  <si>
    <t>Falls at Mill Creek, The</t>
  </si>
  <si>
    <t>Wynstone</t>
  </si>
  <si>
    <t>205 Millwood Drive</t>
  </si>
  <si>
    <t>71_601</t>
  </si>
  <si>
    <t>IMT Franklin Gateway</t>
  </si>
  <si>
    <t>Bell Franklin Gateway, Grove at Cool Springs, The  ,   Grove Franklin</t>
  </si>
  <si>
    <t>1116 Davenport Blvd</t>
  </si>
  <si>
    <t>71_602</t>
  </si>
  <si>
    <t>Cantare at Indian Lake Village</t>
  </si>
  <si>
    <t>Watermark at Indian Lake Village</t>
  </si>
  <si>
    <t>120 Cinema Drive</t>
  </si>
  <si>
    <t>71_617</t>
  </si>
  <si>
    <t>Hamptons at Woodland Pointe, The</t>
  </si>
  <si>
    <t>1501 Woodland Pointe Drive</t>
  </si>
  <si>
    <t>71_64</t>
  </si>
  <si>
    <t>Newport</t>
  </si>
  <si>
    <t>Canterchase</t>
  </si>
  <si>
    <t>1901 Murfreesboro Pike</t>
  </si>
  <si>
    <t>71_650</t>
  </si>
  <si>
    <t>Preston Run</t>
  </si>
  <si>
    <t>333 Northcreek Blvd</t>
  </si>
  <si>
    <t>71_653</t>
  </si>
  <si>
    <t>Everly at Historic Franklin, The</t>
  </si>
  <si>
    <t>Bell Historic Franklin</t>
  </si>
  <si>
    <t>413 Brick Path Lane</t>
  </si>
  <si>
    <t>71_659</t>
  </si>
  <si>
    <t>West End Village</t>
  </si>
  <si>
    <t>221 31st Avenue North</t>
  </si>
  <si>
    <t>71_668</t>
  </si>
  <si>
    <t>Richland Falls</t>
  </si>
  <si>
    <t>526 Dill Lane</t>
  </si>
  <si>
    <t>71_685</t>
  </si>
  <si>
    <t>Flats at Taylor Place, The</t>
  </si>
  <si>
    <t>1515 5th Avenue North</t>
  </si>
  <si>
    <t>71_689</t>
  </si>
  <si>
    <t>23Hundred at Berry Hill</t>
  </si>
  <si>
    <t>2300 Franklin Pike</t>
  </si>
  <si>
    <t>71_69</t>
  </si>
  <si>
    <t>Cason Estates</t>
  </si>
  <si>
    <t>1650 Cason Lane</t>
  </si>
  <si>
    <t>71_690</t>
  </si>
  <si>
    <t>District at Seven Springs</t>
  </si>
  <si>
    <t>300 Seven Springs Way</t>
  </si>
  <si>
    <t>71_691</t>
  </si>
  <si>
    <t>Stacks on Main</t>
  </si>
  <si>
    <t>535 Main Street</t>
  </si>
  <si>
    <t>71_692</t>
  </si>
  <si>
    <t>3343 Memorial</t>
  </si>
  <si>
    <t>3343 Memorial Blvd</t>
  </si>
  <si>
    <t>71_699</t>
  </si>
  <si>
    <t>Cadence Cool Springs</t>
  </si>
  <si>
    <t>Crescent Cool Springs</t>
  </si>
  <si>
    <t>200 Resource Pkwy</t>
  </si>
  <si>
    <t>71_701</t>
  </si>
  <si>
    <t>Harrison, The</t>
  </si>
  <si>
    <t>Vintage at the Parke, The, ARIUM Parkside</t>
  </si>
  <si>
    <t>261 Veterans Pkwy</t>
  </si>
  <si>
    <t>71_718</t>
  </si>
  <si>
    <t>909 Flats</t>
  </si>
  <si>
    <t>909 Rosa L. Parks Blvd</t>
  </si>
  <si>
    <t>71_719</t>
  </si>
  <si>
    <t>Creekside at Providence</t>
  </si>
  <si>
    <t>1001 Providence West Pkwy</t>
  </si>
  <si>
    <t>71_721</t>
  </si>
  <si>
    <t>1505 Demonbreun</t>
  </si>
  <si>
    <t>1505 Demonbreun Street</t>
  </si>
  <si>
    <t>71_724</t>
  </si>
  <si>
    <t>Artessa, The</t>
  </si>
  <si>
    <t>1034 Windcross Court</t>
  </si>
  <si>
    <t>71_733</t>
  </si>
  <si>
    <t>Charlotte at Midtown</t>
  </si>
  <si>
    <t>Aspire Midtown</t>
  </si>
  <si>
    <t>2400 Charlotte Avenue</t>
  </si>
  <si>
    <t>71_737</t>
  </si>
  <si>
    <t>Station 40</t>
  </si>
  <si>
    <t>610 Sylvan Heights Way</t>
  </si>
  <si>
    <t>71_743</t>
  </si>
  <si>
    <t>Shay, The</t>
  </si>
  <si>
    <t>9 City Place</t>
  </si>
  <si>
    <t>71_748</t>
  </si>
  <si>
    <t>Duet</t>
  </si>
  <si>
    <t>Opus29</t>
  </si>
  <si>
    <t>301 29th Avenue North</t>
  </si>
  <si>
    <t>71_750</t>
  </si>
  <si>
    <t>Infinity Music Row</t>
  </si>
  <si>
    <t>Novel Music Row</t>
  </si>
  <si>
    <t>1221 Division Street</t>
  </si>
  <si>
    <t>71_758</t>
  </si>
  <si>
    <t>Peyton Stakes</t>
  </si>
  <si>
    <t>1401 3rd Avenue North</t>
  </si>
  <si>
    <t>71_792</t>
  </si>
  <si>
    <t>2700 Charlotte Ave</t>
  </si>
  <si>
    <t>2700 Charlotte Avenue</t>
  </si>
  <si>
    <t>71_793</t>
  </si>
  <si>
    <t>1300 4th Avenue North</t>
  </si>
  <si>
    <t>71_795</t>
  </si>
  <si>
    <t>Meridian at Providence, The</t>
  </si>
  <si>
    <t>120 Providence Trail</t>
  </si>
  <si>
    <t>71_798</t>
  </si>
  <si>
    <t>Timberlake Village</t>
  </si>
  <si>
    <t>325 Blue Lake Circle</t>
  </si>
  <si>
    <t>71_799</t>
  </si>
  <si>
    <t>Greenhaven</t>
  </si>
  <si>
    <t>1001 Isleworth Drive</t>
  </si>
  <si>
    <t>71_820</t>
  </si>
  <si>
    <t>Duke Nashville, The</t>
  </si>
  <si>
    <t>281 Cumberland Bend</t>
  </si>
  <si>
    <t>71_821</t>
  </si>
  <si>
    <t>Point at Waterford Crossing, The</t>
  </si>
  <si>
    <t>100 Spadeleaf Blvd</t>
  </si>
  <si>
    <t>71_833</t>
  </si>
  <si>
    <t>Vintage Burkitt Station</t>
  </si>
  <si>
    <t>13153 Old Hickory Blvd</t>
  </si>
  <si>
    <t>71_839</t>
  </si>
  <si>
    <t>Crossroads at the Gulch</t>
  </si>
  <si>
    <t>Broadstone Gulch</t>
  </si>
  <si>
    <t>803 Division Street</t>
  </si>
  <si>
    <t>71_846</t>
  </si>
  <si>
    <t>River House</t>
  </si>
  <si>
    <t>4 Academy Place</t>
  </si>
  <si>
    <t>71_849</t>
  </si>
  <si>
    <t>Standard at White House, The</t>
  </si>
  <si>
    <t>126 Madeline Way</t>
  </si>
  <si>
    <t>71_868</t>
  </si>
  <si>
    <t>Eastside Heights</t>
  </si>
  <si>
    <t>120 South 5th Street</t>
  </si>
  <si>
    <t>71_87</t>
  </si>
  <si>
    <t>Mosaic</t>
  </si>
  <si>
    <t>Stone Ridge, Clairmont, The</t>
  </si>
  <si>
    <t>1019 Patricia Drive</t>
  </si>
  <si>
    <t>71_876</t>
  </si>
  <si>
    <t>Griff, The</t>
  </si>
  <si>
    <t>1390 Adams Street</t>
  </si>
  <si>
    <t>71_881</t>
  </si>
  <si>
    <t>Reserve at Oakleigh, The</t>
  </si>
  <si>
    <t>3562 Pinhook Road</t>
  </si>
  <si>
    <t>71_886</t>
  </si>
  <si>
    <t>Rivertop</t>
  </si>
  <si>
    <t>5800 River Road</t>
  </si>
  <si>
    <t>71_888</t>
  </si>
  <si>
    <t>Commonwealth at 31</t>
  </si>
  <si>
    <t>2880 Commonwealth Drive</t>
  </si>
  <si>
    <t>71_890</t>
  </si>
  <si>
    <t>Guthrie North Gulch, The</t>
  </si>
  <si>
    <t>Solis North Gulch</t>
  </si>
  <si>
    <t>600 11th Avenue North</t>
  </si>
  <si>
    <t>71_893</t>
  </si>
  <si>
    <t>Vintage Blackman</t>
  </si>
  <si>
    <t>553 Agripark Drive</t>
  </si>
  <si>
    <t>73_101</t>
  </si>
  <si>
    <t>Wildforest</t>
  </si>
  <si>
    <t>1000 Wildforest Drive</t>
  </si>
  <si>
    <t>73_122</t>
  </si>
  <si>
    <t>Crestwood Green at 701</t>
  </si>
  <si>
    <t>Park at Alloa, Century Valley/Town Park</t>
  </si>
  <si>
    <t>701 Crest Valley Way</t>
  </si>
  <si>
    <t>73_124</t>
  </si>
  <si>
    <t>Renaissance at Galleria</t>
  </si>
  <si>
    <t>Colonial Grand at Galleria Woods, Kings Galleria Woods</t>
  </si>
  <si>
    <t>3800 Galleria Woods Drive</t>
  </si>
  <si>
    <t>73_129</t>
  </si>
  <si>
    <t>Wood Springs</t>
  </si>
  <si>
    <t>200 Springs Avenue</t>
  </si>
  <si>
    <t>73_132</t>
  </si>
  <si>
    <t>Park at Forestdale, The: 113 Pebble Creek Pkwy</t>
  </si>
  <si>
    <t>113 Pebble Creek Pkwy</t>
  </si>
  <si>
    <t>73_1334726</t>
  </si>
  <si>
    <t>Union at Cooper Hill, The</t>
  </si>
  <si>
    <t>1522 Cooper HIll Road</t>
  </si>
  <si>
    <t>73_147</t>
  </si>
  <si>
    <t>Village Square Landings</t>
  </si>
  <si>
    <t>4141 Pinson Valley Pkwy</t>
  </si>
  <si>
    <t>73_148</t>
  </si>
  <si>
    <t>Lancaster Place</t>
  </si>
  <si>
    <t>Landmark at Lancaster Place, Kensington Manor</t>
  </si>
  <si>
    <t>10 Kensington Manor Drive</t>
  </si>
  <si>
    <t>Calera</t>
  </si>
  <si>
    <t>73_149</t>
  </si>
  <si>
    <t>Peninsula Apartment Homes, The, Waterford Landing</t>
  </si>
  <si>
    <t>2600 Waterford Place</t>
  </si>
  <si>
    <t>73_150</t>
  </si>
  <si>
    <t>Kenzie, The</t>
  </si>
  <si>
    <t>River Place on the Cahaba</t>
  </si>
  <si>
    <t>4501 Old Caldwell Mill Road</t>
  </si>
  <si>
    <t>73_159</t>
  </si>
  <si>
    <t>Vida on Valley</t>
  </si>
  <si>
    <t>Nob Hill, Landings at Homewood, The</t>
  </si>
  <si>
    <t>834 Golden Gate Lane</t>
  </si>
  <si>
    <t>73_23</t>
  </si>
  <si>
    <t>Advenir at Station 121</t>
  </si>
  <si>
    <t>Station 121, Cityville Block 121</t>
  </si>
  <si>
    <t>2000 2nd Avenue South</t>
  </si>
  <si>
    <t>73_240</t>
  </si>
  <si>
    <t>Oaks at Lakeshore, The</t>
  </si>
  <si>
    <t>1200 Oaks Drive</t>
  </si>
  <si>
    <t>73_261</t>
  </si>
  <si>
    <t>Vestevia Place</t>
  </si>
  <si>
    <t>Mountain Lodge</t>
  </si>
  <si>
    <t>2501 Mountain Lodge Circle</t>
  </si>
  <si>
    <t>73_266</t>
  </si>
  <si>
    <t>101 Leaf Lake Blvd</t>
  </si>
  <si>
    <t>73_27</t>
  </si>
  <si>
    <t>Country Park</t>
  </si>
  <si>
    <t>1051 Villa Rica Court</t>
  </si>
  <si>
    <t>73_294</t>
  </si>
  <si>
    <t>Landmark Apartments Tuscaloosa</t>
  </si>
  <si>
    <t>Boardwalk at Brittain Landing</t>
  </si>
  <si>
    <t>5501 Old Montgomery Hwy</t>
  </si>
  <si>
    <t>73_341</t>
  </si>
  <si>
    <t>High Country/Timberlane II</t>
  </si>
  <si>
    <t>4801 Cypress Creek Avenue</t>
  </si>
  <si>
    <t>73_342</t>
  </si>
  <si>
    <t>900 Hargrove Road</t>
  </si>
  <si>
    <t>73_343</t>
  </si>
  <si>
    <t>Regal Pointe at Cypress Creek</t>
  </si>
  <si>
    <t>5001 Cypress Creek Avenue East</t>
  </si>
  <si>
    <t>73_345</t>
  </si>
  <si>
    <t>5050 Cypress Creek Avenue East</t>
  </si>
  <si>
    <t>73_359</t>
  </si>
  <si>
    <t>Palisades, The</t>
  </si>
  <si>
    <t>3201 Hargrove Road East</t>
  </si>
  <si>
    <t>73_360</t>
  </si>
  <si>
    <t>Forest Trail</t>
  </si>
  <si>
    <t>7651 Highway 69 North</t>
  </si>
  <si>
    <t>73_361</t>
  </si>
  <si>
    <t>Reserve at North River, The</t>
  </si>
  <si>
    <t>1761 Commons North Loop</t>
  </si>
  <si>
    <t>73_362</t>
  </si>
  <si>
    <t>Essex Square</t>
  </si>
  <si>
    <t>3550 Watermelon Road</t>
  </si>
  <si>
    <t>73_363</t>
  </si>
  <si>
    <t>Legacy at Country Club</t>
  </si>
  <si>
    <t>1601 Mimosa Park Road</t>
  </si>
  <si>
    <t>73_364</t>
  </si>
  <si>
    <t>Eddins Estates</t>
  </si>
  <si>
    <t>5350 Ken Sealy Drive</t>
  </si>
  <si>
    <t>73_365</t>
  </si>
  <si>
    <t>Inverness</t>
  </si>
  <si>
    <t>8816 Old Greensboro Road</t>
  </si>
  <si>
    <t>73_37</t>
  </si>
  <si>
    <t>Brookwood Apartment Homes, The</t>
  </si>
  <si>
    <t>Brookwood, The, Mayfair Chateau Manor</t>
  </si>
  <si>
    <t>3450 Manor Drive</t>
  </si>
  <si>
    <t>73_38</t>
  </si>
  <si>
    <t>Chateau Glen Oaks</t>
  </si>
  <si>
    <t>408 Fairfax Drive</t>
  </si>
  <si>
    <t>73_381</t>
  </si>
  <si>
    <t>51 Chapel Creek Lane</t>
  </si>
  <si>
    <t>73_39</t>
  </si>
  <si>
    <t>Vestavia Park</t>
  </si>
  <si>
    <t>2070 Vestavia Park Court</t>
  </si>
  <si>
    <t>73_390</t>
  </si>
  <si>
    <t>Abbey at Regent's Walk, The</t>
  </si>
  <si>
    <t>726 Raleigh Court</t>
  </si>
  <si>
    <t>73_394786</t>
  </si>
  <si>
    <t>Estelle</t>
  </si>
  <si>
    <t>100 Wildwood Court</t>
  </si>
  <si>
    <t>73_58</t>
  </si>
  <si>
    <t>Madison at Shoal Run, The</t>
  </si>
  <si>
    <t>850 Shoal Run Trail</t>
  </si>
  <si>
    <t>73_59</t>
  </si>
  <si>
    <t>Park at Sunderland, The</t>
  </si>
  <si>
    <t>660 Valley Crest Drive</t>
  </si>
  <si>
    <t>73_60</t>
  </si>
  <si>
    <t>Chace Lake Villas</t>
  </si>
  <si>
    <t>98 Chace Lake Pkwy</t>
  </si>
  <si>
    <t>73_61</t>
  </si>
  <si>
    <t>Hawthorne at Lake Heather</t>
  </si>
  <si>
    <t>Lake Heather Reserve</t>
  </si>
  <si>
    <t>1 Lake Heather Reserve</t>
  </si>
  <si>
    <t>73_62</t>
  </si>
  <si>
    <t>Elevation Hoover</t>
  </si>
  <si>
    <t>Abbey at Wisteria Crest, The, Pinebrook</t>
  </si>
  <si>
    <t>2250 Little Valley Road</t>
  </si>
  <si>
    <t>73_621</t>
  </si>
  <si>
    <t>Ashby at Ross Bridge</t>
  </si>
  <si>
    <t>2000 Ashby Lane</t>
  </si>
  <si>
    <t>73_631446</t>
  </si>
  <si>
    <t>Foundry Yards</t>
  </si>
  <si>
    <t>1204 1st Avenue South</t>
  </si>
  <si>
    <t>10 13th Street South</t>
  </si>
  <si>
    <t>73_639</t>
  </si>
  <si>
    <t>High Pointe</t>
  </si>
  <si>
    <t>1229 Beacon Pkwy East</t>
  </si>
  <si>
    <t>73_64</t>
  </si>
  <si>
    <t>Birchall at Ross Bridge</t>
  </si>
  <si>
    <t>100 Birchall Lane</t>
  </si>
  <si>
    <t>73_648</t>
  </si>
  <si>
    <t>Village at Lakeshore Crossings, The</t>
  </si>
  <si>
    <t>251 London Pkwy</t>
  </si>
  <si>
    <t>73_65</t>
  </si>
  <si>
    <t>Gardendale</t>
  </si>
  <si>
    <t>Woodbrook</t>
  </si>
  <si>
    <t>330 Woodbrook Drive</t>
  </si>
  <si>
    <t>73_656819</t>
  </si>
  <si>
    <t>Palmer Parkside, The</t>
  </si>
  <si>
    <t>Palmer, The, 15th Street Development</t>
  </si>
  <si>
    <t>1415 3rd Avenue South</t>
  </si>
  <si>
    <t>73_658</t>
  </si>
  <si>
    <t>Onyx at 600, The</t>
  </si>
  <si>
    <t>Oaks at Springville, The, Emerald Park</t>
  </si>
  <si>
    <t>600 Earline Circle</t>
  </si>
  <si>
    <t>73_66</t>
  </si>
  <si>
    <t>700 Riverchase</t>
  </si>
  <si>
    <t>Overlook, The, Outlook, The</t>
  </si>
  <si>
    <t>700 Garden Woods Drive</t>
  </si>
  <si>
    <t>73_67</t>
  </si>
  <si>
    <t>Halston, The</t>
  </si>
  <si>
    <t>Retreat at Rocky Ridge Apartment Homes, The, Autumn Wood</t>
  </si>
  <si>
    <t>1000 Autumn Wood Drive</t>
  </si>
  <si>
    <t>73_776</t>
  </si>
  <si>
    <t>Verandas at Rocky Ridge, The</t>
  </si>
  <si>
    <t>3741 Chestnut Ridge Lane</t>
  </si>
  <si>
    <t>73_82</t>
  </si>
  <si>
    <t>Crescent at Lakeshore, The</t>
  </si>
  <si>
    <t>Lakeshore Garden</t>
  </si>
  <si>
    <t>1 West Rue Maison</t>
  </si>
  <si>
    <t>73_830</t>
  </si>
  <si>
    <t>Lane Parke</t>
  </si>
  <si>
    <t>1000 Lane Parke Court</t>
  </si>
  <si>
    <t>73_833</t>
  </si>
  <si>
    <t>4700 Colonnade</t>
  </si>
  <si>
    <t>4700 Colonnade Pkwy</t>
  </si>
  <si>
    <t>73_835</t>
  </si>
  <si>
    <t>Parkside</t>
  </si>
  <si>
    <t>LIV Parkside</t>
  </si>
  <si>
    <t>1701 1st Avenue South</t>
  </si>
  <si>
    <t>73_843</t>
  </si>
  <si>
    <t>Pearl at Homewood, The</t>
  </si>
  <si>
    <t>Pearl at Homewood, Olympia Village,City Heights Homewood</t>
  </si>
  <si>
    <t>218 Olympia Drive</t>
  </si>
  <si>
    <t>73_853</t>
  </si>
  <si>
    <t>Park 35 on Clairmont</t>
  </si>
  <si>
    <t>3500 Clairmont Avenue South</t>
  </si>
  <si>
    <t>73_860</t>
  </si>
  <si>
    <t>Crowne at Cahaba River</t>
  </si>
  <si>
    <t>5050 Cahaba River Road</t>
  </si>
  <si>
    <t>73_861</t>
  </si>
  <si>
    <t>Vestavia Reserve</t>
  </si>
  <si>
    <t>2300 Reserve Trail</t>
  </si>
  <si>
    <t>73_92</t>
  </si>
  <si>
    <t>Springville Landing</t>
  </si>
  <si>
    <t>1061 G. Huffman Road</t>
  </si>
  <si>
    <t>73_93</t>
  </si>
  <si>
    <t>Summerchase at Riverchase</t>
  </si>
  <si>
    <t>Summerchase</t>
  </si>
  <si>
    <t>100 Summerchase Drive</t>
  </si>
  <si>
    <t>83_104</t>
  </si>
  <si>
    <t>Charlestown of Douglass Hills</t>
  </si>
  <si>
    <t>407 Charlestown Court</t>
  </si>
  <si>
    <t>83_109</t>
  </si>
  <si>
    <t>Claiborne Crossing</t>
  </si>
  <si>
    <t>14601 Pulpit Drive</t>
  </si>
  <si>
    <t>83_116</t>
  </si>
  <si>
    <t>Brookside Apartment Homes</t>
  </si>
  <si>
    <t>Copper Creek</t>
  </si>
  <si>
    <t>8117 Copper Creek Drive</t>
  </si>
  <si>
    <t>83_117</t>
  </si>
  <si>
    <t>Cambridge, The</t>
  </si>
  <si>
    <t>Cambridge Square</t>
  </si>
  <si>
    <t>600 Cambridge Blvd</t>
  </si>
  <si>
    <t>83_1225661</t>
  </si>
  <si>
    <t>Shelby Oaks</t>
  </si>
  <si>
    <t>121 Breighton Circle</t>
  </si>
  <si>
    <t>83_123</t>
  </si>
  <si>
    <t>Residences at Omni Louisville, The</t>
  </si>
  <si>
    <t>200 West Liberty Street</t>
  </si>
  <si>
    <t>83_13</t>
  </si>
  <si>
    <t>Maplewood</t>
  </si>
  <si>
    <t>4860 Fegenbush Lane</t>
  </si>
  <si>
    <t>83_132</t>
  </si>
  <si>
    <t>Oaks at St. Andrews, The</t>
  </si>
  <si>
    <t>6817 Brooklawn Drive</t>
  </si>
  <si>
    <t>83_1358</t>
  </si>
  <si>
    <t>1201 Harmony Lane</t>
  </si>
  <si>
    <t>83_1361</t>
  </si>
  <si>
    <t>Renaissance St. Andrews</t>
  </si>
  <si>
    <t>3311 Renwood Blvd</t>
  </si>
  <si>
    <t>83_138</t>
  </si>
  <si>
    <t>Austin Park</t>
  </si>
  <si>
    <t>201 Pheasant Avenue</t>
  </si>
  <si>
    <t>83_1389</t>
  </si>
  <si>
    <t>Champion Farms</t>
  </si>
  <si>
    <t>3700 Springhurst Blvd</t>
  </si>
  <si>
    <t>83_139</t>
  </si>
  <si>
    <t>Oldham Oaks</t>
  </si>
  <si>
    <t>1000 Cassandra Lane</t>
  </si>
  <si>
    <t>83_1417</t>
  </si>
  <si>
    <t>Veranda at Norton Commons</t>
  </si>
  <si>
    <t>9506 Civic Way</t>
  </si>
  <si>
    <t>Prospect</t>
  </si>
  <si>
    <t>83_1421</t>
  </si>
  <si>
    <t>La Fontenay</t>
  </si>
  <si>
    <t>175 La Fontenay Drive</t>
  </si>
  <si>
    <t>83_1422</t>
  </si>
  <si>
    <t>SpringHouse</t>
  </si>
  <si>
    <t>8400 Tapestry Circle</t>
  </si>
  <si>
    <t>83_1436</t>
  </si>
  <si>
    <t>Main &amp; Clay</t>
  </si>
  <si>
    <t>633 East Main Street</t>
  </si>
  <si>
    <t>83_1445</t>
  </si>
  <si>
    <t>Springs at Hurstbourne, The</t>
  </si>
  <si>
    <t>9202 Bunsen Park Drive</t>
  </si>
  <si>
    <t>83_150</t>
  </si>
  <si>
    <t>Harper, The</t>
  </si>
  <si>
    <t>Parliament Square</t>
  </si>
  <si>
    <t>178 Stoke on Trent Street</t>
  </si>
  <si>
    <t>83_1571</t>
  </si>
  <si>
    <t>Brookview at Middletown</t>
  </si>
  <si>
    <t>Echelon at Middletown</t>
  </si>
  <si>
    <t>400 Echelon Drive</t>
  </si>
  <si>
    <t>83_166</t>
  </si>
  <si>
    <t>Fenwick Place</t>
  </si>
  <si>
    <t>8601 Fenwick Creek Place</t>
  </si>
  <si>
    <t>83_167</t>
  </si>
  <si>
    <t>Glenmary Village</t>
  </si>
  <si>
    <t>9606 Clubview Drive</t>
  </si>
  <si>
    <t>83_168</t>
  </si>
  <si>
    <t>Preston Oaks</t>
  </si>
  <si>
    <t>1214 Gilmore Lane</t>
  </si>
  <si>
    <t>83_169</t>
  </si>
  <si>
    <t>Royal Gardens</t>
  </si>
  <si>
    <t>1004 Royal Gardens Court</t>
  </si>
  <si>
    <t>83_17</t>
  </si>
  <si>
    <t>500 Bermuda Lane</t>
  </si>
  <si>
    <t>83_172</t>
  </si>
  <si>
    <t>Whispering Hills Southeast</t>
  </si>
  <si>
    <t>202 Flirtation Walk</t>
  </si>
  <si>
    <t>83_19</t>
  </si>
  <si>
    <t>Hurstbourne Estates</t>
  </si>
  <si>
    <t>Watermark on Hurstbourne</t>
  </si>
  <si>
    <t>10405 Watermark Place</t>
  </si>
  <si>
    <t>83_193</t>
  </si>
  <si>
    <t>Carlyle, The, River Hill</t>
  </si>
  <si>
    <t>850 River Dell Court</t>
  </si>
  <si>
    <t>83_1952</t>
  </si>
  <si>
    <t>Springs at La Grange</t>
  </si>
  <si>
    <t>10500 Drumlin Drive</t>
  </si>
  <si>
    <t>83_2</t>
  </si>
  <si>
    <t>Southgate Landing</t>
  </si>
  <si>
    <t>Avana Southgate, Southgate</t>
  </si>
  <si>
    <t>10960 Southgate Manor Drive</t>
  </si>
  <si>
    <t>83_205</t>
  </si>
  <si>
    <t>Legends at Indian Springs, The</t>
  </si>
  <si>
    <t>11000 Indian Legends Drive</t>
  </si>
  <si>
    <t>83_2056</t>
  </si>
  <si>
    <t>Ivy, The</t>
  </si>
  <si>
    <t>3300 Altabrook Drive</t>
  </si>
  <si>
    <t>83_2057</t>
  </si>
  <si>
    <t>Walcott Jeffersonville, The</t>
  </si>
  <si>
    <t>222 West Maple Street</t>
  </si>
  <si>
    <t>83_21</t>
  </si>
  <si>
    <t>Hemingway, The</t>
  </si>
  <si>
    <t>King George, Crossing at Bent Creek, The</t>
  </si>
  <si>
    <t>3309 River Chase Court</t>
  </si>
  <si>
    <t>83_230</t>
  </si>
  <si>
    <t>Avery, The</t>
  </si>
  <si>
    <t>McArthur Park</t>
  </si>
  <si>
    <t>7025 Bronner Circle</t>
  </si>
  <si>
    <t>83_24</t>
  </si>
  <si>
    <t>Grove at Lyndon, The</t>
  </si>
  <si>
    <t>Camden Downs, Sundance</t>
  </si>
  <si>
    <t>7716 Sundance Drive</t>
  </si>
  <si>
    <t>83_25</t>
  </si>
  <si>
    <t>Stonewater Park</t>
  </si>
  <si>
    <t>Cedar Park</t>
  </si>
  <si>
    <t>11353 North Tazwell Drive</t>
  </si>
  <si>
    <t>83_288</t>
  </si>
  <si>
    <t>Ashby Green Apartment Homes</t>
  </si>
  <si>
    <t>7616 Ashby Landings Drive</t>
  </si>
  <si>
    <t>83_290</t>
  </si>
  <si>
    <t>Hillview Woods</t>
  </si>
  <si>
    <t>4800 Birch Tree Lane</t>
  </si>
  <si>
    <t>83_313</t>
  </si>
  <si>
    <t>Anderson Estates</t>
  </si>
  <si>
    <t>350 Snyder Way</t>
  </si>
  <si>
    <t>83_316</t>
  </si>
  <si>
    <t>Shadow Ridge</t>
  </si>
  <si>
    <t>10400 Shadow Ridge Lane</t>
  </si>
  <si>
    <t>83_318</t>
  </si>
  <si>
    <t>Monteray Place</t>
  </si>
  <si>
    <t>10500 Monteray Place Circle</t>
  </si>
  <si>
    <t>83_33</t>
  </si>
  <si>
    <t>6401 Fern Valley Way</t>
  </si>
  <si>
    <t>83_338</t>
  </si>
  <si>
    <t>Park Laureate</t>
  </si>
  <si>
    <t>2050 Stony Brook Drive</t>
  </si>
  <si>
    <t>83_339</t>
  </si>
  <si>
    <t>Vue at 3rd Street</t>
  </si>
  <si>
    <t>Barrington Place</t>
  </si>
  <si>
    <t>537 South 3rd Street</t>
  </si>
  <si>
    <t>83_348</t>
  </si>
  <si>
    <t>Charlestown Crossing</t>
  </si>
  <si>
    <t>5000 Charlestown Crossing Way</t>
  </si>
  <si>
    <t>83_357</t>
  </si>
  <si>
    <t>Crescent Centre</t>
  </si>
  <si>
    <t>657 South 3rd Street</t>
  </si>
  <si>
    <t>83_359</t>
  </si>
  <si>
    <t>Countrybrook</t>
  </si>
  <si>
    <t>7900 Westport Road</t>
  </si>
  <si>
    <t>83_382</t>
  </si>
  <si>
    <t>Ashton Brook</t>
  </si>
  <si>
    <t>7832 Royalty Avenue</t>
  </si>
  <si>
    <t>Graymoor-Devondale</t>
  </si>
  <si>
    <t>83_386799</t>
  </si>
  <si>
    <t>Villas of Jeffersonville</t>
  </si>
  <si>
    <t>3001 Peach Blossom Drive</t>
  </si>
  <si>
    <t>83_387</t>
  </si>
  <si>
    <t>800 Tower City</t>
  </si>
  <si>
    <t>800 Building, The</t>
  </si>
  <si>
    <t>800 South 4th Street</t>
  </si>
  <si>
    <t>83_39</t>
  </si>
  <si>
    <t>Claysville Landing Apartment Suites</t>
  </si>
  <si>
    <t>100 Claysville Landing</t>
  </si>
  <si>
    <t>83_417</t>
  </si>
  <si>
    <t>Bardstown Forest</t>
  </si>
  <si>
    <t>Kontiki</t>
  </si>
  <si>
    <t>2041 Shady Grove Way</t>
  </si>
  <si>
    <t>83_455</t>
  </si>
  <si>
    <t>Rand Beachmont</t>
  </si>
  <si>
    <t>Elements of Louisville, Washington Park Townhomes</t>
  </si>
  <si>
    <t>418 Marshall Walk</t>
  </si>
  <si>
    <t>83_524950</t>
  </si>
  <si>
    <t>Windhurst Park</t>
  </si>
  <si>
    <t>584 Old Brunerstown Road</t>
  </si>
  <si>
    <t>83_58</t>
  </si>
  <si>
    <t>Elevate At NuLu</t>
  </si>
  <si>
    <t>Phoenix Place</t>
  </si>
  <si>
    <t>510 South Shelby Street Mall</t>
  </si>
  <si>
    <t>83_59</t>
  </si>
  <si>
    <t>2207 James Pirtle Court</t>
  </si>
  <si>
    <t>83_67</t>
  </si>
  <si>
    <t>Blankenbaker Crossings</t>
  </si>
  <si>
    <t>2515 Shining Water Drive</t>
  </si>
  <si>
    <t>83_69</t>
  </si>
  <si>
    <t>Lighthouse Apartments at Pebble Creek</t>
  </si>
  <si>
    <t>900 Lighthouse Drive</t>
  </si>
  <si>
    <t>83_71</t>
  </si>
  <si>
    <t>Lake in the Woods</t>
  </si>
  <si>
    <t>7100 Leisure Lane</t>
  </si>
  <si>
    <t>83_74</t>
  </si>
  <si>
    <t>Hamlet, The</t>
  </si>
  <si>
    <t>1201 Marlowe Drive</t>
  </si>
  <si>
    <t>83_75</t>
  </si>
  <si>
    <t>Canter Chase</t>
  </si>
  <si>
    <t>1200 Canterchase Drive</t>
  </si>
  <si>
    <t>83_83</t>
  </si>
  <si>
    <t>River Oak</t>
  </si>
  <si>
    <t>2400 Mellwood Avenue</t>
  </si>
  <si>
    <t>83_87</t>
  </si>
  <si>
    <t>Regal Park</t>
  </si>
  <si>
    <t>Saddle River, Regent Park</t>
  </si>
  <si>
    <t>9400 Hurstbourne Park Blvd</t>
  </si>
  <si>
    <t>83_88</t>
  </si>
  <si>
    <t>Summit Place</t>
  </si>
  <si>
    <t>5201 Eagles Peak Way</t>
  </si>
  <si>
    <t>83_91</t>
  </si>
  <si>
    <t>Hurstbourne Crossing</t>
  </si>
  <si>
    <t>9300 Hurstbourne Crossing Drive</t>
  </si>
  <si>
    <t>83_915973</t>
  </si>
  <si>
    <t>Baxter, The</t>
  </si>
  <si>
    <t>1221 East Broadway</t>
  </si>
  <si>
    <t>92_101</t>
  </si>
  <si>
    <t>Park at Paisley, The</t>
  </si>
  <si>
    <t>Elon Square</t>
  </si>
  <si>
    <t>3315 Ridgeway Road</t>
  </si>
  <si>
    <t>92_107</t>
  </si>
  <si>
    <t>ReNew Riverview</t>
  </si>
  <si>
    <t>Renaissance, The</t>
  </si>
  <si>
    <t>99 North Main Street</t>
  </si>
  <si>
    <t>92_110</t>
  </si>
  <si>
    <t>Wingood Manor</t>
  </si>
  <si>
    <t>3463 Wingood Circle</t>
  </si>
  <si>
    <t>92_1103</t>
  </si>
  <si>
    <t>Iris</t>
  </si>
  <si>
    <t>Blair Tower</t>
  </si>
  <si>
    <t>810 Washington Avenue</t>
  </si>
  <si>
    <t>92_1110</t>
  </si>
  <si>
    <t>Park at Brighton, The</t>
  </si>
  <si>
    <t>Gardens of Canal Park</t>
  </si>
  <si>
    <t>2634 East Lake Blvd</t>
  </si>
  <si>
    <t>92_1135</t>
  </si>
  <si>
    <t>Kimball Cabana</t>
  </si>
  <si>
    <t>2856 Kimball Avenue</t>
  </si>
  <si>
    <t>92_1138</t>
  </si>
  <si>
    <t>Valley Forge</t>
  </si>
  <si>
    <t>176 Hillview Avenue</t>
  </si>
  <si>
    <t>92_1139</t>
  </si>
  <si>
    <t>4500 Stone Gate Drive</t>
  </si>
  <si>
    <t>92_114</t>
  </si>
  <si>
    <t>Belle Harbour</t>
  </si>
  <si>
    <t>Grove on Island Drive, The</t>
  </si>
  <si>
    <t>1298 Mount Hope Drive</t>
  </si>
  <si>
    <t>92_1143</t>
  </si>
  <si>
    <t>Twin Oaks Townhomes</t>
  </si>
  <si>
    <t>Highland Pines</t>
  </si>
  <si>
    <t>3647 Outland Road</t>
  </si>
  <si>
    <t>92_1173</t>
  </si>
  <si>
    <t>Brentwood Place</t>
  </si>
  <si>
    <t>1835 Sycamore View Road</t>
  </si>
  <si>
    <t>92_1185</t>
  </si>
  <si>
    <t>Enclave Apartment Homes, The</t>
  </si>
  <si>
    <t>2940 Hickory Hill Road</t>
  </si>
  <si>
    <t>92_122</t>
  </si>
  <si>
    <t>Cedar Mill</t>
  </si>
  <si>
    <t>3505 South Mendenhall Road</t>
  </si>
  <si>
    <t>92_1229</t>
  </si>
  <si>
    <t>Residences at Thornwood, The</t>
  </si>
  <si>
    <t>7794 Kings College Avenue</t>
  </si>
  <si>
    <t>92_1237</t>
  </si>
  <si>
    <t>One Beale</t>
  </si>
  <si>
    <t>1 Dr. Martin Luther King Jr. Avenue</t>
  </si>
  <si>
    <t>92_1243</t>
  </si>
  <si>
    <t>Charleston, The</t>
  </si>
  <si>
    <t>2870 Gosling Circle West</t>
  </si>
  <si>
    <t>92_1257</t>
  </si>
  <si>
    <t>Tennessee Brewery, The</t>
  </si>
  <si>
    <t>495 Tennessee Street</t>
  </si>
  <si>
    <t>92_134</t>
  </si>
  <si>
    <t>Jennifer Meadows</t>
  </si>
  <si>
    <t>4800 Raleigh Lagrange Road</t>
  </si>
  <si>
    <t>92_135</t>
  </si>
  <si>
    <t>Roxbury, The</t>
  </si>
  <si>
    <t>Butterfield Village</t>
  </si>
  <si>
    <t>1300 Lynnfield Road</t>
  </si>
  <si>
    <t>92_167</t>
  </si>
  <si>
    <t>Savannah Creek</t>
  </si>
  <si>
    <t>385 Nail Road</t>
  </si>
  <si>
    <t>92_169</t>
  </si>
  <si>
    <t>Villas at Houston Levee East</t>
  </si>
  <si>
    <t>Villas at Grays Creek</t>
  </si>
  <si>
    <t>10107 Havanese Lane</t>
  </si>
  <si>
    <t>92_171</t>
  </si>
  <si>
    <t>Villas at Houston Levee West</t>
  </si>
  <si>
    <t>Carrington at Houston Levee</t>
  </si>
  <si>
    <t>10041 Blue Rapid Lane</t>
  </si>
  <si>
    <t>92_182</t>
  </si>
  <si>
    <t>Retreat at Germantown, The</t>
  </si>
  <si>
    <t>Brook Chase at Germantown</t>
  </si>
  <si>
    <t>7865 Grove Court West</t>
  </si>
  <si>
    <t>92_183</t>
  </si>
  <si>
    <t>Villas at Cordova</t>
  </si>
  <si>
    <t>8546 Prestine Loop</t>
  </si>
  <si>
    <t>92_188</t>
  </si>
  <si>
    <t>Addison at Collierville, The</t>
  </si>
  <si>
    <t>Orchards of Collierville, The</t>
  </si>
  <si>
    <t>400 Orchard Circle West</t>
  </si>
  <si>
    <t>92_196</t>
  </si>
  <si>
    <t>North Creek</t>
  </si>
  <si>
    <t>Links of North Creek</t>
  </si>
  <si>
    <t>8786 North Creek Blvd</t>
  </si>
  <si>
    <t>92_202</t>
  </si>
  <si>
    <t>Legacy at Westwind</t>
  </si>
  <si>
    <t>Westwind Duplexes and Townhomes</t>
  </si>
  <si>
    <t>1800 Joy Circle</t>
  </si>
  <si>
    <t>92_213</t>
  </si>
  <si>
    <t>1030 Poplar Avenue</t>
  </si>
  <si>
    <t>92_217</t>
  </si>
  <si>
    <t>Local, The</t>
  </si>
  <si>
    <t>Cinnamon Trails</t>
  </si>
  <si>
    <t>3251 Knight Trails Circle</t>
  </si>
  <si>
    <t>92_238</t>
  </si>
  <si>
    <t>Tulane Park</t>
  </si>
  <si>
    <t>7100 Tulane Road</t>
  </si>
  <si>
    <t>92_242</t>
  </si>
  <si>
    <t>6015 Summer Trace Drive</t>
  </si>
  <si>
    <t>92_246</t>
  </si>
  <si>
    <t>Oak Hollow</t>
  </si>
  <si>
    <t>646 Whispering Oak Drive</t>
  </si>
  <si>
    <t>92_249</t>
  </si>
  <si>
    <t>Southcrest Lake</t>
  </si>
  <si>
    <t>101 Veranda Blvd</t>
  </si>
  <si>
    <t>92_254</t>
  </si>
  <si>
    <t>Quail Ridge</t>
  </si>
  <si>
    <t>4200 Trenton Drive</t>
  </si>
  <si>
    <t>92_257</t>
  </si>
  <si>
    <t>Faronia Square</t>
  </si>
  <si>
    <t>1350 South Faronia Square</t>
  </si>
  <si>
    <t>92_262</t>
  </si>
  <si>
    <t>Pinebrook Pointe</t>
  </si>
  <si>
    <t>3541 Mediterranean Drive</t>
  </si>
  <si>
    <t>92_277</t>
  </si>
  <si>
    <t>Poplar Place Townhomes</t>
  </si>
  <si>
    <t>1669 Randolph Place</t>
  </si>
  <si>
    <t>92_288</t>
  </si>
  <si>
    <t>Bristol on Union, The</t>
  </si>
  <si>
    <t>205 Pasadena Place</t>
  </si>
  <si>
    <t>92_297</t>
  </si>
  <si>
    <t>South Bluffs</t>
  </si>
  <si>
    <t>4 Riverview Drive West</t>
  </si>
  <si>
    <t>92_298</t>
  </si>
  <si>
    <t>Dogwood Creek</t>
  </si>
  <si>
    <t>1969 North Dogwood Creek Drive</t>
  </si>
  <si>
    <t>92_299</t>
  </si>
  <si>
    <t>Lakeville Townhome Community</t>
  </si>
  <si>
    <t>2115 Oxford Square Court</t>
  </si>
  <si>
    <t>92_303</t>
  </si>
  <si>
    <t>Desoto, The</t>
  </si>
  <si>
    <t>Sutton Place</t>
  </si>
  <si>
    <t>1000 Sutton Place</t>
  </si>
  <si>
    <t>92_310</t>
  </si>
  <si>
    <t>Orleans at Walnut Grove, The</t>
  </si>
  <si>
    <t>317 Royal Chartres Square East</t>
  </si>
  <si>
    <t>92_319</t>
  </si>
  <si>
    <t>Bridges at Germantown, The</t>
  </si>
  <si>
    <t>Colonnade, The</t>
  </si>
  <si>
    <t>7941 Wyndhurst Place</t>
  </si>
  <si>
    <t>92_34</t>
  </si>
  <si>
    <t>Stonebrook</t>
  </si>
  <si>
    <t>6371 Winchester Road</t>
  </si>
  <si>
    <t>92_351</t>
  </si>
  <si>
    <t>Embassy</t>
  </si>
  <si>
    <t>475 South Perkins Road</t>
  </si>
  <si>
    <t>92_52</t>
  </si>
  <si>
    <t>Signature at Schilling Farms, The</t>
  </si>
  <si>
    <t>1070 East Winchester Road</t>
  </si>
  <si>
    <t>92_58</t>
  </si>
  <si>
    <t>Island Park</t>
  </si>
  <si>
    <t>1420 Middleton Place</t>
  </si>
  <si>
    <t>92_62</t>
  </si>
  <si>
    <t>Highland Hills</t>
  </si>
  <si>
    <t>Park at Hickory Hill, The</t>
  </si>
  <si>
    <t>2831 Fosterwood Drive</t>
  </si>
  <si>
    <t>92_670</t>
  </si>
  <si>
    <t>2095 Poplar Avenue</t>
  </si>
  <si>
    <t>92_732</t>
  </si>
  <si>
    <t>Grahamwood Place</t>
  </si>
  <si>
    <t>French Village, Grahamwood Pointe</t>
  </si>
  <si>
    <t>4045 Summer Avenue</t>
  </si>
  <si>
    <t>92_740</t>
  </si>
  <si>
    <t>Avery Park</t>
  </si>
  <si>
    <t>Covington Crossing</t>
  </si>
  <si>
    <t>4845 Bontura Drive</t>
  </si>
  <si>
    <t>92_758</t>
  </si>
  <si>
    <t>Champion Hills at Windyke</t>
  </si>
  <si>
    <t>3788 Links Drive South</t>
  </si>
  <si>
    <t>92_772</t>
  </si>
  <si>
    <t>Nova, The</t>
  </si>
  <si>
    <t>Briar Club</t>
  </si>
  <si>
    <t>6355 Briar Patch Lane</t>
  </si>
  <si>
    <t>92_823</t>
  </si>
  <si>
    <t>Angelo's Grove</t>
  </si>
  <si>
    <t>1120 L H Polk Drive</t>
  </si>
  <si>
    <t>Marion</t>
  </si>
  <si>
    <t>92_826</t>
  </si>
  <si>
    <t>Hickory Forest</t>
  </si>
  <si>
    <t>3920 Hickory Hill Road</t>
  </si>
  <si>
    <t>92_839</t>
  </si>
  <si>
    <t>Magnolias at Hernando, The</t>
  </si>
  <si>
    <t>2321 McIngvale Road</t>
  </si>
  <si>
    <t>Hernando</t>
  </si>
  <si>
    <t>92_869</t>
  </si>
  <si>
    <t>Hickory Pointe</t>
  </si>
  <si>
    <t>2755 Hickory Point Cove</t>
  </si>
  <si>
    <t>92_87</t>
  </si>
  <si>
    <t>Westbrook Crossing</t>
  </si>
  <si>
    <t>525 South Shea Road</t>
  </si>
  <si>
    <t>92_875</t>
  </si>
  <si>
    <t>Bailey Creek</t>
  </si>
  <si>
    <t>Bailey Station</t>
  </si>
  <si>
    <t>1907 North Bailey Woods Drive</t>
  </si>
  <si>
    <t>92_9</t>
  </si>
  <si>
    <t>South Junction</t>
  </si>
  <si>
    <t>9 East Carolina Avenue</t>
  </si>
  <si>
    <t>92_916952</t>
  </si>
  <si>
    <t>Villas on LaGrange, The</t>
  </si>
  <si>
    <t>8293 George Brett Drive</t>
  </si>
  <si>
    <t>92_96</t>
  </si>
  <si>
    <t>Grand Island Apartment Homes</t>
  </si>
  <si>
    <t>300 Grand Island Drive</t>
  </si>
  <si>
    <t>92_99</t>
  </si>
  <si>
    <t>Reserve at Mt. Moriah, The</t>
  </si>
  <si>
    <t>Foxwood</t>
  </si>
  <si>
    <t>2778 Pickering Drive</t>
  </si>
  <si>
    <t>104_1019</t>
  </si>
  <si>
    <t>Village at Westland Cove, The</t>
  </si>
  <si>
    <t>9635 Westland Cove Way</t>
  </si>
  <si>
    <t>104_103</t>
  </si>
  <si>
    <t>Loudon</t>
  </si>
  <si>
    <t>Vintage Creekwood Park</t>
  </si>
  <si>
    <t>Cove at Creekwood Park, The</t>
  </si>
  <si>
    <t>245 Creekwood Cove Lane</t>
  </si>
  <si>
    <t>Lenoir City</t>
  </si>
  <si>
    <t>104_108</t>
  </si>
  <si>
    <t>Greenbrier Ridge</t>
  </si>
  <si>
    <t>1505 Greenbrier Ridge Way</t>
  </si>
  <si>
    <t>104_1114</t>
  </si>
  <si>
    <t>Vintage at Emory Road</t>
  </si>
  <si>
    <t>7401 Vintage Pointe Way</t>
  </si>
  <si>
    <t>104_114</t>
  </si>
  <si>
    <t>Park at Fountain City, The</t>
  </si>
  <si>
    <t>Adair Manor</t>
  </si>
  <si>
    <t>2116 West Adair Drive</t>
  </si>
  <si>
    <t>104_121</t>
  </si>
  <si>
    <t>Lanesborough</t>
  </si>
  <si>
    <t>11608 Lanesborough Way</t>
  </si>
  <si>
    <t>104_122</t>
  </si>
  <si>
    <t>Knoxville - Downtown</t>
  </si>
  <si>
    <t>Maplehurst Park</t>
  </si>
  <si>
    <t>814 West Hill Avenue</t>
  </si>
  <si>
    <t>104_127</t>
  </si>
  <si>
    <t>Riverbend/Riverside South</t>
  </si>
  <si>
    <t>4704 Wheeler Road</t>
  </si>
  <si>
    <t>104_131</t>
  </si>
  <si>
    <t>Willows of West Hills, The</t>
  </si>
  <si>
    <t>7118 West Arbor Trace Drive</t>
  </si>
  <si>
    <t>104_1356</t>
  </si>
  <si>
    <t>Aventine Northshore</t>
  </si>
  <si>
    <t>1971 Willow Loop Way</t>
  </si>
  <si>
    <t>104_155</t>
  </si>
  <si>
    <t>Meridian, The</t>
  </si>
  <si>
    <t>Avalon West</t>
  </si>
  <si>
    <t>309 Broome Road</t>
  </si>
  <si>
    <t>104_158</t>
  </si>
  <si>
    <t>Retreat West Hills</t>
  </si>
  <si>
    <t>3399 Lake Brook Blvd</t>
  </si>
  <si>
    <t>104_16</t>
  </si>
  <si>
    <t>Bridgeway Apartment Homes</t>
  </si>
  <si>
    <t>1000 Bridgeway Drive</t>
  </si>
  <si>
    <t>104_2</t>
  </si>
  <si>
    <t>Highland Terrace</t>
  </si>
  <si>
    <t>1319 Highland Avenue</t>
  </si>
  <si>
    <t>104_28</t>
  </si>
  <si>
    <t>Greystone Summit</t>
  </si>
  <si>
    <t>2531 Oleander Way</t>
  </si>
  <si>
    <t>104_33</t>
  </si>
  <si>
    <t>Henley, The</t>
  </si>
  <si>
    <t>Woodmeade South</t>
  </si>
  <si>
    <t>200 Highwood Court</t>
  </si>
  <si>
    <t>104_34</t>
  </si>
  <si>
    <t>517 Douglas Lane</t>
  </si>
  <si>
    <t>104_363102</t>
  </si>
  <si>
    <t>Tapestry at Turkey Creek</t>
  </si>
  <si>
    <t>810 Tapestry Way</t>
  </si>
  <si>
    <t>104_37</t>
  </si>
  <si>
    <t>Sutters Mill</t>
  </si>
  <si>
    <t>1101 Sutters Mill Lane</t>
  </si>
  <si>
    <t>104_39</t>
  </si>
  <si>
    <t>Element at Cedar Bluff, The</t>
  </si>
  <si>
    <t>9015 10 Mile Road</t>
  </si>
  <si>
    <t>104_397428</t>
  </si>
  <si>
    <t>Crescent Ebenezer</t>
  </si>
  <si>
    <t>8860 Crescent Lake Way</t>
  </si>
  <si>
    <t>104_40</t>
  </si>
  <si>
    <t>West Hills Village</t>
  </si>
  <si>
    <t>3100 Lake Brook Blvd</t>
  </si>
  <si>
    <t>104_409</t>
  </si>
  <si>
    <t>Tara Hills</t>
  </si>
  <si>
    <t>101 Elmhurst Drive</t>
  </si>
  <si>
    <t>104_42</t>
  </si>
  <si>
    <t>Windover</t>
  </si>
  <si>
    <t>301 Cheshire Drive</t>
  </si>
  <si>
    <t>104_446</t>
  </si>
  <si>
    <t>Landings Riverfront, The</t>
  </si>
  <si>
    <t>970 Riverside Forest Way</t>
  </si>
  <si>
    <t>104_449</t>
  </si>
  <si>
    <t>Legends at Oak Grove</t>
  </si>
  <si>
    <t>8290 Holly Grove Way</t>
  </si>
  <si>
    <t>104_471</t>
  </si>
  <si>
    <t>4000 Pleasant Ridge Road</t>
  </si>
  <si>
    <t>104_49</t>
  </si>
  <si>
    <t>790 Emory Valley Road</t>
  </si>
  <si>
    <t>104_494</t>
  </si>
  <si>
    <t>Walden Legacy</t>
  </si>
  <si>
    <t>1261 Walden Legacy Way</t>
  </si>
  <si>
    <t>104_50</t>
  </si>
  <si>
    <t>Eastowne Village</t>
  </si>
  <si>
    <t>5206 Village Crest Way</t>
  </si>
  <si>
    <t>104_502</t>
  </si>
  <si>
    <t>Windsor Court</t>
  </si>
  <si>
    <t>614 Cedar Lane</t>
  </si>
  <si>
    <t>104_54</t>
  </si>
  <si>
    <t>Kingston Pointe</t>
  </si>
  <si>
    <t>6315 Kingston Pike</t>
  </si>
  <si>
    <t>104_56</t>
  </si>
  <si>
    <t>Camellia Trace</t>
  </si>
  <si>
    <t>1201 Camellia Trace Drive</t>
  </si>
  <si>
    <t>104_57</t>
  </si>
  <si>
    <t>8400 Country Club Way</t>
  </si>
  <si>
    <t>104_59</t>
  </si>
  <si>
    <t>Enclave of Hardin Valley, The</t>
  </si>
  <si>
    <t>2100 Greenland Way</t>
  </si>
  <si>
    <t>104_769598</t>
  </si>
  <si>
    <t>Overlook at Farragut</t>
  </si>
  <si>
    <t>11613 Vista Terrace Way</t>
  </si>
  <si>
    <t>104_77</t>
  </si>
  <si>
    <t>Heritage Lake</t>
  </si>
  <si>
    <t>1105 Lake Heritage Way</t>
  </si>
  <si>
    <t>104_78</t>
  </si>
  <si>
    <t>2901 Legacy Pointe Way</t>
  </si>
  <si>
    <t>104_79</t>
  </si>
  <si>
    <t>Grove at Deane Hill</t>
  </si>
  <si>
    <t>520 Windview Way</t>
  </si>
  <si>
    <t>104_8</t>
  </si>
  <si>
    <t>Spring Meadow</t>
  </si>
  <si>
    <t>3101 Washington Ridge Way</t>
  </si>
  <si>
    <t>104_80</t>
  </si>
  <si>
    <t>Centennial Village</t>
  </si>
  <si>
    <t>180 Waterview Drive</t>
  </si>
  <si>
    <t>104_992</t>
  </si>
  <si>
    <t>Marble Alley Lofts</t>
  </si>
  <si>
    <t>300 State Street</t>
  </si>
  <si>
    <t>116_10</t>
  </si>
  <si>
    <t>Paramount, The</t>
  </si>
  <si>
    <t>611 O'Keefe Avenue</t>
  </si>
  <si>
    <t>116_102</t>
  </si>
  <si>
    <t>Orwood Creek</t>
  </si>
  <si>
    <t>10151 Curran Road</t>
  </si>
  <si>
    <t>116_110</t>
  </si>
  <si>
    <t>Jackson's Landing North</t>
  </si>
  <si>
    <t>3501 Garden Oaks Drive</t>
  </si>
  <si>
    <t>116_117</t>
  </si>
  <si>
    <t>Crossings</t>
  </si>
  <si>
    <t>2200 Severn Avenue</t>
  </si>
  <si>
    <t>116_1210752</t>
  </si>
  <si>
    <t>Green at Northpark, The</t>
  </si>
  <si>
    <t>2021 Sullivan Lane</t>
  </si>
  <si>
    <t>116_1357118</t>
  </si>
  <si>
    <t>Mason Fremaux Park, The</t>
  </si>
  <si>
    <t>1640 Town Center Pkwy</t>
  </si>
  <si>
    <t>116_170</t>
  </si>
  <si>
    <t>Acadian Village</t>
  </si>
  <si>
    <t>600 Deerfield Road</t>
  </si>
  <si>
    <t>116_176</t>
  </si>
  <si>
    <t>Botanica</t>
  </si>
  <si>
    <t>100 St. Ann Drive</t>
  </si>
  <si>
    <t>116_177</t>
  </si>
  <si>
    <t>Brookstone Park</t>
  </si>
  <si>
    <t>1842 Ochsner Blvd</t>
  </si>
  <si>
    <t>116_188</t>
  </si>
  <si>
    <t>3708 Garden Oaks Drive</t>
  </si>
  <si>
    <t>116_190</t>
  </si>
  <si>
    <t>City Heights Garden Lane</t>
  </si>
  <si>
    <t>Garden Lane</t>
  </si>
  <si>
    <t>1901 Lafayette Street</t>
  </si>
  <si>
    <t>116_192</t>
  </si>
  <si>
    <t>Gates on Manhattan, The</t>
  </si>
  <si>
    <t>1050 Manhattan Blvd</t>
  </si>
  <si>
    <t>116_2</t>
  </si>
  <si>
    <t>2350 Park Place Drive</t>
  </si>
  <si>
    <t>116_217</t>
  </si>
  <si>
    <t>Magnolia Ridge Apartment Homes</t>
  </si>
  <si>
    <t>2501 Metairie Lawn Drive</t>
  </si>
  <si>
    <t>116_219</t>
  </si>
  <si>
    <t>Mandeville Lake</t>
  </si>
  <si>
    <t>4840 Highway 22</t>
  </si>
  <si>
    <t>116_2407</t>
  </si>
  <si>
    <t>930 Poydras</t>
  </si>
  <si>
    <t>930 Poydras Street</t>
  </si>
  <si>
    <t>116_2419</t>
  </si>
  <si>
    <t>Azalea Gardens</t>
  </si>
  <si>
    <t>519 Lauricella Avenue</t>
  </si>
  <si>
    <t>116_2424</t>
  </si>
  <si>
    <t>Sugar Mill East</t>
  </si>
  <si>
    <t>4520 Williams Blvd</t>
  </si>
  <si>
    <t>116_2438</t>
  </si>
  <si>
    <t>Citrus Creek East</t>
  </si>
  <si>
    <t>5245 Citrus Blvd</t>
  </si>
  <si>
    <t>116_2454</t>
  </si>
  <si>
    <t>Citrus Creek West</t>
  </si>
  <si>
    <t>5323 Citrus Blvd</t>
  </si>
  <si>
    <t>116_2455</t>
  </si>
  <si>
    <t>Sugar Mill West</t>
  </si>
  <si>
    <t>116_2470</t>
  </si>
  <si>
    <t>Uptown-Carrollton</t>
  </si>
  <si>
    <t>4650 Washington Avenue</t>
  </si>
  <si>
    <t>116_260</t>
  </si>
  <si>
    <t>Severn Pointe</t>
  </si>
  <si>
    <t>Posada Del Ray</t>
  </si>
  <si>
    <t>2301 Severn Avenue</t>
  </si>
  <si>
    <t>116_27</t>
  </si>
  <si>
    <t>Summerfield Apartment Homes</t>
  </si>
  <si>
    <t>1500 Lorene Drive</t>
  </si>
  <si>
    <t>116_2719</t>
  </si>
  <si>
    <t>Delaneaux, The</t>
  </si>
  <si>
    <t>1325 Annunciation Street</t>
  </si>
  <si>
    <t>116_273</t>
  </si>
  <si>
    <t>Villa Du Lac Apartment Homes</t>
  </si>
  <si>
    <t>62200 West End Blvd</t>
  </si>
  <si>
    <t>116_278</t>
  </si>
  <si>
    <t>Jackson's Landing South</t>
  </si>
  <si>
    <t>3400 Garden Oaks Drive</t>
  </si>
  <si>
    <t>116_299</t>
  </si>
  <si>
    <t>Odeon at South Market, The</t>
  </si>
  <si>
    <t>1100 Girod Street</t>
  </si>
  <si>
    <t>116_31</t>
  </si>
  <si>
    <t>Bella Ridge</t>
  </si>
  <si>
    <t>1101 Dickory Avenue</t>
  </si>
  <si>
    <t>116_36</t>
  </si>
  <si>
    <t>American Can</t>
  </si>
  <si>
    <t>3700 Orleans Avenue</t>
  </si>
  <si>
    <t>116_41</t>
  </si>
  <si>
    <t>Brewster Commons at River Chase</t>
  </si>
  <si>
    <t>16309 East Brewster Road</t>
  </si>
  <si>
    <t>116_42</t>
  </si>
  <si>
    <t>Calypso Bay</t>
  </si>
  <si>
    <t>3251 Wall Blvd</t>
  </si>
  <si>
    <t>116_47</t>
  </si>
  <si>
    <t>Leonne, The</t>
  </si>
  <si>
    <t>Grand Vida, Clearmont</t>
  </si>
  <si>
    <t>2220 Cleary Avenue</t>
  </si>
  <si>
    <t>116_48</t>
  </si>
  <si>
    <t>Laguna Creek</t>
  </si>
  <si>
    <t>6881 Parc Brittany Blvd</t>
  </si>
  <si>
    <t>116_5</t>
  </si>
  <si>
    <t>Cypress Lake</t>
  </si>
  <si>
    <t>2615 North Causeway Blvd</t>
  </si>
  <si>
    <t>116_53</t>
  </si>
  <si>
    <t>Cypress Run</t>
  </si>
  <si>
    <t>6101 Tullis Drive</t>
  </si>
  <si>
    <t>116_56</t>
  </si>
  <si>
    <t>Four Winds</t>
  </si>
  <si>
    <t>210 Baronne Street</t>
  </si>
  <si>
    <t>A+</t>
  </si>
  <si>
    <t>116_62</t>
  </si>
  <si>
    <t>Ibis Trail at Covington</t>
  </si>
  <si>
    <t>28 Park Place Drive</t>
  </si>
  <si>
    <t>116_68</t>
  </si>
  <si>
    <t>DLP Pearl River</t>
  </si>
  <si>
    <t>Pelican Pointe</t>
  </si>
  <si>
    <t>3400 Pelican Pointe Drive</t>
  </si>
  <si>
    <t>116_75</t>
  </si>
  <si>
    <t>Shadowlake Villas</t>
  </si>
  <si>
    <t>3320 Wall Blvd</t>
  </si>
  <si>
    <t>116_78</t>
  </si>
  <si>
    <t>Stonebridge Manor</t>
  </si>
  <si>
    <t>3300 Wall Blvd</t>
  </si>
  <si>
    <t>116_86</t>
  </si>
  <si>
    <t>7001 Lawrence Road</t>
  </si>
  <si>
    <t>116_9</t>
  </si>
  <si>
    <t>Palmetto Creek</t>
  </si>
  <si>
    <t>5101 Citrus Blvd</t>
  </si>
  <si>
    <t>116_915375</t>
  </si>
  <si>
    <t>Artesia</t>
  </si>
  <si>
    <t>8382 Westshore Drive</t>
  </si>
  <si>
    <t>117_1099</t>
  </si>
  <si>
    <t>101 River House Place</t>
  </si>
  <si>
    <t>117_110</t>
  </si>
  <si>
    <t>Tiger Pointe</t>
  </si>
  <si>
    <t>3964 Gourrier Avenue</t>
  </si>
  <si>
    <t>117_1106</t>
  </si>
  <si>
    <t>Manchac Lake Apartment Homes</t>
  </si>
  <si>
    <t>17950 Airline Hwy</t>
  </si>
  <si>
    <t>Prairieville</t>
  </si>
  <si>
    <t>117_1124</t>
  </si>
  <si>
    <t>Old Jefferson</t>
  </si>
  <si>
    <t>Tapestry Long Farm</t>
  </si>
  <si>
    <t>16333 Columns Way</t>
  </si>
  <si>
    <t>117_116</t>
  </si>
  <si>
    <t>Bayonne at Southshore</t>
  </si>
  <si>
    <t>900 Stanford Avenue</t>
  </si>
  <si>
    <t>117_1195901</t>
  </si>
  <si>
    <t>Legacy at 2020</t>
  </si>
  <si>
    <t>2020 South Veterans Blvd</t>
  </si>
  <si>
    <t>117_12</t>
  </si>
  <si>
    <t>Sable Chase at Sherwood</t>
  </si>
  <si>
    <t>Sable Chase</t>
  </si>
  <si>
    <t>1860 Boulevard De Province</t>
  </si>
  <si>
    <t>117_1202256</t>
  </si>
  <si>
    <t>Reserve at Shoe Creek, The</t>
  </si>
  <si>
    <t>14150 Grand Settlement Blvd</t>
  </si>
  <si>
    <t>Central</t>
  </si>
  <si>
    <t>117_1222218</t>
  </si>
  <si>
    <t>Sawgrass Point</t>
  </si>
  <si>
    <t>2163 South Veterans Blvd</t>
  </si>
  <si>
    <t>117_123</t>
  </si>
  <si>
    <t>Fox Hill</t>
  </si>
  <si>
    <t>8508 Greenwell Springs Road</t>
  </si>
  <si>
    <t>117_126</t>
  </si>
  <si>
    <t>City Heights Denham Springs</t>
  </si>
  <si>
    <t>Live Oak Trace</t>
  </si>
  <si>
    <t>7615 Magnolia Beach Road</t>
  </si>
  <si>
    <t>117_128</t>
  </si>
  <si>
    <t>Terraces at Perkins Rowe</t>
  </si>
  <si>
    <t>10202 Perkins Road</t>
  </si>
  <si>
    <t>117_137</t>
  </si>
  <si>
    <t>Evergreen at Tuscany Villas</t>
  </si>
  <si>
    <t>Tuscany Villas</t>
  </si>
  <si>
    <t>10732 South Mall Drive</t>
  </si>
  <si>
    <t>117_198</t>
  </si>
  <si>
    <t>11585 North Harrells Ferry Road</t>
  </si>
  <si>
    <t>117_199</t>
  </si>
  <si>
    <t>1221 Bob Pettit Blvd</t>
  </si>
  <si>
    <t>117_20</t>
  </si>
  <si>
    <t>21 South at Parkview Apartment Homes</t>
  </si>
  <si>
    <t>Castlebrook</t>
  </si>
  <si>
    <t>4944 South Sherwood Forest Blvd</t>
  </si>
  <si>
    <t>117_209</t>
  </si>
  <si>
    <t>4949 Stumberg Lane</t>
  </si>
  <si>
    <t>117_25</t>
  </si>
  <si>
    <t>Bella of Baton Rouge</t>
  </si>
  <si>
    <t>1855 Boulevard De Province</t>
  </si>
  <si>
    <t>117_28</t>
  </si>
  <si>
    <t>Boardwalk Place</t>
  </si>
  <si>
    <t>8275 Vincent Road</t>
  </si>
  <si>
    <t>117_30</t>
  </si>
  <si>
    <t>Camden Lake</t>
  </si>
  <si>
    <t>2525 O'Neal Lane</t>
  </si>
  <si>
    <t>117_4</t>
  </si>
  <si>
    <t>3003 River Road South</t>
  </si>
  <si>
    <t>117_41</t>
  </si>
  <si>
    <t>10795 Mead Road</t>
  </si>
  <si>
    <t>117_45</t>
  </si>
  <si>
    <t>Ardendale Oaks</t>
  </si>
  <si>
    <t>Hawthorne Heights, Wedgewood</t>
  </si>
  <si>
    <t>2136 North Lobdell Blvd</t>
  </si>
  <si>
    <t>117_47</t>
  </si>
  <si>
    <t>Highland Club, The</t>
  </si>
  <si>
    <t>17505 Jefferson Hwy</t>
  </si>
  <si>
    <t>117_50</t>
  </si>
  <si>
    <t>Lakeside Oaks at Old Dutchtown</t>
  </si>
  <si>
    <t>13170 Dutchtown Point Avenue</t>
  </si>
  <si>
    <t>117_54</t>
  </si>
  <si>
    <t>Mansions at Ivy Lakes</t>
  </si>
  <si>
    <t>14086 Airline Hwy</t>
  </si>
  <si>
    <t>117_55</t>
  </si>
  <si>
    <t>Mansions in the Park</t>
  </si>
  <si>
    <t>7250 Perkins Road</t>
  </si>
  <si>
    <t>117_56</t>
  </si>
  <si>
    <t>Millennium Towne Center, The</t>
  </si>
  <si>
    <t>6810 Jefferson Hwy</t>
  </si>
  <si>
    <t>117_62</t>
  </si>
  <si>
    <t>Place Du Plantier</t>
  </si>
  <si>
    <t>550 Lee Drive</t>
  </si>
  <si>
    <t>117_66</t>
  </si>
  <si>
    <t>Savoy Plaza</t>
  </si>
  <si>
    <t>600 Wooddale Blvd</t>
  </si>
  <si>
    <t>117_71</t>
  </si>
  <si>
    <t>Sugar Mill</t>
  </si>
  <si>
    <t>117_73</t>
  </si>
  <si>
    <t>Turnberry Place at Bluebonnet</t>
  </si>
  <si>
    <t>10720 Linkwood Court</t>
  </si>
  <si>
    <t>117_74</t>
  </si>
  <si>
    <t>Village at Fountain Lake, The</t>
  </si>
  <si>
    <t>2419 West Orice Roth Road</t>
  </si>
  <si>
    <t>117_77</t>
  </si>
  <si>
    <t>Afton Oaks</t>
  </si>
  <si>
    <t>12074 Newcastle Avenue</t>
  </si>
  <si>
    <t>117_8</t>
  </si>
  <si>
    <t>Enclave at Cedar Lodge, The</t>
  </si>
  <si>
    <t>6929 Commerce Circle</t>
  </si>
  <si>
    <t>117_93</t>
  </si>
  <si>
    <t>Oakbrook Village</t>
  </si>
  <si>
    <t>5075 Nicholson Drive</t>
  </si>
  <si>
    <t>117_95</t>
  </si>
  <si>
    <t>Parc at Denham Springs, The</t>
  </si>
  <si>
    <t>31050 State Highway 16</t>
  </si>
  <si>
    <t>118_1</t>
  </si>
  <si>
    <t>MidSouth301</t>
  </si>
  <si>
    <t>Elton Park</t>
  </si>
  <si>
    <t>301 Elton Road</t>
  </si>
  <si>
    <t>118_103</t>
  </si>
  <si>
    <t>Richland</t>
  </si>
  <si>
    <t>260 Lowe Circle</t>
  </si>
  <si>
    <t>118_104</t>
  </si>
  <si>
    <t>Greens of Madison County, The</t>
  </si>
  <si>
    <t>124 Links Drive</t>
  </si>
  <si>
    <t>Canton</t>
  </si>
  <si>
    <t>118_1057</t>
  </si>
  <si>
    <t>Meridian at Fondren</t>
  </si>
  <si>
    <t>802 Lakeland Drive</t>
  </si>
  <si>
    <t>118_1059</t>
  </si>
  <si>
    <t>District Lofts, The</t>
  </si>
  <si>
    <t>120 District Blvd</t>
  </si>
  <si>
    <t>118_106</t>
  </si>
  <si>
    <t>Advantages, The</t>
  </si>
  <si>
    <t>4901 McWillie Circle</t>
  </si>
  <si>
    <t>118_1060</t>
  </si>
  <si>
    <t>Tapestry Northridge</t>
  </si>
  <si>
    <t>120 Parkway Drive</t>
  </si>
  <si>
    <t>118_112</t>
  </si>
  <si>
    <t>Mark, The</t>
  </si>
  <si>
    <t>711 Lake Harbour Drive</t>
  </si>
  <si>
    <t>118_115</t>
  </si>
  <si>
    <t>Pointe of Ridgeland, The</t>
  </si>
  <si>
    <t>831 Rice Road</t>
  </si>
  <si>
    <t>118_120</t>
  </si>
  <si>
    <t>100 Byram Drive</t>
  </si>
  <si>
    <t>118_128</t>
  </si>
  <si>
    <t>Castlegate</t>
  </si>
  <si>
    <t>Cedarstone</t>
  </si>
  <si>
    <t>5600 Keele Street</t>
  </si>
  <si>
    <t>118_137</t>
  </si>
  <si>
    <t>Reserve at Woodchase, The</t>
  </si>
  <si>
    <t>131 Woodchase Park Drive</t>
  </si>
  <si>
    <t>118_143</t>
  </si>
  <si>
    <t>Serenity Apartments at Jackson</t>
  </si>
  <si>
    <t>Cypress Point of Jackson</t>
  </si>
  <si>
    <t>1805 Hospital Drive</t>
  </si>
  <si>
    <t>118_148</t>
  </si>
  <si>
    <t>761 Rice Road</t>
  </si>
  <si>
    <t>118_151</t>
  </si>
  <si>
    <t>2840 Robinson Street</t>
  </si>
  <si>
    <t>118_153</t>
  </si>
  <si>
    <t>Bridgewater</t>
  </si>
  <si>
    <t>500 Avalon Way</t>
  </si>
  <si>
    <t>118_158</t>
  </si>
  <si>
    <t>Summer Park</t>
  </si>
  <si>
    <t>2010 Chadwick Drive</t>
  </si>
  <si>
    <t>118_159</t>
  </si>
  <si>
    <t>5425 Clinton Blvd</t>
  </si>
  <si>
    <t>118_29</t>
  </si>
  <si>
    <t>Tracewood Apartment Homes</t>
  </si>
  <si>
    <t>6300 Old Canton Road</t>
  </si>
  <si>
    <t>118_32</t>
  </si>
  <si>
    <t>Ridgeland Place</t>
  </si>
  <si>
    <t>Lexington, The</t>
  </si>
  <si>
    <t>879 William Blvd</t>
  </si>
  <si>
    <t>118_39</t>
  </si>
  <si>
    <t>Spring Lake</t>
  </si>
  <si>
    <t>1000 Spring Lake Blvd</t>
  </si>
  <si>
    <t>118_41</t>
  </si>
  <si>
    <t>Windsor Lake</t>
  </si>
  <si>
    <t>100 Windsor Lake Blvd</t>
  </si>
  <si>
    <t>118_44</t>
  </si>
  <si>
    <t>Madison Park</t>
  </si>
  <si>
    <t>Meadows at Old Canton, Baymeadows</t>
  </si>
  <si>
    <t>110 Pine Knoll Drive</t>
  </si>
  <si>
    <t>118_51</t>
  </si>
  <si>
    <t>Audubon Grove, Westgate Hills</t>
  </si>
  <si>
    <t>3175 Robinson Road</t>
  </si>
  <si>
    <t>118_55</t>
  </si>
  <si>
    <t>Colony Park I &amp; II/Grande, The</t>
  </si>
  <si>
    <t>200 Colony Park Drive</t>
  </si>
  <si>
    <t>118_59</t>
  </si>
  <si>
    <t>Prosper Jackson</t>
  </si>
  <si>
    <t>Columns at Northtown, The, Riverchase</t>
  </si>
  <si>
    <t>51 Northtown Drive</t>
  </si>
  <si>
    <t>118_6</t>
  </si>
  <si>
    <t>Woods of Lakeland, The</t>
  </si>
  <si>
    <t>1703 Old Fannin Road</t>
  </si>
  <si>
    <t>119_104</t>
  </si>
  <si>
    <t>Olde Oak</t>
  </si>
  <si>
    <t>1200 Grande Oak Blvd</t>
  </si>
  <si>
    <t>119_1091</t>
  </si>
  <si>
    <t>Highland at Spring Hill</t>
  </si>
  <si>
    <t>151 Du Rhu Drive</t>
  </si>
  <si>
    <t>119_1102</t>
  </si>
  <si>
    <t>Colonnade at Eastern Shore</t>
  </si>
  <si>
    <t>830 US Highway 98</t>
  </si>
  <si>
    <t>119_1104</t>
  </si>
  <si>
    <t>Conception</t>
  </si>
  <si>
    <t>Meridian at the Port</t>
  </si>
  <si>
    <t>300 North Water Street</t>
  </si>
  <si>
    <t>119_1154320</t>
  </si>
  <si>
    <t>2955 Towneship Blvd</t>
  </si>
  <si>
    <t>119_117</t>
  </si>
  <si>
    <t>Southern Oaks</t>
  </si>
  <si>
    <t>833 South University Blvd South</t>
  </si>
  <si>
    <t>119_127</t>
  </si>
  <si>
    <t>Linx Plaza</t>
  </si>
  <si>
    <t>Magnolia, Warren House</t>
  </si>
  <si>
    <t>6964 Airport Blvd</t>
  </si>
  <si>
    <t>119_129</t>
  </si>
  <si>
    <t>Woodside</t>
  </si>
  <si>
    <t>5089 Government Blvd</t>
  </si>
  <si>
    <t>119_133</t>
  </si>
  <si>
    <t>Huntleigh Woods</t>
  </si>
  <si>
    <t>Colonial Village at Huntleigh Woods</t>
  </si>
  <si>
    <t>375 Hillcrest Road</t>
  </si>
  <si>
    <t>119_140</t>
  </si>
  <si>
    <t>Sandpiper Townhomes</t>
  </si>
  <si>
    <t>4950 Government Blvd</t>
  </si>
  <si>
    <t>119_148</t>
  </si>
  <si>
    <t>Regency Gates</t>
  </si>
  <si>
    <t>5700 Grelot Road</t>
  </si>
  <si>
    <t>119_18</t>
  </si>
  <si>
    <t>Montlimar</t>
  </si>
  <si>
    <t>1417 Azalea Road</t>
  </si>
  <si>
    <t>119_190</t>
  </si>
  <si>
    <t>Parkside at Cottage Hill</t>
  </si>
  <si>
    <t>3220 Cottage Hill Road</t>
  </si>
  <si>
    <t>119_23</t>
  </si>
  <si>
    <t>Spanish Fort Town Center</t>
  </si>
  <si>
    <t>30000 Town Center Avenue</t>
  </si>
  <si>
    <t>119_26</t>
  </si>
  <si>
    <t>701 South</t>
  </si>
  <si>
    <t>701 South University Blvd</t>
  </si>
  <si>
    <t>119_27</t>
  </si>
  <si>
    <t>South Bay</t>
  </si>
  <si>
    <t>600 South Washington Avenue</t>
  </si>
  <si>
    <t>119_28</t>
  </si>
  <si>
    <t>Vinings at Spanish Fort, The</t>
  </si>
  <si>
    <t>10407 US Highway 31</t>
  </si>
  <si>
    <t>119_3</t>
  </si>
  <si>
    <t>Cimarron Ridge</t>
  </si>
  <si>
    <t>6427 Grelot Road</t>
  </si>
  <si>
    <t>119_31</t>
  </si>
  <si>
    <t>Marigold</t>
  </si>
  <si>
    <t>Warren Inn</t>
  </si>
  <si>
    <t>6501 Airport Blvd</t>
  </si>
  <si>
    <t>119_48</t>
  </si>
  <si>
    <t>Park West</t>
  </si>
  <si>
    <t>Arbors at Hillcrest</t>
  </si>
  <si>
    <t>1663 Hillcrest Road</t>
  </si>
  <si>
    <t>119_50</t>
  </si>
  <si>
    <t>Pathways, The</t>
  </si>
  <si>
    <t>2656 Pathway Place</t>
  </si>
  <si>
    <t>119_51</t>
  </si>
  <si>
    <t>Ashley Gates</t>
  </si>
  <si>
    <t>912 Van Avenue</t>
  </si>
  <si>
    <t>119_52</t>
  </si>
  <si>
    <t>Hillcrest Estates</t>
  </si>
  <si>
    <t>Country Club Woods</t>
  </si>
  <si>
    <t>4031 Airport Blvd</t>
  </si>
  <si>
    <t>119_6</t>
  </si>
  <si>
    <t>Retreat at Schillinger, The</t>
  </si>
  <si>
    <t>1313 Schillinger Road South</t>
  </si>
  <si>
    <t>119_65</t>
  </si>
  <si>
    <t>Astoria Apartment Homes</t>
  </si>
  <si>
    <t>Arlington Park, The</t>
  </si>
  <si>
    <t>7070 Grelot Road</t>
  </si>
  <si>
    <t>119_68</t>
  </si>
  <si>
    <t>Autumn Woods</t>
  </si>
  <si>
    <t>101 Foreman Road</t>
  </si>
  <si>
    <t>119_95</t>
  </si>
  <si>
    <t>Lenox Gates</t>
  </si>
  <si>
    <t>1500 Hillcrest Road</t>
  </si>
  <si>
    <t>122_1</t>
  </si>
  <si>
    <t>Mill at Georgetown, The</t>
  </si>
  <si>
    <t>115 Magnolia Drive</t>
  </si>
  <si>
    <t>122_10</t>
  </si>
  <si>
    <t>Tates Creek Village</t>
  </si>
  <si>
    <t>3051 Kirklevington Drive</t>
  </si>
  <si>
    <t>122_12</t>
  </si>
  <si>
    <t>Colony at the Oaks, The</t>
  </si>
  <si>
    <t>Lighthouse Square</t>
  </si>
  <si>
    <t>385 Redding Road</t>
  </si>
  <si>
    <t>122_143</t>
  </si>
  <si>
    <t>Shawnee Trail</t>
  </si>
  <si>
    <t>200 Mt. Rushmore Drive</t>
  </si>
  <si>
    <t>122_157</t>
  </si>
  <si>
    <t>RM Lexington</t>
  </si>
  <si>
    <t>3600 Winthrop Drive</t>
  </si>
  <si>
    <t>122_17</t>
  </si>
  <si>
    <t>Triple Crown at Tates Creek</t>
  </si>
  <si>
    <t>Fairway, Cloisters on the Green</t>
  </si>
  <si>
    <t>3501 Pimlico Pkwy</t>
  </si>
  <si>
    <t>122_19</t>
  </si>
  <si>
    <t>3650 Tates Creek Road</t>
  </si>
  <si>
    <t>122_197</t>
  </si>
  <si>
    <t>1724 Versailles Road</t>
  </si>
  <si>
    <t>122_20</t>
  </si>
  <si>
    <t>Cove Lake Village</t>
  </si>
  <si>
    <t>3351 Cove Lake Drive</t>
  </si>
  <si>
    <t>122_218</t>
  </si>
  <si>
    <t>Cabana Royal Arms</t>
  </si>
  <si>
    <t>2044 Georgian Way</t>
  </si>
  <si>
    <t>122_23</t>
  </si>
  <si>
    <t>Continental Square</t>
  </si>
  <si>
    <t>1508 Continental Square</t>
  </si>
  <si>
    <t>122_26</t>
  </si>
  <si>
    <t>Resort at Lake Crossing, The</t>
  </si>
  <si>
    <t>3601 Brookewind Way</t>
  </si>
  <si>
    <t>122_27</t>
  </si>
  <si>
    <t>Spring House on the Park</t>
  </si>
  <si>
    <t>3851 Belleau Wood Drive</t>
  </si>
  <si>
    <t>122_28</t>
  </si>
  <si>
    <t>305 Lindenhurst Drive</t>
  </si>
  <si>
    <t>122_29</t>
  </si>
  <si>
    <t>Enclave Hartland</t>
  </si>
  <si>
    <t>Park at Ariano, The, Enclave at Hartland, The</t>
  </si>
  <si>
    <t>3901 Rapid Run Drive</t>
  </si>
  <si>
    <t>122_30</t>
  </si>
  <si>
    <t>Brighton 3050</t>
  </si>
  <si>
    <t>Summit at Brighton Place, The</t>
  </si>
  <si>
    <t>3050 Helmsdale Place</t>
  </si>
  <si>
    <t>122_373760</t>
  </si>
  <si>
    <t>Park Vista</t>
  </si>
  <si>
    <t>Bradford Green</t>
  </si>
  <si>
    <t>1270 Village Drive</t>
  </si>
  <si>
    <t>122_396996</t>
  </si>
  <si>
    <t>Bourbon Court</t>
  </si>
  <si>
    <t>1800 Augusta Court</t>
  </si>
  <si>
    <t>122_40</t>
  </si>
  <si>
    <t>Colts Run Apartment Homes</t>
  </si>
  <si>
    <t>3170 Mapleleaf Drive</t>
  </si>
  <si>
    <t>122_42</t>
  </si>
  <si>
    <t>MAA Village</t>
  </si>
  <si>
    <t>Village, The</t>
  </si>
  <si>
    <t>151 South Locust Hill Drive</t>
  </si>
  <si>
    <t>122_50</t>
  </si>
  <si>
    <t>Summit at Lexington</t>
  </si>
  <si>
    <t>One Hundred Chevy Chase Apartment Homes, Heritage, The</t>
  </si>
  <si>
    <t>100 Lakeshore Drive</t>
  </si>
  <si>
    <t>122_53</t>
  </si>
  <si>
    <t>LC Hamburg Farms</t>
  </si>
  <si>
    <t>2498 Aristocracy Circle</t>
  </si>
  <si>
    <t>122_68</t>
  </si>
  <si>
    <t>Georgetown Oaks</t>
  </si>
  <si>
    <t>101 Heartwood Path</t>
  </si>
  <si>
    <t>122_757</t>
  </si>
  <si>
    <t>260 Oxford Drive</t>
  </si>
  <si>
    <t>Winchester</t>
  </si>
  <si>
    <t>122_793</t>
  </si>
  <si>
    <t>801 East Brannon Road</t>
  </si>
  <si>
    <t>122_82</t>
  </si>
  <si>
    <t>Resort, The</t>
  </si>
  <si>
    <t>743 Benson Drive</t>
  </si>
  <si>
    <t>122_83</t>
  </si>
  <si>
    <t>Shillito Park</t>
  </si>
  <si>
    <t>3500 Beaver Place Road</t>
  </si>
  <si>
    <t>122_85</t>
  </si>
  <si>
    <t>Stoney Brooke</t>
  </si>
  <si>
    <t>175 North Mt. Tabor Road</t>
  </si>
  <si>
    <t>122_92</t>
  </si>
  <si>
    <t>1809 at Winchester</t>
  </si>
  <si>
    <t>Springs at Winchester Road</t>
  </si>
  <si>
    <t>1809 Meeting Street</t>
  </si>
  <si>
    <t>122_983</t>
  </si>
  <si>
    <t>WaterStone at Hamburg</t>
  </si>
  <si>
    <t>2785 Polo Club Blvd</t>
  </si>
  <si>
    <t>123_112</t>
  </si>
  <si>
    <t>Rustic Village</t>
  </si>
  <si>
    <t>510 Central Drive</t>
  </si>
  <si>
    <t>123_1155123</t>
  </si>
  <si>
    <t>Integra Vistas</t>
  </si>
  <si>
    <t>151 Integra Vistas Drive</t>
  </si>
  <si>
    <t>123_116</t>
  </si>
  <si>
    <t>Villas at Oak Crest, The</t>
  </si>
  <si>
    <t>7255 Lee Hwy</t>
  </si>
  <si>
    <t>123_1215477</t>
  </si>
  <si>
    <t>Hawthorne at the W</t>
  </si>
  <si>
    <t>329 Broomsedge Trail</t>
  </si>
  <si>
    <t>123_159</t>
  </si>
  <si>
    <t>Haven Cross Creek</t>
  </si>
  <si>
    <t>Cross Creek Villas</t>
  </si>
  <si>
    <t>4025 Oakwood Drive</t>
  </si>
  <si>
    <t>123_161</t>
  </si>
  <si>
    <t>Reserve at Lakeshore, The</t>
  </si>
  <si>
    <t>5840 Lake Resort Terrace</t>
  </si>
  <si>
    <t>123_197</t>
  </si>
  <si>
    <t>Hawthorne Creekside</t>
  </si>
  <si>
    <t>Fontaine Woods</t>
  </si>
  <si>
    <t>3131 Mountain Creek Road</t>
  </si>
  <si>
    <t>123_21</t>
  </si>
  <si>
    <t>Shallowford Trace</t>
  </si>
  <si>
    <t>7510 Shallowford Road</t>
  </si>
  <si>
    <t>123_23</t>
  </si>
  <si>
    <t>Meridian at Hamilton Place</t>
  </si>
  <si>
    <t>Concorde</t>
  </si>
  <si>
    <t>7301 East Brainerd Road</t>
  </si>
  <si>
    <t>123_24</t>
  </si>
  <si>
    <t>Riverview Grande</t>
  </si>
  <si>
    <t>Villas at Riverview Grande, The/Riverview Grande</t>
  </si>
  <si>
    <t>700 Mansion Circle</t>
  </si>
  <si>
    <t>123_26</t>
  </si>
  <si>
    <t>Scenic Ridge</t>
  </si>
  <si>
    <t>Standifer Place Apartment Homes</t>
  </si>
  <si>
    <t>3400 Jenkins Road</t>
  </si>
  <si>
    <t>123_260</t>
  </si>
  <si>
    <t>Fountain Brook</t>
  </si>
  <si>
    <t>100 Brookhaven Circle</t>
  </si>
  <si>
    <t>123_27</t>
  </si>
  <si>
    <t>Bridgeway at Chattanooga</t>
  </si>
  <si>
    <t>2415 Bridge Circle</t>
  </si>
  <si>
    <t>123_30</t>
  </si>
  <si>
    <t>CityGreen at Northshore</t>
  </si>
  <si>
    <t>200 Citygreen Way</t>
  </si>
  <si>
    <t>123_373523</t>
  </si>
  <si>
    <t>One Riverside</t>
  </si>
  <si>
    <t>950 Riverside Drive</t>
  </si>
  <si>
    <t>123_39</t>
  </si>
  <si>
    <t>Laurel Ridge</t>
  </si>
  <si>
    <t>4715 Bonny Oaks Drive</t>
  </si>
  <si>
    <t>123_41</t>
  </si>
  <si>
    <t>Rise at Signal Mountain</t>
  </si>
  <si>
    <t>1185 Mountain Creek Road</t>
  </si>
  <si>
    <t>123_5</t>
  </si>
  <si>
    <t>Northshore Village</t>
  </si>
  <si>
    <t>621 Memorial Drive</t>
  </si>
  <si>
    <t>123_58</t>
  </si>
  <si>
    <t>Hunters Point</t>
  </si>
  <si>
    <t>Springs at Chattanooga, The</t>
  </si>
  <si>
    <t>7402 Allemande Way</t>
  </si>
  <si>
    <t>123_6</t>
  </si>
  <si>
    <t>Ridgemont at Stringers Ridge</t>
  </si>
  <si>
    <t>Ridgemont</t>
  </si>
  <si>
    <t>20 Mason Drive</t>
  </si>
  <si>
    <t>123_68</t>
  </si>
  <si>
    <t>Park Oak</t>
  </si>
  <si>
    <t>1159 Harrison Pike</t>
  </si>
  <si>
    <t>123_731</t>
  </si>
  <si>
    <t>Village at Apison Pike, The</t>
  </si>
  <si>
    <t>8605 Tradewind Circle</t>
  </si>
  <si>
    <t>123_732</t>
  </si>
  <si>
    <t>Hawthorne at the Summit</t>
  </si>
  <si>
    <t>8602 Summit Peak Way</t>
  </si>
  <si>
    <t>123_733</t>
  </si>
  <si>
    <t>Waterford Place Apartment Homes</t>
  </si>
  <si>
    <t>6220 Shallowford Road</t>
  </si>
  <si>
    <t>123_747</t>
  </si>
  <si>
    <t>Passenger Flats</t>
  </si>
  <si>
    <t>1351 Passenger Street</t>
  </si>
  <si>
    <t>123_753</t>
  </si>
  <si>
    <t>Bluebird Row</t>
  </si>
  <si>
    <t>1348 Passenger Street</t>
  </si>
  <si>
    <t>123_757</t>
  </si>
  <si>
    <t>Vista Cameron Harbor</t>
  </si>
  <si>
    <t>805 Canal Street</t>
  </si>
  <si>
    <t>123_87</t>
  </si>
  <si>
    <t>Hayden Place</t>
  </si>
  <si>
    <t>298 Acorn Oaks Circle</t>
  </si>
  <si>
    <t>143_1097065</t>
  </si>
  <si>
    <t>Seleno at Bridge Street</t>
  </si>
  <si>
    <t>Watermark at Bridge Street Town Centre</t>
  </si>
  <si>
    <t>6854 Governors West NW</t>
  </si>
  <si>
    <t>143_1355</t>
  </si>
  <si>
    <t>Charleston Oaks</t>
  </si>
  <si>
    <t>222 Kyser Blvd</t>
  </si>
  <si>
    <t>143_1367</t>
  </si>
  <si>
    <t>Ballpark Apartments @ Town Madison</t>
  </si>
  <si>
    <t>Station at Town Madison, The</t>
  </si>
  <si>
    <t>200 Town Madison Blvd</t>
  </si>
  <si>
    <t>143_157</t>
  </si>
  <si>
    <t>Huntsville Parc</t>
  </si>
  <si>
    <t>Springs at Huntsville</t>
  </si>
  <si>
    <t>1 Springtime Blvd</t>
  </si>
  <si>
    <t>143_166</t>
  </si>
  <si>
    <t>Sandlin Villa</t>
  </si>
  <si>
    <t>324 Cardinal Drive SW</t>
  </si>
  <si>
    <t>143_175</t>
  </si>
  <si>
    <t>Arch Street Apartment Homes</t>
  </si>
  <si>
    <t>100 Arch Street Place</t>
  </si>
  <si>
    <t>143_176</t>
  </si>
  <si>
    <t>Grand Reserve at Madison</t>
  </si>
  <si>
    <t>244 Kyser Blvd</t>
  </si>
  <si>
    <t>143_191</t>
  </si>
  <si>
    <t>Wheeler Estates</t>
  </si>
  <si>
    <t>134 McEntire Lane SW</t>
  </si>
  <si>
    <t>143_196</t>
  </si>
  <si>
    <t>Capital Park at Seventy - Two West</t>
  </si>
  <si>
    <t>6941 Highway 72 West</t>
  </si>
  <si>
    <t>143_202</t>
  </si>
  <si>
    <t>Magnolia Pointe at Madison</t>
  </si>
  <si>
    <t>Waverly Place at Madison, Arbors of Madison</t>
  </si>
  <si>
    <t>7900 Old Madison Pike</t>
  </si>
  <si>
    <t>143_206</t>
  </si>
  <si>
    <t>Walden at Providence</t>
  </si>
  <si>
    <t>6500 Walden Run Circle</t>
  </si>
  <si>
    <t>143_215</t>
  </si>
  <si>
    <t>Artisan Twickenham Square</t>
  </si>
  <si>
    <t>700 Dorothy Ford Lane</t>
  </si>
  <si>
    <t>143_217</t>
  </si>
  <si>
    <t>Stadium</t>
  </si>
  <si>
    <t>Woodway Pines</t>
  </si>
  <si>
    <t>2999 Woodway Drive SW</t>
  </si>
  <si>
    <t>143_220</t>
  </si>
  <si>
    <t>1208 Julia Street NW</t>
  </si>
  <si>
    <t>143_246</t>
  </si>
  <si>
    <t>Beacon, The</t>
  </si>
  <si>
    <t>Park at Summerhill, The, Hillside Village</t>
  </si>
  <si>
    <t>4515 Bonnell Drive NW</t>
  </si>
  <si>
    <t>143_250</t>
  </si>
  <si>
    <t>Brixworth at Bridge Street</t>
  </si>
  <si>
    <t>Madison Hill, Arlington Place at Research Park</t>
  </si>
  <si>
    <t>6620 Old Madison Pike NW</t>
  </si>
  <si>
    <t>143_266</t>
  </si>
  <si>
    <t>Chasewood Village</t>
  </si>
  <si>
    <t>3614 Chasewood Drive SW</t>
  </si>
  <si>
    <t>143_268</t>
  </si>
  <si>
    <t>Indigo at Grissom, The</t>
  </si>
  <si>
    <t>Enclave, The</t>
  </si>
  <si>
    <t>1935 Meadowbrook Drive SW</t>
  </si>
  <si>
    <t>143_275</t>
  </si>
  <si>
    <t>Malibu at Martin</t>
  </si>
  <si>
    <t>8003 Benaroya Lane SW</t>
  </si>
  <si>
    <t>143_277</t>
  </si>
  <si>
    <t>Winter Park</t>
  </si>
  <si>
    <t>4116 Newson Road SW</t>
  </si>
  <si>
    <t>143_314</t>
  </si>
  <si>
    <t>Main Street</t>
  </si>
  <si>
    <t>1450 Paramount Drive</t>
  </si>
  <si>
    <t>143_316</t>
  </si>
  <si>
    <t>Mirabeau</t>
  </si>
  <si>
    <t>2601 New Orleans Street SW</t>
  </si>
  <si>
    <t>143_320</t>
  </si>
  <si>
    <t>125 Royal Drive</t>
  </si>
  <si>
    <t>143_321</t>
  </si>
  <si>
    <t>Hawthorne at the Ridge</t>
  </si>
  <si>
    <t>201 Water Hill Road</t>
  </si>
  <si>
    <t>143_376452</t>
  </si>
  <si>
    <t>Henry House at Clift Farm</t>
  </si>
  <si>
    <t>1435 Balch Road</t>
  </si>
  <si>
    <t>143_385888</t>
  </si>
  <si>
    <t>Serenity Apartments at Huntsville</t>
  </si>
  <si>
    <t>2022 SW Golf Road</t>
  </si>
  <si>
    <t>143_433</t>
  </si>
  <si>
    <t>Davis, The</t>
  </si>
  <si>
    <t>Stone Crossing</t>
  </si>
  <si>
    <t>3784 University Drive NW</t>
  </si>
  <si>
    <t>143_631441</t>
  </si>
  <si>
    <t>Alexandria, The</t>
  </si>
  <si>
    <t>1028 Balch Road</t>
  </si>
  <si>
    <t>143_860918</t>
  </si>
  <si>
    <t>Collins, The</t>
  </si>
  <si>
    <t>1100 Enterprise Way NW</t>
  </si>
  <si>
    <t>159_1221928</t>
  </si>
  <si>
    <t>Legacy at Lake Charles, The</t>
  </si>
  <si>
    <t>5225 Elliott Road</t>
  </si>
  <si>
    <t>159_1356599</t>
  </si>
  <si>
    <t>Reserve at River Place, The</t>
  </si>
  <si>
    <t>5530 Ambassador Caffery Pkwy</t>
  </si>
  <si>
    <t>159_362707</t>
  </si>
  <si>
    <t>Plantation at Lafayette, The</t>
  </si>
  <si>
    <t>211 Liberty Avenue</t>
  </si>
  <si>
    <t>159_362715</t>
  </si>
  <si>
    <t>Lafayette Gardens</t>
  </si>
  <si>
    <t>110 East Martial Avenue</t>
  </si>
  <si>
    <t>159_362732</t>
  </si>
  <si>
    <t>Phoenix, The</t>
  </si>
  <si>
    <t>Embers</t>
  </si>
  <si>
    <t>3619 Texas Street</t>
  </si>
  <si>
    <t>159_362755</t>
  </si>
  <si>
    <t>Elora Place</t>
  </si>
  <si>
    <t>Grand Pointe</t>
  </si>
  <si>
    <t>3606 Kaliste Saloom Road</t>
  </si>
  <si>
    <t>159_362756</t>
  </si>
  <si>
    <t>Watervue</t>
  </si>
  <si>
    <t>1225 Country Club Road</t>
  </si>
  <si>
    <t>159_362758</t>
  </si>
  <si>
    <t>Ansley Walk</t>
  </si>
  <si>
    <t>1200 Robley Drive</t>
  </si>
  <si>
    <t>159_362759</t>
  </si>
  <si>
    <t>Chaparral</t>
  </si>
  <si>
    <t>215 North Gladys Street</t>
  </si>
  <si>
    <t>159_362760</t>
  </si>
  <si>
    <t>Melrose, The</t>
  </si>
  <si>
    <t>Indian Summer</t>
  </si>
  <si>
    <t>100 North Melrose Avenue</t>
  </si>
  <si>
    <t>159_362761</t>
  </si>
  <si>
    <t>Nelson Pointe Apartment Homes</t>
  </si>
  <si>
    <t>5200 Nelson Road</t>
  </si>
  <si>
    <t>159_362762</t>
  </si>
  <si>
    <t>Audubon Lake</t>
  </si>
  <si>
    <t>1019 Kaliste Saloom Road</t>
  </si>
  <si>
    <t>159_362800</t>
  </si>
  <si>
    <t>Pine Highland</t>
  </si>
  <si>
    <t>141 Sunburst Lane</t>
  </si>
  <si>
    <t>159_362802</t>
  </si>
  <si>
    <t>Pinhook South</t>
  </si>
  <si>
    <t>200 Merchants Blvd</t>
  </si>
  <si>
    <t>159_366459</t>
  </si>
  <si>
    <t>Advenir at Lake Charles</t>
  </si>
  <si>
    <t>1531 Country Club Road</t>
  </si>
  <si>
    <t>159_366463</t>
  </si>
  <si>
    <t>Bayou Oaks</t>
  </si>
  <si>
    <t>330 Feu Follet Road</t>
  </si>
  <si>
    <t>159_366468</t>
  </si>
  <si>
    <t>Belle Savanne</t>
  </si>
  <si>
    <t>1000 East Carlyss Blvd</t>
  </si>
  <si>
    <t>159_366474</t>
  </si>
  <si>
    <t>Chateau Mirage</t>
  </si>
  <si>
    <t>1630 Rue du Belier</t>
  </si>
  <si>
    <t>159_366481</t>
  </si>
  <si>
    <t>Country Club Pointe Apartment Homes</t>
  </si>
  <si>
    <t>2845 Country Club Road</t>
  </si>
  <si>
    <t>159_366482</t>
  </si>
  <si>
    <t>Country Manor</t>
  </si>
  <si>
    <t>400 Burgundy Street</t>
  </si>
  <si>
    <t>159_366500</t>
  </si>
  <si>
    <t>Greystone</t>
  </si>
  <si>
    <t>116 Reserve Drive</t>
  </si>
  <si>
    <t>159_366514</t>
  </si>
  <si>
    <t>La Veranda at Polly Lane</t>
  </si>
  <si>
    <t>210 Polly Lane</t>
  </si>
  <si>
    <t>159_366523</t>
  </si>
  <si>
    <t>655 Marie Antoinette Street</t>
  </si>
  <si>
    <t>159_366532</t>
  </si>
  <si>
    <t>4400 Queen Elizabeth Court</t>
  </si>
  <si>
    <t>159_366542</t>
  </si>
  <si>
    <t>Plantation Crossing</t>
  </si>
  <si>
    <t>215 Republic Avenue</t>
  </si>
  <si>
    <t>159_366546</t>
  </si>
  <si>
    <t>Robley Place</t>
  </si>
  <si>
    <t>1100 Robley Drive</t>
  </si>
  <si>
    <t>159_366556</t>
  </si>
  <si>
    <t>Suffolk Manor</t>
  </si>
  <si>
    <t>2960 Lake Street</t>
  </si>
  <si>
    <t>159_366569</t>
  </si>
  <si>
    <t>Walden Point</t>
  </si>
  <si>
    <t>476 Twin Bridges Road</t>
  </si>
  <si>
    <t>159_367186</t>
  </si>
  <si>
    <t>Reserve at Country Club, The</t>
  </si>
  <si>
    <t>Springs at Country Club</t>
  </si>
  <si>
    <t>2130 Country Club Road</t>
  </si>
  <si>
    <t>178_1110636</t>
  </si>
  <si>
    <t>Ashton Heights</t>
  </si>
  <si>
    <t>1000 SE Falcon Lane</t>
  </si>
  <si>
    <t>178_1110637</t>
  </si>
  <si>
    <t>Brick Avenue Lofts</t>
  </si>
  <si>
    <t>902 SE Brick Avenue</t>
  </si>
  <si>
    <t>178_1110657</t>
  </si>
  <si>
    <t>Copperstone I/II</t>
  </si>
  <si>
    <t>2800 SW Wagon Avenue</t>
  </si>
  <si>
    <t>178_1110663</t>
  </si>
  <si>
    <t>2200 East Mountain Road</t>
  </si>
  <si>
    <t>178_1110671</t>
  </si>
  <si>
    <t>Garden Park</t>
  </si>
  <si>
    <t>1225 West Mt. Comfort Road</t>
  </si>
  <si>
    <t>178_1110696</t>
  </si>
  <si>
    <t>I Street Modern</t>
  </si>
  <si>
    <t>4000 SW Modern Way</t>
  </si>
  <si>
    <t>178_1110707</t>
  </si>
  <si>
    <t>Lost Springs</t>
  </si>
  <si>
    <t>2900 North 22nd Street</t>
  </si>
  <si>
    <t>178_1110714</t>
  </si>
  <si>
    <t>Moberly Manor</t>
  </si>
  <si>
    <t>1600 Phyllis Street</t>
  </si>
  <si>
    <t>178_1110730</t>
  </si>
  <si>
    <t>Parc at Bentonville</t>
  </si>
  <si>
    <t>5806 SW Crozier Circle</t>
  </si>
  <si>
    <t>178_1110731</t>
  </si>
  <si>
    <t>Parc at Rogers Apartment Homes, The</t>
  </si>
  <si>
    <t>513 South Dodson Road</t>
  </si>
  <si>
    <t>178_1110737</t>
  </si>
  <si>
    <t>Stone Manor Condominiums</t>
  </si>
  <si>
    <t>5001 West Stoney Brook Road</t>
  </si>
  <si>
    <t>178_1110760</t>
  </si>
  <si>
    <t>Reserve at Steele Crossing, The</t>
  </si>
  <si>
    <t>4240 North Fern Creek Place</t>
  </si>
  <si>
    <t>178_1110775</t>
  </si>
  <si>
    <t>Station, The</t>
  </si>
  <si>
    <t>762 Locomotive Avenue</t>
  </si>
  <si>
    <t>178_1110777</t>
  </si>
  <si>
    <t>Stoneleigh Centerton</t>
  </si>
  <si>
    <t>501 East Centerton Blvd</t>
  </si>
  <si>
    <t>178_1110787</t>
  </si>
  <si>
    <t>Towne Park</t>
  </si>
  <si>
    <t>Towne Park at Har-Ber</t>
  </si>
  <si>
    <t>257 Arborside Road</t>
  </si>
  <si>
    <t>178_1110801</t>
  </si>
  <si>
    <t>Watercolors of Centerton</t>
  </si>
  <si>
    <t>1709 East Centerton Blvd</t>
  </si>
  <si>
    <t>178_1110802</t>
  </si>
  <si>
    <t>Waterside</t>
  </si>
  <si>
    <t>300 NE Moberly Lane</t>
  </si>
  <si>
    <t>178_1161619</t>
  </si>
  <si>
    <t>995 Pine Avenue</t>
  </si>
  <si>
    <t>178_1318199</t>
  </si>
  <si>
    <t>Woods at Johnson Mill, The</t>
  </si>
  <si>
    <t>3906 Celeste Drive</t>
  </si>
  <si>
    <t>180_1140277</t>
  </si>
  <si>
    <t>Faulkner Flats Apartment Homes</t>
  </si>
  <si>
    <t>2998 Old Taylor Road</t>
  </si>
  <si>
    <t>182_1128729</t>
  </si>
  <si>
    <t>Cedar Cove</t>
  </si>
  <si>
    <t>500 Louisville Street</t>
  </si>
  <si>
    <t>182_1128738</t>
  </si>
  <si>
    <t>GreenTree Townhouses</t>
  </si>
  <si>
    <t>110 Lynn Lane</t>
  </si>
  <si>
    <t>190_1152228</t>
  </si>
  <si>
    <t>Reserve, The</t>
  </si>
  <si>
    <t>1084 Oakland Avenue West</t>
  </si>
  <si>
    <t>190_1152233</t>
  </si>
  <si>
    <t>Carter</t>
  </si>
  <si>
    <t>Sterling Hills Apartment Homes</t>
  </si>
  <si>
    <t>1 Milligan Lane</t>
  </si>
  <si>
    <t>190_1152241</t>
  </si>
  <si>
    <t>Villas at Boone Ridge, The</t>
  </si>
  <si>
    <t>133 Boone Ridge Drive</t>
  </si>
  <si>
    <t>193_1152488</t>
  </si>
  <si>
    <t>North Village</t>
  </si>
  <si>
    <t>2301 Timberline Court</t>
  </si>
  <si>
    <t>54_1</t>
  </si>
  <si>
    <t>Centennial Valley I/II</t>
  </si>
  <si>
    <t>1601 Hogan Lane</t>
  </si>
  <si>
    <t>54_120</t>
  </si>
  <si>
    <t>13111 West Markham Street</t>
  </si>
  <si>
    <t>54_1318208</t>
  </si>
  <si>
    <t>Village at the Gateway</t>
  </si>
  <si>
    <t>10 Gateway Village Blvd</t>
  </si>
  <si>
    <t>Alexander</t>
  </si>
  <si>
    <t>54_153</t>
  </si>
  <si>
    <t>Eagle Hill</t>
  </si>
  <si>
    <t>2 Eagle Hill Drive</t>
  </si>
  <si>
    <t>54_16</t>
  </si>
  <si>
    <t>Westside Creek</t>
  </si>
  <si>
    <t>4710 Sam Peck Road</t>
  </si>
  <si>
    <t>54_179</t>
  </si>
  <si>
    <t>Fountaine Bleau Apartment Homes</t>
  </si>
  <si>
    <t>10801 Paul Eells Drive</t>
  </si>
  <si>
    <t>54_188</t>
  </si>
  <si>
    <t>Pointe at Brodie Creek, The</t>
  </si>
  <si>
    <t>3400 South Bowman Road</t>
  </si>
  <si>
    <t>54_2</t>
  </si>
  <si>
    <t>Ridge at Chenal Valley, The</t>
  </si>
  <si>
    <t>5400 Chenonceau Blvd</t>
  </si>
  <si>
    <t>54_222</t>
  </si>
  <si>
    <t>Centerstone Apartment Homes</t>
  </si>
  <si>
    <t>835 South Donaghey Avenue</t>
  </si>
  <si>
    <t>54_229</t>
  </si>
  <si>
    <t>Lexington Park</t>
  </si>
  <si>
    <t>7601 Vestal Blvd</t>
  </si>
  <si>
    <t>54_278</t>
  </si>
  <si>
    <t>Greens at Hurricane Creek, The</t>
  </si>
  <si>
    <t>5100 Hurricane Drive</t>
  </si>
  <si>
    <t>54_292</t>
  </si>
  <si>
    <t>Prosper Pleasant Valley</t>
  </si>
  <si>
    <t>Pleasant Pointe, Valley Crossing</t>
  </si>
  <si>
    <t>1602 Green Mountain Drive</t>
  </si>
  <si>
    <t>54_34</t>
  </si>
  <si>
    <t>Foothills</t>
  </si>
  <si>
    <t>2401 Lakeview Road</t>
  </si>
  <si>
    <t>54_49</t>
  </si>
  <si>
    <t>Fairways at Hurricane Creek, The</t>
  </si>
  <si>
    <t>3500 Double Eagle Way</t>
  </si>
  <si>
    <t>54_50</t>
  </si>
  <si>
    <t>Lakes at Hurricane Creek, The</t>
  </si>
  <si>
    <t>2500 Bellerive Avenue</t>
  </si>
  <si>
    <t>54_51</t>
  </si>
  <si>
    <t>Greens at Nutters Chapel, The</t>
  </si>
  <si>
    <t>1705 South Salem Road</t>
  </si>
  <si>
    <t>54_52</t>
  </si>
  <si>
    <t>Fairways at Nutters Chapel, The</t>
  </si>
  <si>
    <t>3300 Pebble Beach Road</t>
  </si>
  <si>
    <t>54_53</t>
  </si>
  <si>
    <t>Links at Cadron Valley, The</t>
  </si>
  <si>
    <t>3400 Irby Drive</t>
  </si>
  <si>
    <t>54_54</t>
  </si>
  <si>
    <t>1600 Westlake Drive</t>
  </si>
  <si>
    <t>54_56</t>
  </si>
  <si>
    <t>Links at Eagle Hill, The</t>
  </si>
  <si>
    <t>11 Augusta Court</t>
  </si>
  <si>
    <t>54_57</t>
  </si>
  <si>
    <t>Eagle Nest I/II</t>
  </si>
  <si>
    <t>33 Falcon Court</t>
  </si>
  <si>
    <t>54_58</t>
  </si>
  <si>
    <t>Links at the Rock, The</t>
  </si>
  <si>
    <t>12025 Paul Eells Drive</t>
  </si>
  <si>
    <t>54_59</t>
  </si>
  <si>
    <t>Greens at the Rock, The</t>
  </si>
  <si>
    <t>8305 Counts Massie Road</t>
  </si>
  <si>
    <t>54_6</t>
  </si>
  <si>
    <t>Chenal Lakes</t>
  </si>
  <si>
    <t>13500 Chenal Pkwy</t>
  </si>
  <si>
    <t>54_60</t>
  </si>
  <si>
    <t>Links at Sherwood, The</t>
  </si>
  <si>
    <t>3434 East Kiehl Avenue</t>
  </si>
  <si>
    <t>54_72</t>
  </si>
  <si>
    <t>5901 John F. Kennedy Blvd</t>
  </si>
  <si>
    <t>54_77</t>
  </si>
  <si>
    <t>McCain Park</t>
  </si>
  <si>
    <t>3900 McCain Park Drive</t>
  </si>
  <si>
    <t>54_8</t>
  </si>
  <si>
    <t>1912 Green Mountain Drive</t>
  </si>
  <si>
    <t>54_87</t>
  </si>
  <si>
    <t>7325 River Pointe Drive</t>
  </si>
  <si>
    <t>54_88</t>
  </si>
  <si>
    <t>Ridge at Meadowlake, The</t>
  </si>
  <si>
    <t>2200 Meadowlake Road</t>
  </si>
  <si>
    <t>54_95</t>
  </si>
  <si>
    <t>Westpark Meadows</t>
  </si>
  <si>
    <t>1701 Westpark Drive</t>
  </si>
  <si>
    <t>54_952</t>
  </si>
  <si>
    <t>Bowman Pointe</t>
  </si>
  <si>
    <t>3321 South Bowman Road</t>
  </si>
  <si>
    <t>54_953</t>
  </si>
  <si>
    <t>Greens at Longhills, The</t>
  </si>
  <si>
    <t>2600 Longhills Road East</t>
  </si>
  <si>
    <t>54_958</t>
  </si>
  <si>
    <t>Fitzroy Chenal, The</t>
  </si>
  <si>
    <t>15401 Chenal Pkwy</t>
  </si>
  <si>
    <t>71_10</t>
  </si>
  <si>
    <t>Fortress Grove</t>
  </si>
  <si>
    <t>Bell Murfreesboro, Aldridge at Gateway Village</t>
  </si>
  <si>
    <t>3920 Puckett Creek Crossing</t>
  </si>
  <si>
    <t>71_101</t>
  </si>
  <si>
    <t>Cove at Priest Lake, The</t>
  </si>
  <si>
    <t>Alta Lake</t>
  </si>
  <si>
    <t>3960 Bell Road</t>
  </si>
  <si>
    <t>71_104</t>
  </si>
  <si>
    <t>Creekstone</t>
  </si>
  <si>
    <t>266 Stewarts Ferry Pike</t>
  </si>
  <si>
    <t>71_111</t>
  </si>
  <si>
    <t>Crossings of Bellevue, The</t>
  </si>
  <si>
    <t>1 Club Pkwy</t>
  </si>
  <si>
    <t>71_1152735</t>
  </si>
  <si>
    <t>Avana Collins Creek</t>
  </si>
  <si>
    <t>Cedar Pointe</t>
  </si>
  <si>
    <t>1157 Bell Road</t>
  </si>
  <si>
    <t>71_117</t>
  </si>
  <si>
    <t>Deerfield at Providence</t>
  </si>
  <si>
    <t>2000 Buckhead Trail</t>
  </si>
  <si>
    <t>71_1171209</t>
  </si>
  <si>
    <t>Annandale</t>
  </si>
  <si>
    <t>1307 Westlawn Blvd</t>
  </si>
  <si>
    <t>71_12</t>
  </si>
  <si>
    <t>Ellington, The</t>
  </si>
  <si>
    <t>Summit @ 860, Overlook Estates/Altamont Pointe</t>
  </si>
  <si>
    <t>860 Murfreesboro Pike</t>
  </si>
  <si>
    <t>71_121</t>
  </si>
  <si>
    <t>Dover Glen Village</t>
  </si>
  <si>
    <t>301 Dover Glen Drive</t>
  </si>
  <si>
    <t>71_1222294</t>
  </si>
  <si>
    <t>Anson, The</t>
  </si>
  <si>
    <t>950 Brittany Park Drive</t>
  </si>
  <si>
    <t>71_1274</t>
  </si>
  <si>
    <t>Venue at 109, The</t>
  </si>
  <si>
    <t>1000 Venue Circle</t>
  </si>
  <si>
    <t>71_1275</t>
  </si>
  <si>
    <t>1200 Broadway</t>
  </si>
  <si>
    <t>71_1341</t>
  </si>
  <si>
    <t>Belden Reserve</t>
  </si>
  <si>
    <t>475 Swanholme Drive</t>
  </si>
  <si>
    <t>71_1342</t>
  </si>
  <si>
    <t>Hamilton Station</t>
  </si>
  <si>
    <t>100 Hamilton Station Crossing</t>
  </si>
  <si>
    <t>71_142</t>
  </si>
  <si>
    <t>Gazebo</t>
  </si>
  <si>
    <t>141 Neese Drive</t>
  </si>
  <si>
    <t>71_146</t>
  </si>
  <si>
    <t>Grande View</t>
  </si>
  <si>
    <t>7100 Sonya Drive</t>
  </si>
  <si>
    <t>71_1466</t>
  </si>
  <si>
    <t>Waterford Crossings</t>
  </si>
  <si>
    <t>Vantage Pointe Homes at Franklin Heights</t>
  </si>
  <si>
    <t>5825 Crossings Blvd</t>
  </si>
  <si>
    <t>Cane Ridge</t>
  </si>
  <si>
    <t>71_1476</t>
  </si>
  <si>
    <t>Chandler Park</t>
  </si>
  <si>
    <t>299 Harris Lane</t>
  </si>
  <si>
    <t>71_148</t>
  </si>
  <si>
    <t>Graycroft/Graybrook</t>
  </si>
  <si>
    <t>100 Star Blvd</t>
  </si>
  <si>
    <t>71_1510</t>
  </si>
  <si>
    <t>Overall Creek</t>
  </si>
  <si>
    <t>5150 Jack Byrnes Drive</t>
  </si>
  <si>
    <t>71_16</t>
  </si>
  <si>
    <t>Arbor Hills</t>
  </si>
  <si>
    <t>100 Arbor Knoll Blvd</t>
  </si>
  <si>
    <t>71_17</t>
  </si>
  <si>
    <t>Arbors of Brentwood</t>
  </si>
  <si>
    <t>100 Brentwood Place</t>
  </si>
  <si>
    <t>71_170</t>
  </si>
  <si>
    <t>Haynes Manor</t>
  </si>
  <si>
    <t>415 West Northfield Blvd</t>
  </si>
  <si>
    <t>71_179</t>
  </si>
  <si>
    <t>Hickory Point at Brentwood</t>
  </si>
  <si>
    <t>15180 Old Hickory Blvd</t>
  </si>
  <si>
    <t>71_18</t>
  </si>
  <si>
    <t>1070 Main</t>
  </si>
  <si>
    <t>Arbors on Main</t>
  </si>
  <si>
    <t>1070 West Main Street</t>
  </si>
  <si>
    <t>71_181</t>
  </si>
  <si>
    <t>Hickory Run</t>
  </si>
  <si>
    <t>1080 West Main Street</t>
  </si>
  <si>
    <t>71_19</t>
  </si>
  <si>
    <t>Arbours of Hermitage, The</t>
  </si>
  <si>
    <t>6001 Old Hickory Blvd</t>
  </si>
  <si>
    <t>71_194</t>
  </si>
  <si>
    <t>Hawthorne Park South</t>
  </si>
  <si>
    <t>Indian Park</t>
  </si>
  <si>
    <t>220 Indian Park Drive</t>
  </si>
  <si>
    <t>71_196</t>
  </si>
  <si>
    <t>VUE at Warner Park</t>
  </si>
  <si>
    <t>Iroquois East - West</t>
  </si>
  <si>
    <t>111 Old Hickory Blvd</t>
  </si>
  <si>
    <t>71_204</t>
  </si>
  <si>
    <t>Knolls, The</t>
  </si>
  <si>
    <t>220 Knolls Place</t>
  </si>
  <si>
    <t>71_206</t>
  </si>
  <si>
    <t>Lakes of Bellevue, The</t>
  </si>
  <si>
    <t>100 Erin Lane</t>
  </si>
  <si>
    <t>71_209</t>
  </si>
  <si>
    <t>Laurel Wood</t>
  </si>
  <si>
    <t>281 Country Village Drive</t>
  </si>
  <si>
    <t>71_220</t>
  </si>
  <si>
    <t>Bellevue West</t>
  </si>
  <si>
    <t>Ridgelake, Madison at Ridgelake</t>
  </si>
  <si>
    <t>100 Ridgelake Pkwy</t>
  </si>
  <si>
    <t>71_237</t>
  </si>
  <si>
    <t>Residences at Glenview Reserve</t>
  </si>
  <si>
    <t>Landmark at Glenview Reserve, Mission Briley Parkway</t>
  </si>
  <si>
    <t>100 Arbor Creek Blvd</t>
  </si>
  <si>
    <t>71_238</t>
  </si>
  <si>
    <t>Hickory Highlands</t>
  </si>
  <si>
    <t>Mission Hickory Highlands</t>
  </si>
  <si>
    <t>100 Hickory Highlands Drive</t>
  </si>
  <si>
    <t>71_239</t>
  </si>
  <si>
    <t>Hickory Chase</t>
  </si>
  <si>
    <t>Mission Madison Square</t>
  </si>
  <si>
    <t>600 Heritage Drive</t>
  </si>
  <si>
    <t>71_24</t>
  </si>
  <si>
    <t>Ashwood Cove</t>
  </si>
  <si>
    <t>1211 Hazelwood Street</t>
  </si>
  <si>
    <t>71_240</t>
  </si>
  <si>
    <t>Lyric on Bell</t>
  </si>
  <si>
    <t>Verse on Bell, Oak at Arbor Creek/Mill Creek/Mission Mill Creek</t>
  </si>
  <si>
    <t>455 Arbor Place</t>
  </si>
  <si>
    <t>71_244</t>
  </si>
  <si>
    <t>Nob Hill</t>
  </si>
  <si>
    <t>180 Wallace Road</t>
  </si>
  <si>
    <t>71_248</t>
  </si>
  <si>
    <t>Southpoint at Stones River</t>
  </si>
  <si>
    <t>Oakwell Farms</t>
  </si>
  <si>
    <t>1800 Oakwell Farms Lane</t>
  </si>
  <si>
    <t>71_253</t>
  </si>
  <si>
    <t>Park at Hermitage, The</t>
  </si>
  <si>
    <t>5900 Old Hickory Blvd</t>
  </si>
  <si>
    <t>71_260</t>
  </si>
  <si>
    <t>Piccadilly</t>
  </si>
  <si>
    <t>500 Windsor Green Blvd</t>
  </si>
  <si>
    <t>71_265</t>
  </si>
  <si>
    <t>Preserve at Brentwood, The</t>
  </si>
  <si>
    <t>370 Oakley Drive</t>
  </si>
  <si>
    <t>71_268</t>
  </si>
  <si>
    <t>Residences at Stonebrook, The</t>
  </si>
  <si>
    <t>121 Hickory Trace Drive</t>
  </si>
  <si>
    <t>71_29</t>
  </si>
  <si>
    <t>Aventura at Indian Lake Village</t>
  </si>
  <si>
    <t>245 Indian Lake Blvd</t>
  </si>
  <si>
    <t>71_30</t>
  </si>
  <si>
    <t>Avondale at Kennesaw Farms</t>
  </si>
  <si>
    <t>1060 Kennesaw Blvd</t>
  </si>
  <si>
    <t>71_310</t>
  </si>
  <si>
    <t>Discovery at Mountain View</t>
  </si>
  <si>
    <t>Springs at Mountain View</t>
  </si>
  <si>
    <t>5000 Mountain Springs Road</t>
  </si>
  <si>
    <t>71_316</t>
  </si>
  <si>
    <t>Stewarts Ferry</t>
  </si>
  <si>
    <t>8100 Stewart's Ferry Pkwy</t>
  </si>
  <si>
    <t>71_318</t>
  </si>
  <si>
    <t>Olympus Hillwood</t>
  </si>
  <si>
    <t>Stoneridge Farms at Hillwood</t>
  </si>
  <si>
    <t>210 Hillwood Blvd</t>
  </si>
  <si>
    <t>71_319</t>
  </si>
  <si>
    <t>Stoneridge Farms</t>
  </si>
  <si>
    <t>Stoneridge Farms at Smyrna</t>
  </si>
  <si>
    <t>400 Chaney Road</t>
  </si>
  <si>
    <t>71_320</t>
  </si>
  <si>
    <t>Stoneridge Farms at the Hunt Club</t>
  </si>
  <si>
    <t>2325 Nashville Pike</t>
  </si>
  <si>
    <t>71_328</t>
  </si>
  <si>
    <t>100 Mountain High Drive</t>
  </si>
  <si>
    <t>71_34</t>
  </si>
  <si>
    <t>Bell Hollow</t>
  </si>
  <si>
    <t>5353 Cane Ridge Road</t>
  </si>
  <si>
    <t>71_343</t>
  </si>
  <si>
    <t>Avana South Oaks</t>
  </si>
  <si>
    <t>ARIUM South Oaks, Twin Oaks,Hawthorne South Oaks</t>
  </si>
  <si>
    <t>100 Antioch Pike</t>
  </si>
  <si>
    <t>71_356</t>
  </si>
  <si>
    <t>Overton Brentwood, The</t>
  </si>
  <si>
    <t>Winstead Manor</t>
  </si>
  <si>
    <t>4960 Edmondson Pike</t>
  </si>
  <si>
    <t>71_373282</t>
  </si>
  <si>
    <t>Cortland West Nashville</t>
  </si>
  <si>
    <t>7113 Charlotte Pike</t>
  </si>
  <si>
    <t>71_381239</t>
  </si>
  <si>
    <t>Century Autumn Wood</t>
  </si>
  <si>
    <t>630 St. Andrews Drive</t>
  </si>
  <si>
    <t>71_389542</t>
  </si>
  <si>
    <t>Banks at West Fork, The</t>
  </si>
  <si>
    <t>1405 Riverwatch Court</t>
  </si>
  <si>
    <t>71_4</t>
  </si>
  <si>
    <t>865 Bellevue</t>
  </si>
  <si>
    <t>865 Bellevue Road</t>
  </si>
  <si>
    <t>71_444</t>
  </si>
  <si>
    <t>Avana Overlook</t>
  </si>
  <si>
    <t>Overlook, The</t>
  </si>
  <si>
    <t>727 Bell Road</t>
  </si>
  <si>
    <t>71_448</t>
  </si>
  <si>
    <t>Polo Park</t>
  </si>
  <si>
    <t>100 Jackson Downs Blvd</t>
  </si>
  <si>
    <t>71_45</t>
  </si>
  <si>
    <t>Bradford Woods</t>
  </si>
  <si>
    <t>5242 Edmondson Pike</t>
  </si>
  <si>
    <t>71_458</t>
  </si>
  <si>
    <t>Verandas at Sam Ridley</t>
  </si>
  <si>
    <t>1000 Colonnade Drive</t>
  </si>
  <si>
    <t>71_46</t>
  </si>
  <si>
    <t>Brandywine</t>
  </si>
  <si>
    <t>Brandywine I &amp; II</t>
  </si>
  <si>
    <t>5204 Edmondson Pike</t>
  </si>
  <si>
    <t>71_460</t>
  </si>
  <si>
    <t>Viera Cool Springs</t>
  </si>
  <si>
    <t>Franklin Oaks</t>
  </si>
  <si>
    <t>300 Royal Oaks Blvd</t>
  </si>
  <si>
    <t>71_469</t>
  </si>
  <si>
    <t>Westbury Farms</t>
  </si>
  <si>
    <t>2620 New Salem Hwy</t>
  </si>
  <si>
    <t>71_475</t>
  </si>
  <si>
    <t>Williamsburg by ARIUM</t>
  </si>
  <si>
    <t>1 Williamsburg Drive</t>
  </si>
  <si>
    <t>71_48</t>
  </si>
  <si>
    <t>Allegro on Bell</t>
  </si>
  <si>
    <t>Brentridge</t>
  </si>
  <si>
    <t>1500 Brentridge Drive</t>
  </si>
  <si>
    <t>71_480</t>
  </si>
  <si>
    <t>Windsor Downs</t>
  </si>
  <si>
    <t>1001 Mason Tucker Drive</t>
  </si>
  <si>
    <t>71_482</t>
  </si>
  <si>
    <t>Woodgate Farms</t>
  </si>
  <si>
    <t>755 St. Andrews Drive</t>
  </si>
  <si>
    <t>71_484</t>
  </si>
  <si>
    <t>Wyndchase Aspen Grove</t>
  </si>
  <si>
    <t>3100 Aspen Grove Drive</t>
  </si>
  <si>
    <t>71_509</t>
  </si>
  <si>
    <t>ALARA Brook</t>
  </si>
  <si>
    <t>100 Gillespie Drive</t>
  </si>
  <si>
    <t>71_518</t>
  </si>
  <si>
    <t>Grove Whitworth &amp; Richland, The</t>
  </si>
  <si>
    <t>444 Elmington Avenue</t>
  </si>
  <si>
    <t>71_519</t>
  </si>
  <si>
    <t>Grove, The</t>
  </si>
  <si>
    <t>420 Elmington Avenue</t>
  </si>
  <si>
    <t>71_52</t>
  </si>
  <si>
    <t>Brighton Valley</t>
  </si>
  <si>
    <t>500 Brooksboro Terrace</t>
  </si>
  <si>
    <t>71_523</t>
  </si>
  <si>
    <t>Hillmeade</t>
  </si>
  <si>
    <t>6800 Highway 70 South</t>
  </si>
  <si>
    <t>71_524</t>
  </si>
  <si>
    <t>Landings of Brentwood, The</t>
  </si>
  <si>
    <t>1505 The Landings Drive</t>
  </si>
  <si>
    <t>71_525</t>
  </si>
  <si>
    <t>Avana Lexington</t>
  </si>
  <si>
    <t>510 Old Hickory Blvd</t>
  </si>
  <si>
    <t>71_528</t>
  </si>
  <si>
    <t>Meadowood Village</t>
  </si>
  <si>
    <t>5160 Rice Road</t>
  </si>
  <si>
    <t>71_529</t>
  </si>
  <si>
    <t>Landmark at Wynton Pointe</t>
  </si>
  <si>
    <t>Mission Brentwood</t>
  </si>
  <si>
    <t>1000 Enclave Circle</t>
  </si>
  <si>
    <t>71_530</t>
  </si>
  <si>
    <t>Mission Priest Lake</t>
  </si>
  <si>
    <t>3555 Bell Road</t>
  </si>
  <si>
    <t>71_534</t>
  </si>
  <si>
    <t>Stonewood Village</t>
  </si>
  <si>
    <t>5161 Rice Road</t>
  </si>
  <si>
    <t>71_539</t>
  </si>
  <si>
    <t>Providence Trail</t>
  </si>
  <si>
    <t>Century Providence, Aventura at Providence</t>
  </si>
  <si>
    <t>2500 Aventura Drive</t>
  </si>
  <si>
    <t>71_54</t>
  </si>
  <si>
    <t>Bristol Park at Riverchase</t>
  </si>
  <si>
    <t>100 Riverchase Blvd</t>
  </si>
  <si>
    <t>71_553</t>
  </si>
  <si>
    <t>Mission Stone Ridge</t>
  </si>
  <si>
    <t>500 Piccadilly Row</t>
  </si>
  <si>
    <t>71_554</t>
  </si>
  <si>
    <t>Monthaven Park</t>
  </si>
  <si>
    <t>126 Monthaven Blvd</t>
  </si>
  <si>
    <t>71_555460</t>
  </si>
  <si>
    <t>Parc at Murfreesboro</t>
  </si>
  <si>
    <t>3237 Memorial Blvd</t>
  </si>
  <si>
    <t>71_574</t>
  </si>
  <si>
    <t>Wellington Farms</t>
  </si>
  <si>
    <t>273 Big Station Camp Blvd</t>
  </si>
  <si>
    <t>71_59</t>
  </si>
  <si>
    <t>Cambridge at Hickory Hollow</t>
  </si>
  <si>
    <t>660 Bell Road</t>
  </si>
  <si>
    <t>71_591</t>
  </si>
  <si>
    <t>2600 Franklin Pike</t>
  </si>
  <si>
    <t>71_592</t>
  </si>
  <si>
    <t>Elliston 23</t>
  </si>
  <si>
    <t>2300 Elliston Place</t>
  </si>
  <si>
    <t>71_593</t>
  </si>
  <si>
    <t>Venue at Cool Springs</t>
  </si>
  <si>
    <t>1001 Midwood Street</t>
  </si>
  <si>
    <t>71_598</t>
  </si>
  <si>
    <t>Eleven North</t>
  </si>
  <si>
    <t>210 11th Avenue North</t>
  </si>
  <si>
    <t>71_618</t>
  </si>
  <si>
    <t>Arbor Brook</t>
  </si>
  <si>
    <t>350 Covenant Blvd</t>
  </si>
  <si>
    <t>71_631364</t>
  </si>
  <si>
    <t>IMT Cool Springs</t>
  </si>
  <si>
    <t>101 Gillespie Drive</t>
  </si>
  <si>
    <t>71_639</t>
  </si>
  <si>
    <t>Nashboro Village: Village Green</t>
  </si>
  <si>
    <t>325 Village Green Drive</t>
  </si>
  <si>
    <t>71_641</t>
  </si>
  <si>
    <t>Nashboro Village: Deerfield</t>
  </si>
  <si>
    <t>300 Long Hunter Lane</t>
  </si>
  <si>
    <t>71_643</t>
  </si>
  <si>
    <t>Tapestry at Brentwood Town Center</t>
  </si>
  <si>
    <t>400 Centerview Drive</t>
  </si>
  <si>
    <t>71_65</t>
  </si>
  <si>
    <t>Canyon Ridge</t>
  </si>
  <si>
    <t>3868 Central Pike</t>
  </si>
  <si>
    <t>71_652</t>
  </si>
  <si>
    <t>Panther Creek Parc</t>
  </si>
  <si>
    <t>Integra Creek</t>
  </si>
  <si>
    <t>3625 Manson Pike</t>
  </si>
  <si>
    <t>71_655</t>
  </si>
  <si>
    <t>SoBro, The</t>
  </si>
  <si>
    <t>205 Demonbreun Street</t>
  </si>
  <si>
    <t>71_660</t>
  </si>
  <si>
    <t>Pine Street Flats</t>
  </si>
  <si>
    <t>1055 Pine Street</t>
  </si>
  <si>
    <t>71_67</t>
  </si>
  <si>
    <t>Carrington Hills</t>
  </si>
  <si>
    <t>3750 Carothers Pkwy</t>
  </si>
  <si>
    <t>71_679</t>
  </si>
  <si>
    <t>Foxland Crossing</t>
  </si>
  <si>
    <t>1391 Foxland Blvd</t>
  </si>
  <si>
    <t>71_681</t>
  </si>
  <si>
    <t>Grand Oak at Town Park</t>
  </si>
  <si>
    <t>110 Townpark Drive</t>
  </si>
  <si>
    <t>71_686</t>
  </si>
  <si>
    <t>Dwell at McEwen</t>
  </si>
  <si>
    <t>100 Reliance Drive</t>
  </si>
  <si>
    <t>71_688</t>
  </si>
  <si>
    <t>Camden Franklin Park</t>
  </si>
  <si>
    <t>Cameron at Franklin Park</t>
  </si>
  <si>
    <t>6300 Tower Circle</t>
  </si>
  <si>
    <t>71_697</t>
  </si>
  <si>
    <t>Vertis Green Hills</t>
  </si>
  <si>
    <t>4000 Hillsboro Pike</t>
  </si>
  <si>
    <t>71_713</t>
  </si>
  <si>
    <t>Sawyer at One Bellevue Place, The</t>
  </si>
  <si>
    <t>Novel Bellevue Place</t>
  </si>
  <si>
    <t>8075 Sawyer Brown Road</t>
  </si>
  <si>
    <t>71_717</t>
  </si>
  <si>
    <t>Residences at Aertson Midtown</t>
  </si>
  <si>
    <t>905 20th Avenue South</t>
  </si>
  <si>
    <t>71_726</t>
  </si>
  <si>
    <t>LC Murfreesboro</t>
  </si>
  <si>
    <t>LC Henley Station</t>
  </si>
  <si>
    <t>1206 Robert Rose Drive</t>
  </si>
  <si>
    <t>71_73</t>
  </si>
  <si>
    <t>Highland on Briley, The</t>
  </si>
  <si>
    <t>Cedars at Elm Hill, The, Ashland Hills</t>
  </si>
  <si>
    <t>2131 Elm Hill Pike</t>
  </si>
  <si>
    <t>71_734</t>
  </si>
  <si>
    <t>Copperfield</t>
  </si>
  <si>
    <t>670 Ken Pilkerton Drive</t>
  </si>
  <si>
    <t>71_735</t>
  </si>
  <si>
    <t>Camden Music Row</t>
  </si>
  <si>
    <t>Element Music Row</t>
  </si>
  <si>
    <t>1515 Demonbreun Street</t>
  </si>
  <si>
    <t>71_739</t>
  </si>
  <si>
    <t>Heron Pointe</t>
  </si>
  <si>
    <t>100 Heron Pointe Drive</t>
  </si>
  <si>
    <t>71_740</t>
  </si>
  <si>
    <t>Glass Creek</t>
  </si>
  <si>
    <t>401 Old Pleasant Grove Road</t>
  </si>
  <si>
    <t>71_742</t>
  </si>
  <si>
    <t>Carillon</t>
  </si>
  <si>
    <t>1001 4th Avenue North</t>
  </si>
  <si>
    <t>71_744</t>
  </si>
  <si>
    <t>Cove at Center Point, The</t>
  </si>
  <si>
    <t>Hanover/University Terrace</t>
  </si>
  <si>
    <t>910 Brown Drive</t>
  </si>
  <si>
    <t>71_752</t>
  </si>
  <si>
    <t>Octave</t>
  </si>
  <si>
    <t>2350 8th Avenue South</t>
  </si>
  <si>
    <t>71_756</t>
  </si>
  <si>
    <t>Acklen West End</t>
  </si>
  <si>
    <t>111 Acklen Park Drive</t>
  </si>
  <si>
    <t>71_768</t>
  </si>
  <si>
    <t>Morris, The</t>
  </si>
  <si>
    <t>818 19th Avenue South</t>
  </si>
  <si>
    <t>71_773</t>
  </si>
  <si>
    <t>IMT at the Galleria</t>
  </si>
  <si>
    <t>Emblem</t>
  </si>
  <si>
    <t>427 Nichol Mill Lane</t>
  </si>
  <si>
    <t>71_778</t>
  </si>
  <si>
    <t>505 Church Street</t>
  </si>
  <si>
    <t>71_779</t>
  </si>
  <si>
    <t>Revere at Hidden Creek</t>
  </si>
  <si>
    <t>2067 Springdale Lane</t>
  </si>
  <si>
    <t>71_786</t>
  </si>
  <si>
    <t>Venue at Glenbrook, The</t>
  </si>
  <si>
    <t>1026 Andrews Run</t>
  </si>
  <si>
    <t>71_794</t>
  </si>
  <si>
    <t>SkyHouse Nashville</t>
  </si>
  <si>
    <t>111 17th Avenue South</t>
  </si>
  <si>
    <t>71_801</t>
  </si>
  <si>
    <t>One Metrocenter</t>
  </si>
  <si>
    <t>45 Vantage Way</t>
  </si>
  <si>
    <t>71_803</t>
  </si>
  <si>
    <t>Cleo, The</t>
  </si>
  <si>
    <t>1034 West Eastland Avenue</t>
  </si>
  <si>
    <t>71_804</t>
  </si>
  <si>
    <t>Cortland Bellevue</t>
  </si>
  <si>
    <t>Accent Bellevue</t>
  </si>
  <si>
    <t>645 Old Hickory Blvd</t>
  </si>
  <si>
    <t>71_805</t>
  </si>
  <si>
    <t>LC Mount Juliet</t>
  </si>
  <si>
    <t>1125 Westwood Blvd</t>
  </si>
  <si>
    <t>71_808</t>
  </si>
  <si>
    <t>Place at Fifth + Broadway, The</t>
  </si>
  <si>
    <t>600 Broadway</t>
  </si>
  <si>
    <t>71_809</t>
  </si>
  <si>
    <t>LC Germantown</t>
  </si>
  <si>
    <t>1220 2nd Avenue North</t>
  </si>
  <si>
    <t>71_811</t>
  </si>
  <si>
    <t>IMT 8 South</t>
  </si>
  <si>
    <t>2405 8th Avenue South</t>
  </si>
  <si>
    <t>71_83</t>
  </si>
  <si>
    <t>Chelsea Place</t>
  </si>
  <si>
    <t>805 Bradyville Pike</t>
  </si>
  <si>
    <t>71_84</t>
  </si>
  <si>
    <t>Cherry Creek</t>
  </si>
  <si>
    <t>1100 Crystal Spring Lane</t>
  </si>
  <si>
    <t>71_843</t>
  </si>
  <si>
    <t>Whetstone Flats</t>
  </si>
  <si>
    <t>1430 Bell Road</t>
  </si>
  <si>
    <t>71_85</t>
  </si>
  <si>
    <t>Chimney Top</t>
  </si>
  <si>
    <t>100 Chimneytop Drive</t>
  </si>
  <si>
    <t>71_851</t>
  </si>
  <si>
    <t>Burnham Nashville, The</t>
  </si>
  <si>
    <t>Niido Nashville</t>
  </si>
  <si>
    <t>501 5th Avenue South</t>
  </si>
  <si>
    <t>71_852</t>
  </si>
  <si>
    <t>Paxton Cool Springs</t>
  </si>
  <si>
    <t>Mosby Cool Springs</t>
  </si>
  <si>
    <t>2007 Knoll Top Lane</t>
  </si>
  <si>
    <t>71_853</t>
  </si>
  <si>
    <t>Gossett on Church, The</t>
  </si>
  <si>
    <t>1201 Church Street</t>
  </si>
  <si>
    <t>71_870</t>
  </si>
  <si>
    <t>Edison at Peytona, The</t>
  </si>
  <si>
    <t>1137 GreenLea Blvd</t>
  </si>
  <si>
    <t>71_871</t>
  </si>
  <si>
    <t>Bells Bluff</t>
  </si>
  <si>
    <t>7600 Cabot Drive</t>
  </si>
  <si>
    <t>71_88</t>
  </si>
  <si>
    <t>Club Apartment Homes, The</t>
  </si>
  <si>
    <t>Club at Hickory Hollow, The</t>
  </si>
  <si>
    <t>1 Hickory Club Drive</t>
  </si>
  <si>
    <t>71_93</t>
  </si>
  <si>
    <t>MAA Bellevue</t>
  </si>
  <si>
    <t>Colonial Grand at Bellevue</t>
  </si>
  <si>
    <t>2828 Old Hickory Blvd</t>
  </si>
  <si>
    <t>71_94</t>
  </si>
  <si>
    <t>4100 Central Pike</t>
  </si>
  <si>
    <t>73_105</t>
  </si>
  <si>
    <t>Onyx Hoover</t>
  </si>
  <si>
    <t>Element Hoover, Nine90 Wisteria</t>
  </si>
  <si>
    <t>990 Wisteria Place</t>
  </si>
  <si>
    <t>73_107</t>
  </si>
  <si>
    <t>Cadence at Bluff Park</t>
  </si>
  <si>
    <t>Park at Wakefield &amp; Wellington, The, Park at Wakefield, The</t>
  </si>
  <si>
    <t>861 Tyler Circle</t>
  </si>
  <si>
    <t>73_108</t>
  </si>
  <si>
    <t>Valora at Homewood</t>
  </si>
  <si>
    <t>Overlook at Homewood</t>
  </si>
  <si>
    <t>915 Valley Ridge Drive</t>
  </si>
  <si>
    <t>73_109</t>
  </si>
  <si>
    <t>Outlook at Greystone, The</t>
  </si>
  <si>
    <t>Springs at Greystone</t>
  </si>
  <si>
    <t>7278 Cahaba Valley Road</t>
  </si>
  <si>
    <t>73_1132</t>
  </si>
  <si>
    <t>Falls and Woods of Hoover, The</t>
  </si>
  <si>
    <t>Falls at Hoover, The/Crowne Falls, Crowne at Galleria Woods/Reserve/Vista Communities</t>
  </si>
  <si>
    <t>3801 Galleria Woods Drive</t>
  </si>
  <si>
    <t>73_117</t>
  </si>
  <si>
    <t>Brook Highland Place</t>
  </si>
  <si>
    <t>Meadows in the Park</t>
  </si>
  <si>
    <t>1 Meadow Drive</t>
  </si>
  <si>
    <t>73_118</t>
  </si>
  <si>
    <t>Colonial Grand at Riverchase Trails</t>
  </si>
  <si>
    <t>Grove at Riverchase, The</t>
  </si>
  <si>
    <t>1000 Riverchase Trail</t>
  </si>
  <si>
    <t>73_119</t>
  </si>
  <si>
    <t>Avenues of South Hoover</t>
  </si>
  <si>
    <t>Barrington on the Green, Barrington, The</t>
  </si>
  <si>
    <t>5775 Summer Place Pkwy</t>
  </si>
  <si>
    <t>73_127</t>
  </si>
  <si>
    <t>Abbey at Riverchase, The</t>
  </si>
  <si>
    <t>Galleria Crossing, Mountain View; Long Leaf Lodge</t>
  </si>
  <si>
    <t>3708 Lodge Drive</t>
  </si>
  <si>
    <t>73_130</t>
  </si>
  <si>
    <t>Trails at Cahaba River, The</t>
  </si>
  <si>
    <t>Riverside Parc</t>
  </si>
  <si>
    <t>801 Cahaba Forest Cove</t>
  </si>
  <si>
    <t>73_131</t>
  </si>
  <si>
    <t>Inverness Cliffs</t>
  </si>
  <si>
    <t>100 Inverness Cliffs</t>
  </si>
  <si>
    <t>73_137</t>
  </si>
  <si>
    <t>Avenues of Lakeshore</t>
  </si>
  <si>
    <t>Wildwood Crossings</t>
  </si>
  <si>
    <t>901 Wildwood Crossing</t>
  </si>
  <si>
    <t>73_138</t>
  </si>
  <si>
    <t>Ridge Crossings</t>
  </si>
  <si>
    <t>100 Tree Crossing Pkwy</t>
  </si>
  <si>
    <t>73_143</t>
  </si>
  <si>
    <t>Devonshire Place/Sun Valley</t>
  </si>
  <si>
    <t>2349 8th Street NW</t>
  </si>
  <si>
    <t>73_145</t>
  </si>
  <si>
    <t>Woodmere Creek</t>
  </si>
  <si>
    <t>779 Woodmere Creek Drive</t>
  </si>
  <si>
    <t>73_236</t>
  </si>
  <si>
    <t>Stoney Brook</t>
  </si>
  <si>
    <t>200 Stoney Brook Trace</t>
  </si>
  <si>
    <t>73_239</t>
  </si>
  <si>
    <t>Arbors at Cahaba River, The</t>
  </si>
  <si>
    <t>Parc at Cahaba River, The</t>
  </si>
  <si>
    <t>50 Cahaba River Parc</t>
  </si>
  <si>
    <t>73_242</t>
  </si>
  <si>
    <t>Riverchase Landing</t>
  </si>
  <si>
    <t>Colonial Grand at Riverchase</t>
  </si>
  <si>
    <t>200 River Haven Circle</t>
  </si>
  <si>
    <t>73_25</t>
  </si>
  <si>
    <t>Colonial Grand at Liberty Park</t>
  </si>
  <si>
    <t>1750 Bertholdi Pkwy</t>
  </si>
  <si>
    <t>73_26</t>
  </si>
  <si>
    <t>Grand Highlands Vestavia Hills</t>
  </si>
  <si>
    <t>Grand Highlands at Mountain Brook</t>
  </si>
  <si>
    <t>3251 Overton Road</t>
  </si>
  <si>
    <t>73_271</t>
  </si>
  <si>
    <t>Wood Gardens</t>
  </si>
  <si>
    <t>2139 Rocky Ridge Ranch Road</t>
  </si>
  <si>
    <t>73_3</t>
  </si>
  <si>
    <t>Park at Buckingham, The</t>
  </si>
  <si>
    <t>Abbey at Boulder Ridge, The, Highland Peak</t>
  </si>
  <si>
    <t>114 Aspen Circle</t>
  </si>
  <si>
    <t>73_30</t>
  </si>
  <si>
    <t>Retreat at Mountain Brook, The</t>
  </si>
  <si>
    <t>Enclave at Mountain Brook, The, Sharpsburg Manor</t>
  </si>
  <si>
    <t>1600 Sharpsburg Circle</t>
  </si>
  <si>
    <t>73_332</t>
  </si>
  <si>
    <t>Broadmoore Gardens</t>
  </si>
  <si>
    <t>235 37th Street</t>
  </si>
  <si>
    <t>73_35</t>
  </si>
  <si>
    <t>Parc at Grandview, The</t>
  </si>
  <si>
    <t>3545 Grandview Pkwy</t>
  </si>
  <si>
    <t>73_351</t>
  </si>
  <si>
    <t>Greens, The</t>
  </si>
  <si>
    <t>Greens at Tuscaloosa, The</t>
  </si>
  <si>
    <t>1800 Links Blvd</t>
  </si>
  <si>
    <t>73_352</t>
  </si>
  <si>
    <t>Links, The</t>
  </si>
  <si>
    <t>Links at Tuscaloosa, The</t>
  </si>
  <si>
    <t>73_355</t>
  </si>
  <si>
    <t>5100 Old Birmingham Hwy</t>
  </si>
  <si>
    <t>73_357</t>
  </si>
  <si>
    <t>Aspen Village/Mountainbrook/Timberlane I</t>
  </si>
  <si>
    <t>2201 48th Street East</t>
  </si>
  <si>
    <t>73_358</t>
  </si>
  <si>
    <t>Heights at Skyland</t>
  </si>
  <si>
    <t>4527 18th Avenue East</t>
  </si>
  <si>
    <t>73_36</t>
  </si>
  <si>
    <t>Trussville</t>
  </si>
  <si>
    <t>Somerset at Trussville</t>
  </si>
  <si>
    <t>Springs at Trussville</t>
  </si>
  <si>
    <t>3539 Mary Taylor Road</t>
  </si>
  <si>
    <t>73_379</t>
  </si>
  <si>
    <t>150 Summit</t>
  </si>
  <si>
    <t>District at the Summit, Bell Summit/Cameron at the Summit</t>
  </si>
  <si>
    <t>150 Summit Place</t>
  </si>
  <si>
    <t>73_389</t>
  </si>
  <si>
    <t>Colonial Village at Trussville</t>
  </si>
  <si>
    <t>90 Meadows Drive</t>
  </si>
  <si>
    <t>73_49</t>
  </si>
  <si>
    <t>Park at Hoover, The</t>
  </si>
  <si>
    <t>Landmark at Magnolia Glen</t>
  </si>
  <si>
    <t>2135 Centennial Drive</t>
  </si>
  <si>
    <t>73_50</t>
  </si>
  <si>
    <t>Abbey at Inverness, The</t>
  </si>
  <si>
    <t>Lakes at Inverness, Cahaba Lakes</t>
  </si>
  <si>
    <t>1000 Hunt Cliff Road</t>
  </si>
  <si>
    <t>73_51</t>
  </si>
  <si>
    <t>Latitude at Riverchase</t>
  </si>
  <si>
    <t>Park at Galleria, Greentree</t>
  </si>
  <si>
    <t>550 Hampton Park Drive</t>
  </si>
  <si>
    <t>73_515</t>
  </si>
  <si>
    <t>Hills at Hoover</t>
  </si>
  <si>
    <t>Park at Deerfield, The, Landmark at Deerfield Glen, Cedarbrook</t>
  </si>
  <si>
    <t>3627 Cedarbrook Drive</t>
  </si>
  <si>
    <t>73_52</t>
  </si>
  <si>
    <t>Colony Woods</t>
  </si>
  <si>
    <t>2000 Colony Park Drive</t>
  </si>
  <si>
    <t>73_53</t>
  </si>
  <si>
    <t>Kenley</t>
  </si>
  <si>
    <t>10 Kenley Way</t>
  </si>
  <si>
    <t>73_54</t>
  </si>
  <si>
    <t>Lakeshore Ridge</t>
  </si>
  <si>
    <t>1700 Lakeshore Ridge</t>
  </si>
  <si>
    <t>73_55</t>
  </si>
  <si>
    <t>Crowne at Grandview, The</t>
  </si>
  <si>
    <t>3550 Grandview Pkwy</t>
  </si>
  <si>
    <t>73_56</t>
  </si>
  <si>
    <t>100 Inverness</t>
  </si>
  <si>
    <t>Inverness Landing</t>
  </si>
  <si>
    <t>100 Inverness Lane</t>
  </si>
  <si>
    <t>73_57</t>
  </si>
  <si>
    <t>Aventura Oak Mountain</t>
  </si>
  <si>
    <t>Point at Oak Mountain, The, Stonecrest</t>
  </si>
  <si>
    <t>1 Stonecrest Drive</t>
  </si>
  <si>
    <t>73_576</t>
  </si>
  <si>
    <t>800 Energy Center Blvd</t>
  </si>
  <si>
    <t>73_616</t>
  </si>
  <si>
    <t>Tapestry Park</t>
  </si>
  <si>
    <t>801 Montclair Road</t>
  </si>
  <si>
    <t>73_623</t>
  </si>
  <si>
    <t>Cahaba Grandview</t>
  </si>
  <si>
    <t>Bell Cahaba River</t>
  </si>
  <si>
    <t>2800 Riverview Road</t>
  </si>
  <si>
    <t>73_626</t>
  </si>
  <si>
    <t>Park at Callington and Carlyle, The</t>
  </si>
  <si>
    <t>Abbey Stone Ridge/Abbey Oak Ridge, Highland View/Bluff</t>
  </si>
  <si>
    <t>700 Aspen Drive</t>
  </si>
  <si>
    <t>73_649</t>
  </si>
  <si>
    <t>Oxmoor, The</t>
  </si>
  <si>
    <t>ARIUM Lakeshore, Venue, The</t>
  </si>
  <si>
    <t>2850 Venice Road</t>
  </si>
  <si>
    <t>73_746</t>
  </si>
  <si>
    <t>Avenues of Inverness, The</t>
  </si>
  <si>
    <t>ARIUM Inverness, Colonial Village at Inverness</t>
  </si>
  <si>
    <t>3100 Heatherbrooke Road</t>
  </si>
  <si>
    <t>73_807</t>
  </si>
  <si>
    <t>South Highlands</t>
  </si>
  <si>
    <t>Ridge at Crestwood, The</t>
  </si>
  <si>
    <t>Sunrise Pointe</t>
  </si>
  <si>
    <t>7716 Sunrise Circle</t>
  </si>
  <si>
    <t>73_838</t>
  </si>
  <si>
    <t>Cortland Vesta</t>
  </si>
  <si>
    <t>2173 Highland Avenue South</t>
  </si>
  <si>
    <t>73_840</t>
  </si>
  <si>
    <t>Retreat at Greystone, The</t>
  </si>
  <si>
    <t>201 Retreat Drive</t>
  </si>
  <si>
    <t>73_865</t>
  </si>
  <si>
    <t>Ascot Place</t>
  </si>
  <si>
    <t>544 Gadsden Hwy</t>
  </si>
  <si>
    <t>73_99</t>
  </si>
  <si>
    <t>Wellington Manor</t>
  </si>
  <si>
    <t>1500 Windsor Court</t>
  </si>
  <si>
    <t>83_101</t>
  </si>
  <si>
    <t>Cedar Springs</t>
  </si>
  <si>
    <t>9000 Sprucedale Way</t>
  </si>
  <si>
    <t>83_115</t>
  </si>
  <si>
    <t>Breckinridge Square</t>
  </si>
  <si>
    <t>203 Breckinridge Square</t>
  </si>
  <si>
    <t>83_119</t>
  </si>
  <si>
    <t>Oxmoor</t>
  </si>
  <si>
    <t>7400 Steeplecrest Circle</t>
  </si>
  <si>
    <t>83_126</t>
  </si>
  <si>
    <t>Addison Park</t>
  </si>
  <si>
    <t>Autumn Run, Capri Arms/San Souci</t>
  </si>
  <si>
    <t>2153 Goldsmith Lane</t>
  </si>
  <si>
    <t>83_1363</t>
  </si>
  <si>
    <t>District at Hurstbourne</t>
  </si>
  <si>
    <t>Vieux Carre</t>
  </si>
  <si>
    <t>9811 Vieux Carre Drive</t>
  </si>
  <si>
    <t>83_1411</t>
  </si>
  <si>
    <t>Meridian on Shelbyville</t>
  </si>
  <si>
    <t>12900 Observation Circle</t>
  </si>
  <si>
    <t>83_1441</t>
  </si>
  <si>
    <t>9910 Sawyer</t>
  </si>
  <si>
    <t>9910 Shining Willow Drive</t>
  </si>
  <si>
    <t>83_15</t>
  </si>
  <si>
    <t>Overlook at St. Thomas, The</t>
  </si>
  <si>
    <t>6800 Steeprun Road</t>
  </si>
  <si>
    <t>83_157</t>
  </si>
  <si>
    <t>Heritage Green</t>
  </si>
  <si>
    <t>Kingston Park, Americana</t>
  </si>
  <si>
    <t>100 East Southland Blvd</t>
  </si>
  <si>
    <t>83_173</t>
  </si>
  <si>
    <t>6905 Connecticut Drive</t>
  </si>
  <si>
    <t>83_177</t>
  </si>
  <si>
    <t>Patriot Crossing</t>
  </si>
  <si>
    <t>Yorktown South</t>
  </si>
  <si>
    <t>7103 Yorktown Road</t>
  </si>
  <si>
    <t>83_186</t>
  </si>
  <si>
    <t>Knobs Pointe</t>
  </si>
  <si>
    <t>2702 Paoli Pike</t>
  </si>
  <si>
    <t>83_188</t>
  </si>
  <si>
    <t>Arlington Park</t>
  </si>
  <si>
    <t>139 Meena Way</t>
  </si>
  <si>
    <t>83_1882</t>
  </si>
  <si>
    <t>Haven on Tucker</t>
  </si>
  <si>
    <t>12601 Charles Farm Circle</t>
  </si>
  <si>
    <t>83_1886</t>
  </si>
  <si>
    <t>Lodges, The</t>
  </si>
  <si>
    <t>14500 English Park Circle</t>
  </si>
  <si>
    <t>83_194</t>
  </si>
  <si>
    <t>Clearwater Farm Apartment Homes</t>
  </si>
  <si>
    <t>5401 Lowerfield Drive</t>
  </si>
  <si>
    <t>83_195</t>
  </si>
  <si>
    <t>Courtyard, The</t>
  </si>
  <si>
    <t>Courtyard Square</t>
  </si>
  <si>
    <t>1815 Greentree Blvd</t>
  </si>
  <si>
    <t>83_198</t>
  </si>
  <si>
    <t>3600 Fountain Drive</t>
  </si>
  <si>
    <t>83_202</t>
  </si>
  <si>
    <t>Hurstbourne Grand</t>
  </si>
  <si>
    <t>8916 Marksfield Road</t>
  </si>
  <si>
    <t>83_207</t>
  </si>
  <si>
    <t>Halsey Flats</t>
  </si>
  <si>
    <t>Mallgate of St. Matthews, Creekside of St. Matthews</t>
  </si>
  <si>
    <t>514 Brightwood Place</t>
  </si>
  <si>
    <t>83_208</t>
  </si>
  <si>
    <t>Paddock at Eastpoint, The</t>
  </si>
  <si>
    <t>13516 Skywatch Lane</t>
  </si>
  <si>
    <t>83_210</t>
  </si>
  <si>
    <t>Plainview</t>
  </si>
  <si>
    <t>1000 Stone Spring Way</t>
  </si>
  <si>
    <t>83_216</t>
  </si>
  <si>
    <t>Willows of Plainview, The</t>
  </si>
  <si>
    <t>9800 Willow Brook Circle</t>
  </si>
  <si>
    <t>83_218</t>
  </si>
  <si>
    <t>Kendal on Taylorsville</t>
  </si>
  <si>
    <t>4004 Keighley Park Lane</t>
  </si>
  <si>
    <t>83_23</t>
  </si>
  <si>
    <t>Devonshire, The</t>
  </si>
  <si>
    <t>8301 Doncaster Way</t>
  </si>
  <si>
    <t>83_232</t>
  </si>
  <si>
    <t>Orchard Hills</t>
  </si>
  <si>
    <t>201 Orchard Hills Drive</t>
  </si>
  <si>
    <t>83_256</t>
  </si>
  <si>
    <t>Brookview at Apex</t>
  </si>
  <si>
    <t>Apex on Preston</t>
  </si>
  <si>
    <t>11602 Apex View Drive</t>
  </si>
  <si>
    <t>83_260</t>
  </si>
  <si>
    <t>Axis on Lexington</t>
  </si>
  <si>
    <t>303 Axis Drive</t>
  </si>
  <si>
    <t>83_268</t>
  </si>
  <si>
    <t>Middletown Landing</t>
  </si>
  <si>
    <t>LC Middletown, LC Idlewild</t>
  </si>
  <si>
    <t>700 Landis Ridge Drive</t>
  </si>
  <si>
    <t>83_28</t>
  </si>
  <si>
    <t>Station J-Town by ARIUM</t>
  </si>
  <si>
    <t>Station J-Town, Chestnut Ridge,Taylors Crossing</t>
  </si>
  <si>
    <t>9601 Balsam Way</t>
  </si>
  <si>
    <t>83_29</t>
  </si>
  <si>
    <t>Crowne at the Summit, The</t>
  </si>
  <si>
    <t>4301 Crowne Springs Drive</t>
  </si>
  <si>
    <t>83_296</t>
  </si>
  <si>
    <t>Stratton, The</t>
  </si>
  <si>
    <t>Victoria Gardens, Blue Diamond</t>
  </si>
  <si>
    <t>333 Whispering Brook Drive</t>
  </si>
  <si>
    <t>83_314</t>
  </si>
  <si>
    <t>425 South Hubbards Lane</t>
  </si>
  <si>
    <t>83_317</t>
  </si>
  <si>
    <t>Terraces at Forest Springs</t>
  </si>
  <si>
    <t>3501 Terrace Springs Drive</t>
  </si>
  <si>
    <t>83_325</t>
  </si>
  <si>
    <t>Stonemill Village</t>
  </si>
  <si>
    <t>850 Washburn Avenue</t>
  </si>
  <si>
    <t>83_327</t>
  </si>
  <si>
    <t>River Chase</t>
  </si>
  <si>
    <t>626 Dartmouth Drive</t>
  </si>
  <si>
    <t>83_370072</t>
  </si>
  <si>
    <t>Upton Oxmoor</t>
  </si>
  <si>
    <t>7725 Upton Oxmoor Lane</t>
  </si>
  <si>
    <t>83_384</t>
  </si>
  <si>
    <t>Jamestown at St. Matthews</t>
  </si>
  <si>
    <t>900 Milford Lane</t>
  </si>
  <si>
    <t>83_406</t>
  </si>
  <si>
    <t>4105 Waterford Circle</t>
  </si>
  <si>
    <t>83_421</t>
  </si>
  <si>
    <t>WaterSide at RiverPark Place/1700 WaterSide</t>
  </si>
  <si>
    <t>1800 Marinas Edge Way</t>
  </si>
  <si>
    <t>83_429</t>
  </si>
  <si>
    <t>7500 Cranfill Way</t>
  </si>
  <si>
    <t>83_431</t>
  </si>
  <si>
    <t>9100 Rainbow Springs Court</t>
  </si>
  <si>
    <t>83_5</t>
  </si>
  <si>
    <t>East Chase</t>
  </si>
  <si>
    <t>1700 Somerset Place</t>
  </si>
  <si>
    <t>83_55</t>
  </si>
  <si>
    <t>Park at Hurstbourne, The</t>
  </si>
  <si>
    <t>6000 Big Ben Drive</t>
  </si>
  <si>
    <t>83_57</t>
  </si>
  <si>
    <t>Buckingham</t>
  </si>
  <si>
    <t>900 David Court</t>
  </si>
  <si>
    <t>83_62</t>
  </si>
  <si>
    <t>Mallard Crossing at St. Matthews</t>
  </si>
  <si>
    <t>LC St. Matthew's, Mallard Crossing</t>
  </si>
  <si>
    <t>400 Mallard Creek Road</t>
  </si>
  <si>
    <t>83_65</t>
  </si>
  <si>
    <t>Partridge Meadows</t>
  </si>
  <si>
    <t>8102 Four Winds Drive</t>
  </si>
  <si>
    <t>83_66</t>
  </si>
  <si>
    <t>Boulder Creek of Vantage Pointe</t>
  </si>
  <si>
    <t>10400 Pavilion Way</t>
  </si>
  <si>
    <t>83_68</t>
  </si>
  <si>
    <t>Hi - Point</t>
  </si>
  <si>
    <t>900 Lakeview Drive</t>
  </si>
  <si>
    <t>83_72</t>
  </si>
  <si>
    <t>Derby Estates</t>
  </si>
  <si>
    <t>Rangeland Manor</t>
  </si>
  <si>
    <t>5319 Rangeland Road</t>
  </si>
  <si>
    <t>83_76</t>
  </si>
  <si>
    <t>Enclave at Breckenridge, The</t>
  </si>
  <si>
    <t>Churchill Park</t>
  </si>
  <si>
    <t>7204 Churchill Park Drive</t>
  </si>
  <si>
    <t>83_77</t>
  </si>
  <si>
    <t>Valley Farms/Valley Farms North</t>
  </si>
  <si>
    <t>Southpointe at Valley Farms/Valley Farms, Valley Farms North</t>
  </si>
  <si>
    <t>10200 Renaissance Valley Way</t>
  </si>
  <si>
    <t>83_78</t>
  </si>
  <si>
    <t>Brookridge Village</t>
  </si>
  <si>
    <t>9510 Ridgeside Drive</t>
  </si>
  <si>
    <t>83_86</t>
  </si>
  <si>
    <t>Meadows Apartment Homes</t>
  </si>
  <si>
    <t>Camden Meadows</t>
  </si>
  <si>
    <t>2204 Deercross Drive</t>
  </si>
  <si>
    <t>83_96</t>
  </si>
  <si>
    <t>Woodbridge Apartments of Louisville</t>
  </si>
  <si>
    <t>1000 Glenridge Drive</t>
  </si>
  <si>
    <t>83_98</t>
  </si>
  <si>
    <t>Greenwood Place</t>
  </si>
  <si>
    <t>7500 Greenwood Place Circle</t>
  </si>
  <si>
    <t>92_103</t>
  </si>
  <si>
    <t>Trinity Lakes</t>
  </si>
  <si>
    <t>7935 Club Drive</t>
  </si>
  <si>
    <t>92_104</t>
  </si>
  <si>
    <t>Wyndham, The</t>
  </si>
  <si>
    <t>3240 South Germantown Road</t>
  </si>
  <si>
    <t>92_106</t>
  </si>
  <si>
    <t>Park's Edge at Shelby Farms</t>
  </si>
  <si>
    <t>Grove at Shelby Farms, The</t>
  </si>
  <si>
    <t>536 Shelby Grove Drive</t>
  </si>
  <si>
    <t>92_112</t>
  </si>
  <si>
    <t>Landings at Houston Levee, The</t>
  </si>
  <si>
    <t>Houston Levee</t>
  </si>
  <si>
    <t>9940 Paddle Wheel Drive</t>
  </si>
  <si>
    <t>92_1137</t>
  </si>
  <si>
    <t>Civic Center East</t>
  </si>
  <si>
    <t>4744 W.E. Ross Pkwy</t>
  </si>
  <si>
    <t>92_1141</t>
  </si>
  <si>
    <t>Willow Oaks</t>
  </si>
  <si>
    <t>2459 Ketchum Road</t>
  </si>
  <si>
    <t>92_1142</t>
  </si>
  <si>
    <t>Westbury, The</t>
  </si>
  <si>
    <t>3820 Mission Hills Drive</t>
  </si>
  <si>
    <t>92_115</t>
  </si>
  <si>
    <t>Boulevard, The</t>
  </si>
  <si>
    <t>Ridgeway Crossing/Eagle Ridge, Raven Ridge/Mateo Square</t>
  </si>
  <si>
    <t>3860 Eaglewood Drive</t>
  </si>
  <si>
    <t>92_118</t>
  </si>
  <si>
    <t>Jamesbridge</t>
  </si>
  <si>
    <t>3775 Stage James Road</t>
  </si>
  <si>
    <t>92_1190</t>
  </si>
  <si>
    <t>Walden Pointe</t>
  </si>
  <si>
    <t>4168 The Place Street</t>
  </si>
  <si>
    <t>92_1228</t>
  </si>
  <si>
    <t>Thirty 94</t>
  </si>
  <si>
    <t>Autumnwood</t>
  </si>
  <si>
    <t>3094 Autumnwood Avenue</t>
  </si>
  <si>
    <t>92_123</t>
  </si>
  <si>
    <t>3450 Fescue Lane</t>
  </si>
  <si>
    <t>92_132</t>
  </si>
  <si>
    <t>3619 Kingsgate Drive</t>
  </si>
  <si>
    <t>92_1358367</t>
  </si>
  <si>
    <t>Greenways at Marion North and South Apartment Homes</t>
  </si>
  <si>
    <t>501 Par Drive</t>
  </si>
  <si>
    <t>92_136</t>
  </si>
  <si>
    <t>Estates at River Pointe</t>
  </si>
  <si>
    <t>1445 River Estates Drive</t>
  </si>
  <si>
    <t>92_139</t>
  </si>
  <si>
    <t>Shadowbrook Townhomes</t>
  </si>
  <si>
    <t>3318 Petosky Street</t>
  </si>
  <si>
    <t>92_140</t>
  </si>
  <si>
    <t>Stella, The</t>
  </si>
  <si>
    <t>2165 East River Trace Drive</t>
  </si>
  <si>
    <t>92_153</t>
  </si>
  <si>
    <t>Preserve at Bartlett</t>
  </si>
  <si>
    <t>Legends at Wolfchase, The</t>
  </si>
  <si>
    <t>8840 Bristol Park Drive</t>
  </si>
  <si>
    <t>92_157</t>
  </si>
  <si>
    <t>Preserve at Forest Creek, The</t>
  </si>
  <si>
    <t>9230 Thornbury Blvd</t>
  </si>
  <si>
    <t>92_159</t>
  </si>
  <si>
    <t>Lynnfield Place</t>
  </si>
  <si>
    <t>5900 Cedar Forrest Drive</t>
  </si>
  <si>
    <t>92_165</t>
  </si>
  <si>
    <t>8037 Waterford Circle</t>
  </si>
  <si>
    <t>92_166</t>
  </si>
  <si>
    <t>Eden Pointe</t>
  </si>
  <si>
    <t>Danville Square, Knightway</t>
  </si>
  <si>
    <t>3187 East Danville Circle</t>
  </si>
  <si>
    <t>92_170</t>
  </si>
  <si>
    <t>Park at Forest Hill, The</t>
  </si>
  <si>
    <t>The Greens at Irene</t>
  </si>
  <si>
    <t>8285 Irene Blvd</t>
  </si>
  <si>
    <t>92_177</t>
  </si>
  <si>
    <t>Madison Shelby Farms</t>
  </si>
  <si>
    <t>Madison Humphreys Center</t>
  </si>
  <si>
    <t>330 North Humphreys Blvd</t>
  </si>
  <si>
    <t>92_178</t>
  </si>
  <si>
    <t>Enclave at Wolfchase</t>
  </si>
  <si>
    <t>Registry at Wolfchase, The</t>
  </si>
  <si>
    <t>1810 West Wolfchase Circle</t>
  </si>
  <si>
    <t>92_179</t>
  </si>
  <si>
    <t>Walnut Hill</t>
  </si>
  <si>
    <t>8920 Walnut Grove Road</t>
  </si>
  <si>
    <t>92_181</t>
  </si>
  <si>
    <t>Willows at Shelby Farms, The</t>
  </si>
  <si>
    <t>Grove at Trinity Pointe, The</t>
  </si>
  <si>
    <t>555 Wood Arbor Pkwy</t>
  </si>
  <si>
    <t>92_186</t>
  </si>
  <si>
    <t>Madison at Schilling Farms, The</t>
  </si>
  <si>
    <t>160 Madison Farms Lane</t>
  </si>
  <si>
    <t>92_190</t>
  </si>
  <si>
    <t>Commodore Villages</t>
  </si>
  <si>
    <t>4465 Babe Howard Blvd</t>
  </si>
  <si>
    <t>92_195</t>
  </si>
  <si>
    <t>Lincoln on the Green</t>
  </si>
  <si>
    <t>8345 Championship Drive</t>
  </si>
  <si>
    <t>92_198</t>
  </si>
  <si>
    <t>Fielder Square</t>
  </si>
  <si>
    <t>Echelon at the Ballpark</t>
  </si>
  <si>
    <t>70 South 4th Street</t>
  </si>
  <si>
    <t>92_199</t>
  </si>
  <si>
    <t>Cottonwood</t>
  </si>
  <si>
    <t>4653 Cotton Drive</t>
  </si>
  <si>
    <t>92_204</t>
  </si>
  <si>
    <t>Highland Chateau</t>
  </si>
  <si>
    <t>English Village Townhomes</t>
  </si>
  <si>
    <t>5246 Raleigh Lagrange Road</t>
  </si>
  <si>
    <t>92_207</t>
  </si>
  <si>
    <t>Lincoln at Wolfchase</t>
  </si>
  <si>
    <t>2460 Vintage Drive</t>
  </si>
  <si>
    <t>92_212</t>
  </si>
  <si>
    <t>Hickory Grove</t>
  </si>
  <si>
    <t>Woods at Ridgeway, The</t>
  </si>
  <si>
    <t>6277 Lake Arbor Drive</t>
  </si>
  <si>
    <t>92_215</t>
  </si>
  <si>
    <t>Preserve at Southwind, The</t>
  </si>
  <si>
    <t>7991 Capilano Drive</t>
  </si>
  <si>
    <t>92_227</t>
  </si>
  <si>
    <t>4981 Hidden Lake Drive</t>
  </si>
  <si>
    <t>92_231</t>
  </si>
  <si>
    <t>Ridgeway Terrace</t>
  </si>
  <si>
    <t>6332 East Village Grove Drive</t>
  </si>
  <si>
    <t>92_234</t>
  </si>
  <si>
    <t>Somerset at Lakeland</t>
  </si>
  <si>
    <t>Champion Hills at Stonebridge</t>
  </si>
  <si>
    <t>2918 Champions Drive</t>
  </si>
  <si>
    <t>Lakeland</t>
  </si>
  <si>
    <t>92_258</t>
  </si>
  <si>
    <t>Riverset</t>
  </si>
  <si>
    <t>100 Riverset Lane</t>
  </si>
  <si>
    <t>92_260</t>
  </si>
  <si>
    <t>Emerald Ridge</t>
  </si>
  <si>
    <t>Stonehenge Park, Winstone Park/Outrigger</t>
  </si>
  <si>
    <t>4280 Mt. Hood Street</t>
  </si>
  <si>
    <t>92_276</t>
  </si>
  <si>
    <t>Legacy Farm</t>
  </si>
  <si>
    <t>1130 Legacy Farm Court</t>
  </si>
  <si>
    <t>92_283</t>
  </si>
  <si>
    <t>567 North Jefferson Avenue</t>
  </si>
  <si>
    <t>92_287</t>
  </si>
  <si>
    <t>Camden Grove</t>
  </si>
  <si>
    <t>1571 North Houston Levee Road</t>
  </si>
  <si>
    <t>92_291</t>
  </si>
  <si>
    <t>Abington, The</t>
  </si>
  <si>
    <t>4616 Scott Crossing Drive</t>
  </si>
  <si>
    <t>92_293</t>
  </si>
  <si>
    <t>Miller Creek at Germantown</t>
  </si>
  <si>
    <t>Miller Creek</t>
  </si>
  <si>
    <t>3769 Skipping Stone Trace</t>
  </si>
  <si>
    <t>92_30</t>
  </si>
  <si>
    <t>University Garden Manor</t>
  </si>
  <si>
    <t>University Cabana Apartments</t>
  </si>
  <si>
    <t>2059 North Cabana Circle</t>
  </si>
  <si>
    <t>92_304</t>
  </si>
  <si>
    <t>Edgewater</t>
  </si>
  <si>
    <t>1970 Sycamore Heights Lane</t>
  </si>
  <si>
    <t>92_315</t>
  </si>
  <si>
    <t>Park at New Castle, The</t>
  </si>
  <si>
    <t>Waterview Apartment Homes, Madison Cypress Lakes</t>
  </si>
  <si>
    <t>6860 Quince Road</t>
  </si>
  <si>
    <t>92_316</t>
  </si>
  <si>
    <t>Appling Lakes at Cordova Club</t>
  </si>
  <si>
    <t>1392 Equestrian Drive</t>
  </si>
  <si>
    <t>92_318</t>
  </si>
  <si>
    <t>Sycamore Lake</t>
  </si>
  <si>
    <t>2174 Westchester Drive</t>
  </si>
  <si>
    <t>92_32</t>
  </si>
  <si>
    <t>3990 Stephanie Lane</t>
  </si>
  <si>
    <t>92_321</t>
  </si>
  <si>
    <t>Olive Branch</t>
  </si>
  <si>
    <t>Annandale Gardens</t>
  </si>
  <si>
    <t>10862 Nichols Blvd</t>
  </si>
  <si>
    <t>92_324</t>
  </si>
  <si>
    <t>4537 Mill Stream Drive</t>
  </si>
  <si>
    <t>92_330</t>
  </si>
  <si>
    <t>Civic Center West</t>
  </si>
  <si>
    <t>4740 US Highway 51 North</t>
  </si>
  <si>
    <t>92_332</t>
  </si>
  <si>
    <t>Edge at Lakeview</t>
  </si>
  <si>
    <t>Arbors of Hickory Ridge</t>
  </si>
  <si>
    <t>6296 Lake View Trail</t>
  </si>
  <si>
    <t>92_340</t>
  </si>
  <si>
    <t>Villages at Harrison Creek, The</t>
  </si>
  <si>
    <t>Oaks, The, Willows, The</t>
  </si>
  <si>
    <t>3855 Jackson Avenue</t>
  </si>
  <si>
    <t>92_360602</t>
  </si>
  <si>
    <t>Crescent at 161, The</t>
  </si>
  <si>
    <t>Legacy at Pecan Grove, Commons, The,Pecan Grove/Delta Bluff</t>
  </si>
  <si>
    <t>7320 Highway 161 North</t>
  </si>
  <si>
    <t>Walls</t>
  </si>
  <si>
    <t>92_361</t>
  </si>
  <si>
    <t>Arbors Harbor Town</t>
  </si>
  <si>
    <t>671 Harbor Edge Drive</t>
  </si>
  <si>
    <t>92_369716</t>
  </si>
  <si>
    <t>DREAM Germantown</t>
  </si>
  <si>
    <t>Vantage at Germantown</t>
  </si>
  <si>
    <t>7885 Silver Spur Circle North</t>
  </si>
  <si>
    <t>92_385749</t>
  </si>
  <si>
    <t>Irene Woods</t>
  </si>
  <si>
    <t>9199 Mayfield Road North</t>
  </si>
  <si>
    <t>92_4</t>
  </si>
  <si>
    <t>Highland Row</t>
  </si>
  <si>
    <t>395 South Highland Street</t>
  </si>
  <si>
    <t>92_41</t>
  </si>
  <si>
    <t>Camelot Manor</t>
  </si>
  <si>
    <t>3151 Ashwood Street</t>
  </si>
  <si>
    <t>92_44</t>
  </si>
  <si>
    <t>Lakes at Ridgeway, The</t>
  </si>
  <si>
    <t>5995 Waterstone Oak Way</t>
  </si>
  <si>
    <t>92_46</t>
  </si>
  <si>
    <t>Trails at Mt. Moriah, The</t>
  </si>
  <si>
    <t>3048 Moriah Trail</t>
  </si>
  <si>
    <t>92_55</t>
  </si>
  <si>
    <t>Greenbrook at Shelby Farms</t>
  </si>
  <si>
    <t>ARIUM Shelby Farms, Greenbrook</t>
  </si>
  <si>
    <t>1400 Greenbrook Pkwy</t>
  </si>
  <si>
    <t>92_57</t>
  </si>
  <si>
    <t>Southaven Pointe</t>
  </si>
  <si>
    <t>Clare, The, Legacy at Church Lake/Church Lake</t>
  </si>
  <si>
    <t>5186 Church Lake Drive</t>
  </si>
  <si>
    <t>92_571</t>
  </si>
  <si>
    <t>Woodchase</t>
  </si>
  <si>
    <t>8020 Woodchase Drive</t>
  </si>
  <si>
    <t>92_60</t>
  </si>
  <si>
    <t>Hamilton at Turman Farms, The</t>
  </si>
  <si>
    <t>4375 Highway 51 North</t>
  </si>
  <si>
    <t>92_61</t>
  </si>
  <si>
    <t>Fieldstone</t>
  </si>
  <si>
    <t>92_64</t>
  </si>
  <si>
    <t>Reserve at Dexter Lake, The</t>
  </si>
  <si>
    <t>1505 Dexter Lake Drive</t>
  </si>
  <si>
    <t>92_67</t>
  </si>
  <si>
    <t>51 at Southaven</t>
  </si>
  <si>
    <t>Shelby, The, Oak Ridge, Legacy Crossing</t>
  </si>
  <si>
    <t>7560 Chesteridge Avenue</t>
  </si>
  <si>
    <t>92_71</t>
  </si>
  <si>
    <t>Plantation, The</t>
  </si>
  <si>
    <t>9305 Stateline Road</t>
  </si>
  <si>
    <t>92_73</t>
  </si>
  <si>
    <t>Centennial Gardens</t>
  </si>
  <si>
    <t>7841 North Garden Manor Drive</t>
  </si>
  <si>
    <t>92_735</t>
  </si>
  <si>
    <t>Stonebridge Crossing</t>
  </si>
  <si>
    <t>Gables Stonebridge</t>
  </si>
  <si>
    <t>9135 Morning Ridge Road</t>
  </si>
  <si>
    <t>92_738</t>
  </si>
  <si>
    <t>Riverdale</t>
  </si>
  <si>
    <t>3295 Riverdale Road</t>
  </si>
  <si>
    <t>92_739</t>
  </si>
  <si>
    <t>Bella Vista, Eastview</t>
  </si>
  <si>
    <t>5958 East Point Drive</t>
  </si>
  <si>
    <t>92_748</t>
  </si>
  <si>
    <t>Thompson Courts</t>
  </si>
  <si>
    <t>Frisco, Keltner East</t>
  </si>
  <si>
    <t>1875 Keltner Circle</t>
  </si>
  <si>
    <t>92_78</t>
  </si>
  <si>
    <t>Creekside Meadows</t>
  </si>
  <si>
    <t>Bent Tree, Cornerstone Spring Creek</t>
  </si>
  <si>
    <t>3471 West Briar Park Drive West</t>
  </si>
  <si>
    <t>92_80</t>
  </si>
  <si>
    <t>Kirby Station</t>
  </si>
  <si>
    <t>6653 North Quail Hollow Road</t>
  </si>
  <si>
    <t>92_824</t>
  </si>
  <si>
    <t>District, The</t>
  </si>
  <si>
    <t>Legacy at the Parkway, Legacy</t>
  </si>
  <si>
    <t>6420 Knight Arnold Road</t>
  </si>
  <si>
    <t>92_836</t>
  </si>
  <si>
    <t>Landings, The</t>
  </si>
  <si>
    <t>6787 South Landing Way South</t>
  </si>
  <si>
    <t>92_841</t>
  </si>
  <si>
    <t>Canterbury Woods</t>
  </si>
  <si>
    <t>Twelve Oaks</t>
  </si>
  <si>
    <t>6520 Macon Road</t>
  </si>
  <si>
    <t>92_848</t>
  </si>
  <si>
    <t>Residences At Lakeview</t>
  </si>
  <si>
    <t>Eden at Watersedge, Willowlake Apartments &amp; Townhomes</t>
  </si>
  <si>
    <t>2774 South Mendenhall Road</t>
  </si>
  <si>
    <t>92_849</t>
  </si>
  <si>
    <t>Winbranch</t>
  </si>
  <si>
    <t>3551 Dalebranch Drive</t>
  </si>
  <si>
    <t>92_859</t>
  </si>
  <si>
    <t>Highland Meadows</t>
  </si>
  <si>
    <t>Waterford Pointe, McKeller Woods</t>
  </si>
  <si>
    <t>5001 Airways Blvd</t>
  </si>
  <si>
    <t>92_865</t>
  </si>
  <si>
    <t>Stone Ridge at Germantown Falls</t>
  </si>
  <si>
    <t>6895 Club Ridge Circle</t>
  </si>
  <si>
    <t>92_870</t>
  </si>
  <si>
    <t>Arbors of Century Center</t>
  </si>
  <si>
    <t>1490 Century Arbor Lane</t>
  </si>
  <si>
    <t>92_879</t>
  </si>
  <si>
    <t>Oakshire Apartments &amp; Townhouses</t>
  </si>
  <si>
    <t>1717 Crimson Circle</t>
  </si>
  <si>
    <t>92_893</t>
  </si>
  <si>
    <t>Washington Manor</t>
  </si>
  <si>
    <t>1920 Florida Street</t>
  </si>
  <si>
    <t>92_900</t>
  </si>
  <si>
    <t>Vineyard of Olive Branch, The</t>
  </si>
  <si>
    <t>9400 Goodman Road</t>
  </si>
  <si>
    <t>92_917107</t>
  </si>
  <si>
    <t>View at Shelby Farms, The</t>
  </si>
  <si>
    <t>8056 Country Squire Lane</t>
  </si>
  <si>
    <t>92_939034</t>
  </si>
  <si>
    <t>Villas at Germantown</t>
  </si>
  <si>
    <t>Springs at Forest Hill</t>
  </si>
  <si>
    <t>3750 Moraine Street</t>
  </si>
  <si>
    <t>104_112</t>
  </si>
  <si>
    <t>Riverside Manor</t>
  </si>
  <si>
    <t>160 Manor Way</t>
  </si>
  <si>
    <t>104_1120</t>
  </si>
  <si>
    <t>Greystone Pointe</t>
  </si>
  <si>
    <t>10905 Hawkes Bay Way</t>
  </si>
  <si>
    <t>104_163</t>
  </si>
  <si>
    <t>Londontown/Villas at Londontown, The</t>
  </si>
  <si>
    <t>820 Londontown Way</t>
  </si>
  <si>
    <t>104_18</t>
  </si>
  <si>
    <t>101 Virginia Road</t>
  </si>
  <si>
    <t>104_27</t>
  </si>
  <si>
    <t>Forest Ridge/Autumnwood</t>
  </si>
  <si>
    <t>9706 Smoky Ridge Way</t>
  </si>
  <si>
    <t>104_30</t>
  </si>
  <si>
    <t>Amberleigh Bluff</t>
  </si>
  <si>
    <t>350 Amberleigh Bluff Way</t>
  </si>
  <si>
    <t>104_428</t>
  </si>
  <si>
    <t>Society 865</t>
  </si>
  <si>
    <t>Crowne at Campus Pointe</t>
  </si>
  <si>
    <t>2240 Grand Avenue</t>
  </si>
  <si>
    <t>104_43</t>
  </si>
  <si>
    <t>Bell Walker's Crossing</t>
  </si>
  <si>
    <t>8301 Block House Way</t>
  </si>
  <si>
    <t>104_440</t>
  </si>
  <si>
    <t>Briarcliff at West Hills</t>
  </si>
  <si>
    <t>505 Buckeye Drive</t>
  </si>
  <si>
    <t>104_444</t>
  </si>
  <si>
    <t>Fox Lake</t>
  </si>
  <si>
    <t>Fox Lake Condominiums</t>
  </si>
  <si>
    <t>505 Fox Crossing Blvd</t>
  </si>
  <si>
    <t>104_45</t>
  </si>
  <si>
    <t>Brendon Park</t>
  </si>
  <si>
    <t>9123 Grayland Drive</t>
  </si>
  <si>
    <t>104_470</t>
  </si>
  <si>
    <t>Manhattan, The</t>
  </si>
  <si>
    <t>Woodland View</t>
  </si>
  <si>
    <t>315 South Rutgers Avenue</t>
  </si>
  <si>
    <t>104_488</t>
  </si>
  <si>
    <t>5800 Central Avenue Pike</t>
  </si>
  <si>
    <t>104_510</t>
  </si>
  <si>
    <t>Carriage Hill &amp; Carriage Trace</t>
  </si>
  <si>
    <t>301 Carriage Drive</t>
  </si>
  <si>
    <t>104_55</t>
  </si>
  <si>
    <t>Bridalwood at Westland</t>
  </si>
  <si>
    <t>Reserve at Westland, The</t>
  </si>
  <si>
    <t>8700 Hopemont Way</t>
  </si>
  <si>
    <t>104_63</t>
  </si>
  <si>
    <t>Copper Pointe</t>
  </si>
  <si>
    <t>401 South Gallaher View Road</t>
  </si>
  <si>
    <t>104_66</t>
  </si>
  <si>
    <t>Lovell Crossing</t>
  </si>
  <si>
    <t>1300 Lovell Crossing Way</t>
  </si>
  <si>
    <t>104_7</t>
  </si>
  <si>
    <t>Preserve at Hardin Valley, The</t>
  </si>
  <si>
    <t>2310 Yellow Birch Way</t>
  </si>
  <si>
    <t>104_76</t>
  </si>
  <si>
    <t>Wellsley Park at Deane Hill</t>
  </si>
  <si>
    <t>7300 Sir Walter Way</t>
  </si>
  <si>
    <t>104_82</t>
  </si>
  <si>
    <t>Addison at Sutherland</t>
  </si>
  <si>
    <t>Elevation Knoxville, Country Oaks</t>
  </si>
  <si>
    <t>1000 Country Oaks Circle</t>
  </si>
  <si>
    <t>104_84</t>
  </si>
  <si>
    <t>Hudson on the Greenway</t>
  </si>
  <si>
    <t>Woodlands West</t>
  </si>
  <si>
    <t>201 Cairn Circle</t>
  </si>
  <si>
    <t>104_9</t>
  </si>
  <si>
    <t>Goldelm at Metropolitan</t>
  </si>
  <si>
    <t>Metropolitan, The, Sunchase</t>
  </si>
  <si>
    <t>790 North Cedar Bluff Road</t>
  </si>
  <si>
    <t>104_988</t>
  </si>
  <si>
    <t>One Riverwalk</t>
  </si>
  <si>
    <t>151 East Blount Avenue</t>
  </si>
  <si>
    <t>104_99</t>
  </si>
  <si>
    <t>Eagle Pointe</t>
  </si>
  <si>
    <t>8608 Eagle Pointe Drive</t>
  </si>
  <si>
    <t>104_994</t>
  </si>
  <si>
    <t>Ridge at Hamilton Crossing, The</t>
  </si>
  <si>
    <t>100 Hamilton Ridge Drive</t>
  </si>
  <si>
    <t>116_1059</t>
  </si>
  <si>
    <t>3101 Rue Parc Fontaine</t>
  </si>
  <si>
    <t>116_12</t>
  </si>
  <si>
    <t>2500 South I-10 Service Road</t>
  </si>
  <si>
    <t>116_1201967</t>
  </si>
  <si>
    <t>Retreat at River Chase</t>
  </si>
  <si>
    <t>1776 Continental Drive</t>
  </si>
  <si>
    <t>116_14</t>
  </si>
  <si>
    <t>Pontchartrain Oaks</t>
  </si>
  <si>
    <t>9696 Hayne Blvd</t>
  </si>
  <si>
    <t>116_157</t>
  </si>
  <si>
    <t>Forest Isle</t>
  </si>
  <si>
    <t>5000 Woodland Drive</t>
  </si>
  <si>
    <t>116_160</t>
  </si>
  <si>
    <t>Louisburg Square</t>
  </si>
  <si>
    <t>608 Farmington Place</t>
  </si>
  <si>
    <t>116_166</t>
  </si>
  <si>
    <t>Oakmont of Algiers</t>
  </si>
  <si>
    <t>2200 Westbend Pkwy</t>
  </si>
  <si>
    <t>116_175</t>
  </si>
  <si>
    <t>Bellemont Apartment Homes</t>
  </si>
  <si>
    <t>6301 Riverside Drive</t>
  </si>
  <si>
    <t>116_181</t>
  </si>
  <si>
    <t>Clearwater Creek Premier</t>
  </si>
  <si>
    <t>615 Elmwood Park Blvd</t>
  </si>
  <si>
    <t>116_184</t>
  </si>
  <si>
    <t>2700 Whitney Avenue</t>
  </si>
  <si>
    <t>116_19</t>
  </si>
  <si>
    <t>Cypress Trace</t>
  </si>
  <si>
    <t>Carrollton Parc</t>
  </si>
  <si>
    <t>3601 Dante Street</t>
  </si>
  <si>
    <t>116_201</t>
  </si>
  <si>
    <t>Laguna Run</t>
  </si>
  <si>
    <t>Hidden Lake</t>
  </si>
  <si>
    <t>7001 Martin Drive</t>
  </si>
  <si>
    <t>116_207</t>
  </si>
  <si>
    <t>Lakes of Chateau Estates</t>
  </si>
  <si>
    <t>3600 South Loyola Drive</t>
  </si>
  <si>
    <t>116_209</t>
  </si>
  <si>
    <t>Laguna Reserve</t>
  </si>
  <si>
    <t>Lakewind East</t>
  </si>
  <si>
    <t>5131 Bundy Road</t>
  </si>
  <si>
    <t>116_220</t>
  </si>
  <si>
    <t>Mark Twain I</t>
  </si>
  <si>
    <t>10150 Jefferson Hwy</t>
  </si>
  <si>
    <t>116_221</t>
  </si>
  <si>
    <t>Mark Twain II</t>
  </si>
  <si>
    <t>10950 Jefferson Hwy</t>
  </si>
  <si>
    <t>116_2411</t>
  </si>
  <si>
    <t>Baywood</t>
  </si>
  <si>
    <t>500 Wall Blvd</t>
  </si>
  <si>
    <t>116_2412</t>
  </si>
  <si>
    <t>Hickory Creek Central/Hickory Creek East</t>
  </si>
  <si>
    <t>5819 Hickory Creek Road</t>
  </si>
  <si>
    <t>116_2427</t>
  </si>
  <si>
    <t>Chateau Napoleon</t>
  </si>
  <si>
    <t>2300 Edenborn Avenue</t>
  </si>
  <si>
    <t>116_2481</t>
  </si>
  <si>
    <t>Canal 1535</t>
  </si>
  <si>
    <t>1535 Canal Street</t>
  </si>
  <si>
    <t>116_267</t>
  </si>
  <si>
    <t>1300 Tanglewood Drive</t>
  </si>
  <si>
    <t>116_2723</t>
  </si>
  <si>
    <t>2401 Division Street</t>
  </si>
  <si>
    <t>116_287</t>
  </si>
  <si>
    <t>Relais Esplanade</t>
  </si>
  <si>
    <t>1201 West Esplanade Avenue</t>
  </si>
  <si>
    <t>116_289</t>
  </si>
  <si>
    <t>St. Germaine</t>
  </si>
  <si>
    <t>2101 Manhattan Blvd</t>
  </si>
  <si>
    <t>116_290</t>
  </si>
  <si>
    <t>Carmel Brook</t>
  </si>
  <si>
    <t>Chenault Creek</t>
  </si>
  <si>
    <t>12345 North I-10 Service Road</t>
  </si>
  <si>
    <t>116_3</t>
  </si>
  <si>
    <t>Chenier</t>
  </si>
  <si>
    <t>1901 Highway 190</t>
  </si>
  <si>
    <t>116_39</t>
  </si>
  <si>
    <t>Bellawood Apartment Homes</t>
  </si>
  <si>
    <t>6801 Veterans Memorial Blvd</t>
  </si>
  <si>
    <t>116_397712</t>
  </si>
  <si>
    <t>Retreat at Fremaux Town Center</t>
  </si>
  <si>
    <t>Springs at Fremaux Town Center</t>
  </si>
  <si>
    <t>1303 Town Center Pkwy</t>
  </si>
  <si>
    <t>116_46</t>
  </si>
  <si>
    <t>Lumiere, The</t>
  </si>
  <si>
    <t>Chateaux DiJon</t>
  </si>
  <si>
    <t>3301 West Esplanade Avenue North</t>
  </si>
  <si>
    <t>116_49</t>
  </si>
  <si>
    <t>Cove at Nola, The</t>
  </si>
  <si>
    <t>Pirogue Cove</t>
  </si>
  <si>
    <t>10501 Curran Blvd</t>
  </si>
  <si>
    <t>116_51</t>
  </si>
  <si>
    <t>Cross Gates</t>
  </si>
  <si>
    <t>300 North Military Road</t>
  </si>
  <si>
    <t>116_54</t>
  </si>
  <si>
    <t>Esplanade at City Park</t>
  </si>
  <si>
    <t>3443 Esplanade Avenue</t>
  </si>
  <si>
    <t>116_55</t>
  </si>
  <si>
    <t>Flowergate</t>
  </si>
  <si>
    <t>3400 Kent Avenue</t>
  </si>
  <si>
    <t>116_72</t>
  </si>
  <si>
    <t>Riverview Villas</t>
  </si>
  <si>
    <t>5501 Tullis Drive</t>
  </si>
  <si>
    <t>116_73</t>
  </si>
  <si>
    <t>Sawmill Creek</t>
  </si>
  <si>
    <t>2100 Sawmill Road</t>
  </si>
  <si>
    <t>116_74</t>
  </si>
  <si>
    <t>Seasons</t>
  </si>
  <si>
    <t>3800 Grandlake Blvd</t>
  </si>
  <si>
    <t>116_79</t>
  </si>
  <si>
    <t>Sunlake</t>
  </si>
  <si>
    <t>800 Joe Yenni Blvd</t>
  </si>
  <si>
    <t>116_84</t>
  </si>
  <si>
    <t>7001 Bundy Road</t>
  </si>
  <si>
    <t>116_87</t>
  </si>
  <si>
    <t>Carmel Spring</t>
  </si>
  <si>
    <t>Wind Run</t>
  </si>
  <si>
    <t>12151 I-10 Service Road</t>
  </si>
  <si>
    <t>116_88</t>
  </si>
  <si>
    <t>Windsong</t>
  </si>
  <si>
    <t>1400 West Esplanade Avenue</t>
  </si>
  <si>
    <t>116_89</t>
  </si>
  <si>
    <t>121 West Esplanade Avenue</t>
  </si>
  <si>
    <t>116_95</t>
  </si>
  <si>
    <t>Saulet, The</t>
  </si>
  <si>
    <t>1420 Annunciation Street</t>
  </si>
  <si>
    <t>117_1050</t>
  </si>
  <si>
    <t>Lakeside Villas</t>
  </si>
  <si>
    <t>2455 Weldwood Drive</t>
  </si>
  <si>
    <t>117_107</t>
  </si>
  <si>
    <t>Broadmoor Plantation</t>
  </si>
  <si>
    <t>10530 Florida Blvd</t>
  </si>
  <si>
    <t>117_11</t>
  </si>
  <si>
    <t>Indigo Park</t>
  </si>
  <si>
    <t>Indigo Park by Cortland, Indigo Park</t>
  </si>
  <si>
    <t>11959 Nicholson Drive</t>
  </si>
  <si>
    <t>117_1120</t>
  </si>
  <si>
    <t>Park East</t>
  </si>
  <si>
    <t>Chateau Rouge</t>
  </si>
  <si>
    <t>567 Sharp Lane</t>
  </si>
  <si>
    <t>117_1155412</t>
  </si>
  <si>
    <t>Silver Oaks</t>
  </si>
  <si>
    <t>14496 Airline Hwy</t>
  </si>
  <si>
    <t>117_124</t>
  </si>
  <si>
    <t>Fairway View</t>
  </si>
  <si>
    <t>2225 College Drive</t>
  </si>
  <si>
    <t>117_13</t>
  </si>
  <si>
    <t>Sherwood Acres</t>
  </si>
  <si>
    <t>12757 Coursey Blvd</t>
  </si>
  <si>
    <t>117_167</t>
  </si>
  <si>
    <t>Bluebonnet Towers</t>
  </si>
  <si>
    <t>7410 Bluebonnet Blvd</t>
  </si>
  <si>
    <t>117_206</t>
  </si>
  <si>
    <t>11101 Reiger Road</t>
  </si>
  <si>
    <t>117_211</t>
  </si>
  <si>
    <t>Ivy Park</t>
  </si>
  <si>
    <t>6444 Jones Creek Road</t>
  </si>
  <si>
    <t>117_24</t>
  </si>
  <si>
    <t>Arts at Jefferson Heights, The</t>
  </si>
  <si>
    <t>8939 Jefferson Hwy</t>
  </si>
  <si>
    <t>117_29</t>
  </si>
  <si>
    <t>Bristol Place</t>
  </si>
  <si>
    <t>5960 Siegen Lane</t>
  </si>
  <si>
    <t>117_299</t>
  </si>
  <si>
    <t>Bradshaw, The</t>
  </si>
  <si>
    <t>Tiger Manor</t>
  </si>
  <si>
    <t>3000 July Street</t>
  </si>
  <si>
    <t>117_32</t>
  </si>
  <si>
    <t>La Belle Aire</t>
  </si>
  <si>
    <t>1710 North Marque Ann Drive</t>
  </si>
  <si>
    <t>117_33</t>
  </si>
  <si>
    <t>Citiscape at Essen</t>
  </si>
  <si>
    <t>5010 Mancuso Lane</t>
  </si>
  <si>
    <t>117_35</t>
  </si>
  <si>
    <t>Copper Ridge</t>
  </si>
  <si>
    <t>2080 North Lobdell Blvd</t>
  </si>
  <si>
    <t>117_37</t>
  </si>
  <si>
    <t>5500 Perkins Road</t>
  </si>
  <si>
    <t>117_387351</t>
  </si>
  <si>
    <t>Reserve at White Oak, The</t>
  </si>
  <si>
    <t>16441 South Harrells Ferry Road</t>
  </si>
  <si>
    <t>117_39</t>
  </si>
  <si>
    <t>City Heights on Coursey</t>
  </si>
  <si>
    <t>Coursey Place, Pinacle Homes,Evergreen at Coursey Place</t>
  </si>
  <si>
    <t>13675 Coursey Blvd</t>
  </si>
  <si>
    <t>117_42</t>
  </si>
  <si>
    <t>Gates at Citiplace, The</t>
  </si>
  <si>
    <t>2500 Gates Circle</t>
  </si>
  <si>
    <t>117_5</t>
  </si>
  <si>
    <t>Greenview East</t>
  </si>
  <si>
    <t>Serenity, Woodside Manor</t>
  </si>
  <si>
    <t>1251 North Ardenwood Drive</t>
  </si>
  <si>
    <t>117_58</t>
  </si>
  <si>
    <t>Villas at Stone Creek</t>
  </si>
  <si>
    <t>Oaks of Kingsbridge</t>
  </si>
  <si>
    <t>11888 Longridge Avenue</t>
  </si>
  <si>
    <t>117_59</t>
  </si>
  <si>
    <t>Ole London Towne</t>
  </si>
  <si>
    <t>1680 O'Neal Lane</t>
  </si>
  <si>
    <t>117_60</t>
  </si>
  <si>
    <t>Blu on the Boulevard</t>
  </si>
  <si>
    <t>Park on Bluebonnet, The</t>
  </si>
  <si>
    <t>8008 Bluebonnet Blvd</t>
  </si>
  <si>
    <t>117_64</t>
  </si>
  <si>
    <t>Regency Club</t>
  </si>
  <si>
    <t>11555 Southfork Drive</t>
  </si>
  <si>
    <t>117_65</t>
  </si>
  <si>
    <t>Regent Apartment Homes, The</t>
  </si>
  <si>
    <t>2750 Millerville Road</t>
  </si>
  <si>
    <t>117_67</t>
  </si>
  <si>
    <t>Sherwood Place</t>
  </si>
  <si>
    <t>4500 Sherwood Common Blvd</t>
  </si>
  <si>
    <t>117_69</t>
  </si>
  <si>
    <t>Southgate Towers</t>
  </si>
  <si>
    <t>4005 Nicholson Drive</t>
  </si>
  <si>
    <t>117_75</t>
  </si>
  <si>
    <t>Willowbend Lake</t>
  </si>
  <si>
    <t>11070 Mead Road</t>
  </si>
  <si>
    <t>117_76</t>
  </si>
  <si>
    <t>Zachary Parkside</t>
  </si>
  <si>
    <t>20051 Old Scenic Hwy</t>
  </si>
  <si>
    <t>117_78</t>
  </si>
  <si>
    <t>Chateaux Dijon</t>
  </si>
  <si>
    <t>4155 Essen Lane</t>
  </si>
  <si>
    <t>117_80</t>
  </si>
  <si>
    <t>Oakleigh</t>
  </si>
  <si>
    <t>11580 Perkins Road</t>
  </si>
  <si>
    <t>118_101</t>
  </si>
  <si>
    <t>Trace of Ridgeland, The</t>
  </si>
  <si>
    <t>Trace, The</t>
  </si>
  <si>
    <t>340 Arbor Drive</t>
  </si>
  <si>
    <t>118_114</t>
  </si>
  <si>
    <t>Arbors at Natchez Trace</t>
  </si>
  <si>
    <t>715 Rice Road</t>
  </si>
  <si>
    <t>118_118</t>
  </si>
  <si>
    <t>Links of Madison County, The</t>
  </si>
  <si>
    <t>147 Links Drive</t>
  </si>
  <si>
    <t>118_13</t>
  </si>
  <si>
    <t>Park at Moss Creek, The</t>
  </si>
  <si>
    <t>5000 Ridgewood Road</t>
  </si>
  <si>
    <t>118_154</t>
  </si>
  <si>
    <t>Reserve of Byram, The</t>
  </si>
  <si>
    <t>350 Byram Drive</t>
  </si>
  <si>
    <t>118_160</t>
  </si>
  <si>
    <t>Willow Point</t>
  </si>
  <si>
    <t>759 Glencross Drive</t>
  </si>
  <si>
    <t>118_17</t>
  </si>
  <si>
    <t>Towne Hill</t>
  </si>
  <si>
    <t>20 North Hill Pkwy</t>
  </si>
  <si>
    <t>118_28</t>
  </si>
  <si>
    <t>Crosswinds</t>
  </si>
  <si>
    <t>440 Cross Park Drive</t>
  </si>
  <si>
    <t>118_31</t>
  </si>
  <si>
    <t>Reserve of Jackson, The</t>
  </si>
  <si>
    <t>2501 River Oaks Blvd</t>
  </si>
  <si>
    <t>118_43</t>
  </si>
  <si>
    <t>Canton Square</t>
  </si>
  <si>
    <t>6675 Old Canton Road</t>
  </si>
  <si>
    <t>118_45</t>
  </si>
  <si>
    <t>Pear Orchard Apartment Homes</t>
  </si>
  <si>
    <t>580 South Pear Orchard Road</t>
  </si>
  <si>
    <t>118_46</t>
  </si>
  <si>
    <t>Van Mark</t>
  </si>
  <si>
    <t>6811 Old Canton Road</t>
  </si>
  <si>
    <t>118_48</t>
  </si>
  <si>
    <t>Reflection Pointe</t>
  </si>
  <si>
    <t>2945 Layfair Drive</t>
  </si>
  <si>
    <t>118_50</t>
  </si>
  <si>
    <t>Vineyard at Castlewoods, The</t>
  </si>
  <si>
    <t>1000 Vineyard Drive</t>
  </si>
  <si>
    <t>118_52</t>
  </si>
  <si>
    <t>Crossings at Ridgewood, The</t>
  </si>
  <si>
    <t>5880 Ridgewood Road</t>
  </si>
  <si>
    <t>118_54</t>
  </si>
  <si>
    <t>Sunchase Ridgeland</t>
  </si>
  <si>
    <t>875 William Blvd</t>
  </si>
  <si>
    <t>118_61</t>
  </si>
  <si>
    <t>Highpointe at Crossgates</t>
  </si>
  <si>
    <t>1290 West Government Street</t>
  </si>
  <si>
    <t>118_79</t>
  </si>
  <si>
    <t>Laurel Park</t>
  </si>
  <si>
    <t>4701 Lakeland Drive</t>
  </si>
  <si>
    <t>119_1</t>
  </si>
  <si>
    <t>Village at Midtown, The</t>
  </si>
  <si>
    <t>320 Stanton Road</t>
  </si>
  <si>
    <t>119_119</t>
  </si>
  <si>
    <t>Stone Ridge at Somerby Park</t>
  </si>
  <si>
    <t>1200 Somerby Drive</t>
  </si>
  <si>
    <t>119_13</t>
  </si>
  <si>
    <t>Charleston Apartment Homes</t>
  </si>
  <si>
    <t>2889 Sollie Road</t>
  </si>
  <si>
    <t>119_142</t>
  </si>
  <si>
    <t>Crossings at Pinebrook</t>
  </si>
  <si>
    <t>3800 Michael Blvd</t>
  </si>
  <si>
    <t>119_144</t>
  </si>
  <si>
    <t>Estates at Lafayette Square, The</t>
  </si>
  <si>
    <t>900 Downtowner Blvd</t>
  </si>
  <si>
    <t>119_20</t>
  </si>
  <si>
    <t>Colonial Grand at Traditions</t>
  </si>
  <si>
    <t>6061 Colonial Pkwy</t>
  </si>
  <si>
    <t>119_25</t>
  </si>
  <si>
    <t>8160 County Road 64</t>
  </si>
  <si>
    <t>119_34</t>
  </si>
  <si>
    <t>Arlington at Eastern Shore Centre, The</t>
  </si>
  <si>
    <t>Arlington at Eastern Shore, The</t>
  </si>
  <si>
    <t>10558 Eastern Shore Blvd</t>
  </si>
  <si>
    <t>119_46</t>
  </si>
  <si>
    <t>Yester Oaks Apartment Homes</t>
  </si>
  <si>
    <t>146 Yester Oaks Drive</t>
  </si>
  <si>
    <t>119_47</t>
  </si>
  <si>
    <t>Windsor Place Apartment Homes</t>
  </si>
  <si>
    <t>3661 Airport Blvd</t>
  </si>
  <si>
    <t>119_61</t>
  </si>
  <si>
    <t>Inverness Lakes/Lakeview at Cottage Hill</t>
  </si>
  <si>
    <t>6650 Cottage Hill Road</t>
  </si>
  <si>
    <t>119_62</t>
  </si>
  <si>
    <t>Hamptons at Pine Bend, The</t>
  </si>
  <si>
    <t>Pine Bend &amp; Hamptons, The</t>
  </si>
  <si>
    <t>1030 Montlimar Drive</t>
  </si>
  <si>
    <t>119_7</t>
  </si>
  <si>
    <t>Cypress Cove</t>
  </si>
  <si>
    <t>2175 Schillinger Road South</t>
  </si>
  <si>
    <t>119_8</t>
  </si>
  <si>
    <t>Knollwood</t>
  </si>
  <si>
    <t>1651 Knollwood Drive</t>
  </si>
  <si>
    <t>119_80</t>
  </si>
  <si>
    <t>PROSPER Orange Beach</t>
  </si>
  <si>
    <t>Columns at Orange Beach, The</t>
  </si>
  <si>
    <t>6870 Foley Beach Express</t>
  </si>
  <si>
    <t>119_9</t>
  </si>
  <si>
    <t>6700 Wall Street</t>
  </si>
  <si>
    <t>119_98</t>
  </si>
  <si>
    <t>Maison De Ville</t>
  </si>
  <si>
    <t>3920 Berwyn Drive South</t>
  </si>
  <si>
    <t>122_119</t>
  </si>
  <si>
    <t>Reserve at Hamburg</t>
  </si>
  <si>
    <t>Fountains at Andover</t>
  </si>
  <si>
    <t>3200 Todds Road</t>
  </si>
  <si>
    <t>122_15</t>
  </si>
  <si>
    <t>Breckinridge Court</t>
  </si>
  <si>
    <t>420 Redding Road</t>
  </si>
  <si>
    <t>122_18</t>
  </si>
  <si>
    <t>175 North Locust Hill Drive</t>
  </si>
  <si>
    <t>122_217</t>
  </si>
  <si>
    <t>Bridle Creek</t>
  </si>
  <si>
    <t>3800 Nicholasville Road</t>
  </si>
  <si>
    <t>122_229</t>
  </si>
  <si>
    <t>Merrick Place</t>
  </si>
  <si>
    <t>3260 Commodore Drive</t>
  </si>
  <si>
    <t>122_234</t>
  </si>
  <si>
    <t>4030 Tates Creek Road</t>
  </si>
  <si>
    <t>122_31</t>
  </si>
  <si>
    <t>MAA Pinnacle</t>
  </si>
  <si>
    <t>Grand Reserve at Pinnacle, The</t>
  </si>
  <si>
    <t>4390 Clearwater Way</t>
  </si>
  <si>
    <t>122_374312</t>
  </si>
  <si>
    <t>Springs at Hamburg</t>
  </si>
  <si>
    <t>2151 Meeting Street</t>
  </si>
  <si>
    <t>122_38</t>
  </si>
  <si>
    <t>Vue Lexington, The</t>
  </si>
  <si>
    <t>Turfland</t>
  </si>
  <si>
    <t>2070 Garden Springs Drive</t>
  </si>
  <si>
    <t>122_395</t>
  </si>
  <si>
    <t>BLVD at Hays, The</t>
  </si>
  <si>
    <t>840 Hays Blvd</t>
  </si>
  <si>
    <t>122_41</t>
  </si>
  <si>
    <t>Beaumont Farms</t>
  </si>
  <si>
    <t>1101 Beaumont Centre Lane</t>
  </si>
  <si>
    <t>122_44</t>
  </si>
  <si>
    <t>Wyndamere Apartment Homes</t>
  </si>
  <si>
    <t>101 Collins Path</t>
  </si>
  <si>
    <t>122_54</t>
  </si>
  <si>
    <t>Forty 57</t>
  </si>
  <si>
    <t>4057 Mooncoin Way</t>
  </si>
  <si>
    <t>122_56</t>
  </si>
  <si>
    <t>Riverford Crossing</t>
  </si>
  <si>
    <t>8000 John Davis Drive</t>
  </si>
  <si>
    <t>122_60</t>
  </si>
  <si>
    <t>Veridian at Lexington</t>
  </si>
  <si>
    <t>Stoney Falls</t>
  </si>
  <si>
    <t>2020 Armstrong Mill Road</t>
  </si>
  <si>
    <t>122_65</t>
  </si>
  <si>
    <t>1550 Trent Blvd</t>
  </si>
  <si>
    <t>122_7</t>
  </si>
  <si>
    <t>Champion at Bluegrass, The</t>
  </si>
  <si>
    <t>300 at the Circle,Pennington Place, Archstone Green/English Manor Apartment Homes</t>
  </si>
  <si>
    <t>300 Quinton Court</t>
  </si>
  <si>
    <t>122_751</t>
  </si>
  <si>
    <t>Townley Park</t>
  </si>
  <si>
    <t>149 Old Towne Walk</t>
  </si>
  <si>
    <t>122_774</t>
  </si>
  <si>
    <t>Henry at Fritz Farm, The</t>
  </si>
  <si>
    <t>200 Larue</t>
  </si>
  <si>
    <t>122_779</t>
  </si>
  <si>
    <t>3751 Appian Way</t>
  </si>
  <si>
    <t>122_78</t>
  </si>
  <si>
    <t>Pegasus Place</t>
  </si>
  <si>
    <t>2504 Larkin Road</t>
  </si>
  <si>
    <t>122_79</t>
  </si>
  <si>
    <t>Racquet Club, The</t>
  </si>
  <si>
    <t>3900 Crosby Drive</t>
  </si>
  <si>
    <t>122_8</t>
  </si>
  <si>
    <t>Chinoe Creek</t>
  </si>
  <si>
    <t>3522 Creekwood Drive</t>
  </si>
  <si>
    <t>122_89</t>
  </si>
  <si>
    <t>Caballo Crossing</t>
  </si>
  <si>
    <t>Caballo Run, Villa Green</t>
  </si>
  <si>
    <t>522 Hollow Creek Road</t>
  </si>
  <si>
    <t>123_12</t>
  </si>
  <si>
    <t>Legends at White Oak</t>
  </si>
  <si>
    <t>9211 Lawford Way</t>
  </si>
  <si>
    <t>123_157</t>
  </si>
  <si>
    <t>Integra Hills/Integra Hills Preserve</t>
  </si>
  <si>
    <t>9198 Integra Hills Lane</t>
  </si>
  <si>
    <t>123_259</t>
  </si>
  <si>
    <t>Villages at Fort Town, The</t>
  </si>
  <si>
    <t>Fort Town Place, Fort Town</t>
  </si>
  <si>
    <t>304 Fort Town Drive</t>
  </si>
  <si>
    <t>123_33</t>
  </si>
  <si>
    <t>Elements of Chattanooga</t>
  </si>
  <si>
    <t>Legacy at Elements, Elements of Chattanooga</t>
  </si>
  <si>
    <t>7310 Standifer Gap Road</t>
  </si>
  <si>
    <t>123_38</t>
  </si>
  <si>
    <t>Haven at Commons Park, The</t>
  </si>
  <si>
    <t>7477 Commons Blvd</t>
  </si>
  <si>
    <t>123_42</t>
  </si>
  <si>
    <t>Ascent at Signal Mountain</t>
  </si>
  <si>
    <t>Radius Mountain Creek, Mountain Creek</t>
  </si>
  <si>
    <t>936 Mountain Creek Road</t>
  </si>
  <si>
    <t>123_54</t>
  </si>
  <si>
    <t>Courts at Waterford</t>
  </si>
  <si>
    <t>123_57</t>
  </si>
  <si>
    <t>Retreat at Spring Creek, The</t>
  </si>
  <si>
    <t>260 25th Street NE</t>
  </si>
  <si>
    <t>123_59</t>
  </si>
  <si>
    <t>District at Hamilton Place</t>
  </si>
  <si>
    <t>Hamilton Chase</t>
  </si>
  <si>
    <t>1920 Gunbarrel Road</t>
  </si>
  <si>
    <t>123_60</t>
  </si>
  <si>
    <t>Parc 1346</t>
  </si>
  <si>
    <t>Carriage Parc</t>
  </si>
  <si>
    <t>1346 Gunbarrel Road</t>
  </si>
  <si>
    <t>123_61</t>
  </si>
  <si>
    <t>Pinnacle Homes at Harbour View</t>
  </si>
  <si>
    <t>5750 Lake Resort Drive</t>
  </si>
  <si>
    <t>123_735</t>
  </si>
  <si>
    <t>Amberleigh Ridge</t>
  </si>
  <si>
    <t>7205 Aventine Way</t>
  </si>
  <si>
    <t>123_88</t>
  </si>
  <si>
    <t>7710 East Brainerd Road</t>
  </si>
  <si>
    <t>123_9</t>
  </si>
  <si>
    <t>Hamilton Pointe</t>
  </si>
  <si>
    <t>6574 East Brainerd Road</t>
  </si>
  <si>
    <t>123_94</t>
  </si>
  <si>
    <t>Brookes Edge</t>
  </si>
  <si>
    <t>3925 Adkisson Drive</t>
  </si>
  <si>
    <t>143_1319</t>
  </si>
  <si>
    <t>4117 Hunters Ridge Drive SW</t>
  </si>
  <si>
    <t>143_165</t>
  </si>
  <si>
    <t>41 Addison Park Drive</t>
  </si>
  <si>
    <t>143_197</t>
  </si>
  <si>
    <t>Colonial Grand at Edgewater</t>
  </si>
  <si>
    <t>1030 Grandview Blvd</t>
  </si>
  <si>
    <t>143_200</t>
  </si>
  <si>
    <t>Elements of Madison</t>
  </si>
  <si>
    <t>Lexingtons at Madison, The</t>
  </si>
  <si>
    <t>117 Royal Drive</t>
  </si>
  <si>
    <t>143_201</t>
  </si>
  <si>
    <t>Sunlake at Edgewater</t>
  </si>
  <si>
    <t>2500 Lakefront Drive</t>
  </si>
  <si>
    <t>143_205</t>
  </si>
  <si>
    <t>18 Watercress Green Apartments and Cottages at Watercress, The</t>
  </si>
  <si>
    <t>1 Old Fairway Road</t>
  </si>
  <si>
    <t>143_207</t>
  </si>
  <si>
    <t>196 Jeff Road NW</t>
  </si>
  <si>
    <t>143_230</t>
  </si>
  <si>
    <t>Paddock Club at Providence, The</t>
  </si>
  <si>
    <t>685 Providence Main Street NW</t>
  </si>
  <si>
    <t>143_231</t>
  </si>
  <si>
    <t>Limestone Creek Apartment Homes</t>
  </si>
  <si>
    <t>100 Crimson Rose Drive</t>
  </si>
  <si>
    <t>143_233</t>
  </si>
  <si>
    <t>Monte Sano Terrace</t>
  </si>
  <si>
    <t>125 Ridgegate Place</t>
  </si>
  <si>
    <t>143_239</t>
  </si>
  <si>
    <t>Madison Landing at Research Park</t>
  </si>
  <si>
    <t>Carrington Cove, Flagstone</t>
  </si>
  <si>
    <t>2002 Flagstone Drive</t>
  </si>
  <si>
    <t>143_244</t>
  </si>
  <si>
    <t>Legacy at Jones Farm</t>
  </si>
  <si>
    <t>1 Legacy Farm Drive</t>
  </si>
  <si>
    <t>143_255</t>
  </si>
  <si>
    <t>Hunt Club</t>
  </si>
  <si>
    <t>1500 Sparkman Drive NW</t>
  </si>
  <si>
    <t>143_265</t>
  </si>
  <si>
    <t>Briargreen</t>
  </si>
  <si>
    <t>4240 Briargreen Drive SW</t>
  </si>
  <si>
    <t>143_271</t>
  </si>
  <si>
    <t>Fern Parc</t>
  </si>
  <si>
    <t>Renaissance at Memorial, The</t>
  </si>
  <si>
    <t>4100 Memorial Pkwy SW</t>
  </si>
  <si>
    <t>143_274</t>
  </si>
  <si>
    <t>Waterford Square</t>
  </si>
  <si>
    <t>201 Queensbury Drive SW</t>
  </si>
  <si>
    <t>143_280</t>
  </si>
  <si>
    <t>Ascent Jones Valley</t>
  </si>
  <si>
    <t>Brittany Point</t>
  </si>
  <si>
    <t>1225 Willowbrook Drive SE</t>
  </si>
  <si>
    <t>143_285</t>
  </si>
  <si>
    <t>Reserve at Research Park, The</t>
  </si>
  <si>
    <t>6200 Rime Village Drive NW</t>
  </si>
  <si>
    <t>143_311</t>
  </si>
  <si>
    <t>Somerset at Madison</t>
  </si>
  <si>
    <t>121 Continental Drive</t>
  </si>
  <si>
    <t>143_315</t>
  </si>
  <si>
    <t>1 Madison Park Drive</t>
  </si>
  <si>
    <t>143_331</t>
  </si>
  <si>
    <t>741 Plummer Road NW</t>
  </si>
  <si>
    <t>143_340</t>
  </si>
  <si>
    <t>Hawthorne at Lily Flagg</t>
  </si>
  <si>
    <t>Lily Flagg Station</t>
  </si>
  <si>
    <t>8309 Whitesburg Way</t>
  </si>
  <si>
    <t>143_341</t>
  </si>
  <si>
    <t>Providence Place Apartment Homes</t>
  </si>
  <si>
    <t>500 Providence Main Street NW</t>
  </si>
  <si>
    <t>143_345</t>
  </si>
  <si>
    <t>Ashbury Woods</t>
  </si>
  <si>
    <t>32 Ashbury Woods Drive</t>
  </si>
  <si>
    <t>143_347</t>
  </si>
  <si>
    <t>Gravity at 255</t>
  </si>
  <si>
    <t>1501 Old Monrovia Road NW</t>
  </si>
  <si>
    <t>143_351</t>
  </si>
  <si>
    <t>Madison Grove</t>
  </si>
  <si>
    <t>1410 Lancewood Drive NW</t>
  </si>
  <si>
    <t>143_352</t>
  </si>
  <si>
    <t>Weston Ranch</t>
  </si>
  <si>
    <t>4095 Lawsons Ridge Drive</t>
  </si>
  <si>
    <t>143_424</t>
  </si>
  <si>
    <t>Executive Lodge</t>
  </si>
  <si>
    <t>1535 Sparkman Drive NW</t>
  </si>
  <si>
    <t>143_473367</t>
  </si>
  <si>
    <t>Moderne at Providence, The</t>
  </si>
  <si>
    <t>30 Gates Mill Street NW</t>
  </si>
  <si>
    <t>143_932053</t>
  </si>
  <si>
    <t>Colonial Grand at Madison</t>
  </si>
  <si>
    <t>2300 Colonial Lake Drive</t>
  </si>
  <si>
    <t>159_362711</t>
  </si>
  <si>
    <t>Bridgeway</t>
  </si>
  <si>
    <t>411 Dulles Drive</t>
  </si>
  <si>
    <t>159_362716</t>
  </si>
  <si>
    <t>Meadows, The/Meadows West Townhouses, The</t>
  </si>
  <si>
    <t>200 High Meadows Blvd</t>
  </si>
  <si>
    <t>159_362733</t>
  </si>
  <si>
    <t>1000 Timber Ridge Avenue</t>
  </si>
  <si>
    <t>159_362734</t>
  </si>
  <si>
    <t>Sycamore Point</t>
  </si>
  <si>
    <t>100 Sycamore Lane</t>
  </si>
  <si>
    <t>159_362753</t>
  </si>
  <si>
    <t>French Colony</t>
  </si>
  <si>
    <t>315 Amesbury Drive</t>
  </si>
  <si>
    <t>159_362754</t>
  </si>
  <si>
    <t>Emberwood</t>
  </si>
  <si>
    <t>100 South Meyers Drive</t>
  </si>
  <si>
    <t>159_362776</t>
  </si>
  <si>
    <t>Bradford, The</t>
  </si>
  <si>
    <t>Cypress Shadows</t>
  </si>
  <si>
    <t>173 South Beadle Road</t>
  </si>
  <si>
    <t>159_366465</t>
  </si>
  <si>
    <t>Bayou Shadows</t>
  </si>
  <si>
    <t>101 Westwood Drive</t>
  </si>
  <si>
    <t>159_366486</t>
  </si>
  <si>
    <t>Diamond Lakes</t>
  </si>
  <si>
    <t>2700 Ambassador Caffery Pkwy</t>
  </si>
  <si>
    <t>159_366491</t>
  </si>
  <si>
    <t>Evergreen at River Oaks</t>
  </si>
  <si>
    <t>4650 Nelson Road</t>
  </si>
  <si>
    <t>159_366516</t>
  </si>
  <si>
    <t>City Heights at the Ranch</t>
  </si>
  <si>
    <t>2314 Kaliste Saloom Road</t>
  </si>
  <si>
    <t>159_366521</t>
  </si>
  <si>
    <t>Magnolia Trace Apartment Homes</t>
  </si>
  <si>
    <t>5445 Provine Place</t>
  </si>
  <si>
    <t>159_366537</t>
  </si>
  <si>
    <t>1000 Robley Drive</t>
  </si>
  <si>
    <t>159_366544</t>
  </si>
  <si>
    <t>Acadian Point</t>
  </si>
  <si>
    <t>Retreat at Acadian Point, The, South Point</t>
  </si>
  <si>
    <t>221 Verot School Road</t>
  </si>
  <si>
    <t>159_366570</t>
  </si>
  <si>
    <t>West M</t>
  </si>
  <si>
    <t>1330 West McNeese Street</t>
  </si>
  <si>
    <t>159_371907</t>
  </si>
  <si>
    <t>Encore at Power Center</t>
  </si>
  <si>
    <t>2770 Power Center Pkwy</t>
  </si>
  <si>
    <t>178_1110646</t>
  </si>
  <si>
    <t>1127 Brookhaven Court</t>
  </si>
  <si>
    <t>178_1110662</t>
  </si>
  <si>
    <t>Doubletree I/II</t>
  </si>
  <si>
    <t>601 West Easy Street</t>
  </si>
  <si>
    <t>178_1110681</t>
  </si>
  <si>
    <t>Glen at Polo Park</t>
  </si>
  <si>
    <t>6601 SW Mallet Road</t>
  </si>
  <si>
    <t>178_1110687</t>
  </si>
  <si>
    <t>Greens on Blossom Way, The</t>
  </si>
  <si>
    <t>2808 South 28th Place</t>
  </si>
  <si>
    <t>178_1110699</t>
  </si>
  <si>
    <t>Keystone Crossing</t>
  </si>
  <si>
    <t>1517 Electric Avenue</t>
  </si>
  <si>
    <t>178_1110703</t>
  </si>
  <si>
    <t>Links at Bentonville, The</t>
  </si>
  <si>
    <t>2101 SE Hilton Head Drive</t>
  </si>
  <si>
    <t>178_1110704</t>
  </si>
  <si>
    <t>Links at Fort Smith, The</t>
  </si>
  <si>
    <t>5100 South Zero Street</t>
  </si>
  <si>
    <t>178_1110705</t>
  </si>
  <si>
    <t>Links at Rainbow Curve, The</t>
  </si>
  <si>
    <t>1802 SW 34th Avenue</t>
  </si>
  <si>
    <t>178_1110706</t>
  </si>
  <si>
    <t>Links at Springdale I/II, The</t>
  </si>
  <si>
    <t>4097 Links Drive</t>
  </si>
  <si>
    <t>178_1110729</t>
  </si>
  <si>
    <t>Palisades at Pleasant Crossing, The</t>
  </si>
  <si>
    <t>2901 South 26th Place</t>
  </si>
  <si>
    <t>178_1110749</t>
  </si>
  <si>
    <t>Pointe at Bentonville, The</t>
  </si>
  <si>
    <t>3800 SW Richsmith Road</t>
  </si>
  <si>
    <t>178_1110755</t>
  </si>
  <si>
    <t>Ranch at Pinnacle Point, The</t>
  </si>
  <si>
    <t>5900 West Stoney Brook Road</t>
  </si>
  <si>
    <t>178_1110759</t>
  </si>
  <si>
    <t>Reserve at Chaffee Crossing, The</t>
  </si>
  <si>
    <t>9505 Chad Colley Blvd</t>
  </si>
  <si>
    <t>178_1110778</t>
  </si>
  <si>
    <t>Sullivan Square</t>
  </si>
  <si>
    <t>1102 SW Sullivan Way</t>
  </si>
  <si>
    <t>178_1110788</t>
  </si>
  <si>
    <t>Trails at Bentonville, The</t>
  </si>
  <si>
    <t>2400 SW Fireblaze Avenue</t>
  </si>
  <si>
    <t>178_1110800</t>
  </si>
  <si>
    <t>Walton Crossing</t>
  </si>
  <si>
    <t>303 SE Ranger Blvd</t>
  </si>
  <si>
    <t>178_1110809</t>
  </si>
  <si>
    <t>Woodland Park</t>
  </si>
  <si>
    <t>Woodland Park at the Grove</t>
  </si>
  <si>
    <t>4000 South Dixieland Road</t>
  </si>
  <si>
    <t>178_1314939</t>
  </si>
  <si>
    <t>3959 Steele Blvd</t>
  </si>
  <si>
    <t>178_1314942</t>
  </si>
  <si>
    <t>Watermark at Steele Crossing</t>
  </si>
  <si>
    <t>150 East Dunbar Lane</t>
  </si>
  <si>
    <t>178_1314974</t>
  </si>
  <si>
    <t>49 West</t>
  </si>
  <si>
    <t>400 Dodson Road</t>
  </si>
  <si>
    <t>180_1140284</t>
  </si>
  <si>
    <t>Links at Oxford, The</t>
  </si>
  <si>
    <t>44 Private Road 3151</t>
  </si>
  <si>
    <t>182_1128735</t>
  </si>
  <si>
    <t>Crossgates Apartment Homes</t>
  </si>
  <si>
    <t>1087 Stark Road</t>
  </si>
  <si>
    <t>182_1128743</t>
  </si>
  <si>
    <t>Links at Starkville, The</t>
  </si>
  <si>
    <t>21 Player Lane</t>
  </si>
  <si>
    <t>190_1152213</t>
  </si>
  <si>
    <t>Haven at Knob Creek, The</t>
  </si>
  <si>
    <t>1185 West Mountain View Road</t>
  </si>
  <si>
    <t>Census Tract = 0</t>
  </si>
  <si>
    <t>UNIQUE KEY</t>
  </si>
  <si>
    <t>36.08 Pulaski</t>
  </si>
  <si>
    <t>24.1 Pulaski</t>
  </si>
  <si>
    <t>106.02 Saline</t>
  </si>
  <si>
    <t>21.03 Pulaski</t>
  </si>
  <si>
    <t>18 Pulaski</t>
  </si>
  <si>
    <t>22.09 Pulaski</t>
  </si>
  <si>
    <t>305.02 Faulkner</t>
  </si>
  <si>
    <t>25 Pulaski</t>
  </si>
  <si>
    <t>33.08 Pulaski</t>
  </si>
  <si>
    <t>308 Faulkner</t>
  </si>
  <si>
    <t>37.14 Pulaski</t>
  </si>
  <si>
    <t>41.05 Pulaski</t>
  </si>
  <si>
    <t>22.03 Pulaski</t>
  </si>
  <si>
    <t>43.06 Pulaski</t>
  </si>
  <si>
    <t>37.04 Pulaski</t>
  </si>
  <si>
    <t>21.02 Pulaski</t>
  </si>
  <si>
    <t>21.04 Pulaski</t>
  </si>
  <si>
    <t>36.09 Pulaski</t>
  </si>
  <si>
    <t>20.02 Pulaski</t>
  </si>
  <si>
    <t>48.01 Pulaski</t>
  </si>
  <si>
    <t>105.18 Saline</t>
  </si>
  <si>
    <t>136 Davidson</t>
  </si>
  <si>
    <t>104.01 Davidson</t>
  </si>
  <si>
    <t>191.16 Davidson</t>
  </si>
  <si>
    <t>155.02 Davidson</t>
  </si>
  <si>
    <t>132.02 Davidson</t>
  </si>
  <si>
    <t>191.12 Davidson</t>
  </si>
  <si>
    <t>142 Davidson</t>
  </si>
  <si>
    <t>195.01 Davidson</t>
  </si>
  <si>
    <t>179.02 Davidson</t>
  </si>
  <si>
    <t>806.05 Robertson</t>
  </si>
  <si>
    <t>178 Davidson</t>
  </si>
  <si>
    <t>190.03 Davidson</t>
  </si>
  <si>
    <t>506.01 Williamson</t>
  </si>
  <si>
    <t>156.37 Davidson</t>
  </si>
  <si>
    <t>110.01 Davidson</t>
  </si>
  <si>
    <t>103.01 Davidson</t>
  </si>
  <si>
    <t>103.02 Davidson</t>
  </si>
  <si>
    <t>703 Cheatham</t>
  </si>
  <si>
    <t>416.01 Rutherford</t>
  </si>
  <si>
    <t>420 Rutherford</t>
  </si>
  <si>
    <t>180 Davidson</t>
  </si>
  <si>
    <t>191.05 Davidson</t>
  </si>
  <si>
    <t>171 Davidson</t>
  </si>
  <si>
    <t>414.06 Rutherford</t>
  </si>
  <si>
    <t>414.07 Rutherford</t>
  </si>
  <si>
    <t>403.08 Rutherford</t>
  </si>
  <si>
    <t>418 Rutherford</t>
  </si>
  <si>
    <t>189.01 Davidson</t>
  </si>
  <si>
    <t>164 Davidson</t>
  </si>
  <si>
    <t>195.03 Davidson</t>
  </si>
  <si>
    <t>172 Davidson</t>
  </si>
  <si>
    <t>117 Davidson</t>
  </si>
  <si>
    <t>168 Davidson</t>
  </si>
  <si>
    <t>156.18 Davidson</t>
  </si>
  <si>
    <t>129.21 Jefferson</t>
  </si>
  <si>
    <t>100.01 Jefferson</t>
  </si>
  <si>
    <t>24.01 Jefferson</t>
  </si>
  <si>
    <t>144.05 Jefferson</t>
  </si>
  <si>
    <t>118.06 Jefferson</t>
  </si>
  <si>
    <t>129.2 Jefferson</t>
  </si>
  <si>
    <t>129.08 Jefferson</t>
  </si>
  <si>
    <t>126 Tuscaloosa</t>
  </si>
  <si>
    <t>104.03 Tuscaloosa</t>
  </si>
  <si>
    <t>121.01 Tuscaloosa</t>
  </si>
  <si>
    <t>120.01 Tuscaloosa</t>
  </si>
  <si>
    <t>121.02 Tuscaloosa</t>
  </si>
  <si>
    <t>114.01 Tuscaloosa</t>
  </si>
  <si>
    <t>114.02 Tuscaloosa</t>
  </si>
  <si>
    <t>123.07 Tuscaloosa</t>
  </si>
  <si>
    <t>45.02 Jefferson</t>
  </si>
  <si>
    <t>27.02 Jefferson</t>
  </si>
  <si>
    <t>104.07 Tuscaloosa</t>
  </si>
  <si>
    <t>106.03 Jefferson</t>
  </si>
  <si>
    <t>203.02 Walker</t>
  </si>
  <si>
    <t>100.06 Bibb</t>
  </si>
  <si>
    <t>108.04 Tuscaloosa</t>
  </si>
  <si>
    <t>203.01 Walker</t>
  </si>
  <si>
    <t>50 Jefferson</t>
  </si>
  <si>
    <t>49.02 Jefferson</t>
  </si>
  <si>
    <t>304.06 Shelby</t>
  </si>
  <si>
    <t>15 Jefferson</t>
  </si>
  <si>
    <t>128.02 Jefferson</t>
  </si>
  <si>
    <t>107.05 Jefferson</t>
  </si>
  <si>
    <t>12 Jefferson</t>
  </si>
  <si>
    <t>37 Jefferson</t>
  </si>
  <si>
    <t>52 Jefferson</t>
  </si>
  <si>
    <t>27.01 Jefferson</t>
  </si>
  <si>
    <t>304.07 Shelby</t>
  </si>
  <si>
    <t>49 Jefferson</t>
  </si>
  <si>
    <t>505.04 Clark</t>
  </si>
  <si>
    <t>5 Hardin</t>
  </si>
  <si>
    <t>11 Hardin</t>
  </si>
  <si>
    <t>103.2 Jefferson</t>
  </si>
  <si>
    <t>111.11 Jefferson</t>
  </si>
  <si>
    <t>14.01 Hardin</t>
  </si>
  <si>
    <t>10.05 Hardin</t>
  </si>
  <si>
    <t>114.05 Jefferson</t>
  </si>
  <si>
    <t>123.02 Jefferson</t>
  </si>
  <si>
    <t>403.01 Shelby</t>
  </si>
  <si>
    <t>94.01 Jefferson</t>
  </si>
  <si>
    <t>709.01 Floyd</t>
  </si>
  <si>
    <t>119.04 Jefferson</t>
  </si>
  <si>
    <t>9701 Meade</t>
  </si>
  <si>
    <t>46 Jefferson</t>
  </si>
  <si>
    <t>7 Hardin</t>
  </si>
  <si>
    <t>110.08 Jefferson</t>
  </si>
  <si>
    <t>506.04 Clark</t>
  </si>
  <si>
    <t>119.06 Jefferson</t>
  </si>
  <si>
    <t>99 Jefferson</t>
  </si>
  <si>
    <t>100.05 Jefferson</t>
  </si>
  <si>
    <t>91.05 Jefferson</t>
  </si>
  <si>
    <t>110.03 Jefferson</t>
  </si>
  <si>
    <t>109.01 Jefferson</t>
  </si>
  <si>
    <t>107.02 Jefferson</t>
  </si>
  <si>
    <t>125.01 Jefferson</t>
  </si>
  <si>
    <t>12 Hardin</t>
  </si>
  <si>
    <t>124.06 Jefferson</t>
  </si>
  <si>
    <t>39 Jefferson</t>
  </si>
  <si>
    <t>121.05 Jefferson</t>
  </si>
  <si>
    <t>708.02 Floyd</t>
  </si>
  <si>
    <t>111.16 Jefferson</t>
  </si>
  <si>
    <t>14.02 Hardin</t>
  </si>
  <si>
    <t>115.14 Jefferson</t>
  </si>
  <si>
    <t>115.08 Jefferson</t>
  </si>
  <si>
    <t>710.06 Floyd</t>
  </si>
  <si>
    <t>101.03 Jefferson</t>
  </si>
  <si>
    <t>110.09 Jefferson</t>
  </si>
  <si>
    <t>225 Shelby</t>
  </si>
  <si>
    <t>405 Tipton</t>
  </si>
  <si>
    <t>87 Shelby</t>
  </si>
  <si>
    <t>55 Shelby</t>
  </si>
  <si>
    <t>221.31 Shelby</t>
  </si>
  <si>
    <t>226 Shelby</t>
  </si>
  <si>
    <t>205.41 Shelby</t>
  </si>
  <si>
    <t>39 Shelby</t>
  </si>
  <si>
    <t>605.02 Fayette</t>
  </si>
  <si>
    <t>32 Shelby</t>
  </si>
  <si>
    <t>28 Shelby</t>
  </si>
  <si>
    <t>31 Shelby</t>
  </si>
  <si>
    <t>7 Shelby</t>
  </si>
  <si>
    <t>27 Shelby</t>
  </si>
  <si>
    <t>42 Shelby</t>
  </si>
  <si>
    <t>221.32 Shelby</t>
  </si>
  <si>
    <t>227 Shelby</t>
  </si>
  <si>
    <t>82 Shelby</t>
  </si>
  <si>
    <t>118 Shelby</t>
  </si>
  <si>
    <t>1 Shelby</t>
  </si>
  <si>
    <t>93 Shelby</t>
  </si>
  <si>
    <t>29 Shelby</t>
  </si>
  <si>
    <t>205.42 Shelby</t>
  </si>
  <si>
    <t>19 Shelby</t>
  </si>
  <si>
    <t>114.02 Shelby</t>
  </si>
  <si>
    <t>102.2 Shelby</t>
  </si>
  <si>
    <t>43 Shelby</t>
  </si>
  <si>
    <t>302.01 Crittenden</t>
  </si>
  <si>
    <t>111.02 Blount</t>
  </si>
  <si>
    <t>103.01 Blount</t>
  </si>
  <si>
    <t>46.1 Knox</t>
  </si>
  <si>
    <t>109 Blount</t>
  </si>
  <si>
    <t>61.04 Knox</t>
  </si>
  <si>
    <t>40 Knox</t>
  </si>
  <si>
    <t>57.06 Knox</t>
  </si>
  <si>
    <t>239.01 Jefferson Parish</t>
  </si>
  <si>
    <t>242.02 Jefferson Parish</t>
  </si>
  <si>
    <t>216.01 Jefferson Parish</t>
  </si>
  <si>
    <t>212 Jefferson Parish</t>
  </si>
  <si>
    <t>251.03 Jefferson Parish</t>
  </si>
  <si>
    <t>6.04 Orleans Parish</t>
  </si>
  <si>
    <t>12 Orleans Parish</t>
  </si>
  <si>
    <t>627 St. Charles Parish</t>
  </si>
  <si>
    <t>9545.05 Tangipahoa Parish</t>
  </si>
  <si>
    <t>287 Jefferson Parish</t>
  </si>
  <si>
    <t>9548 Tangipahoa Parish</t>
  </si>
  <si>
    <t>406.02 St. Tammany Parish</t>
  </si>
  <si>
    <t>202.05 Jefferson Parish</t>
  </si>
  <si>
    <t>9539.01 Tangipahoa Parish</t>
  </si>
  <si>
    <t>301 Jefferson Parish</t>
  </si>
  <si>
    <t>76.08 Orleans Parish</t>
  </si>
  <si>
    <t>17.2 Orleans Parish</t>
  </si>
  <si>
    <t>264 Jefferson Parish</t>
  </si>
  <si>
    <t>296 Jefferson Parish</t>
  </si>
  <si>
    <t>243 Jefferson Parish</t>
  </si>
  <si>
    <t>16 East Baton Rouge Parish</t>
  </si>
  <si>
    <t>11.04 East Baton Rouge Parish</t>
  </si>
  <si>
    <t>38.09 East Baton Rouge Parish</t>
  </si>
  <si>
    <t>35.05 East Baton Rouge Parish</t>
  </si>
  <si>
    <t>304.04 Ascension Parish</t>
  </si>
  <si>
    <t>42.05 East Baton Rouge Parish</t>
  </si>
  <si>
    <t>304.05 Ascension Parish</t>
  </si>
  <si>
    <t>19 East Baton Rouge Parish</t>
  </si>
  <si>
    <t>202 West Baton Rouge Parish</t>
  </si>
  <si>
    <t>40.24 East Baton Rouge Parish</t>
  </si>
  <si>
    <t>40.29 East Baton Rouge Parish</t>
  </si>
  <si>
    <t>6.01 East Baton Rouge Parish</t>
  </si>
  <si>
    <t>39.1 East Baton Rouge Parish</t>
  </si>
  <si>
    <t>17 East Baton Rouge Parish</t>
  </si>
  <si>
    <t>2 East Baton Rouge Parish</t>
  </si>
  <si>
    <t>33 Hinds</t>
  </si>
  <si>
    <t>25 Hinds</t>
  </si>
  <si>
    <t>207.05 Rankin</t>
  </si>
  <si>
    <t>103.04 Hinds</t>
  </si>
  <si>
    <t>16 Hinds</t>
  </si>
  <si>
    <t>116 Hinds</t>
  </si>
  <si>
    <t>27 Hinds</t>
  </si>
  <si>
    <t>108.08 Hinds</t>
  </si>
  <si>
    <t>5 Hinds</t>
  </si>
  <si>
    <t>110.02 Hinds</t>
  </si>
  <si>
    <t>112.01 Baldwin</t>
  </si>
  <si>
    <t>105 Baldwin</t>
  </si>
  <si>
    <t>49 Mobile</t>
  </si>
  <si>
    <t>29 Mobile</t>
  </si>
  <si>
    <t>30 Mobile</t>
  </si>
  <si>
    <t>36.06 Mobile</t>
  </si>
  <si>
    <t>54 Mobile</t>
  </si>
  <si>
    <t>33.01 Mobile</t>
  </si>
  <si>
    <t>106 Baldwin</t>
  </si>
  <si>
    <t>69.02 Mobile</t>
  </si>
  <si>
    <t>111.04 Baldwin</t>
  </si>
  <si>
    <t>28 Mobile</t>
  </si>
  <si>
    <t>115.03 Baldwin</t>
  </si>
  <si>
    <t>114.17 Baldwin</t>
  </si>
  <si>
    <t>115.04 Baldwin</t>
  </si>
  <si>
    <t>406.07 Scott</t>
  </si>
  <si>
    <t>34.02 Fayette</t>
  </si>
  <si>
    <t>601.02 Jessamine</t>
  </si>
  <si>
    <t>109.03 Madison</t>
  </si>
  <si>
    <t>112.02 Madison</t>
  </si>
  <si>
    <t>39.1 Fayette</t>
  </si>
  <si>
    <t>42.1 Fayette</t>
  </si>
  <si>
    <t>30 Fayette</t>
  </si>
  <si>
    <t>20.02 Fayette</t>
  </si>
  <si>
    <t>24 Fayette</t>
  </si>
  <si>
    <t>34.07 Fayette</t>
  </si>
  <si>
    <t>11 Fayette</t>
  </si>
  <si>
    <t>20.01 Fayette</t>
  </si>
  <si>
    <t>23.03 Fayette</t>
  </si>
  <si>
    <t>41.05 Fayette</t>
  </si>
  <si>
    <t>1.01 Fayette</t>
  </si>
  <si>
    <t>34.06 Fayette</t>
  </si>
  <si>
    <t>37.03 Fayette</t>
  </si>
  <si>
    <t>707.04 Franklin</t>
  </si>
  <si>
    <t>5.02 Whitfield</t>
  </si>
  <si>
    <t>33 Hamilton</t>
  </si>
  <si>
    <t>119 Hamilton</t>
  </si>
  <si>
    <t>9754.01 Rhea</t>
  </si>
  <si>
    <t>118 Hamilton</t>
  </si>
  <si>
    <t>116 Hamilton</t>
  </si>
  <si>
    <t>109.05 Hamilton</t>
  </si>
  <si>
    <t>29 Hamilton</t>
  </si>
  <si>
    <t>103.08 Hamilton</t>
  </si>
  <si>
    <t>114.02 Bradley</t>
  </si>
  <si>
    <t>4.02 Whitfield</t>
  </si>
  <si>
    <t>108 Hamilton</t>
  </si>
  <si>
    <t>10 Whitfield</t>
  </si>
  <si>
    <t>9702.02 McMinn</t>
  </si>
  <si>
    <t>307.02 Catoosa</t>
  </si>
  <si>
    <t>302.01 Catoosa</t>
  </si>
  <si>
    <t>12 Whitfield</t>
  </si>
  <si>
    <t>20 Hamilton</t>
  </si>
  <si>
    <t>9507 Jackson</t>
  </si>
  <si>
    <t>112.04 Hamilton</t>
  </si>
  <si>
    <t>53.03 Morgan</t>
  </si>
  <si>
    <t>7 Morgan</t>
  </si>
  <si>
    <t>51.08 Morgan</t>
  </si>
  <si>
    <t>110.27 Madison</t>
  </si>
  <si>
    <t>107.05 Madison</t>
  </si>
  <si>
    <t>304.01 Marshall</t>
  </si>
  <si>
    <t>24 Madison</t>
  </si>
  <si>
    <t>30 Madison</t>
  </si>
  <si>
    <t>110.25 Madison</t>
  </si>
  <si>
    <t>23 Madison</t>
  </si>
  <si>
    <t>9 Morgan</t>
  </si>
  <si>
    <t>10 Morgan</t>
  </si>
  <si>
    <t>3.02 Madison</t>
  </si>
  <si>
    <t>28.01 Madison</t>
  </si>
  <si>
    <t>9506 Vermilion Parish</t>
  </si>
  <si>
    <t>31.02 Calcasieu Parish</t>
  </si>
  <si>
    <t>6.01 Natchitoches Parish</t>
  </si>
  <si>
    <t>115.02 Rapides Parish</t>
  </si>
  <si>
    <t>9617.01 St. Landry Parish</t>
  </si>
  <si>
    <t>15 Lafayette Parish</t>
  </si>
  <si>
    <t>408 St. Mary Parish</t>
  </si>
  <si>
    <t>9505.01 Allen Parish</t>
  </si>
  <si>
    <t>205.02 St. Martin Parish</t>
  </si>
  <si>
    <t>313.02 Iberia Parish</t>
  </si>
  <si>
    <t>13.01 Lafayette Parish</t>
  </si>
  <si>
    <t>22 Lafayette Parish</t>
  </si>
  <si>
    <t>6.02 Natchitoches Parish</t>
  </si>
  <si>
    <t>306.02 Iberia Parish</t>
  </si>
  <si>
    <t>107.06 Washington</t>
  </si>
  <si>
    <t>10.02 Sebastian</t>
  </si>
  <si>
    <t>205.01 Benton</t>
  </si>
  <si>
    <t>202.05 Benton</t>
  </si>
  <si>
    <t>103.07 Washington</t>
  </si>
  <si>
    <t>13.1 Sebastian</t>
  </si>
  <si>
    <t>13.12 Sebastian</t>
  </si>
  <si>
    <t>103.05 Washington</t>
  </si>
  <si>
    <t>13.07 Sebastian</t>
  </si>
  <si>
    <t>1 Sebastian</t>
  </si>
  <si>
    <t>5.02 Sebastian</t>
  </si>
  <si>
    <t>12.02 Sebastian</t>
  </si>
  <si>
    <t>111.04 Washington</t>
  </si>
  <si>
    <t>206.02 Crawford</t>
  </si>
  <si>
    <t>205.02 Crawford</t>
  </si>
  <si>
    <t>11.01 Sebastian</t>
  </si>
  <si>
    <t>103.04 Washington</t>
  </si>
  <si>
    <t>206.05 Benton</t>
  </si>
  <si>
    <t>11.02 Sebastian</t>
  </si>
  <si>
    <t>210.04 Benton</t>
  </si>
  <si>
    <t>106.02 Washington</t>
  </si>
  <si>
    <t>105.21 Washington</t>
  </si>
  <si>
    <t>203.02 Benton</t>
  </si>
  <si>
    <t>111.05 Washington</t>
  </si>
  <si>
    <t>209.03 Benton</t>
  </si>
  <si>
    <t>107.04 Washington</t>
  </si>
  <si>
    <t>9503.01 Lafayette</t>
  </si>
  <si>
    <t>9503 Oktibbeha</t>
  </si>
  <si>
    <t>9504.01 Oktibbeha</t>
  </si>
  <si>
    <t>9506.01 Oktibbeha</t>
  </si>
  <si>
    <t>613.02 Washington</t>
  </si>
  <si>
    <t>613.01 Washington</t>
  </si>
  <si>
    <t>605.04 Washington</t>
  </si>
  <si>
    <t>708 Washington</t>
  </si>
  <si>
    <t>604.02 Washington</t>
  </si>
  <si>
    <t>9604.01 Lincoln Parish</t>
  </si>
  <si>
    <t>9610 Lincoln Parish</t>
  </si>
  <si>
    <t>9605 Lincoln Parish</t>
  </si>
  <si>
    <t>15.02 Pulaski</t>
  </si>
  <si>
    <t>37.11 Pulaski</t>
  </si>
  <si>
    <t>103.01 Saline</t>
  </si>
  <si>
    <t>43.07 Pulaski</t>
  </si>
  <si>
    <t>36.05 Pulaski</t>
  </si>
  <si>
    <t>32.08 Pulaski</t>
  </si>
  <si>
    <t>44 Pulaski</t>
  </si>
  <si>
    <t>202.02 Lonoke</t>
  </si>
  <si>
    <t>42.2 Pulaski</t>
  </si>
  <si>
    <t>310.03 Faulkner</t>
  </si>
  <si>
    <t>22.08 Pulaski</t>
  </si>
  <si>
    <t>49.02 Pulaski</t>
  </si>
  <si>
    <t>105.19 Saline</t>
  </si>
  <si>
    <t>42.18 Pulaski</t>
  </si>
  <si>
    <t>43.1 Pulaski</t>
  </si>
  <si>
    <t>132.01 Davidson</t>
  </si>
  <si>
    <t>104.03 Davidson</t>
  </si>
  <si>
    <t>303.08 Wilson</t>
  </si>
  <si>
    <t>154.05 Davidson</t>
  </si>
  <si>
    <t>104.04 Davidson</t>
  </si>
  <si>
    <t>804.02 Robertson</t>
  </si>
  <si>
    <t>173 Davidson</t>
  </si>
  <si>
    <t>302.02 Wilson</t>
  </si>
  <si>
    <t>191.06 Davidson</t>
  </si>
  <si>
    <t>509.04 Williamson</t>
  </si>
  <si>
    <t>192 Davidson</t>
  </si>
  <si>
    <t>158.04 Davidson</t>
  </si>
  <si>
    <t>158.05 Davidson</t>
  </si>
  <si>
    <t>211.07 Sumner</t>
  </si>
  <si>
    <t>158.06 Davidson</t>
  </si>
  <si>
    <t>189.04 Davidson</t>
  </si>
  <si>
    <t>414.05 Rutherford</t>
  </si>
  <si>
    <t>166 Davidson</t>
  </si>
  <si>
    <t>421.02 Rutherford</t>
  </si>
  <si>
    <t>154.02 Davidson</t>
  </si>
  <si>
    <t>404.05 Rutherford</t>
  </si>
  <si>
    <t>194.02 Davidson</t>
  </si>
  <si>
    <t>163 Davidson</t>
  </si>
  <si>
    <t>170 Davidson</t>
  </si>
  <si>
    <t>119 Davidson</t>
  </si>
  <si>
    <t>179.01 Davidson</t>
  </si>
  <si>
    <t>303.11 Wilson</t>
  </si>
  <si>
    <t>512.07 Williamson</t>
  </si>
  <si>
    <t>210.08 Sumner</t>
  </si>
  <si>
    <t>305 Wilson</t>
  </si>
  <si>
    <t>49.01 Jefferson</t>
  </si>
  <si>
    <t>112.09 Jefferson</t>
  </si>
  <si>
    <t>36 Jefferson</t>
  </si>
  <si>
    <t>110.02 Jefferson</t>
  </si>
  <si>
    <t>123.04 Jefferson</t>
  </si>
  <si>
    <t>141.05 Jefferson</t>
  </si>
  <si>
    <t>118.03 Jefferson</t>
  </si>
  <si>
    <t>118.05 Jefferson</t>
  </si>
  <si>
    <t>23.06 Jefferson</t>
  </si>
  <si>
    <t>123.04 Tuscaloosa</t>
  </si>
  <si>
    <t>123.06 Tuscaloosa</t>
  </si>
  <si>
    <t>123.05 Tuscaloosa</t>
  </si>
  <si>
    <t>119.01 Tuscaloosa</t>
  </si>
  <si>
    <t>402.08 St. Clair</t>
  </si>
  <si>
    <t>124.03 Tuscaloosa</t>
  </si>
  <si>
    <t>42 Jefferson</t>
  </si>
  <si>
    <t>107.06 Jefferson</t>
  </si>
  <si>
    <t>103.01 Jefferson</t>
  </si>
  <si>
    <t>129.16 Jefferson</t>
  </si>
  <si>
    <t>303.16 Shelby</t>
  </si>
  <si>
    <t>11 Jefferson</t>
  </si>
  <si>
    <t>303.15 Shelby</t>
  </si>
  <si>
    <t>58 Jefferson</t>
  </si>
  <si>
    <t>47.01 Jefferson</t>
  </si>
  <si>
    <t>47.02 Jefferson</t>
  </si>
  <si>
    <t>124.02 Jefferson</t>
  </si>
  <si>
    <t>116 Tuscaloosa</t>
  </si>
  <si>
    <t>307.01 Shelby</t>
  </si>
  <si>
    <t>129.19 Jefferson</t>
  </si>
  <si>
    <t>118.04 Jefferson</t>
  </si>
  <si>
    <t>303.19 Shelby</t>
  </si>
  <si>
    <t>107.08 Jefferson</t>
  </si>
  <si>
    <t>110.05 Jefferson</t>
  </si>
  <si>
    <t>109.02 Jefferson</t>
  </si>
  <si>
    <t>110.07 Jefferson</t>
  </si>
  <si>
    <t>93 Jefferson</t>
  </si>
  <si>
    <t>91.03 Jefferson</t>
  </si>
  <si>
    <t>9.04 Hardin</t>
  </si>
  <si>
    <t>111.18 Jefferson</t>
  </si>
  <si>
    <t>51 Jefferson</t>
  </si>
  <si>
    <t>76.02 Jefferson</t>
  </si>
  <si>
    <t>104.05 Jefferson</t>
  </si>
  <si>
    <t>59.01 Jefferson</t>
  </si>
  <si>
    <t>306.01 Oldham</t>
  </si>
  <si>
    <t>126.03 Jefferson</t>
  </si>
  <si>
    <t>90.02 Jefferson</t>
  </si>
  <si>
    <t>76.01 Jefferson</t>
  </si>
  <si>
    <t>507.03 Clark</t>
  </si>
  <si>
    <t>506.03 Clark</t>
  </si>
  <si>
    <t>112.02 Jefferson</t>
  </si>
  <si>
    <t>15 Hardin</t>
  </si>
  <si>
    <t>103.18 Jefferson</t>
  </si>
  <si>
    <t>45 Jefferson</t>
  </si>
  <si>
    <t>117.12 Jefferson</t>
  </si>
  <si>
    <t>103.16 Jefferson</t>
  </si>
  <si>
    <t>81 Jefferson</t>
  </si>
  <si>
    <t>9302.01 Nelson</t>
  </si>
  <si>
    <t>503.03 Clark</t>
  </si>
  <si>
    <t>120.01 Jefferson</t>
  </si>
  <si>
    <t>53 Jefferson</t>
  </si>
  <si>
    <t>88 Jefferson</t>
  </si>
  <si>
    <t>113.01 Jefferson</t>
  </si>
  <si>
    <t>56 Jefferson</t>
  </si>
  <si>
    <t>119.08 Jefferson</t>
  </si>
  <si>
    <t>122.06 Jefferson</t>
  </si>
  <si>
    <t>306.02 Oldham</t>
  </si>
  <si>
    <t>122.04 Jefferson</t>
  </si>
  <si>
    <t>127.01 Jefferson</t>
  </si>
  <si>
    <t>76.03 Jefferson</t>
  </si>
  <si>
    <t>114.06 Jefferson</t>
  </si>
  <si>
    <t>504.01 Clark</t>
  </si>
  <si>
    <t>115.09 Jefferson</t>
  </si>
  <si>
    <t>62 Jefferson</t>
  </si>
  <si>
    <t>100.01 Shelby</t>
  </si>
  <si>
    <t>9504 Tate</t>
  </si>
  <si>
    <t>64 Shelby</t>
  </si>
  <si>
    <t>220.23 Shelby</t>
  </si>
  <si>
    <t>705.21 DeSoto</t>
  </si>
  <si>
    <t>80 Shelby</t>
  </si>
  <si>
    <t>38 Shelby</t>
  </si>
  <si>
    <t>24 Shelby</t>
  </si>
  <si>
    <t>108.2 Shelby</t>
  </si>
  <si>
    <t>9501.02 Tunica</t>
  </si>
  <si>
    <t>79 Shelby</t>
  </si>
  <si>
    <t>86 Shelby</t>
  </si>
  <si>
    <t>303.02 Crittenden</t>
  </si>
  <si>
    <t>211.11 Shelby</t>
  </si>
  <si>
    <t>211.42 Shelby</t>
  </si>
  <si>
    <t>68 Shelby</t>
  </si>
  <si>
    <t>95.01 Shelby</t>
  </si>
  <si>
    <t>702.1 DeSoto</t>
  </si>
  <si>
    <t>101.22 Shelby</t>
  </si>
  <si>
    <t>403.04 Tipton</t>
  </si>
  <si>
    <t>12 Shelby</t>
  </si>
  <si>
    <t>34 Shelby</t>
  </si>
  <si>
    <t>78.21 Shelby</t>
  </si>
  <si>
    <t>211.12 Shelby</t>
  </si>
  <si>
    <t>46.15 Knox</t>
  </si>
  <si>
    <t>103.02 Blount</t>
  </si>
  <si>
    <t>44.03 Knox</t>
  </si>
  <si>
    <t>58.13 Knox</t>
  </si>
  <si>
    <t>46.06 Knox</t>
  </si>
  <si>
    <t>39.02 Knox</t>
  </si>
  <si>
    <t>57.14 Knox</t>
  </si>
  <si>
    <t>49 Knox</t>
  </si>
  <si>
    <t>69.02 Knox</t>
  </si>
  <si>
    <t>101 Blount</t>
  </si>
  <si>
    <t>48 Knox</t>
  </si>
  <si>
    <t>20 Knox</t>
  </si>
  <si>
    <t>298 Jefferson Parish</t>
  </si>
  <si>
    <t>299 Jefferson Parish</t>
  </si>
  <si>
    <t>17.36 Orleans Parish</t>
  </si>
  <si>
    <t>251.02 Jefferson Parish</t>
  </si>
  <si>
    <t>408.06 St. Tammany Parish</t>
  </si>
  <si>
    <t>409 St. Tammany Parish</t>
  </si>
  <si>
    <t>205.13 Jefferson Parish</t>
  </si>
  <si>
    <t>407.12 St. Tammany Parish</t>
  </si>
  <si>
    <t>629 St. Charles Parish</t>
  </si>
  <si>
    <t>631 St. Charles Parish</t>
  </si>
  <si>
    <t>205.07 Jefferson Parish</t>
  </si>
  <si>
    <t>306.02 St. Bernard Parish</t>
  </si>
  <si>
    <t>17.53 Orleans Parish</t>
  </si>
  <si>
    <t>285 Jefferson Parish</t>
  </si>
  <si>
    <t>252.02 Jefferson Parish</t>
  </si>
  <si>
    <t>135.01 Orleans Parish</t>
  </si>
  <si>
    <t>134 Orleans Parish</t>
  </si>
  <si>
    <t>6.15 Orleans Parish</t>
  </si>
  <si>
    <t>38.1 East Baton Rouge Parish</t>
  </si>
  <si>
    <t>28.02 East Baton Rouge Parish</t>
  </si>
  <si>
    <t>51 East Baton Rouge Parish</t>
  </si>
  <si>
    <t>36.01 East Baton Rouge Parish</t>
  </si>
  <si>
    <t>204.02 West Baton Rouge Parish</t>
  </si>
  <si>
    <t>42.01 East Baton Rouge Parish</t>
  </si>
  <si>
    <t>18 East Baton Rouge Parish</t>
  </si>
  <si>
    <t>36.04 East Baton Rouge Parish</t>
  </si>
  <si>
    <t>40.13 East Baton Rouge Parish</t>
  </si>
  <si>
    <t>36.03 East Baton Rouge Parish</t>
  </si>
  <si>
    <t>39.12 East Baton Rouge Parish</t>
  </si>
  <si>
    <t>37.03 East Baton Rouge Parish</t>
  </si>
  <si>
    <t>28.01 East Baton Rouge Parish</t>
  </si>
  <si>
    <t>40.31 East Baton Rouge Parish</t>
  </si>
  <si>
    <t>405.03 Livingston Parish</t>
  </si>
  <si>
    <t>20 East Baton Rouge Parish</t>
  </si>
  <si>
    <t>40.28 East Baton Rouge Parish</t>
  </si>
  <si>
    <t>101.04 Hinds</t>
  </si>
  <si>
    <t>35 Hinds</t>
  </si>
  <si>
    <t>108.04 Hinds</t>
  </si>
  <si>
    <t>3.02 Hinds</t>
  </si>
  <si>
    <t>101.02 Hinds</t>
  </si>
  <si>
    <t>23 Hinds</t>
  </si>
  <si>
    <t>102.02 Hinds</t>
  </si>
  <si>
    <t>110.01 Hinds</t>
  </si>
  <si>
    <t>13 Hinds</t>
  </si>
  <si>
    <t>12 Hinds</t>
  </si>
  <si>
    <t>115 Hinds</t>
  </si>
  <si>
    <t>202.17 Rankin</t>
  </si>
  <si>
    <t>203.04 Rankin</t>
  </si>
  <si>
    <t>11 Mobile</t>
  </si>
  <si>
    <t>70 Mobile</t>
  </si>
  <si>
    <t>107.11 Baldwin</t>
  </si>
  <si>
    <t>31 Mobile</t>
  </si>
  <si>
    <t>107.1 Baldwin</t>
  </si>
  <si>
    <t>52 Mobile</t>
  </si>
  <si>
    <t>10.01 Mobile</t>
  </si>
  <si>
    <t>32.05 Mobile</t>
  </si>
  <si>
    <t>704.04 Franklin</t>
  </si>
  <si>
    <t>701.01 Franklin</t>
  </si>
  <si>
    <t>402.07 Scott</t>
  </si>
  <si>
    <t>18 Fayette</t>
  </si>
  <si>
    <t>39.12 Fayette</t>
  </si>
  <si>
    <t>9502.01 Anderson</t>
  </si>
  <si>
    <t>701.02 Franklin</t>
  </si>
  <si>
    <t>28 Fayette</t>
  </si>
  <si>
    <t>13 Fayette</t>
  </si>
  <si>
    <t>26 Fayette</t>
  </si>
  <si>
    <t>38.04 Fayette</t>
  </si>
  <si>
    <t>114.01 Madison</t>
  </si>
  <si>
    <t>33 Fayette</t>
  </si>
  <si>
    <t>23.02 Fayette</t>
  </si>
  <si>
    <t>35.04 Fayette</t>
  </si>
  <si>
    <t>707.06 Franklin</t>
  </si>
  <si>
    <t>32.02 Fayette</t>
  </si>
  <si>
    <t>39.15 Fayette</t>
  </si>
  <si>
    <t>605.03 Jessamine</t>
  </si>
  <si>
    <t>4.01 Whitfield</t>
  </si>
  <si>
    <t>113.21 Hamilton</t>
  </si>
  <si>
    <t>103 Bradley</t>
  </si>
  <si>
    <t>8 Hamilton</t>
  </si>
  <si>
    <t>8.02 Whitfield</t>
  </si>
  <si>
    <t>114.49 Hamilton</t>
  </si>
  <si>
    <t>124 Hamilton</t>
  </si>
  <si>
    <t>209 Limestone</t>
  </si>
  <si>
    <t>51.09 Morgan</t>
  </si>
  <si>
    <t>31 Madison</t>
  </si>
  <si>
    <t>309.03 Marshall</t>
  </si>
  <si>
    <t>28.04 Madison</t>
  </si>
  <si>
    <t>308.04 Marshall</t>
  </si>
  <si>
    <t>9.02 Madison</t>
  </si>
  <si>
    <t>29.23 Morgan</t>
  </si>
  <si>
    <t>53.04 Morgan</t>
  </si>
  <si>
    <t>22 Madison</t>
  </si>
  <si>
    <t>29.24 Madison</t>
  </si>
  <si>
    <t>9506 Vernon Parish</t>
  </si>
  <si>
    <t>10.03 Lafayette Parish</t>
  </si>
  <si>
    <t>6.02 Lafayette Parish</t>
  </si>
  <si>
    <t>14.03 Lafayette Parish</t>
  </si>
  <si>
    <t>12.02 Lafayette Parish</t>
  </si>
  <si>
    <t>11 Calcasieu Parish</t>
  </si>
  <si>
    <t>7 Jefferson Davis Parish</t>
  </si>
  <si>
    <t>102.01 Washington</t>
  </si>
  <si>
    <t>203.01 Benton</t>
  </si>
  <si>
    <t>213.04 Benton</t>
  </si>
  <si>
    <t>13.09 Sebastian</t>
  </si>
  <si>
    <t>107.03 Washington</t>
  </si>
  <si>
    <t>101.08 Washington</t>
  </si>
  <si>
    <t>113.01 Washington</t>
  </si>
  <si>
    <t>13.11 Sebastian</t>
  </si>
  <si>
    <t>102.02 Sebastian</t>
  </si>
  <si>
    <t>104.04 Washington</t>
  </si>
  <si>
    <t>7 Sebastian</t>
  </si>
  <si>
    <t>209.04 Benton</t>
  </si>
  <si>
    <t>213.05 Benton</t>
  </si>
  <si>
    <t>106.01 Washington</t>
  </si>
  <si>
    <t>9503.04 Lafayette</t>
  </si>
  <si>
    <t>9505 Oktibbeha</t>
  </si>
  <si>
    <t>617.01 Washington</t>
  </si>
  <si>
    <t>612 Washington</t>
  </si>
  <si>
    <t>609.01 Washington</t>
  </si>
  <si>
    <t>41.03 Pulaski</t>
  </si>
  <si>
    <t>42.23 Pulaski</t>
  </si>
  <si>
    <t>37.12 Pulaski</t>
  </si>
  <si>
    <t>32.02 Pulaski</t>
  </si>
  <si>
    <t>42.15 Pulaski</t>
  </si>
  <si>
    <t>33.03 Pulaski</t>
  </si>
  <si>
    <t>201.06 Lonoke</t>
  </si>
  <si>
    <t>31 Pulaski</t>
  </si>
  <si>
    <t>37.07 Pulaski</t>
  </si>
  <si>
    <t>16 Pulaski</t>
  </si>
  <si>
    <t>310.07 Faulkner</t>
  </si>
  <si>
    <t>42.05 Pulaski</t>
  </si>
  <si>
    <t>41.07 Pulaski</t>
  </si>
  <si>
    <t>202.04 Lonoke</t>
  </si>
  <si>
    <t>310.06 Faulkner</t>
  </si>
  <si>
    <t>22.11 Pulaski</t>
  </si>
  <si>
    <t>174.01 Davidson</t>
  </si>
  <si>
    <t>210.09 Sumner</t>
  </si>
  <si>
    <t>417 Rutherford</t>
  </si>
  <si>
    <t>107.01 Davidson</t>
  </si>
  <si>
    <t>181.02 Davidson</t>
  </si>
  <si>
    <t>190.08 Davidson</t>
  </si>
  <si>
    <t>105.02 Davidson</t>
  </si>
  <si>
    <t>509.05 Williamson</t>
  </si>
  <si>
    <t>181.01 Davidson</t>
  </si>
  <si>
    <t>414.04 Rutherford</t>
  </si>
  <si>
    <t>211.03 Sumner</t>
  </si>
  <si>
    <t>174.02 Davidson</t>
  </si>
  <si>
    <t>422 Rutherford</t>
  </si>
  <si>
    <t>156.36 Davidson</t>
  </si>
  <si>
    <t>409.01 Rutherford</t>
  </si>
  <si>
    <t>205.01 Sumner</t>
  </si>
  <si>
    <t>301.05 Wilson</t>
  </si>
  <si>
    <t>414.01 Rutherford</t>
  </si>
  <si>
    <t>212.04 Sumner</t>
  </si>
  <si>
    <t>156.15 Davidson</t>
  </si>
  <si>
    <t>209.05 Sumner</t>
  </si>
  <si>
    <t>403.03 Rutherford</t>
  </si>
  <si>
    <t>154.04 Davidson</t>
  </si>
  <si>
    <t>165 Davidson</t>
  </si>
  <si>
    <t>304.02 Wilson</t>
  </si>
  <si>
    <t>423.01 Rutherford</t>
  </si>
  <si>
    <t>159 Davidson</t>
  </si>
  <si>
    <t>421.01 Rutherford</t>
  </si>
  <si>
    <t>57.01 Jefferson</t>
  </si>
  <si>
    <t>107.01 Jefferson</t>
  </si>
  <si>
    <t>111.17 Jefferson</t>
  </si>
  <si>
    <t>144.06 Jefferson</t>
  </si>
  <si>
    <t>102.06 Tuscaloosa</t>
  </si>
  <si>
    <t>104.04 Tuscaloosa</t>
  </si>
  <si>
    <t>124.06 Tuscaloosa</t>
  </si>
  <si>
    <t>402.09 St. Clair</t>
  </si>
  <si>
    <t>129.1 Jefferson</t>
  </si>
  <si>
    <t>144.04 Jefferson</t>
  </si>
  <si>
    <t>128.04 Jefferson</t>
  </si>
  <si>
    <t>48 Jefferson</t>
  </si>
  <si>
    <t>59.08 Jefferson</t>
  </si>
  <si>
    <t>601.01 Chilton</t>
  </si>
  <si>
    <t>110.04 Jefferson</t>
  </si>
  <si>
    <t>111.15 Jefferson</t>
  </si>
  <si>
    <t>3 Hardin</t>
  </si>
  <si>
    <t>503.05 Clark</t>
  </si>
  <si>
    <t>121.03 Jefferson</t>
  </si>
  <si>
    <t>110.06 Jefferson</t>
  </si>
  <si>
    <t>103.14 Jefferson</t>
  </si>
  <si>
    <t>125.02 Jefferson</t>
  </si>
  <si>
    <t>114.04 Jefferson</t>
  </si>
  <si>
    <t>91.06 Jefferson</t>
  </si>
  <si>
    <t>100.04 Jefferson</t>
  </si>
  <si>
    <t>122.03 Jefferson</t>
  </si>
  <si>
    <t>65 Jefferson</t>
  </si>
  <si>
    <t>119.09 Jefferson</t>
  </si>
  <si>
    <t>504.04 Clark</t>
  </si>
  <si>
    <t>207.02 Bullitt</t>
  </si>
  <si>
    <t>207.03 Bullitt</t>
  </si>
  <si>
    <t>82.02 Jefferson</t>
  </si>
  <si>
    <t>509.02 Clark</t>
  </si>
  <si>
    <t>603 Harrison</t>
  </si>
  <si>
    <t>124.08 Jefferson</t>
  </si>
  <si>
    <t>101.04 Jefferson</t>
  </si>
  <si>
    <t>127.02 Jefferson</t>
  </si>
  <si>
    <t>213.2 Shelby</t>
  </si>
  <si>
    <t>221.11 Shelby</t>
  </si>
  <si>
    <t>206.1 Shelby</t>
  </si>
  <si>
    <t>221.21 Shelby</t>
  </si>
  <si>
    <t>217.21 Shelby</t>
  </si>
  <si>
    <t>213.54 Shelby</t>
  </si>
  <si>
    <t>215.44 Shelby</t>
  </si>
  <si>
    <t>220.26 Shelby</t>
  </si>
  <si>
    <t>110.2 Shelby</t>
  </si>
  <si>
    <t>301.01 Crittenden</t>
  </si>
  <si>
    <t>211.24 Shelby</t>
  </si>
  <si>
    <t>56 Shelby</t>
  </si>
  <si>
    <t>108.1 Shelby</t>
  </si>
  <si>
    <t>206.21 Shelby</t>
  </si>
  <si>
    <t>202.21 Shelby</t>
  </si>
  <si>
    <t>98 Shelby</t>
  </si>
  <si>
    <t>214.3 Shelby</t>
  </si>
  <si>
    <t>105 Shelby</t>
  </si>
  <si>
    <t>110.1 Shelby</t>
  </si>
  <si>
    <t>73 Shelby</t>
  </si>
  <si>
    <t>99.02 Shelby</t>
  </si>
  <si>
    <t>37 Shelby</t>
  </si>
  <si>
    <t>101.21 Shelby</t>
  </si>
  <si>
    <t>81.2 Shelby</t>
  </si>
  <si>
    <t>216.2 Shelby</t>
  </si>
  <si>
    <t>66 Shelby</t>
  </si>
  <si>
    <t>205.44 Shelby</t>
  </si>
  <si>
    <t>205.43 Shelby</t>
  </si>
  <si>
    <t>101.2 Shelby</t>
  </si>
  <si>
    <t>221.22 Shelby</t>
  </si>
  <si>
    <t>217.57 Shelby</t>
  </si>
  <si>
    <t>23 Knox</t>
  </si>
  <si>
    <t>8 Knox</t>
  </si>
  <si>
    <t>204 Anderson</t>
  </si>
  <si>
    <t>57.01 Knox</t>
  </si>
  <si>
    <t>39.01 Knox</t>
  </si>
  <si>
    <t>46.14 Knox</t>
  </si>
  <si>
    <t>68 Knox</t>
  </si>
  <si>
    <t>34 Knox</t>
  </si>
  <si>
    <t>26 Knox</t>
  </si>
  <si>
    <t>202.01 Anderson</t>
  </si>
  <si>
    <t>35.02 Knox</t>
  </si>
  <si>
    <t>37 Knox</t>
  </si>
  <si>
    <t>62.03 Knox</t>
  </si>
  <si>
    <t>57.04 Knox</t>
  </si>
  <si>
    <t>106 Blount</t>
  </si>
  <si>
    <t>71 Knox</t>
  </si>
  <si>
    <t>38.01 Knox</t>
  </si>
  <si>
    <t>28 Knox</t>
  </si>
  <si>
    <t>6.2 Orleans Parish</t>
  </si>
  <si>
    <t>244 Jefferson Parish</t>
  </si>
  <si>
    <t>252.01 Jefferson Parish</t>
  </si>
  <si>
    <t>288 Jefferson Parish</t>
  </si>
  <si>
    <t>17.51 Orleans Parish</t>
  </si>
  <si>
    <t>202.06 Jefferson Parish</t>
  </si>
  <si>
    <t>282 Jefferson Parish</t>
  </si>
  <si>
    <t>254 Jefferson Parish</t>
  </si>
  <si>
    <t>278.03 Jefferson Parish</t>
  </si>
  <si>
    <t>250.02 Jefferson Parish</t>
  </si>
  <si>
    <t>253 Jefferson Parish</t>
  </si>
  <si>
    <t>297 Jefferson Parish</t>
  </si>
  <si>
    <t>9545.03 Tangipahoa Parish</t>
  </si>
  <si>
    <t>71.01 Orleans Parish</t>
  </si>
  <si>
    <t>9540.01 Tangipahoa Parish</t>
  </si>
  <si>
    <t>17.37 Orleans Parish</t>
  </si>
  <si>
    <t>406.08 St. Tammany Parish</t>
  </si>
  <si>
    <t>407.05 St. Tammany Parish</t>
  </si>
  <si>
    <t>84 Orleans Parish</t>
  </si>
  <si>
    <t>623.01 St. Charles Parish</t>
  </si>
  <si>
    <t>7.02 East Baton Rouge Parish</t>
  </si>
  <si>
    <t>39.14 East Baton Rouge Parish</t>
  </si>
  <si>
    <t>38.07 East Baton Rouge Parish</t>
  </si>
  <si>
    <t>35.06 East Baton Rouge Parish</t>
  </si>
  <si>
    <t>38.11 East Baton Rouge Parish</t>
  </si>
  <si>
    <t>42.04 East Baton Rouge Parish</t>
  </si>
  <si>
    <t>38.06 East Baton Rouge Parish</t>
  </si>
  <si>
    <t>11.02 East Baton Rouge Parish</t>
  </si>
  <si>
    <t>26.02 East Baton Rouge Parish</t>
  </si>
  <si>
    <t>40.22 East Baton Rouge Parish</t>
  </si>
  <si>
    <t>306 Ascension Parish</t>
  </si>
  <si>
    <t>39.09 East Baton Rouge Parish</t>
  </si>
  <si>
    <t>37.01 East Baton Rouge Parish</t>
  </si>
  <si>
    <t>111.03 Hinds</t>
  </si>
  <si>
    <t>111.01 Hinds</t>
  </si>
  <si>
    <t>102.01 Hinds</t>
  </si>
  <si>
    <t>37 Hinds</t>
  </si>
  <si>
    <t>108.05 Hinds</t>
  </si>
  <si>
    <t>208.05 Rankin</t>
  </si>
  <si>
    <t>202.16 Rankin</t>
  </si>
  <si>
    <t>103.05 Hinds</t>
  </si>
  <si>
    <t>202.09 Rankin</t>
  </si>
  <si>
    <t>202.18 Rankin</t>
  </si>
  <si>
    <t>301.11 Madison</t>
  </si>
  <si>
    <t>108 Baldwin</t>
  </si>
  <si>
    <t>24 Mobile</t>
  </si>
  <si>
    <t>114.19 Baldwin</t>
  </si>
  <si>
    <t>107.09 Baldwin</t>
  </si>
  <si>
    <t>14 Mobile</t>
  </si>
  <si>
    <t>33.02 Mobile</t>
  </si>
  <si>
    <t>37.06 Mobile</t>
  </si>
  <si>
    <t>74 Mobile</t>
  </si>
  <si>
    <t>64.11 Mobile</t>
  </si>
  <si>
    <t>36.07 Mobile</t>
  </si>
  <si>
    <t>9.01 Mobile</t>
  </si>
  <si>
    <t>35.02 Mobile</t>
  </si>
  <si>
    <t>36.08 Mobile</t>
  </si>
  <si>
    <t>704.05 Franklin</t>
  </si>
  <si>
    <t>9203.01 Montgomery</t>
  </si>
  <si>
    <t>35.03 Fayette</t>
  </si>
  <si>
    <t>42.04 Fayette</t>
  </si>
  <si>
    <t>103.02 Madison</t>
  </si>
  <si>
    <t>605.02 Jessamine</t>
  </si>
  <si>
    <t>34.05 Fayette</t>
  </si>
  <si>
    <t>27 Fayette</t>
  </si>
  <si>
    <t>107.01 Madison</t>
  </si>
  <si>
    <t>712 Franklin</t>
  </si>
  <si>
    <t>42.08 Fayette</t>
  </si>
  <si>
    <t>25 Fayette</t>
  </si>
  <si>
    <t>35.01 Fayette</t>
  </si>
  <si>
    <t>402.05 Scott</t>
  </si>
  <si>
    <t>16 Fayette</t>
  </si>
  <si>
    <t>34.04 Fayette</t>
  </si>
  <si>
    <t>39.13 Fayette</t>
  </si>
  <si>
    <t>41.04 Fayette</t>
  </si>
  <si>
    <t>37.02 Fayette</t>
  </si>
  <si>
    <t>31 Hamilton</t>
  </si>
  <si>
    <t>117 Hamilton</t>
  </si>
  <si>
    <t>109.04 Hamilton</t>
  </si>
  <si>
    <t>305.02 Catoosa</t>
  </si>
  <si>
    <t>104.32 Hamilton</t>
  </si>
  <si>
    <t>9 Whitfield</t>
  </si>
  <si>
    <t>106 Hamilton</t>
  </si>
  <si>
    <t>105.02 Hamilton</t>
  </si>
  <si>
    <t>114.46 Hamilton</t>
  </si>
  <si>
    <t>104.33 Hamilton</t>
  </si>
  <si>
    <t>104.31 Hamilton</t>
  </si>
  <si>
    <t>9506.02 Jackson</t>
  </si>
  <si>
    <t>207 Limestone</t>
  </si>
  <si>
    <t>51.06 Morgan</t>
  </si>
  <si>
    <t>4 Morgan</t>
  </si>
  <si>
    <t>110.21 Madison</t>
  </si>
  <si>
    <t>13.02 Madison</t>
  </si>
  <si>
    <t>106.25 Madison</t>
  </si>
  <si>
    <t>27.21 Madison</t>
  </si>
  <si>
    <t>110.28 Madison</t>
  </si>
  <si>
    <t>14.04 Madison</t>
  </si>
  <si>
    <t>25.01 Madison</t>
  </si>
  <si>
    <t>19.05 Calcasieu Parish</t>
  </si>
  <si>
    <t>14.21 Lafayette Parish</t>
  </si>
  <si>
    <t>18.02 Lafayette Parish</t>
  </si>
  <si>
    <t>14.17 Lafayette Parish</t>
  </si>
  <si>
    <t>9603 Beauregard Parish</t>
  </si>
  <si>
    <t>124 Rapides Parish</t>
  </si>
  <si>
    <t>18.01 Lafayette Parish</t>
  </si>
  <si>
    <t>125 Rapides Parish</t>
  </si>
  <si>
    <t>205.04 St. Martin Parish</t>
  </si>
  <si>
    <t>110 Rapides Parish</t>
  </si>
  <si>
    <t>16 Calcasieu Parish</t>
  </si>
  <si>
    <t>311.01 Iberia Parish</t>
  </si>
  <si>
    <t>13.02 Calcasieu Parish</t>
  </si>
  <si>
    <t>305 Iberia Parish</t>
  </si>
  <si>
    <t>204.04 Benton</t>
  </si>
  <si>
    <t>104.05 Washington</t>
  </si>
  <si>
    <t>13.05 Sebastian</t>
  </si>
  <si>
    <t>205.03 Benton</t>
  </si>
  <si>
    <t>6 Sebastian</t>
  </si>
  <si>
    <t>12.01 Sebastian</t>
  </si>
  <si>
    <t>211.01 Benton</t>
  </si>
  <si>
    <t>202.08 Crawford</t>
  </si>
  <si>
    <t>105.18 Washington</t>
  </si>
  <si>
    <t>111.07 Washington</t>
  </si>
  <si>
    <t>9501.02 Oktibbeha</t>
  </si>
  <si>
    <t>9506.04 Oktibbeha</t>
  </si>
  <si>
    <t>606.02 Washington</t>
  </si>
  <si>
    <t>620 Washington</t>
  </si>
  <si>
    <t>43.09 Pulaski</t>
  </si>
  <si>
    <t>24.03 Pulaski</t>
  </si>
  <si>
    <t>20.01 Pulaski</t>
  </si>
  <si>
    <t>24.09 Pulaski</t>
  </si>
  <si>
    <t>22.06 Pulaski</t>
  </si>
  <si>
    <t>309 Faulkner</t>
  </si>
  <si>
    <t>41.06 Pulaski</t>
  </si>
  <si>
    <t>101.07 Saline</t>
  </si>
  <si>
    <t>307.02 Faulkner</t>
  </si>
  <si>
    <t>304.04 Faulkner</t>
  </si>
  <si>
    <t>42.25 Pulaski</t>
  </si>
  <si>
    <t>42.19 Pulaski</t>
  </si>
  <si>
    <t>42.22 Pulaski</t>
  </si>
  <si>
    <t>304.03 Faulkner</t>
  </si>
  <si>
    <t>15.01 Pulaski</t>
  </si>
  <si>
    <t>144 Davidson</t>
  </si>
  <si>
    <t>114 Davidson</t>
  </si>
  <si>
    <t>189.02 Davidson</t>
  </si>
  <si>
    <t>107.02 Davidson</t>
  </si>
  <si>
    <t>108.02 Davidson</t>
  </si>
  <si>
    <t>412.01 Rutherford</t>
  </si>
  <si>
    <t>130.01 Davidson</t>
  </si>
  <si>
    <t>409.04 Rutherford</t>
  </si>
  <si>
    <t>155.01 Davidson</t>
  </si>
  <si>
    <t>409.06 Rutherford</t>
  </si>
  <si>
    <t>190.04 Davidson</t>
  </si>
  <si>
    <t>156.24 Davidson</t>
  </si>
  <si>
    <t>209.03 Sumner</t>
  </si>
  <si>
    <t>103.03 Davidson</t>
  </si>
  <si>
    <t>137.02 Davidson</t>
  </si>
  <si>
    <t>156.13 Davidson</t>
  </si>
  <si>
    <t>211.05 Sumner</t>
  </si>
  <si>
    <t>184.12 Davidson</t>
  </si>
  <si>
    <t>210.04 Sumner</t>
  </si>
  <si>
    <t>106.01 Davidson</t>
  </si>
  <si>
    <t>156.23 Davidson</t>
  </si>
  <si>
    <t>183.03 Davidson</t>
  </si>
  <si>
    <t>196 Davidson</t>
  </si>
  <si>
    <t>191.11 Davidson</t>
  </si>
  <si>
    <t>151 Davidson</t>
  </si>
  <si>
    <t>401.04 Rutherford</t>
  </si>
  <si>
    <t>409.1 Rutherford</t>
  </si>
  <si>
    <t>184.04 Davidson</t>
  </si>
  <si>
    <t>701.04 Cheatham</t>
  </si>
  <si>
    <t>188.03 Davidson</t>
  </si>
  <si>
    <t>403.11 Rutherford</t>
  </si>
  <si>
    <t>102.01 Davidson</t>
  </si>
  <si>
    <t>189.05 Davidson</t>
  </si>
  <si>
    <t>156.32 Davidson</t>
  </si>
  <si>
    <t>506.04 Williamson</t>
  </si>
  <si>
    <t>409.08 Rutherford</t>
  </si>
  <si>
    <t>134 Davidson</t>
  </si>
  <si>
    <t>110.02 Davidson</t>
  </si>
  <si>
    <t>509.06 Williamson</t>
  </si>
  <si>
    <t>508.02 Williamson</t>
  </si>
  <si>
    <t>191.2 Davidson</t>
  </si>
  <si>
    <t>403.12 Rutherford</t>
  </si>
  <si>
    <t>303.14 Shelby</t>
  </si>
  <si>
    <t>129.18 Jefferson</t>
  </si>
  <si>
    <t>303.45 Shelby</t>
  </si>
  <si>
    <t>108.01 Jefferson</t>
  </si>
  <si>
    <t>402.06 St. Clair</t>
  </si>
  <si>
    <t>112.07 Jefferson</t>
  </si>
  <si>
    <t>119.01 Jefferson</t>
  </si>
  <si>
    <t>59.1 Jefferson</t>
  </si>
  <si>
    <t>141.04 Jefferson</t>
  </si>
  <si>
    <t>303.47 Shelby</t>
  </si>
  <si>
    <t>402.11 St. Clair</t>
  </si>
  <si>
    <t>401.1 St. Clair</t>
  </si>
  <si>
    <t>401.04 St. Clair</t>
  </si>
  <si>
    <t>129.11 Jefferson</t>
  </si>
  <si>
    <t>306.07 Shelby</t>
  </si>
  <si>
    <t>302.21 Shelby</t>
  </si>
  <si>
    <t>302.16 Shelby</t>
  </si>
  <si>
    <t>108.03 Jefferson</t>
  </si>
  <si>
    <t>103.19 Jefferson</t>
  </si>
  <si>
    <t>126.05 Jefferson</t>
  </si>
  <si>
    <t>68 Jefferson</t>
  </si>
  <si>
    <t>111.1 Jefferson</t>
  </si>
  <si>
    <t>703.01 Floyd</t>
  </si>
  <si>
    <t>124.07 Jefferson</t>
  </si>
  <si>
    <t>115.21 Jefferson</t>
  </si>
  <si>
    <t>705 Floyd</t>
  </si>
  <si>
    <t>205.01 Bullitt</t>
  </si>
  <si>
    <t>117.07 Jefferson</t>
  </si>
  <si>
    <t>104.08 Jefferson</t>
  </si>
  <si>
    <t>111.09 Jefferson</t>
  </si>
  <si>
    <t>506.05 Clark</t>
  </si>
  <si>
    <t>504.03 Clark</t>
  </si>
  <si>
    <t>304.01 Oldham</t>
  </si>
  <si>
    <t>124.12 Jefferson</t>
  </si>
  <si>
    <t>710.07 Floyd</t>
  </si>
  <si>
    <t>112.01 Jefferson</t>
  </si>
  <si>
    <t>207.04 Bullitt</t>
  </si>
  <si>
    <t>120.05 Jefferson</t>
  </si>
  <si>
    <t>103.24 Jefferson</t>
  </si>
  <si>
    <t>217.25 Shelby</t>
  </si>
  <si>
    <t>205.32 Shelby</t>
  </si>
  <si>
    <t>206.56 Shelby</t>
  </si>
  <si>
    <t>107.2 Shelby</t>
  </si>
  <si>
    <t>78.1 Shelby</t>
  </si>
  <si>
    <t>35 Shelby</t>
  </si>
  <si>
    <t>106.3 Shelby</t>
  </si>
  <si>
    <t>114.01 Shelby</t>
  </si>
  <si>
    <t>703.23 DeSoto</t>
  </si>
  <si>
    <t>211.25 Shelby</t>
  </si>
  <si>
    <t>217.58 Shelby</t>
  </si>
  <si>
    <t>217.1 Shelby</t>
  </si>
  <si>
    <t>303.01 Crittenden</t>
  </si>
  <si>
    <t>205.23 Shelby</t>
  </si>
  <si>
    <t>213.12 Shelby</t>
  </si>
  <si>
    <t>217.24 Shelby</t>
  </si>
  <si>
    <t>213.51 Shelby</t>
  </si>
  <si>
    <t>211.13 Shelby</t>
  </si>
  <si>
    <t>211.21 Shelby</t>
  </si>
  <si>
    <t>217.54 Shelby</t>
  </si>
  <si>
    <t>202.1 Shelby</t>
  </si>
  <si>
    <t>214.1 Shelby</t>
  </si>
  <si>
    <t>213.11 Shelby</t>
  </si>
  <si>
    <t>206.52 Shelby</t>
  </si>
  <si>
    <t>209.01 Shelby</t>
  </si>
  <si>
    <t>102.1 Shelby</t>
  </si>
  <si>
    <t>106.2 Shelby</t>
  </si>
  <si>
    <t>70 Shelby</t>
  </si>
  <si>
    <t>25 Shelby</t>
  </si>
  <si>
    <t>203.02 Shelby</t>
  </si>
  <si>
    <t>705.22 DeSoto</t>
  </si>
  <si>
    <t>59.1 Knox</t>
  </si>
  <si>
    <t>46.07 Knox</t>
  </si>
  <si>
    <t>32 Knox</t>
  </si>
  <si>
    <t>112.02 Blount</t>
  </si>
  <si>
    <t>45.02 Knox</t>
  </si>
  <si>
    <t>57.07 Knox</t>
  </si>
  <si>
    <t>62.07 Knox</t>
  </si>
  <si>
    <t>45.01 Knox</t>
  </si>
  <si>
    <t>38.02 Knox</t>
  </si>
  <si>
    <t>47 Knox</t>
  </si>
  <si>
    <t>6.16 Orleans Parish</t>
  </si>
  <si>
    <t>255 Jefferson Parish</t>
  </si>
  <si>
    <t>408.05 St. Tammany Parish</t>
  </si>
  <si>
    <t>33.01 Orleans Parish</t>
  </si>
  <si>
    <t>247 Jefferson Parish</t>
  </si>
  <si>
    <t>215 Jefferson Parish</t>
  </si>
  <si>
    <t>250.04 Jefferson Parish</t>
  </si>
  <si>
    <t>403.06 St. Tammany Parish</t>
  </si>
  <si>
    <t>303 Jefferson Parish</t>
  </si>
  <si>
    <t>412.12 St. Tammany Parish</t>
  </si>
  <si>
    <t>205.12 Jefferson Parish</t>
  </si>
  <si>
    <t>17.44 Orleans Parish</t>
  </si>
  <si>
    <t>408.07 St. Tammany Parish</t>
  </si>
  <si>
    <t>408.01 St. Tammany Parish</t>
  </si>
  <si>
    <t>9545.06 Tangipahoa Parish</t>
  </si>
  <si>
    <t>77 Orleans Parish</t>
  </si>
  <si>
    <t>46.03 East Baton Rouge Parish</t>
  </si>
  <si>
    <t>404.05 Livingston Parish</t>
  </si>
  <si>
    <t>408.12 Livingston Parish</t>
  </si>
  <si>
    <t>45.07 East Baton Rouge Parish</t>
  </si>
  <si>
    <t>38.08 East Baton Rouge Parish</t>
  </si>
  <si>
    <t>38.04 East Baton Rouge Parish</t>
  </si>
  <si>
    <t>39.13 East Baton Rouge Parish</t>
  </si>
  <si>
    <t>39.07 East Baton Rouge Parish</t>
  </si>
  <si>
    <t>40.21 East Baton Rouge Parish</t>
  </si>
  <si>
    <t>46.02 East Baton Rouge Parish</t>
  </si>
  <si>
    <t>45.13 East Baton Rouge Parish</t>
  </si>
  <si>
    <t>21 Hinds</t>
  </si>
  <si>
    <t>301.08 Madison</t>
  </si>
  <si>
    <t>101.03 Hinds</t>
  </si>
  <si>
    <t>301.05 Madison</t>
  </si>
  <si>
    <t>3.01 Hinds</t>
  </si>
  <si>
    <t>301.07 Madison</t>
  </si>
  <si>
    <t>202.19 Rankin</t>
  </si>
  <si>
    <t>107.08 Baldwin</t>
  </si>
  <si>
    <t>114.13 Baldwin</t>
  </si>
  <si>
    <t>68.02 Mobile</t>
  </si>
  <si>
    <t>37.11 Mobile</t>
  </si>
  <si>
    <t>114.12 Baldwin</t>
  </si>
  <si>
    <t>55 Mobile</t>
  </si>
  <si>
    <t>23.01 Mobile</t>
  </si>
  <si>
    <t>107.04 Baldwin</t>
  </si>
  <si>
    <t>32.02 Mobile</t>
  </si>
  <si>
    <t>2 Mobile</t>
  </si>
  <si>
    <t>37.03 Mobile</t>
  </si>
  <si>
    <t>32.07 Mobile</t>
  </si>
  <si>
    <t>109.08 Baldwin</t>
  </si>
  <si>
    <t>37.12 Mobile</t>
  </si>
  <si>
    <t>9 Fayette</t>
  </si>
  <si>
    <t>406.06 Scott</t>
  </si>
  <si>
    <t>36 Fayette</t>
  </si>
  <si>
    <t>22 Fayette</t>
  </si>
  <si>
    <t>401.01 Scott</t>
  </si>
  <si>
    <t>40.01 Fayette</t>
  </si>
  <si>
    <t>39.08 Fayette</t>
  </si>
  <si>
    <t>41.03 Fayette</t>
  </si>
  <si>
    <t>42.05 Fayette</t>
  </si>
  <si>
    <t>114.42 Hamilton</t>
  </si>
  <si>
    <t>5.01 Whitfield</t>
  </si>
  <si>
    <t>104.13 Hamilton</t>
  </si>
  <si>
    <t>114.11 Hamilton</t>
  </si>
  <si>
    <t>113.26 Hamilton</t>
  </si>
  <si>
    <t>109.01 Hamilton</t>
  </si>
  <si>
    <t>34 Hamilton</t>
  </si>
  <si>
    <t>12 Hamilton</t>
  </si>
  <si>
    <t>114.02 Hamilton</t>
  </si>
  <si>
    <t>16 Hamilton</t>
  </si>
  <si>
    <t>104.35 Hamilton</t>
  </si>
  <si>
    <t>9702.01 McMinn</t>
  </si>
  <si>
    <t>30 Hamilton</t>
  </si>
  <si>
    <t>13.01 Madison</t>
  </si>
  <si>
    <t>106.27 Madison</t>
  </si>
  <si>
    <t>14.03 Madison</t>
  </si>
  <si>
    <t>8 Morgan</t>
  </si>
  <si>
    <t>3 Morgan</t>
  </si>
  <si>
    <t>26 Madison</t>
  </si>
  <si>
    <t>15 Madison</t>
  </si>
  <si>
    <t>21 Madison</t>
  </si>
  <si>
    <t>112.01 Madison</t>
  </si>
  <si>
    <t>25.02 Madison</t>
  </si>
  <si>
    <t>7.01 Madison</t>
  </si>
  <si>
    <t>138 Rapides Parish</t>
  </si>
  <si>
    <t>123.02 Rapides Parish</t>
  </si>
  <si>
    <t>117 Rapides Parish</t>
  </si>
  <si>
    <t>6.06 Lafayette Parish</t>
  </si>
  <si>
    <t>7 Calcasieu Parish</t>
  </si>
  <si>
    <t>19.05 Lafayette Parish</t>
  </si>
  <si>
    <t>6.03 Lafayette Parish</t>
  </si>
  <si>
    <t>123.01 Rapides Parish</t>
  </si>
  <si>
    <t>14.28 Lafayette Parish</t>
  </si>
  <si>
    <t>9505.02 Vernon Parish</t>
  </si>
  <si>
    <t>14.19 Lafayette Parish</t>
  </si>
  <si>
    <t>14.22 Lafayette Parish</t>
  </si>
  <si>
    <t>19.07 Calcasieu Parish</t>
  </si>
  <si>
    <t>14.23 Lafayette Parish</t>
  </si>
  <si>
    <t>9608.01 Acadia Parish</t>
  </si>
  <si>
    <t>14.25 Lafayette Parish</t>
  </si>
  <si>
    <t>10.01 Lafayette Parish</t>
  </si>
  <si>
    <t>203.04 Benton</t>
  </si>
  <si>
    <t>204.05 Benton</t>
  </si>
  <si>
    <t>5.01 Sebastian</t>
  </si>
  <si>
    <t>206.04 Benton</t>
  </si>
  <si>
    <t>101.14 Washington</t>
  </si>
  <si>
    <t>105.01 Washington</t>
  </si>
  <si>
    <t>9501 Lafayette</t>
  </si>
  <si>
    <t>9502.03 Lafayette</t>
  </si>
  <si>
    <t>9502.01 Oktibbeha</t>
  </si>
  <si>
    <t>611 Washington</t>
  </si>
  <si>
    <t>19 Pulaski</t>
  </si>
  <si>
    <t>36.07 Pulaski</t>
  </si>
  <si>
    <t>43.08 Pulaski</t>
  </si>
  <si>
    <t>38 Pulaski</t>
  </si>
  <si>
    <t>30.01 Pulaski</t>
  </si>
  <si>
    <t>42.28 Pulaski</t>
  </si>
  <si>
    <t>36.04 Pulaski</t>
  </si>
  <si>
    <t>105.11 Saline</t>
  </si>
  <si>
    <t>42.24 Pulaski</t>
  </si>
  <si>
    <t>184.1 Davidson</t>
  </si>
  <si>
    <t>212.03 Sumner</t>
  </si>
  <si>
    <t>308 Wilson</t>
  </si>
  <si>
    <t>423.02 Rutherford</t>
  </si>
  <si>
    <t>507.02 Williamson</t>
  </si>
  <si>
    <t>510.02 Williamson</t>
  </si>
  <si>
    <t>204.05 Robertson</t>
  </si>
  <si>
    <t>212.05 Sumner</t>
  </si>
  <si>
    <t>156.28 Davidson</t>
  </si>
  <si>
    <t>109.01 Davidson</t>
  </si>
  <si>
    <t>109.03 Davidson</t>
  </si>
  <si>
    <t>191.08 Davidson</t>
  </si>
  <si>
    <t>804.01 Robertson</t>
  </si>
  <si>
    <t>184.11 Davidson</t>
  </si>
  <si>
    <t>410 Rutherford</t>
  </si>
  <si>
    <t>156.29 Davidson</t>
  </si>
  <si>
    <t>413.02 Rutherford</t>
  </si>
  <si>
    <t>509.07 Williamson</t>
  </si>
  <si>
    <t>409.09 Rutherford</t>
  </si>
  <si>
    <t>195.02 Davidson</t>
  </si>
  <si>
    <t>182.04 Davidson</t>
  </si>
  <si>
    <t>188.01 Davidson</t>
  </si>
  <si>
    <t>156.14 Davidson</t>
  </si>
  <si>
    <t>504.06 Williamson</t>
  </si>
  <si>
    <t>156.25 Davidson</t>
  </si>
  <si>
    <t>413.01 Rutherford</t>
  </si>
  <si>
    <t>502.11 Williamson</t>
  </si>
  <si>
    <t>407.03 Rutherford</t>
  </si>
  <si>
    <t>194.01 Davidson</t>
  </si>
  <si>
    <t>309.06 Wilson</t>
  </si>
  <si>
    <t>135 Davidson</t>
  </si>
  <si>
    <t>309.08 Wilson</t>
  </si>
  <si>
    <t>191.19 Davidson</t>
  </si>
  <si>
    <t>801.03 Robertson</t>
  </si>
  <si>
    <t>193 Davidson</t>
  </si>
  <si>
    <t>156.34 Davidson</t>
  </si>
  <si>
    <t>512.06 Williamson</t>
  </si>
  <si>
    <t>129.14 Jefferson</t>
  </si>
  <si>
    <t>23.05 Jefferson</t>
  </si>
  <si>
    <t>144.08 Jefferson</t>
  </si>
  <si>
    <t>124.01 Jefferson</t>
  </si>
  <si>
    <t>306.14 Shelby</t>
  </si>
  <si>
    <t>303.46 Shelby</t>
  </si>
  <si>
    <t>143.03 Jefferson</t>
  </si>
  <si>
    <t>124.04 Tuscaloosa</t>
  </si>
  <si>
    <t>102.04 Tuscaloosa</t>
  </si>
  <si>
    <t>104.05 Tuscaloosa</t>
  </si>
  <si>
    <t>125.05 Tuscaloosa</t>
  </si>
  <si>
    <t>107.04 Jefferson</t>
  </si>
  <si>
    <t>134 Jefferson</t>
  </si>
  <si>
    <t>120.04 Jefferson</t>
  </si>
  <si>
    <t>303.48 Shelby</t>
  </si>
  <si>
    <t>143.04 Jefferson</t>
  </si>
  <si>
    <t>129.07 Jefferson</t>
  </si>
  <si>
    <t>51.04 Jefferson</t>
  </si>
  <si>
    <t>59.03 Jefferson</t>
  </si>
  <si>
    <t>103.15 Jefferson</t>
  </si>
  <si>
    <t>404.02 Shelby</t>
  </si>
  <si>
    <t>503.04 Clark</t>
  </si>
  <si>
    <t>103.09 Jefferson</t>
  </si>
  <si>
    <t>303.01 Oldham</t>
  </si>
  <si>
    <t>103.13 Jefferson</t>
  </si>
  <si>
    <t>100.08 Jefferson</t>
  </si>
  <si>
    <t>59.02 Jefferson</t>
  </si>
  <si>
    <t>104.06 Jefferson</t>
  </si>
  <si>
    <t>111.12 Jefferson</t>
  </si>
  <si>
    <t>116.03 Jefferson</t>
  </si>
  <si>
    <t>118 Jefferson</t>
  </si>
  <si>
    <t>104.03 Jefferson</t>
  </si>
  <si>
    <t>501 Clark</t>
  </si>
  <si>
    <t>103.23 Jefferson</t>
  </si>
  <si>
    <t>121.08 Jefferson</t>
  </si>
  <si>
    <t>100.06 Jefferson</t>
  </si>
  <si>
    <t>90.01 Jefferson</t>
  </si>
  <si>
    <t>404.04 Shelby</t>
  </si>
  <si>
    <t>71.02 Jefferson</t>
  </si>
  <si>
    <t>117.1 Jefferson</t>
  </si>
  <si>
    <t>505.03 Clark</t>
  </si>
  <si>
    <t>111.13 Jefferson</t>
  </si>
  <si>
    <t>9502 Tunica</t>
  </si>
  <si>
    <t>223.21 Shelby</t>
  </si>
  <si>
    <t>210.23 Shelby</t>
  </si>
  <si>
    <t>706.1 DeSoto</t>
  </si>
  <si>
    <t>210.21 Shelby</t>
  </si>
  <si>
    <t>211.35 Shelby</t>
  </si>
  <si>
    <t>215.3 Shelby</t>
  </si>
  <si>
    <t>703.22 DeSoto</t>
  </si>
  <si>
    <t>217.56 Shelby</t>
  </si>
  <si>
    <t>703.1 DeSoto</t>
  </si>
  <si>
    <t>215.42 Shelby</t>
  </si>
  <si>
    <t>704.12 DeSoto</t>
  </si>
  <si>
    <t>210.2 Shelby</t>
  </si>
  <si>
    <t>214.2 Shelby</t>
  </si>
  <si>
    <t>85 Shelby</t>
  </si>
  <si>
    <t>215.48 Shelby</t>
  </si>
  <si>
    <t>217.55 Shelby</t>
  </si>
  <si>
    <t>308.04 Crittenden</t>
  </si>
  <si>
    <t>710.01 DeSoto</t>
  </si>
  <si>
    <t>215.45 Shelby</t>
  </si>
  <si>
    <t>215.46 Shelby</t>
  </si>
  <si>
    <t>211.44 Shelby</t>
  </si>
  <si>
    <t>603.01 Loudon</t>
  </si>
  <si>
    <t>41 Knox</t>
  </si>
  <si>
    <t>58.09 Knox</t>
  </si>
  <si>
    <t>1 Knox</t>
  </si>
  <si>
    <t>57.09 Knox</t>
  </si>
  <si>
    <t>112.01 Blount</t>
  </si>
  <si>
    <t>69.03 Knox</t>
  </si>
  <si>
    <t>59.07 Knox</t>
  </si>
  <si>
    <t>212.02 Anderson</t>
  </si>
  <si>
    <t>59.11 Knox</t>
  </si>
  <si>
    <t>44.04 Knox</t>
  </si>
  <si>
    <t>43 Knox</t>
  </si>
  <si>
    <t>202.02 Anderson</t>
  </si>
  <si>
    <t>46.12 Knox</t>
  </si>
  <si>
    <t>46.09 Knox</t>
  </si>
  <si>
    <t>59.12 Knox</t>
  </si>
  <si>
    <t>57.08 Knox</t>
  </si>
  <si>
    <t>46.08 Knox</t>
  </si>
  <si>
    <t>30 Knox</t>
  </si>
  <si>
    <t>6.19 Orleans Parish</t>
  </si>
  <si>
    <t>406.07 St. Tammany Parish</t>
  </si>
  <si>
    <t>250.03 Jefferson Parish</t>
  </si>
  <si>
    <t>404.01 St. Tammany Parish</t>
  </si>
  <si>
    <t>261 Jefferson Parish</t>
  </si>
  <si>
    <t>72 Orleans Parish</t>
  </si>
  <si>
    <t>242.02 Orleans Parish</t>
  </si>
  <si>
    <t>54 Orleans Parish</t>
  </si>
  <si>
    <t>406.01 St. Tammany Parish</t>
  </si>
  <si>
    <t>278.13 Jefferson Parish</t>
  </si>
  <si>
    <t>17.56 Orleans Parish</t>
  </si>
  <si>
    <t>412.07 St. Tammany Parish</t>
  </si>
  <si>
    <t>6.17 Orleans Parish</t>
  </si>
  <si>
    <t>406.09 St. Tammany Parish</t>
  </si>
  <si>
    <t>17.43 Orleans Parish</t>
  </si>
  <si>
    <t>52 East Baton Rouge Parish</t>
  </si>
  <si>
    <t>302.08 Ascension Parish</t>
  </si>
  <si>
    <t>45.09 East Baton Rouge Parish</t>
  </si>
  <si>
    <t>26.01 East Baton Rouge Parish</t>
  </si>
  <si>
    <t>304.06 Ascension Parish</t>
  </si>
  <si>
    <t>44.01 East Baton Rouge Parish</t>
  </si>
  <si>
    <t>405.01 Livingston Parish</t>
  </si>
  <si>
    <t>40.2 East Baton Rouge Parish</t>
  </si>
  <si>
    <t>408.05 Livingston Parish</t>
  </si>
  <si>
    <t>45.11 East Baton Rouge Parish</t>
  </si>
  <si>
    <t>24 East Baton Rouge Parish</t>
  </si>
  <si>
    <t>45.16 East Baton Rouge Parish</t>
  </si>
  <si>
    <t>302.13 Ascension Parish</t>
  </si>
  <si>
    <t>302.14 Ascension Parish</t>
  </si>
  <si>
    <t>49 East Baton Rouge Parish</t>
  </si>
  <si>
    <t>40.23 East Baton Rouge Parish</t>
  </si>
  <si>
    <t>204.02 Rankin</t>
  </si>
  <si>
    <t>304.01 Madison</t>
  </si>
  <si>
    <t>14 Hinds</t>
  </si>
  <si>
    <t>1 Hinds</t>
  </si>
  <si>
    <t>301.12 Madison</t>
  </si>
  <si>
    <t>111.04 Hinds</t>
  </si>
  <si>
    <t>108.06 Hinds</t>
  </si>
  <si>
    <t>202.15 Rankin</t>
  </si>
  <si>
    <t>109.01 Hinds</t>
  </si>
  <si>
    <t>24 Hinds</t>
  </si>
  <si>
    <t>206.02 Rankin</t>
  </si>
  <si>
    <t>203.03 Rankin</t>
  </si>
  <si>
    <t>12 Mobile</t>
  </si>
  <si>
    <t>61.06 Mobile</t>
  </si>
  <si>
    <t>32.03 Mobile</t>
  </si>
  <si>
    <t>37.1 Mobile</t>
  </si>
  <si>
    <t>37.04 Mobile</t>
  </si>
  <si>
    <t>107.07 Baldwin</t>
  </si>
  <si>
    <t>37.05 Mobile</t>
  </si>
  <si>
    <t>403.03 Scott</t>
  </si>
  <si>
    <t>102.01 Madison</t>
  </si>
  <si>
    <t>19 Fayette</t>
  </si>
  <si>
    <t>40.03 Fayette</t>
  </si>
  <si>
    <t>201.01 Clark</t>
  </si>
  <si>
    <t>602 Jessamine</t>
  </si>
  <si>
    <t>103.03 Madison</t>
  </si>
  <si>
    <t>39.11 Fayette</t>
  </si>
  <si>
    <t>39.17 Fayette</t>
  </si>
  <si>
    <t>114.48 Hamilton</t>
  </si>
  <si>
    <t>7 Hamilton</t>
  </si>
  <si>
    <t>113.11 Hamilton</t>
  </si>
  <si>
    <t>307.01 Catoosa</t>
  </si>
  <si>
    <t>4 Hamilton</t>
  </si>
  <si>
    <t>113.23 Hamilton</t>
  </si>
  <si>
    <t>107 Hamilton</t>
  </si>
  <si>
    <t>114.45 Hamilton</t>
  </si>
  <si>
    <t>112.03 Madison</t>
  </si>
  <si>
    <t>51.01 Morgan</t>
  </si>
  <si>
    <t>14.01 Madison</t>
  </si>
  <si>
    <t>110.13 Madison</t>
  </si>
  <si>
    <t>106.12 Madison</t>
  </si>
  <si>
    <t>110.24 Madison</t>
  </si>
  <si>
    <t>18.02 Calcasieu Parish</t>
  </si>
  <si>
    <t>12.01 Calcasieu Parish</t>
  </si>
  <si>
    <t>14.12 Lafayette Parish</t>
  </si>
  <si>
    <t>9504 Vernon Parish</t>
  </si>
  <si>
    <t>19.06 Calcasieu Parish</t>
  </si>
  <si>
    <t>14.2 Lafayette Parish</t>
  </si>
  <si>
    <t>33 Calcasieu Parish</t>
  </si>
  <si>
    <t>9508.01 Vernon Parish</t>
  </si>
  <si>
    <t>206.08 Benton</t>
  </si>
  <si>
    <t>102.02 Washington</t>
  </si>
  <si>
    <t>206.07 Benton</t>
  </si>
  <si>
    <t>105.11 Washington</t>
  </si>
  <si>
    <t>9505.05 Lafayette</t>
  </si>
  <si>
    <t>614.04 Washington</t>
  </si>
  <si>
    <t>709 Carter</t>
  </si>
  <si>
    <t>614.03 Washington</t>
  </si>
  <si>
    <t>305.04 Faulkner</t>
  </si>
  <si>
    <t>41.04 Pulaski</t>
  </si>
  <si>
    <t>42.26 Pulaski</t>
  </si>
  <si>
    <t>42.14 Pulaski</t>
  </si>
  <si>
    <t>42.29 Pulaski</t>
  </si>
  <si>
    <t>33.07 Pulaski</t>
  </si>
  <si>
    <t>310.08 Faulkner</t>
  </si>
  <si>
    <t>305.03 Faulkner</t>
  </si>
  <si>
    <t>33.06 Pulaski</t>
  </si>
  <si>
    <t>24.07 Pulaski</t>
  </si>
  <si>
    <t>409.07 Rutherford</t>
  </si>
  <si>
    <t>408.08 Rutherford</t>
  </si>
  <si>
    <t>156.26 Davidson</t>
  </si>
  <si>
    <t>309.07 Wilson</t>
  </si>
  <si>
    <t>182.05 Davidson</t>
  </si>
  <si>
    <t>108.01 Davidson</t>
  </si>
  <si>
    <t>191.18 Davidson</t>
  </si>
  <si>
    <t>156.09 Davidson</t>
  </si>
  <si>
    <t>156.3 Davidson</t>
  </si>
  <si>
    <t>153 Davidson</t>
  </si>
  <si>
    <t>211.06 Sumner</t>
  </si>
  <si>
    <t>167 Davidson</t>
  </si>
  <si>
    <t>503.07 Williamson</t>
  </si>
  <si>
    <t>503.04 Williamson</t>
  </si>
  <si>
    <t>303.1 Wilson</t>
  </si>
  <si>
    <t>210.02 Sumner</t>
  </si>
  <si>
    <t>419 Rutherford</t>
  </si>
  <si>
    <t>510.01 Williamson</t>
  </si>
  <si>
    <t>129.17 Jefferson</t>
  </si>
  <si>
    <t>127.03 Jefferson</t>
  </si>
  <si>
    <t>303.3 Shelby</t>
  </si>
  <si>
    <t>144.1 Jefferson</t>
  </si>
  <si>
    <t>129.13 Jefferson</t>
  </si>
  <si>
    <t>124.08 Tuscaloosa</t>
  </si>
  <si>
    <t>128.05 Jefferson</t>
  </si>
  <si>
    <t>108.03 Tuscaloosa</t>
  </si>
  <si>
    <t>111.08 Jefferson</t>
  </si>
  <si>
    <t>302.12 Shelby</t>
  </si>
  <si>
    <t>23.03 Jefferson</t>
  </si>
  <si>
    <t>303.41 Shelby</t>
  </si>
  <si>
    <t>115.16 Jefferson</t>
  </si>
  <si>
    <t>108 Jefferson</t>
  </si>
  <si>
    <t>104.07 Jefferson</t>
  </si>
  <si>
    <t>116.05 Jefferson</t>
  </si>
  <si>
    <t>106.02 Jefferson</t>
  </si>
  <si>
    <t>107.07 Jefferson</t>
  </si>
  <si>
    <t>115.2 Jefferson</t>
  </si>
  <si>
    <t>117.13 Jefferson</t>
  </si>
  <si>
    <t>105 Jefferson</t>
  </si>
  <si>
    <t>106.01 Jefferson</t>
  </si>
  <si>
    <t>74 Jefferson</t>
  </si>
  <si>
    <t>115.17 Jefferson</t>
  </si>
  <si>
    <t>402.02 Shelby</t>
  </si>
  <si>
    <t>113.02 Jefferson</t>
  </si>
  <si>
    <t>115.19 Jefferson</t>
  </si>
  <si>
    <t>124.1 Jefferson</t>
  </si>
  <si>
    <t>211.26 Shelby</t>
  </si>
  <si>
    <t>81.1 Shelby</t>
  </si>
  <si>
    <t>220.25 Shelby</t>
  </si>
  <si>
    <t>208.34 Shelby</t>
  </si>
  <si>
    <t>215.47 Shelby</t>
  </si>
  <si>
    <t>92.02 Shelby</t>
  </si>
  <si>
    <t>211.38 Shelby</t>
  </si>
  <si>
    <t>213.55 Shelby</t>
  </si>
  <si>
    <t>106.1 Shelby</t>
  </si>
  <si>
    <t>208.37 Shelby</t>
  </si>
  <si>
    <t>210.22 Shelby</t>
  </si>
  <si>
    <t>213.34 Shelby</t>
  </si>
  <si>
    <t>206.22 Shelby</t>
  </si>
  <si>
    <t>708.12 DeSoto</t>
  </si>
  <si>
    <t>702.22 DeSoto</t>
  </si>
  <si>
    <t>89 Shelby</t>
  </si>
  <si>
    <t>701.01 DeSoto</t>
  </si>
  <si>
    <t>72 Shelby</t>
  </si>
  <si>
    <t>211.22 Shelby</t>
  </si>
  <si>
    <t>708.11 DeSoto</t>
  </si>
  <si>
    <t>211.41 Shelby</t>
  </si>
  <si>
    <t>217.46 Shelby</t>
  </si>
  <si>
    <t>221.3 Shelby</t>
  </si>
  <si>
    <t>211.4 Shelby</t>
  </si>
  <si>
    <t>201 Anderson</t>
  </si>
  <si>
    <t>60.01 Knox</t>
  </si>
  <si>
    <t>69.01 Knox</t>
  </si>
  <si>
    <t>102 Blount</t>
  </si>
  <si>
    <t>17.54 Orleans Parish</t>
  </si>
  <si>
    <t>205.19 Jefferson Parish</t>
  </si>
  <si>
    <t>239.04 Jefferson Parish</t>
  </si>
  <si>
    <t>238 Jefferson Parish</t>
  </si>
  <si>
    <t>251.04 Jefferson Parish</t>
  </si>
  <si>
    <t>271 Jefferson Parish</t>
  </si>
  <si>
    <t>17.4 Orleans Parish</t>
  </si>
  <si>
    <t>412.09 St. Tammany Parish</t>
  </si>
  <si>
    <t>407.09 St. Tammany Parish</t>
  </si>
  <si>
    <t>37.01 Orleans Parish</t>
  </si>
  <si>
    <t>302 Jefferson Parish</t>
  </si>
  <si>
    <t>241 Jefferson Parish</t>
  </si>
  <si>
    <t>205.18 Jefferson Parish</t>
  </si>
  <si>
    <t>205.17 Jefferson Parish</t>
  </si>
  <si>
    <t>205.15 Jefferson Parish</t>
  </si>
  <si>
    <t>37.02 East Baton Rouge Parish</t>
  </si>
  <si>
    <t>40.18 East Baton Rouge Parish</t>
  </si>
  <si>
    <t>25 East Baton Rouge Parish</t>
  </si>
  <si>
    <t>39.08 East Baton Rouge Parish</t>
  </si>
  <si>
    <t>10 East Baton Rouge Parish</t>
  </si>
  <si>
    <t>45.04 East Baton Rouge Parish</t>
  </si>
  <si>
    <t>40.17 East Baton Rouge Parish</t>
  </si>
  <si>
    <t>40.19 East Baton Rouge Parish</t>
  </si>
  <si>
    <t>301.04 Madison</t>
  </si>
  <si>
    <t>2 Hinds</t>
  </si>
  <si>
    <t>202.13 Rankin</t>
  </si>
  <si>
    <t>8.01 Mobile</t>
  </si>
  <si>
    <t>37.08 Mobile</t>
  </si>
  <si>
    <t>32.06 Mobile</t>
  </si>
  <si>
    <t>64.1 Mobile</t>
  </si>
  <si>
    <t>37.07 Mobile</t>
  </si>
  <si>
    <t>114.11 Baldwin</t>
  </si>
  <si>
    <t>41.07 Fayette</t>
  </si>
  <si>
    <t>403.01 Scott</t>
  </si>
  <si>
    <t>707.03 Franklin</t>
  </si>
  <si>
    <t>10 Fayette</t>
  </si>
  <si>
    <t>112.06 Hamilton</t>
  </si>
  <si>
    <t>102.02 Bradley</t>
  </si>
  <si>
    <t>112.04 Bradley</t>
  </si>
  <si>
    <t>106.26 Madison</t>
  </si>
  <si>
    <t>212.03 Madison</t>
  </si>
  <si>
    <t>19.02 Madison</t>
  </si>
  <si>
    <t>27.22 Madison</t>
  </si>
  <si>
    <t>27.01 Madison</t>
  </si>
  <si>
    <t>6.05 Lafayette Parish</t>
  </si>
  <si>
    <t>10.02 Lafayette Parish</t>
  </si>
  <si>
    <t>19.04 Lafayette Parish</t>
  </si>
  <si>
    <t>107.01 Rapides Parish</t>
  </si>
  <si>
    <t>14.18 Lafayette Parish</t>
  </si>
  <si>
    <t>17 Calcasieu Parish</t>
  </si>
  <si>
    <t>103.03 Washington</t>
  </si>
  <si>
    <t>202.01 Benton</t>
  </si>
  <si>
    <t>13.06 Sebastian</t>
  </si>
  <si>
    <t>105.12 Washington</t>
  </si>
  <si>
    <t>213.06 Benton</t>
  </si>
  <si>
    <t>9505.04 Lafayette</t>
  </si>
  <si>
    <t>IMP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</si>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</sst>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1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77"/>
  <sheetViews>
    <sheetView tabSelected="1" topLeftCell="Z1" workbookViewId="0">
      <selection activeCell="AI1" sqref="AI1"/>
    </sheetView>
  </sheetViews>
  <sheetFormatPr baseColWidth="10" defaultRowHeight="16" x14ac:dyDescent="0.2"/>
  <cols>
    <col min="19" max="20" width="23.1640625" bestFit="1" customWidth="1"/>
    <col min="32" max="32" width="18.6640625" bestFit="1" customWidth="1"/>
  </cols>
  <sheetData>
    <row r="1" spans="1:3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10549</v>
      </c>
      <c r="AH1" t="s">
        <v>10550</v>
      </c>
      <c r="AI1" t="s">
        <v>12011</v>
      </c>
      <c r="AJ1" t="s">
        <v>12012</v>
      </c>
    </row>
    <row r="2" spans="1:36" x14ac:dyDescent="0.2">
      <c r="A2">
        <v>0</v>
      </c>
      <c r="B2" t="s">
        <v>31</v>
      </c>
      <c r="C2">
        <v>54</v>
      </c>
      <c r="D2" t="s">
        <v>32</v>
      </c>
      <c r="E2">
        <v>17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33</v>
      </c>
      <c r="L2" t="s">
        <v>38</v>
      </c>
      <c r="M2">
        <v>72076</v>
      </c>
      <c r="N2">
        <v>34.869742000000002</v>
      </c>
      <c r="O2">
        <v>-92.116910000000004</v>
      </c>
      <c r="P2">
        <v>68</v>
      </c>
      <c r="Q2">
        <v>48520</v>
      </c>
      <c r="R2">
        <v>1.44</v>
      </c>
      <c r="S2" t="s">
        <v>39</v>
      </c>
      <c r="T2" t="s">
        <v>40</v>
      </c>
      <c r="U2" s="1">
        <v>27760</v>
      </c>
      <c r="V2">
        <v>47.1</v>
      </c>
      <c r="W2">
        <v>645</v>
      </c>
      <c r="X2">
        <v>1.32934872217642E-2</v>
      </c>
      <c r="Y2">
        <v>0.903957131079967</v>
      </c>
      <c r="Z2">
        <v>0.82798655914279196</v>
      </c>
      <c r="AA2">
        <v>0.63083235856588504</v>
      </c>
      <c r="AB2">
        <v>1.17689223057644</v>
      </c>
      <c r="AC2">
        <v>0.96920911565802703</v>
      </c>
      <c r="AD2">
        <v>0.58591549295774603</v>
      </c>
      <c r="AE2">
        <v>1.4818380960631601</v>
      </c>
      <c r="AF2" s="2">
        <v>36.08</v>
      </c>
      <c r="AG2" t="b">
        <f>AF2=0</f>
        <v>0</v>
      </c>
      <c r="AH2" t="s">
        <v>10551</v>
      </c>
      <c r="AI2" t="s">
        <v>40</v>
      </c>
      <c r="AJ2" t="s">
        <v>40</v>
      </c>
    </row>
    <row r="3" spans="1:36" x14ac:dyDescent="0.2">
      <c r="A3">
        <v>1</v>
      </c>
      <c r="B3" t="s">
        <v>41</v>
      </c>
      <c r="C3">
        <v>54</v>
      </c>
      <c r="D3" t="s">
        <v>32</v>
      </c>
      <c r="E3">
        <v>10</v>
      </c>
      <c r="F3" t="s">
        <v>42</v>
      </c>
      <c r="G3" t="s">
        <v>34</v>
      </c>
      <c r="H3" t="s">
        <v>43</v>
      </c>
      <c r="J3" t="s">
        <v>44</v>
      </c>
      <c r="K3" t="s">
        <v>32</v>
      </c>
      <c r="L3" t="s">
        <v>38</v>
      </c>
      <c r="M3">
        <v>72205</v>
      </c>
      <c r="N3">
        <v>34.740830000000003</v>
      </c>
      <c r="O3">
        <v>-92.390434999999997</v>
      </c>
      <c r="P3">
        <v>50</v>
      </c>
      <c r="Q3">
        <v>55025</v>
      </c>
      <c r="R3">
        <v>1.59</v>
      </c>
      <c r="S3" t="s">
        <v>45</v>
      </c>
      <c r="T3" t="s">
        <v>46</v>
      </c>
      <c r="U3" s="1">
        <v>43466</v>
      </c>
      <c r="V3">
        <v>86</v>
      </c>
      <c r="W3">
        <v>1334</v>
      </c>
      <c r="X3">
        <v>2.4243525670149899E-2</v>
      </c>
      <c r="Y3">
        <v>1.2121762835074901</v>
      </c>
      <c r="Z3">
        <v>0.94206171291512597</v>
      </c>
      <c r="AA3">
        <v>0.71045062320230101</v>
      </c>
      <c r="AB3">
        <v>1.2121762835074901</v>
      </c>
      <c r="AC3">
        <v>0.96920911565802703</v>
      </c>
      <c r="AD3">
        <v>0.58591549295774603</v>
      </c>
      <c r="AE3">
        <v>1.4818380960631601</v>
      </c>
      <c r="AF3" s="2">
        <v>24.1</v>
      </c>
      <c r="AG3" t="b">
        <f t="shared" ref="AG3:AG66" si="0">AF3=0</f>
        <v>0</v>
      </c>
      <c r="AH3" t="s">
        <v>10552</v>
      </c>
      <c r="AI3" t="s">
        <v>215</v>
      </c>
      <c r="AJ3" t="s">
        <v>56</v>
      </c>
    </row>
    <row r="4" spans="1:36" x14ac:dyDescent="0.2">
      <c r="A4">
        <v>2</v>
      </c>
      <c r="B4" t="s">
        <v>47</v>
      </c>
      <c r="C4">
        <v>54</v>
      </c>
      <c r="D4" t="s">
        <v>32</v>
      </c>
      <c r="E4">
        <v>21</v>
      </c>
      <c r="F4" t="s">
        <v>48</v>
      </c>
      <c r="G4" t="s">
        <v>48</v>
      </c>
      <c r="H4" t="s">
        <v>49</v>
      </c>
      <c r="J4" t="s">
        <v>50</v>
      </c>
      <c r="K4" t="s">
        <v>51</v>
      </c>
      <c r="L4" t="s">
        <v>38</v>
      </c>
      <c r="M4">
        <v>72015</v>
      </c>
      <c r="N4">
        <v>34.550185900000002</v>
      </c>
      <c r="O4">
        <v>-92.546367000000004</v>
      </c>
      <c r="P4">
        <v>66</v>
      </c>
      <c r="Q4">
        <v>60720</v>
      </c>
      <c r="R4">
        <v>9.6</v>
      </c>
      <c r="S4" t="s">
        <v>46</v>
      </c>
      <c r="T4" t="s">
        <v>39</v>
      </c>
      <c r="U4" s="1">
        <v>33970</v>
      </c>
      <c r="V4">
        <v>100</v>
      </c>
      <c r="W4">
        <v>726</v>
      </c>
      <c r="X4">
        <v>1.19565217391304E-2</v>
      </c>
      <c r="Y4">
        <v>0.78913043478260803</v>
      </c>
      <c r="Z4">
        <v>0.78913043478260803</v>
      </c>
      <c r="AA4">
        <v>0.78913043478260803</v>
      </c>
      <c r="AB4">
        <v>0.78913043478260803</v>
      </c>
      <c r="AC4">
        <v>0.96920911565802703</v>
      </c>
      <c r="AD4">
        <v>0.58591549295774603</v>
      </c>
      <c r="AE4">
        <v>1.4818380960631601</v>
      </c>
      <c r="AF4" s="2">
        <v>106.02</v>
      </c>
      <c r="AG4" t="b">
        <f t="shared" si="0"/>
        <v>0</v>
      </c>
      <c r="AH4" t="s">
        <v>10553</v>
      </c>
      <c r="AI4" t="s">
        <v>56</v>
      </c>
      <c r="AJ4" t="s">
        <v>40</v>
      </c>
    </row>
    <row r="5" spans="1:36" x14ac:dyDescent="0.2">
      <c r="A5">
        <v>3</v>
      </c>
      <c r="B5" t="s">
        <v>52</v>
      </c>
      <c r="C5">
        <v>54</v>
      </c>
      <c r="D5" t="s">
        <v>32</v>
      </c>
      <c r="E5">
        <v>11</v>
      </c>
      <c r="F5" t="s">
        <v>53</v>
      </c>
      <c r="G5" t="s">
        <v>34</v>
      </c>
      <c r="H5" t="s">
        <v>54</v>
      </c>
      <c r="J5" t="s">
        <v>55</v>
      </c>
      <c r="K5" t="s">
        <v>32</v>
      </c>
      <c r="L5" t="s">
        <v>38</v>
      </c>
      <c r="M5">
        <v>72205</v>
      </c>
      <c r="N5">
        <v>34.749632400000003</v>
      </c>
      <c r="O5">
        <v>-92.347379700000005</v>
      </c>
      <c r="P5">
        <v>53</v>
      </c>
      <c r="Q5">
        <v>58788</v>
      </c>
      <c r="R5">
        <v>3.45</v>
      </c>
      <c r="S5" t="s">
        <v>46</v>
      </c>
      <c r="T5" t="s">
        <v>56</v>
      </c>
      <c r="U5" s="1">
        <v>32143</v>
      </c>
      <c r="V5">
        <v>94.3</v>
      </c>
      <c r="W5">
        <v>797</v>
      </c>
      <c r="X5">
        <v>1.3557188541879201E-2</v>
      </c>
      <c r="Y5">
        <v>0.71853099271960197</v>
      </c>
      <c r="Z5">
        <v>0.90357988819299395</v>
      </c>
      <c r="AA5">
        <v>0.64035740878629899</v>
      </c>
      <c r="AB5">
        <v>1.30656152124354</v>
      </c>
      <c r="AC5">
        <v>0.96920911565802703</v>
      </c>
      <c r="AD5">
        <v>0.58591549295774603</v>
      </c>
      <c r="AE5">
        <v>1.4818380960631601</v>
      </c>
      <c r="AF5" s="2">
        <v>21.03</v>
      </c>
      <c r="AG5" t="b">
        <f t="shared" si="0"/>
        <v>0</v>
      </c>
      <c r="AH5" t="s">
        <v>10554</v>
      </c>
      <c r="AI5" t="s">
        <v>56</v>
      </c>
      <c r="AJ5" t="s">
        <v>56</v>
      </c>
    </row>
    <row r="6" spans="1:36" x14ac:dyDescent="0.2">
      <c r="A6">
        <v>4</v>
      </c>
      <c r="B6" t="s">
        <v>57</v>
      </c>
      <c r="C6">
        <v>54</v>
      </c>
      <c r="D6" t="s">
        <v>32</v>
      </c>
      <c r="E6">
        <v>6</v>
      </c>
      <c r="F6" t="s">
        <v>58</v>
      </c>
      <c r="G6" t="s">
        <v>34</v>
      </c>
      <c r="H6" t="s">
        <v>59</v>
      </c>
      <c r="J6" t="s">
        <v>60</v>
      </c>
      <c r="K6" t="s">
        <v>32</v>
      </c>
      <c r="L6" t="s">
        <v>38</v>
      </c>
      <c r="M6">
        <v>72204</v>
      </c>
      <c r="N6">
        <v>34.741849000000002</v>
      </c>
      <c r="O6">
        <v>-92.334997000000001</v>
      </c>
      <c r="P6">
        <v>52</v>
      </c>
      <c r="Q6">
        <v>40800</v>
      </c>
      <c r="R6">
        <v>0.77</v>
      </c>
      <c r="S6" t="s">
        <v>39</v>
      </c>
      <c r="T6" t="s">
        <v>40</v>
      </c>
      <c r="U6" s="1">
        <v>42662</v>
      </c>
      <c r="V6">
        <v>100</v>
      </c>
      <c r="W6">
        <v>830</v>
      </c>
      <c r="X6">
        <v>2.0343137254901899E-2</v>
      </c>
      <c r="Y6">
        <v>1.0578431372549</v>
      </c>
      <c r="Z6">
        <v>0.94124980433946104</v>
      </c>
      <c r="AA6">
        <v>0.80172986621777198</v>
      </c>
      <c r="AB6">
        <v>1.06052409129332</v>
      </c>
      <c r="AC6">
        <v>0.96920911565802703</v>
      </c>
      <c r="AD6">
        <v>0.58591549295774603</v>
      </c>
      <c r="AE6">
        <v>1.4818380960631601</v>
      </c>
      <c r="AF6" s="2">
        <v>18</v>
      </c>
      <c r="AG6" t="b">
        <f t="shared" si="0"/>
        <v>0</v>
      </c>
      <c r="AH6" t="s">
        <v>10555</v>
      </c>
      <c r="AI6" t="s">
        <v>40</v>
      </c>
      <c r="AJ6" t="s">
        <v>40</v>
      </c>
    </row>
    <row r="7" spans="1:36" x14ac:dyDescent="0.2">
      <c r="A7">
        <v>5</v>
      </c>
      <c r="B7" t="s">
        <v>61</v>
      </c>
      <c r="C7">
        <v>54</v>
      </c>
      <c r="D7" t="s">
        <v>32</v>
      </c>
      <c r="E7">
        <v>17</v>
      </c>
      <c r="F7" t="s">
        <v>33</v>
      </c>
      <c r="G7" t="s">
        <v>34</v>
      </c>
      <c r="H7" t="s">
        <v>62</v>
      </c>
      <c r="I7" t="s">
        <v>63</v>
      </c>
      <c r="J7" t="s">
        <v>37</v>
      </c>
      <c r="K7" t="s">
        <v>33</v>
      </c>
      <c r="L7" t="s">
        <v>38</v>
      </c>
      <c r="M7">
        <v>72076</v>
      </c>
      <c r="N7">
        <v>34.869855000000001</v>
      </c>
      <c r="O7">
        <v>-92.116747000000004</v>
      </c>
      <c r="P7">
        <v>53</v>
      </c>
      <c r="Q7">
        <v>39700</v>
      </c>
      <c r="R7">
        <v>1.26</v>
      </c>
      <c r="S7" t="s">
        <v>40</v>
      </c>
      <c r="T7" t="s">
        <v>40</v>
      </c>
      <c r="U7" s="1">
        <v>25204</v>
      </c>
      <c r="V7">
        <v>35.799999999999997</v>
      </c>
      <c r="W7">
        <v>667</v>
      </c>
      <c r="X7">
        <v>1.6801007556675001E-2</v>
      </c>
      <c r="Y7">
        <v>0.89045340050377797</v>
      </c>
      <c r="Z7">
        <v>0.82798655914279196</v>
      </c>
      <c r="AA7">
        <v>0.63083235856588504</v>
      </c>
      <c r="AB7">
        <v>1.17689223057644</v>
      </c>
      <c r="AC7">
        <v>0.96920911565802703</v>
      </c>
      <c r="AD7">
        <v>0.58591549295774603</v>
      </c>
      <c r="AE7">
        <v>1.4818380960631601</v>
      </c>
      <c r="AF7" s="2">
        <v>36.08</v>
      </c>
      <c r="AG7" t="b">
        <f t="shared" si="0"/>
        <v>0</v>
      </c>
      <c r="AH7" t="s">
        <v>10551</v>
      </c>
      <c r="AI7" t="s">
        <v>40</v>
      </c>
      <c r="AJ7" t="s">
        <v>40</v>
      </c>
    </row>
    <row r="8" spans="1:36" x14ac:dyDescent="0.2">
      <c r="A8">
        <v>6</v>
      </c>
      <c r="B8" t="s">
        <v>64</v>
      </c>
      <c r="C8">
        <v>54</v>
      </c>
      <c r="D8" t="s">
        <v>32</v>
      </c>
      <c r="E8">
        <v>24</v>
      </c>
      <c r="F8" t="s">
        <v>65</v>
      </c>
      <c r="G8" t="s">
        <v>34</v>
      </c>
      <c r="H8" t="s">
        <v>66</v>
      </c>
      <c r="J8" t="s">
        <v>67</v>
      </c>
      <c r="K8" t="s">
        <v>32</v>
      </c>
      <c r="L8" t="s">
        <v>38</v>
      </c>
      <c r="M8">
        <v>72212</v>
      </c>
      <c r="N8">
        <v>34.771225000000001</v>
      </c>
      <c r="O8">
        <v>-92.402927000000005</v>
      </c>
      <c r="P8">
        <v>64</v>
      </c>
      <c r="Q8">
        <v>36224</v>
      </c>
      <c r="R8">
        <v>2.69</v>
      </c>
      <c r="S8" t="s">
        <v>46</v>
      </c>
      <c r="T8" t="s">
        <v>46</v>
      </c>
      <c r="U8" s="1">
        <v>30682</v>
      </c>
      <c r="V8">
        <v>90.6</v>
      </c>
      <c r="W8">
        <v>600</v>
      </c>
      <c r="X8">
        <v>1.6563604240282599E-2</v>
      </c>
      <c r="Y8">
        <v>1.0600706713780901</v>
      </c>
      <c r="Z8">
        <v>1.04697427563306</v>
      </c>
      <c r="AA8">
        <v>0.73730862207896797</v>
      </c>
      <c r="AB8">
        <v>1.36003481224956</v>
      </c>
      <c r="AC8">
        <v>0.96920911565802703</v>
      </c>
      <c r="AD8">
        <v>0.58591549295774603</v>
      </c>
      <c r="AE8">
        <v>1.4818380960631601</v>
      </c>
      <c r="AF8" s="2">
        <v>22.09</v>
      </c>
      <c r="AG8" t="b">
        <f t="shared" si="0"/>
        <v>0</v>
      </c>
      <c r="AH8" t="s">
        <v>10556</v>
      </c>
      <c r="AI8" t="s">
        <v>56</v>
      </c>
      <c r="AJ8" t="s">
        <v>56</v>
      </c>
    </row>
    <row r="9" spans="1:36" x14ac:dyDescent="0.2">
      <c r="A9">
        <v>7</v>
      </c>
      <c r="B9" t="s">
        <v>68</v>
      </c>
      <c r="C9">
        <v>54</v>
      </c>
      <c r="D9" t="s">
        <v>32</v>
      </c>
      <c r="E9">
        <v>26</v>
      </c>
      <c r="F9" t="s">
        <v>69</v>
      </c>
      <c r="G9" t="s">
        <v>70</v>
      </c>
      <c r="H9" t="s">
        <v>71</v>
      </c>
      <c r="J9" t="s">
        <v>72</v>
      </c>
      <c r="K9" t="s">
        <v>69</v>
      </c>
      <c r="L9" t="s">
        <v>38</v>
      </c>
      <c r="M9">
        <v>72032</v>
      </c>
      <c r="N9">
        <v>35.110371999999998</v>
      </c>
      <c r="O9">
        <v>-92.449224000000001</v>
      </c>
      <c r="P9">
        <v>64</v>
      </c>
      <c r="Q9">
        <v>53056</v>
      </c>
      <c r="R9">
        <v>2.88</v>
      </c>
      <c r="S9" t="s">
        <v>46</v>
      </c>
      <c r="T9" t="s">
        <v>39</v>
      </c>
      <c r="U9" s="1">
        <v>40544</v>
      </c>
      <c r="V9">
        <v>100</v>
      </c>
      <c r="W9">
        <v>746</v>
      </c>
      <c r="X9">
        <v>1.40606151990349E-2</v>
      </c>
      <c r="Y9">
        <v>0.89987937273823804</v>
      </c>
      <c r="Z9">
        <v>0.856271211677049</v>
      </c>
      <c r="AA9">
        <v>0.73316708229426397</v>
      </c>
      <c r="AB9">
        <v>1.02911309653519</v>
      </c>
      <c r="AC9">
        <v>0.96920911565802703</v>
      </c>
      <c r="AD9">
        <v>0.58591549295774603</v>
      </c>
      <c r="AE9">
        <v>1.4818380960631601</v>
      </c>
      <c r="AF9" s="2">
        <v>305.02</v>
      </c>
      <c r="AG9" t="b">
        <f t="shared" si="0"/>
        <v>0</v>
      </c>
      <c r="AH9" t="s">
        <v>10557</v>
      </c>
      <c r="AI9" t="s">
        <v>56</v>
      </c>
      <c r="AJ9" t="s">
        <v>40</v>
      </c>
    </row>
    <row r="10" spans="1:36" x14ac:dyDescent="0.2">
      <c r="A10">
        <v>8</v>
      </c>
      <c r="B10" t="s">
        <v>73</v>
      </c>
      <c r="C10">
        <v>54</v>
      </c>
      <c r="D10" t="s">
        <v>32</v>
      </c>
      <c r="E10">
        <v>15</v>
      </c>
      <c r="F10" t="s">
        <v>74</v>
      </c>
      <c r="G10" t="s">
        <v>34</v>
      </c>
      <c r="H10" t="s">
        <v>75</v>
      </c>
      <c r="J10" t="s">
        <v>76</v>
      </c>
      <c r="K10" t="s">
        <v>74</v>
      </c>
      <c r="L10" t="s">
        <v>38</v>
      </c>
      <c r="M10">
        <v>72114</v>
      </c>
      <c r="N10">
        <v>34.759584799999999</v>
      </c>
      <c r="O10">
        <v>-92.269374200000001</v>
      </c>
      <c r="P10">
        <v>57</v>
      </c>
      <c r="Q10">
        <v>49209</v>
      </c>
      <c r="R10">
        <v>1.45</v>
      </c>
      <c r="S10" t="s">
        <v>40</v>
      </c>
      <c r="T10" t="s">
        <v>40</v>
      </c>
      <c r="U10" s="1">
        <v>37257</v>
      </c>
      <c r="V10">
        <v>96.5</v>
      </c>
      <c r="W10">
        <v>752</v>
      </c>
      <c r="X10">
        <v>1.52817574021012E-2</v>
      </c>
      <c r="Y10">
        <v>0.87106017191977003</v>
      </c>
      <c r="Z10">
        <v>1.0188966145174401</v>
      </c>
      <c r="AA10">
        <v>0.59096262740656802</v>
      </c>
      <c r="AB10">
        <v>1.38937862825198</v>
      </c>
      <c r="AC10">
        <v>0.96920911565802703</v>
      </c>
      <c r="AD10">
        <v>0.58591549295774603</v>
      </c>
      <c r="AE10">
        <v>1.4818380960631601</v>
      </c>
      <c r="AF10" s="2">
        <v>25</v>
      </c>
      <c r="AG10" t="b">
        <f t="shared" si="0"/>
        <v>0</v>
      </c>
      <c r="AH10" t="s">
        <v>10558</v>
      </c>
      <c r="AI10" t="s">
        <v>40</v>
      </c>
      <c r="AJ10" t="s">
        <v>40</v>
      </c>
    </row>
    <row r="11" spans="1:36" x14ac:dyDescent="0.2">
      <c r="A11">
        <v>9</v>
      </c>
      <c r="B11" t="s">
        <v>77</v>
      </c>
      <c r="C11">
        <v>54</v>
      </c>
      <c r="D11" t="s">
        <v>32</v>
      </c>
      <c r="E11">
        <v>15</v>
      </c>
      <c r="F11" t="s">
        <v>74</v>
      </c>
      <c r="G11" t="s">
        <v>34</v>
      </c>
      <c r="H11" t="s">
        <v>78</v>
      </c>
      <c r="J11" t="s">
        <v>79</v>
      </c>
      <c r="K11" t="s">
        <v>74</v>
      </c>
      <c r="L11" t="s">
        <v>38</v>
      </c>
      <c r="M11">
        <v>72116</v>
      </c>
      <c r="N11">
        <v>34.780578400000003</v>
      </c>
      <c r="O11">
        <v>-92.241021900000007</v>
      </c>
      <c r="P11">
        <v>60</v>
      </c>
      <c r="Q11">
        <v>52000</v>
      </c>
      <c r="R11">
        <v>2.94</v>
      </c>
      <c r="S11" t="s">
        <v>39</v>
      </c>
      <c r="T11" t="s">
        <v>56</v>
      </c>
      <c r="U11" s="1">
        <v>27760</v>
      </c>
      <c r="V11">
        <v>100</v>
      </c>
      <c r="W11">
        <v>824</v>
      </c>
      <c r="X11">
        <v>1.5846153846153802E-2</v>
      </c>
      <c r="Y11">
        <v>0.95076923076923003</v>
      </c>
      <c r="Z11">
        <v>1.0188966145174401</v>
      </c>
      <c r="AA11">
        <v>0.59096262740656802</v>
      </c>
      <c r="AB11">
        <v>1.38937862825198</v>
      </c>
      <c r="AC11">
        <v>0.96920911565802703</v>
      </c>
      <c r="AD11">
        <v>0.58591549295774603</v>
      </c>
      <c r="AE11">
        <v>1.4818380960631601</v>
      </c>
      <c r="AF11" s="2">
        <v>33.08</v>
      </c>
      <c r="AG11" t="b">
        <f t="shared" si="0"/>
        <v>0</v>
      </c>
      <c r="AH11" t="s">
        <v>10559</v>
      </c>
      <c r="AI11" t="s">
        <v>40</v>
      </c>
      <c r="AJ11" t="s">
        <v>56</v>
      </c>
    </row>
    <row r="12" spans="1:36" x14ac:dyDescent="0.2">
      <c r="A12">
        <v>10</v>
      </c>
      <c r="B12" t="s">
        <v>80</v>
      </c>
      <c r="C12">
        <v>54</v>
      </c>
      <c r="D12" t="s">
        <v>32</v>
      </c>
      <c r="E12">
        <v>26</v>
      </c>
      <c r="F12" t="s">
        <v>69</v>
      </c>
      <c r="G12" t="s">
        <v>70</v>
      </c>
      <c r="H12" t="s">
        <v>81</v>
      </c>
      <c r="J12" t="s">
        <v>82</v>
      </c>
      <c r="K12" t="s">
        <v>69</v>
      </c>
      <c r="L12" t="s">
        <v>38</v>
      </c>
      <c r="M12">
        <v>72034</v>
      </c>
      <c r="N12">
        <v>35.071966000000003</v>
      </c>
      <c r="O12">
        <v>-92.472773000000004</v>
      </c>
      <c r="P12">
        <v>53</v>
      </c>
      <c r="Q12">
        <v>44647</v>
      </c>
      <c r="R12">
        <v>3.83</v>
      </c>
      <c r="S12" t="s">
        <v>46</v>
      </c>
      <c r="T12" t="s">
        <v>46</v>
      </c>
      <c r="U12" s="1">
        <v>36526</v>
      </c>
      <c r="V12">
        <v>96.2</v>
      </c>
      <c r="W12">
        <v>692</v>
      </c>
      <c r="X12">
        <v>1.5499361659238001E-2</v>
      </c>
      <c r="Y12">
        <v>0.82146616793961502</v>
      </c>
      <c r="Z12">
        <v>0.856271211677049</v>
      </c>
      <c r="AA12">
        <v>0.73316708229426397</v>
      </c>
      <c r="AB12">
        <v>1.02911309653519</v>
      </c>
      <c r="AC12">
        <v>0.96920911565802703</v>
      </c>
      <c r="AD12">
        <v>0.58591549295774603</v>
      </c>
      <c r="AE12">
        <v>1.4818380960631601</v>
      </c>
      <c r="AF12" s="2">
        <v>308</v>
      </c>
      <c r="AG12" t="b">
        <f t="shared" si="0"/>
        <v>0</v>
      </c>
      <c r="AH12" t="s">
        <v>10560</v>
      </c>
      <c r="AI12" t="s">
        <v>56</v>
      </c>
      <c r="AJ12" t="s">
        <v>56</v>
      </c>
    </row>
    <row r="13" spans="1:36" x14ac:dyDescent="0.2">
      <c r="A13">
        <v>11</v>
      </c>
      <c r="B13" t="s">
        <v>83</v>
      </c>
      <c r="C13">
        <v>54</v>
      </c>
      <c r="D13" t="s">
        <v>32</v>
      </c>
      <c r="E13">
        <v>16</v>
      </c>
      <c r="F13" t="s">
        <v>84</v>
      </c>
      <c r="G13" t="s">
        <v>34</v>
      </c>
      <c r="H13" t="s">
        <v>85</v>
      </c>
      <c r="J13" t="s">
        <v>86</v>
      </c>
      <c r="K13" t="s">
        <v>87</v>
      </c>
      <c r="L13" t="s">
        <v>38</v>
      </c>
      <c r="M13">
        <v>72120</v>
      </c>
      <c r="N13">
        <v>34.835512999999999</v>
      </c>
      <c r="O13">
        <v>-92.225413000000003</v>
      </c>
      <c r="P13">
        <v>60</v>
      </c>
      <c r="Q13">
        <v>31620</v>
      </c>
      <c r="R13">
        <v>2.33</v>
      </c>
      <c r="S13" t="s">
        <v>40</v>
      </c>
      <c r="T13" t="s">
        <v>46</v>
      </c>
      <c r="U13" s="1">
        <v>33604</v>
      </c>
      <c r="V13">
        <v>100</v>
      </c>
      <c r="W13">
        <v>474</v>
      </c>
      <c r="X13">
        <v>1.49905123339658E-2</v>
      </c>
      <c r="Y13">
        <v>0.89943074003794998</v>
      </c>
      <c r="Z13">
        <v>0.83367216612624395</v>
      </c>
      <c r="AA13">
        <v>0.60116650465213095</v>
      </c>
      <c r="AB13">
        <v>0.98228626320845303</v>
      </c>
      <c r="AC13">
        <v>0.96920911565802703</v>
      </c>
      <c r="AD13">
        <v>0.58591549295774603</v>
      </c>
      <c r="AE13">
        <v>1.4818380960631601</v>
      </c>
      <c r="AF13" s="2">
        <v>37.14</v>
      </c>
      <c r="AG13" t="b">
        <f t="shared" si="0"/>
        <v>0</v>
      </c>
      <c r="AH13" t="s">
        <v>10561</v>
      </c>
      <c r="AI13" t="s">
        <v>40</v>
      </c>
      <c r="AJ13" t="s">
        <v>56</v>
      </c>
    </row>
    <row r="14" spans="1:36" x14ac:dyDescent="0.2">
      <c r="A14">
        <v>12</v>
      </c>
      <c r="B14" t="s">
        <v>88</v>
      </c>
      <c r="C14">
        <v>54</v>
      </c>
      <c r="D14" t="s">
        <v>32</v>
      </c>
      <c r="E14">
        <v>8</v>
      </c>
      <c r="F14" t="s">
        <v>89</v>
      </c>
      <c r="G14" t="s">
        <v>34</v>
      </c>
      <c r="H14" t="s">
        <v>90</v>
      </c>
      <c r="J14" t="s">
        <v>91</v>
      </c>
      <c r="K14" t="s">
        <v>32</v>
      </c>
      <c r="L14" t="s">
        <v>38</v>
      </c>
      <c r="M14">
        <v>72209</v>
      </c>
      <c r="N14">
        <v>34.669552000000003</v>
      </c>
      <c r="O14">
        <v>-92.374453000000003</v>
      </c>
      <c r="P14">
        <v>71</v>
      </c>
      <c r="Q14">
        <v>46100</v>
      </c>
      <c r="R14">
        <v>3.32</v>
      </c>
      <c r="S14" t="s">
        <v>40</v>
      </c>
      <c r="T14" t="s">
        <v>39</v>
      </c>
      <c r="U14" s="1">
        <v>25934</v>
      </c>
      <c r="V14">
        <v>100</v>
      </c>
      <c r="W14">
        <v>599</v>
      </c>
      <c r="X14">
        <v>1.29934924078091E-2</v>
      </c>
      <c r="Y14">
        <v>0.92253796095444596</v>
      </c>
      <c r="Z14">
        <v>0.91859927407928699</v>
      </c>
      <c r="AA14">
        <v>0.66816380449141299</v>
      </c>
      <c r="AB14">
        <v>1.32845104909597</v>
      </c>
      <c r="AC14">
        <v>0.96920911565802703</v>
      </c>
      <c r="AD14">
        <v>0.58591549295774603</v>
      </c>
      <c r="AE14">
        <v>1.4818380960631601</v>
      </c>
      <c r="AF14" s="2">
        <v>41.05</v>
      </c>
      <c r="AG14" t="b">
        <f t="shared" si="0"/>
        <v>0</v>
      </c>
      <c r="AH14" t="s">
        <v>10562</v>
      </c>
      <c r="AI14" t="s">
        <v>40</v>
      </c>
      <c r="AJ14" t="s">
        <v>40</v>
      </c>
    </row>
    <row r="15" spans="1:36" x14ac:dyDescent="0.2">
      <c r="A15">
        <v>13</v>
      </c>
      <c r="B15" t="s">
        <v>92</v>
      </c>
      <c r="C15">
        <v>54</v>
      </c>
      <c r="D15" t="s">
        <v>32</v>
      </c>
      <c r="E15">
        <v>11</v>
      </c>
      <c r="F15" t="s">
        <v>53</v>
      </c>
      <c r="G15" t="s">
        <v>34</v>
      </c>
      <c r="H15" t="s">
        <v>93</v>
      </c>
      <c r="J15" t="s">
        <v>94</v>
      </c>
      <c r="K15" t="s">
        <v>32</v>
      </c>
      <c r="L15" t="s">
        <v>38</v>
      </c>
      <c r="M15">
        <v>72205</v>
      </c>
      <c r="N15">
        <v>34.758721000000001</v>
      </c>
      <c r="O15">
        <v>-92.372716999999994</v>
      </c>
      <c r="P15">
        <v>53</v>
      </c>
      <c r="Q15">
        <v>32967</v>
      </c>
      <c r="R15">
        <v>1.46</v>
      </c>
      <c r="S15" t="s">
        <v>39</v>
      </c>
      <c r="T15" t="s">
        <v>56</v>
      </c>
      <c r="U15" s="1">
        <v>26665</v>
      </c>
      <c r="V15">
        <v>92.5</v>
      </c>
      <c r="W15">
        <v>571</v>
      </c>
      <c r="X15">
        <v>1.73203506536839E-2</v>
      </c>
      <c r="Y15">
        <v>0.91797858464525095</v>
      </c>
      <c r="Z15">
        <v>0.90357988819299395</v>
      </c>
      <c r="AA15">
        <v>0.64035740878629899</v>
      </c>
      <c r="AB15">
        <v>1.30656152124354</v>
      </c>
      <c r="AC15">
        <v>0.96920911565802703</v>
      </c>
      <c r="AD15">
        <v>0.58591549295774603</v>
      </c>
      <c r="AE15">
        <v>1.4818380960631601</v>
      </c>
      <c r="AF15" s="2">
        <v>22.03</v>
      </c>
      <c r="AG15" t="b">
        <f t="shared" si="0"/>
        <v>0</v>
      </c>
      <c r="AH15" t="s">
        <v>10563</v>
      </c>
      <c r="AI15" t="s">
        <v>40</v>
      </c>
      <c r="AJ15" t="s">
        <v>56</v>
      </c>
    </row>
    <row r="16" spans="1:36" x14ac:dyDescent="0.2">
      <c r="A16">
        <v>14</v>
      </c>
      <c r="B16" t="s">
        <v>95</v>
      </c>
      <c r="C16">
        <v>54</v>
      </c>
      <c r="D16" t="s">
        <v>32</v>
      </c>
      <c r="E16">
        <v>13</v>
      </c>
      <c r="F16" t="s">
        <v>96</v>
      </c>
      <c r="G16" t="s">
        <v>34</v>
      </c>
      <c r="H16" t="s">
        <v>97</v>
      </c>
      <c r="J16" t="s">
        <v>98</v>
      </c>
      <c r="K16" t="s">
        <v>32</v>
      </c>
      <c r="L16" t="s">
        <v>38</v>
      </c>
      <c r="M16">
        <v>72212</v>
      </c>
      <c r="N16">
        <v>34.853554600000002</v>
      </c>
      <c r="O16">
        <v>-92.407954700000005</v>
      </c>
      <c r="P16">
        <v>61</v>
      </c>
      <c r="Q16">
        <v>85400</v>
      </c>
      <c r="R16">
        <v>7.63</v>
      </c>
      <c r="S16" t="s">
        <v>56</v>
      </c>
      <c r="T16" t="s">
        <v>56</v>
      </c>
      <c r="U16" s="1">
        <v>39448</v>
      </c>
      <c r="V16">
        <v>96.7</v>
      </c>
      <c r="W16">
        <v>1248</v>
      </c>
      <c r="X16">
        <v>1.46135831381733E-2</v>
      </c>
      <c r="Y16">
        <v>0.89142857142857101</v>
      </c>
      <c r="Z16">
        <v>1.00588661232431</v>
      </c>
      <c r="AA16">
        <v>0.58591549295774603</v>
      </c>
      <c r="AB16">
        <v>1.27791087685673</v>
      </c>
      <c r="AC16">
        <v>0.96920911565802703</v>
      </c>
      <c r="AD16">
        <v>0.58591549295774603</v>
      </c>
      <c r="AE16">
        <v>1.4818380960631601</v>
      </c>
      <c r="AF16" s="2">
        <v>43.06</v>
      </c>
      <c r="AG16" t="b">
        <f t="shared" si="0"/>
        <v>0</v>
      </c>
      <c r="AH16" t="s">
        <v>10564</v>
      </c>
      <c r="AI16" t="s">
        <v>56</v>
      </c>
      <c r="AJ16" t="s">
        <v>56</v>
      </c>
    </row>
    <row r="17" spans="1:36" x14ac:dyDescent="0.2">
      <c r="A17">
        <v>15</v>
      </c>
      <c r="B17" t="s">
        <v>99</v>
      </c>
      <c r="C17">
        <v>54</v>
      </c>
      <c r="D17" t="s">
        <v>32</v>
      </c>
      <c r="E17">
        <v>16</v>
      </c>
      <c r="F17" t="s">
        <v>84</v>
      </c>
      <c r="G17" t="s">
        <v>34</v>
      </c>
      <c r="H17" t="s">
        <v>100</v>
      </c>
      <c r="J17" t="s">
        <v>101</v>
      </c>
      <c r="K17" t="s">
        <v>87</v>
      </c>
      <c r="L17" t="s">
        <v>38</v>
      </c>
      <c r="M17">
        <v>72120</v>
      </c>
      <c r="N17">
        <v>34.827666999999998</v>
      </c>
      <c r="O17">
        <v>-92.229980999999995</v>
      </c>
      <c r="P17">
        <v>66</v>
      </c>
      <c r="Q17">
        <v>72600</v>
      </c>
      <c r="R17">
        <v>5.25</v>
      </c>
      <c r="S17" t="s">
        <v>46</v>
      </c>
      <c r="T17" t="s">
        <v>39</v>
      </c>
      <c r="U17" s="1">
        <v>35065</v>
      </c>
      <c r="V17">
        <v>100</v>
      </c>
      <c r="W17">
        <v>885</v>
      </c>
      <c r="X17">
        <v>1.2190082644628101E-2</v>
      </c>
      <c r="Y17">
        <v>0.80454545454545401</v>
      </c>
      <c r="Z17">
        <v>0.83367216612624395</v>
      </c>
      <c r="AA17">
        <v>0.60116650465213095</v>
      </c>
      <c r="AB17">
        <v>0.98228626320845303</v>
      </c>
      <c r="AC17">
        <v>0.96920911565802703</v>
      </c>
      <c r="AD17">
        <v>0.58591549295774603</v>
      </c>
      <c r="AE17">
        <v>1.4818380960631601</v>
      </c>
      <c r="AF17" s="2">
        <v>37.04</v>
      </c>
      <c r="AG17" t="b">
        <f t="shared" si="0"/>
        <v>0</v>
      </c>
      <c r="AH17" t="s">
        <v>10565</v>
      </c>
      <c r="AI17" t="s">
        <v>56</v>
      </c>
      <c r="AJ17" t="s">
        <v>40</v>
      </c>
    </row>
    <row r="18" spans="1:36" x14ac:dyDescent="0.2">
      <c r="A18">
        <v>16</v>
      </c>
      <c r="B18" t="s">
        <v>102</v>
      </c>
      <c r="C18">
        <v>54</v>
      </c>
      <c r="D18" t="s">
        <v>32</v>
      </c>
      <c r="E18">
        <v>6</v>
      </c>
      <c r="F18" t="s">
        <v>58</v>
      </c>
      <c r="G18" t="s">
        <v>34</v>
      </c>
      <c r="H18" t="s">
        <v>103</v>
      </c>
      <c r="J18" t="s">
        <v>104</v>
      </c>
      <c r="K18" t="s">
        <v>32</v>
      </c>
      <c r="L18" t="s">
        <v>38</v>
      </c>
      <c r="M18">
        <v>72204</v>
      </c>
      <c r="N18">
        <v>34.720269999999999</v>
      </c>
      <c r="O18">
        <v>-92.351676999999995</v>
      </c>
      <c r="P18">
        <v>52</v>
      </c>
      <c r="Q18">
        <v>38606</v>
      </c>
      <c r="R18">
        <v>1.45</v>
      </c>
      <c r="S18" t="s">
        <v>40</v>
      </c>
      <c r="T18" t="s">
        <v>39</v>
      </c>
      <c r="U18" s="1">
        <v>26665</v>
      </c>
      <c r="V18">
        <v>78.8</v>
      </c>
      <c r="W18">
        <v>621</v>
      </c>
      <c r="X18">
        <v>1.6085582551934902E-2</v>
      </c>
      <c r="Y18">
        <v>0.83645029270061599</v>
      </c>
      <c r="Z18">
        <v>0.94124980433946104</v>
      </c>
      <c r="AA18">
        <v>0.80172986621777198</v>
      </c>
      <c r="AB18">
        <v>1.06052409129332</v>
      </c>
      <c r="AC18">
        <v>0.96920911565802703</v>
      </c>
      <c r="AD18">
        <v>0.58591549295774603</v>
      </c>
      <c r="AE18">
        <v>1.4818380960631601</v>
      </c>
      <c r="AF18" s="2">
        <v>21.02</v>
      </c>
      <c r="AG18" t="b">
        <f t="shared" si="0"/>
        <v>0</v>
      </c>
      <c r="AH18" t="s">
        <v>10566</v>
      </c>
      <c r="AI18" t="s">
        <v>40</v>
      </c>
      <c r="AJ18" t="s">
        <v>40</v>
      </c>
    </row>
    <row r="19" spans="1:36" x14ac:dyDescent="0.2">
      <c r="A19">
        <v>17</v>
      </c>
      <c r="B19" t="s">
        <v>105</v>
      </c>
      <c r="C19">
        <v>54</v>
      </c>
      <c r="D19" t="s">
        <v>32</v>
      </c>
      <c r="E19">
        <v>11</v>
      </c>
      <c r="F19" t="s">
        <v>53</v>
      </c>
      <c r="G19" t="s">
        <v>34</v>
      </c>
      <c r="H19" t="s">
        <v>106</v>
      </c>
      <c r="J19" t="s">
        <v>107</v>
      </c>
      <c r="K19" t="s">
        <v>32</v>
      </c>
      <c r="L19" t="s">
        <v>38</v>
      </c>
      <c r="M19">
        <v>72205</v>
      </c>
      <c r="N19">
        <v>34.753923</v>
      </c>
      <c r="O19">
        <v>-92.364694</v>
      </c>
      <c r="P19">
        <v>52</v>
      </c>
      <c r="Q19">
        <v>45220</v>
      </c>
      <c r="R19">
        <v>3.48</v>
      </c>
      <c r="S19" t="s">
        <v>46</v>
      </c>
      <c r="T19" t="s">
        <v>46</v>
      </c>
      <c r="U19" s="1">
        <v>20455</v>
      </c>
      <c r="V19">
        <v>94.2</v>
      </c>
      <c r="W19">
        <v>963</v>
      </c>
      <c r="X19">
        <v>2.1295886775762898E-2</v>
      </c>
      <c r="Y19">
        <v>1.10738611233967</v>
      </c>
      <c r="Z19">
        <v>0.90357988819299395</v>
      </c>
      <c r="AA19">
        <v>0.64035740878629899</v>
      </c>
      <c r="AB19">
        <v>1.30656152124354</v>
      </c>
      <c r="AC19">
        <v>0.96920911565802703</v>
      </c>
      <c r="AD19">
        <v>0.58591549295774603</v>
      </c>
      <c r="AE19">
        <v>1.4818380960631601</v>
      </c>
      <c r="AF19" s="2">
        <v>21.04</v>
      </c>
      <c r="AG19" t="b">
        <f t="shared" si="0"/>
        <v>0</v>
      </c>
      <c r="AH19" t="s">
        <v>10567</v>
      </c>
      <c r="AI19" t="s">
        <v>56</v>
      </c>
      <c r="AJ19" t="s">
        <v>56</v>
      </c>
    </row>
    <row r="20" spans="1:36" x14ac:dyDescent="0.2">
      <c r="A20">
        <v>18</v>
      </c>
      <c r="B20" t="s">
        <v>108</v>
      </c>
      <c r="C20">
        <v>54</v>
      </c>
      <c r="D20" t="s">
        <v>32</v>
      </c>
      <c r="E20">
        <v>17</v>
      </c>
      <c r="F20" t="s">
        <v>33</v>
      </c>
      <c r="G20" t="s">
        <v>34</v>
      </c>
      <c r="H20" t="s">
        <v>109</v>
      </c>
      <c r="J20" t="s">
        <v>110</v>
      </c>
      <c r="K20" t="s">
        <v>33</v>
      </c>
      <c r="L20" t="s">
        <v>38</v>
      </c>
      <c r="M20">
        <v>72076</v>
      </c>
      <c r="N20">
        <v>34.899501000000001</v>
      </c>
      <c r="O20">
        <v>-92.097755000000006</v>
      </c>
      <c r="P20">
        <v>53</v>
      </c>
      <c r="Q20">
        <v>19950</v>
      </c>
      <c r="R20">
        <v>3.69</v>
      </c>
      <c r="S20" t="s">
        <v>40</v>
      </c>
      <c r="T20" t="s">
        <v>39</v>
      </c>
      <c r="U20" s="1">
        <v>27395</v>
      </c>
      <c r="V20">
        <v>98.1</v>
      </c>
      <c r="W20">
        <v>443</v>
      </c>
      <c r="X20">
        <v>2.22055137844611E-2</v>
      </c>
      <c r="Y20">
        <v>1.17689223057644</v>
      </c>
      <c r="Z20">
        <v>0.82798655914279196</v>
      </c>
      <c r="AA20">
        <v>0.63083235856588504</v>
      </c>
      <c r="AB20">
        <v>1.17689223057644</v>
      </c>
      <c r="AC20">
        <v>0.96920911565802703</v>
      </c>
      <c r="AD20">
        <v>0.58591549295774603</v>
      </c>
      <c r="AE20">
        <v>1.4818380960631601</v>
      </c>
      <c r="AF20" s="2">
        <v>36.090000000000003</v>
      </c>
      <c r="AG20" t="b">
        <f t="shared" si="0"/>
        <v>0</v>
      </c>
      <c r="AH20" t="s">
        <v>10568</v>
      </c>
      <c r="AI20" t="s">
        <v>40</v>
      </c>
      <c r="AJ20" t="s">
        <v>40</v>
      </c>
    </row>
    <row r="21" spans="1:36" x14ac:dyDescent="0.2">
      <c r="A21">
        <v>19</v>
      </c>
      <c r="B21" t="s">
        <v>111</v>
      </c>
      <c r="C21">
        <v>54</v>
      </c>
      <c r="D21" t="s">
        <v>32</v>
      </c>
      <c r="E21">
        <v>3</v>
      </c>
      <c r="F21" t="s">
        <v>112</v>
      </c>
      <c r="G21" t="s">
        <v>34</v>
      </c>
      <c r="H21" t="s">
        <v>113</v>
      </c>
      <c r="J21" t="s">
        <v>114</v>
      </c>
      <c r="K21" t="s">
        <v>32</v>
      </c>
      <c r="L21" t="s">
        <v>38</v>
      </c>
      <c r="M21">
        <v>72209</v>
      </c>
      <c r="N21">
        <v>34.691659000000001</v>
      </c>
      <c r="O21">
        <v>-92.332391999999999</v>
      </c>
      <c r="P21">
        <v>64</v>
      </c>
      <c r="Q21">
        <v>36012</v>
      </c>
      <c r="R21">
        <v>2.2599999999999998</v>
      </c>
      <c r="S21" t="s">
        <v>39</v>
      </c>
      <c r="T21" t="s">
        <v>40</v>
      </c>
      <c r="U21" s="1">
        <v>27760</v>
      </c>
      <c r="V21">
        <v>21.9</v>
      </c>
      <c r="W21">
        <v>593</v>
      </c>
      <c r="X21">
        <v>1.64667333111185E-2</v>
      </c>
      <c r="Y21">
        <v>1.05387093191158</v>
      </c>
      <c r="Z21">
        <v>0.92461339703798096</v>
      </c>
      <c r="AA21">
        <v>0.77503090234857797</v>
      </c>
      <c r="AB21">
        <v>1.05387093191158</v>
      </c>
      <c r="AC21">
        <v>0.96920911565802703</v>
      </c>
      <c r="AD21">
        <v>0.58591549295774603</v>
      </c>
      <c r="AE21">
        <v>1.4818380960631601</v>
      </c>
      <c r="AF21" s="2">
        <v>20.02</v>
      </c>
      <c r="AG21" t="b">
        <f t="shared" si="0"/>
        <v>0</v>
      </c>
      <c r="AH21" t="s">
        <v>10569</v>
      </c>
      <c r="AI21" t="s">
        <v>40</v>
      </c>
      <c r="AJ21" t="s">
        <v>40</v>
      </c>
    </row>
    <row r="22" spans="1:36" x14ac:dyDescent="0.2">
      <c r="A22">
        <v>20</v>
      </c>
      <c r="B22" t="s">
        <v>115</v>
      </c>
      <c r="C22">
        <v>54</v>
      </c>
      <c r="D22" t="s">
        <v>32</v>
      </c>
      <c r="E22">
        <v>7</v>
      </c>
      <c r="F22" t="s">
        <v>116</v>
      </c>
      <c r="G22" t="s">
        <v>34</v>
      </c>
      <c r="H22" t="s">
        <v>117</v>
      </c>
      <c r="J22" t="s">
        <v>118</v>
      </c>
      <c r="K22" t="s">
        <v>32</v>
      </c>
      <c r="L22" t="s">
        <v>38</v>
      </c>
      <c r="M22">
        <v>72205</v>
      </c>
      <c r="N22">
        <v>34.750084200000003</v>
      </c>
      <c r="O22">
        <v>-92.297388999999995</v>
      </c>
      <c r="P22">
        <v>54</v>
      </c>
      <c r="Q22">
        <v>43840</v>
      </c>
      <c r="R22">
        <v>1.33</v>
      </c>
      <c r="S22" t="s">
        <v>40</v>
      </c>
      <c r="T22" t="s">
        <v>46</v>
      </c>
      <c r="U22" s="1">
        <v>25934</v>
      </c>
      <c r="V22">
        <v>100</v>
      </c>
      <c r="W22">
        <v>636</v>
      </c>
      <c r="X22">
        <v>1.4507299270072899E-2</v>
      </c>
      <c r="Y22">
        <v>0.78339416058394096</v>
      </c>
      <c r="Z22">
        <v>1.13150050068567</v>
      </c>
      <c r="AA22">
        <v>0.74859867426444904</v>
      </c>
      <c r="AB22">
        <v>1.4818380960631601</v>
      </c>
      <c r="AC22">
        <v>0.96920911565802703</v>
      </c>
      <c r="AD22">
        <v>0.58591549295774603</v>
      </c>
      <c r="AE22">
        <v>1.4818380960631601</v>
      </c>
      <c r="AF22" s="2">
        <v>48.01</v>
      </c>
      <c r="AG22" t="b">
        <f t="shared" si="0"/>
        <v>0</v>
      </c>
      <c r="AH22" t="s">
        <v>10570</v>
      </c>
      <c r="AI22" t="s">
        <v>40</v>
      </c>
      <c r="AJ22" t="s">
        <v>56</v>
      </c>
    </row>
    <row r="23" spans="1:36" x14ac:dyDescent="0.2">
      <c r="A23">
        <v>21</v>
      </c>
      <c r="B23" t="s">
        <v>119</v>
      </c>
      <c r="C23">
        <v>54</v>
      </c>
      <c r="D23" t="s">
        <v>32</v>
      </c>
      <c r="E23">
        <v>22</v>
      </c>
      <c r="F23" t="s">
        <v>120</v>
      </c>
      <c r="G23" t="s">
        <v>48</v>
      </c>
      <c r="H23" t="s">
        <v>121</v>
      </c>
      <c r="J23" t="s">
        <v>122</v>
      </c>
      <c r="K23" t="s">
        <v>120</v>
      </c>
      <c r="L23" t="s">
        <v>38</v>
      </c>
      <c r="M23">
        <v>72019</v>
      </c>
      <c r="N23">
        <v>34.632795100000003</v>
      </c>
      <c r="O23">
        <v>-92.517179600000006</v>
      </c>
      <c r="P23">
        <v>60</v>
      </c>
      <c r="Q23">
        <v>51477</v>
      </c>
      <c r="R23">
        <v>7.58</v>
      </c>
      <c r="S23" t="s">
        <v>56</v>
      </c>
      <c r="T23" t="s">
        <v>46</v>
      </c>
      <c r="U23" s="1">
        <v>39448</v>
      </c>
      <c r="V23">
        <v>100</v>
      </c>
      <c r="W23">
        <v>889</v>
      </c>
      <c r="X23">
        <v>1.7269848670279898E-2</v>
      </c>
      <c r="Y23">
        <v>1.03619092021679</v>
      </c>
      <c r="Z23">
        <v>0.90512488307370098</v>
      </c>
      <c r="AA23">
        <v>0.81615613421697997</v>
      </c>
      <c r="AB23">
        <v>1.03619092021679</v>
      </c>
      <c r="AC23">
        <v>0.96920911565802703</v>
      </c>
      <c r="AD23">
        <v>0.58591549295774603</v>
      </c>
      <c r="AE23">
        <v>1.4818380960631601</v>
      </c>
      <c r="AF23" s="2">
        <v>105.18</v>
      </c>
      <c r="AG23" t="b">
        <f t="shared" si="0"/>
        <v>0</v>
      </c>
      <c r="AH23" t="s">
        <v>10571</v>
      </c>
      <c r="AI23" t="s">
        <v>56</v>
      </c>
      <c r="AJ23" t="s">
        <v>56</v>
      </c>
    </row>
    <row r="24" spans="1:36" x14ac:dyDescent="0.2">
      <c r="A24">
        <v>22</v>
      </c>
      <c r="B24" t="s">
        <v>123</v>
      </c>
      <c r="C24">
        <v>71</v>
      </c>
      <c r="D24" t="s">
        <v>124</v>
      </c>
      <c r="E24">
        <v>6</v>
      </c>
      <c r="F24" t="s">
        <v>125</v>
      </c>
      <c r="G24" t="s">
        <v>126</v>
      </c>
      <c r="H24" t="s">
        <v>127</v>
      </c>
      <c r="J24" t="s">
        <v>128</v>
      </c>
      <c r="K24" t="s">
        <v>124</v>
      </c>
      <c r="L24" t="s">
        <v>129</v>
      </c>
      <c r="M24">
        <v>37208</v>
      </c>
      <c r="N24">
        <v>36.170105</v>
      </c>
      <c r="O24">
        <v>-86.817401000000004</v>
      </c>
      <c r="P24">
        <v>66</v>
      </c>
      <c r="Q24">
        <v>48960</v>
      </c>
      <c r="R24">
        <v>3.24</v>
      </c>
      <c r="S24" t="s">
        <v>39</v>
      </c>
      <c r="T24" t="s">
        <v>40</v>
      </c>
      <c r="U24" s="1">
        <v>26299</v>
      </c>
      <c r="V24">
        <v>95.5</v>
      </c>
      <c r="W24">
        <v>897</v>
      </c>
      <c r="X24">
        <v>1.8321078431372501E-2</v>
      </c>
      <c r="Y24">
        <v>1.2091911764705801</v>
      </c>
      <c r="Z24">
        <v>1.83062452344365</v>
      </c>
      <c r="AA24">
        <v>1.2091911764705801</v>
      </c>
      <c r="AB24">
        <v>2.2107283194736298</v>
      </c>
      <c r="AC24">
        <v>1.62029374472517</v>
      </c>
      <c r="AD24">
        <v>0.70540812898891403</v>
      </c>
      <c r="AE24">
        <v>3.74996495359856</v>
      </c>
      <c r="AF24" s="2">
        <v>136</v>
      </c>
      <c r="AG24" t="b">
        <f t="shared" si="0"/>
        <v>0</v>
      </c>
      <c r="AH24" t="s">
        <v>10572</v>
      </c>
      <c r="AI24" t="s">
        <v>40</v>
      </c>
      <c r="AJ24" t="s">
        <v>40</v>
      </c>
    </row>
    <row r="25" spans="1:36" x14ac:dyDescent="0.2">
      <c r="A25">
        <v>23</v>
      </c>
      <c r="B25" t="s">
        <v>130</v>
      </c>
      <c r="C25">
        <v>71</v>
      </c>
      <c r="D25" t="s">
        <v>124</v>
      </c>
      <c r="E25">
        <v>17</v>
      </c>
      <c r="F25" t="s">
        <v>131</v>
      </c>
      <c r="G25" t="s">
        <v>126</v>
      </c>
      <c r="H25" t="s">
        <v>132</v>
      </c>
      <c r="J25" t="s">
        <v>133</v>
      </c>
      <c r="K25" t="s">
        <v>134</v>
      </c>
      <c r="L25" t="s">
        <v>129</v>
      </c>
      <c r="M25">
        <v>37115</v>
      </c>
      <c r="N25">
        <v>36.283740000000002</v>
      </c>
      <c r="O25">
        <v>-86.703252000000006</v>
      </c>
      <c r="P25">
        <v>54</v>
      </c>
      <c r="Q25">
        <v>64800</v>
      </c>
      <c r="R25">
        <v>6.91</v>
      </c>
      <c r="S25" t="s">
        <v>39</v>
      </c>
      <c r="T25" t="s">
        <v>40</v>
      </c>
      <c r="U25" s="1">
        <v>30682</v>
      </c>
      <c r="V25">
        <v>94.4</v>
      </c>
      <c r="W25">
        <v>1050</v>
      </c>
      <c r="X25">
        <v>1.6203703703703699E-2</v>
      </c>
      <c r="Y25">
        <v>0.875</v>
      </c>
      <c r="Z25">
        <v>1.2977723877692999</v>
      </c>
      <c r="AA25">
        <v>0.875</v>
      </c>
      <c r="AB25">
        <v>1.65625</v>
      </c>
      <c r="AC25">
        <v>1.62029374472517</v>
      </c>
      <c r="AD25">
        <v>0.70540812898891403</v>
      </c>
      <c r="AE25">
        <v>3.74996495359856</v>
      </c>
      <c r="AF25" s="2">
        <v>104.01</v>
      </c>
      <c r="AG25" t="b">
        <f t="shared" si="0"/>
        <v>0</v>
      </c>
      <c r="AH25" t="s">
        <v>10573</v>
      </c>
      <c r="AI25" t="s">
        <v>40</v>
      </c>
      <c r="AJ25" t="s">
        <v>40</v>
      </c>
    </row>
    <row r="26" spans="1:36" x14ac:dyDescent="0.2">
      <c r="A26">
        <v>24</v>
      </c>
      <c r="B26" t="s">
        <v>135</v>
      </c>
      <c r="C26">
        <v>71</v>
      </c>
      <c r="D26" t="s">
        <v>124</v>
      </c>
      <c r="E26">
        <v>22</v>
      </c>
      <c r="F26" t="s">
        <v>136</v>
      </c>
      <c r="G26" t="s">
        <v>126</v>
      </c>
      <c r="H26" t="s">
        <v>137</v>
      </c>
      <c r="J26" t="s">
        <v>138</v>
      </c>
      <c r="K26" t="s">
        <v>124</v>
      </c>
      <c r="L26" t="s">
        <v>129</v>
      </c>
      <c r="M26">
        <v>37211</v>
      </c>
      <c r="N26">
        <v>36.040688099999997</v>
      </c>
      <c r="O26">
        <v>-86.721440319999999</v>
      </c>
      <c r="P26">
        <v>52</v>
      </c>
      <c r="Q26">
        <v>73311</v>
      </c>
      <c r="R26">
        <v>6.31</v>
      </c>
      <c r="S26" t="s">
        <v>139</v>
      </c>
      <c r="T26" t="s">
        <v>46</v>
      </c>
      <c r="U26" s="1">
        <v>43056</v>
      </c>
      <c r="V26">
        <v>100</v>
      </c>
      <c r="W26">
        <v>1777</v>
      </c>
      <c r="X26">
        <v>2.4239200120036501E-2</v>
      </c>
      <c r="Y26">
        <v>1.2604384062419001</v>
      </c>
      <c r="Z26">
        <v>1.6683487291909</v>
      </c>
      <c r="AA26">
        <v>1.1603680981594999</v>
      </c>
      <c r="AB26">
        <v>2.4979450072358902</v>
      </c>
      <c r="AC26">
        <v>1.62029374472517</v>
      </c>
      <c r="AD26">
        <v>0.70540812898891403</v>
      </c>
      <c r="AE26">
        <v>3.74996495359856</v>
      </c>
      <c r="AF26" s="2">
        <v>191.16</v>
      </c>
      <c r="AG26" t="b">
        <f t="shared" si="0"/>
        <v>0</v>
      </c>
      <c r="AH26" t="s">
        <v>10574</v>
      </c>
      <c r="AI26" t="s">
        <v>56</v>
      </c>
      <c r="AJ26" t="s">
        <v>56</v>
      </c>
    </row>
    <row r="27" spans="1:36" x14ac:dyDescent="0.2">
      <c r="A27">
        <v>25</v>
      </c>
      <c r="B27" t="s">
        <v>140</v>
      </c>
      <c r="C27">
        <v>71</v>
      </c>
      <c r="D27" t="s">
        <v>124</v>
      </c>
      <c r="E27">
        <v>19</v>
      </c>
      <c r="F27" t="s">
        <v>141</v>
      </c>
      <c r="G27" t="s">
        <v>126</v>
      </c>
      <c r="H27" t="s">
        <v>142</v>
      </c>
      <c r="J27" t="s">
        <v>143</v>
      </c>
      <c r="K27" t="s">
        <v>124</v>
      </c>
      <c r="L27" t="s">
        <v>129</v>
      </c>
      <c r="M27">
        <v>37214</v>
      </c>
      <c r="N27">
        <v>36.162067</v>
      </c>
      <c r="O27">
        <v>-86.647259000000005</v>
      </c>
      <c r="P27">
        <v>61</v>
      </c>
      <c r="Q27">
        <v>40450</v>
      </c>
      <c r="R27">
        <v>5.98</v>
      </c>
      <c r="S27" t="s">
        <v>40</v>
      </c>
      <c r="T27" t="s">
        <v>46</v>
      </c>
      <c r="U27" s="1">
        <v>22282</v>
      </c>
      <c r="V27">
        <v>100</v>
      </c>
      <c r="W27">
        <v>865</v>
      </c>
      <c r="X27">
        <v>2.1384425216316401E-2</v>
      </c>
      <c r="Y27">
        <v>1.3044499381953001</v>
      </c>
      <c r="Z27">
        <v>1.48235565778741</v>
      </c>
      <c r="AA27">
        <v>1.0745801230530401</v>
      </c>
      <c r="AB27">
        <v>2.04224283090111</v>
      </c>
      <c r="AC27">
        <v>1.62029374472517</v>
      </c>
      <c r="AD27">
        <v>0.70540812898891403</v>
      </c>
      <c r="AE27">
        <v>3.74996495359856</v>
      </c>
      <c r="AF27" s="2">
        <v>155.02000000000001</v>
      </c>
      <c r="AG27" t="b">
        <f t="shared" si="0"/>
        <v>0</v>
      </c>
      <c r="AH27" t="s">
        <v>10575</v>
      </c>
      <c r="AI27" t="s">
        <v>40</v>
      </c>
      <c r="AJ27" t="s">
        <v>56</v>
      </c>
    </row>
    <row r="28" spans="1:36" x14ac:dyDescent="0.2">
      <c r="A28">
        <v>26</v>
      </c>
      <c r="B28" t="s">
        <v>144</v>
      </c>
      <c r="C28">
        <v>71</v>
      </c>
      <c r="D28" t="s">
        <v>124</v>
      </c>
      <c r="E28">
        <v>16</v>
      </c>
      <c r="F28" t="s">
        <v>145</v>
      </c>
      <c r="G28" t="s">
        <v>126</v>
      </c>
      <c r="H28" t="s">
        <v>146</v>
      </c>
      <c r="J28" t="s">
        <v>147</v>
      </c>
      <c r="K28" t="s">
        <v>124</v>
      </c>
      <c r="L28" t="s">
        <v>129</v>
      </c>
      <c r="M28">
        <v>37209</v>
      </c>
      <c r="N28">
        <v>36.159981999999999</v>
      </c>
      <c r="O28">
        <v>-86.869524999999996</v>
      </c>
      <c r="P28">
        <v>50</v>
      </c>
      <c r="Q28">
        <v>85910</v>
      </c>
      <c r="R28">
        <v>4.1399999999999997</v>
      </c>
      <c r="S28" t="s">
        <v>45</v>
      </c>
      <c r="T28" t="s">
        <v>39</v>
      </c>
      <c r="U28" s="1">
        <v>44469</v>
      </c>
      <c r="W28">
        <v>2643</v>
      </c>
      <c r="X28">
        <v>3.0764753812128901E-2</v>
      </c>
      <c r="Y28">
        <v>1.5382376906064399</v>
      </c>
      <c r="Z28">
        <v>1.66074923591452</v>
      </c>
      <c r="AA28">
        <v>1.33214215202369</v>
      </c>
      <c r="AB28">
        <v>2.37181668965933</v>
      </c>
      <c r="AC28">
        <v>1.62029374472517</v>
      </c>
      <c r="AD28">
        <v>0.70540812898891403</v>
      </c>
      <c r="AE28">
        <v>3.74996495359856</v>
      </c>
      <c r="AF28" s="2">
        <v>132.02000000000001</v>
      </c>
      <c r="AG28" t="b">
        <f t="shared" si="0"/>
        <v>0</v>
      </c>
      <c r="AH28" t="s">
        <v>10576</v>
      </c>
      <c r="AI28" t="s">
        <v>215</v>
      </c>
      <c r="AJ28" t="s">
        <v>40</v>
      </c>
    </row>
    <row r="29" spans="1:36" x14ac:dyDescent="0.2">
      <c r="A29">
        <v>27</v>
      </c>
      <c r="B29" t="s">
        <v>148</v>
      </c>
      <c r="C29">
        <v>71</v>
      </c>
      <c r="D29" t="s">
        <v>124</v>
      </c>
      <c r="E29">
        <v>21</v>
      </c>
      <c r="F29" t="s">
        <v>149</v>
      </c>
      <c r="G29" t="s">
        <v>126</v>
      </c>
      <c r="H29" t="s">
        <v>150</v>
      </c>
      <c r="J29" t="s">
        <v>151</v>
      </c>
      <c r="K29" t="s">
        <v>124</v>
      </c>
      <c r="L29" t="s">
        <v>129</v>
      </c>
      <c r="M29">
        <v>37211</v>
      </c>
      <c r="N29">
        <v>36.0442739</v>
      </c>
      <c r="O29">
        <v>-86.699570399999999</v>
      </c>
      <c r="P29">
        <v>70</v>
      </c>
      <c r="Q29">
        <v>48719</v>
      </c>
      <c r="R29">
        <v>4.46</v>
      </c>
      <c r="S29" t="s">
        <v>139</v>
      </c>
      <c r="T29" t="s">
        <v>46</v>
      </c>
      <c r="U29" s="1">
        <v>43831</v>
      </c>
      <c r="V29">
        <v>95.7</v>
      </c>
      <c r="W29">
        <v>1308</v>
      </c>
      <c r="X29">
        <v>2.6847841704468401E-2</v>
      </c>
      <c r="Y29">
        <v>1.8793489193127899</v>
      </c>
      <c r="Z29">
        <v>1.45511164546717</v>
      </c>
      <c r="AA29">
        <v>1.13326551373346</v>
      </c>
      <c r="AB29">
        <v>1.8793489193127899</v>
      </c>
      <c r="AC29">
        <v>1.62029374472517</v>
      </c>
      <c r="AD29">
        <v>0.70540812898891403</v>
      </c>
      <c r="AE29">
        <v>3.74996495359856</v>
      </c>
      <c r="AF29" s="2">
        <v>191.12</v>
      </c>
      <c r="AG29" t="b">
        <f t="shared" si="0"/>
        <v>0</v>
      </c>
      <c r="AH29" t="s">
        <v>10577</v>
      </c>
      <c r="AI29" t="s">
        <v>56</v>
      </c>
      <c r="AJ29" t="s">
        <v>56</v>
      </c>
    </row>
    <row r="30" spans="1:36" x14ac:dyDescent="0.2">
      <c r="A30">
        <v>28</v>
      </c>
      <c r="B30" t="s">
        <v>152</v>
      </c>
      <c r="C30">
        <v>71</v>
      </c>
      <c r="D30" t="s">
        <v>124</v>
      </c>
      <c r="E30">
        <v>5</v>
      </c>
      <c r="F30" t="s">
        <v>153</v>
      </c>
      <c r="G30" t="s">
        <v>126</v>
      </c>
      <c r="H30" t="s">
        <v>154</v>
      </c>
      <c r="I30" t="s">
        <v>155</v>
      </c>
      <c r="J30" t="s">
        <v>156</v>
      </c>
      <c r="K30" t="s">
        <v>124</v>
      </c>
      <c r="L30" t="s">
        <v>129</v>
      </c>
      <c r="M30">
        <v>37208</v>
      </c>
      <c r="N30">
        <v>36.165019000000001</v>
      </c>
      <c r="O30">
        <v>-86.800607999999997</v>
      </c>
      <c r="P30">
        <v>68</v>
      </c>
      <c r="Q30">
        <v>53780</v>
      </c>
      <c r="R30">
        <v>2.34</v>
      </c>
      <c r="S30" t="s">
        <v>46</v>
      </c>
      <c r="T30" t="s">
        <v>40</v>
      </c>
      <c r="U30" s="1">
        <v>42887</v>
      </c>
      <c r="V30">
        <v>95.6</v>
      </c>
      <c r="W30">
        <v>1616</v>
      </c>
      <c r="X30">
        <v>3.00483451097062E-2</v>
      </c>
      <c r="Y30">
        <v>2.0432874674600199</v>
      </c>
      <c r="Z30">
        <v>2.5643132401791102</v>
      </c>
      <c r="AA30">
        <v>1.99384615384615</v>
      </c>
      <c r="AB30">
        <v>3.2731392077852899</v>
      </c>
      <c r="AC30">
        <v>1.62029374472517</v>
      </c>
      <c r="AD30">
        <v>0.70540812898891403</v>
      </c>
      <c r="AE30">
        <v>3.74996495359856</v>
      </c>
      <c r="AF30" s="2">
        <v>142</v>
      </c>
      <c r="AG30" t="b">
        <f t="shared" si="0"/>
        <v>0</v>
      </c>
      <c r="AH30" t="s">
        <v>10578</v>
      </c>
      <c r="AI30" t="s">
        <v>56</v>
      </c>
      <c r="AJ30" t="s">
        <v>40</v>
      </c>
    </row>
    <row r="31" spans="1:36" x14ac:dyDescent="0.2">
      <c r="A31">
        <v>29</v>
      </c>
      <c r="B31" t="s">
        <v>157</v>
      </c>
      <c r="C31">
        <v>71</v>
      </c>
      <c r="D31" t="s">
        <v>124</v>
      </c>
      <c r="E31">
        <v>5</v>
      </c>
      <c r="F31" t="s">
        <v>153</v>
      </c>
      <c r="G31" t="s">
        <v>126</v>
      </c>
      <c r="H31" t="s">
        <v>158</v>
      </c>
      <c r="J31" t="s">
        <v>159</v>
      </c>
      <c r="K31" t="s">
        <v>124</v>
      </c>
      <c r="L31" t="s">
        <v>129</v>
      </c>
      <c r="M31">
        <v>37212</v>
      </c>
      <c r="N31">
        <v>36.148876999999999</v>
      </c>
      <c r="O31">
        <v>-86.796270000000007</v>
      </c>
      <c r="P31">
        <v>66</v>
      </c>
      <c r="Q31">
        <v>43425</v>
      </c>
      <c r="R31">
        <v>0.31</v>
      </c>
      <c r="S31" t="s">
        <v>39</v>
      </c>
      <c r="T31" t="s">
        <v>56</v>
      </c>
      <c r="U31" s="1">
        <v>23377</v>
      </c>
      <c r="V31">
        <v>95.5</v>
      </c>
      <c r="W31">
        <v>1324</v>
      </c>
      <c r="X31">
        <v>3.048934945308E-2</v>
      </c>
      <c r="Y31">
        <v>2.0122970639032798</v>
      </c>
      <c r="Z31">
        <v>2.5643132401791102</v>
      </c>
      <c r="AA31">
        <v>1.99384615384615</v>
      </c>
      <c r="AB31">
        <v>3.2731392077852899</v>
      </c>
      <c r="AC31">
        <v>1.62029374472517</v>
      </c>
      <c r="AD31">
        <v>0.70540812898891403</v>
      </c>
      <c r="AE31">
        <v>3.74996495359856</v>
      </c>
      <c r="AF31" s="2">
        <v>195.01</v>
      </c>
      <c r="AG31" t="b">
        <f t="shared" si="0"/>
        <v>0</v>
      </c>
      <c r="AH31" t="s">
        <v>10579</v>
      </c>
      <c r="AI31" t="s">
        <v>40</v>
      </c>
      <c r="AJ31" t="s">
        <v>56</v>
      </c>
    </row>
    <row r="32" spans="1:36" x14ac:dyDescent="0.2">
      <c r="A32">
        <v>30</v>
      </c>
      <c r="B32" t="s">
        <v>160</v>
      </c>
      <c r="C32">
        <v>71</v>
      </c>
      <c r="D32" t="s">
        <v>124</v>
      </c>
      <c r="E32">
        <v>15</v>
      </c>
      <c r="F32" t="s">
        <v>161</v>
      </c>
      <c r="G32" t="s">
        <v>126</v>
      </c>
      <c r="H32" t="s">
        <v>162</v>
      </c>
      <c r="J32" t="s">
        <v>163</v>
      </c>
      <c r="K32" t="s">
        <v>124</v>
      </c>
      <c r="L32" t="s">
        <v>129</v>
      </c>
      <c r="M32">
        <v>37203</v>
      </c>
      <c r="N32">
        <v>36.098370000000003</v>
      </c>
      <c r="O32">
        <v>-86.821918999999994</v>
      </c>
      <c r="P32">
        <v>60</v>
      </c>
      <c r="Q32">
        <v>62400</v>
      </c>
      <c r="R32">
        <v>3.48</v>
      </c>
      <c r="S32" t="s">
        <v>39</v>
      </c>
      <c r="T32" t="s">
        <v>39</v>
      </c>
      <c r="U32" s="1">
        <v>24838</v>
      </c>
      <c r="V32">
        <v>95</v>
      </c>
      <c r="W32">
        <v>1234</v>
      </c>
      <c r="X32">
        <v>1.9775641025641E-2</v>
      </c>
      <c r="Y32">
        <v>1.18653846153846</v>
      </c>
      <c r="Z32">
        <v>1.8334047920079299</v>
      </c>
      <c r="AA32">
        <v>1.1333192745676901</v>
      </c>
      <c r="AB32">
        <v>3.32837959611776</v>
      </c>
      <c r="AC32">
        <v>1.62029374472517</v>
      </c>
      <c r="AD32">
        <v>0.70540812898891403</v>
      </c>
      <c r="AE32">
        <v>3.74996495359856</v>
      </c>
      <c r="AF32" s="2">
        <v>179.02</v>
      </c>
      <c r="AG32" t="b">
        <f t="shared" si="0"/>
        <v>0</v>
      </c>
      <c r="AH32" t="s">
        <v>10580</v>
      </c>
      <c r="AI32" t="s">
        <v>40</v>
      </c>
      <c r="AJ32" t="s">
        <v>40</v>
      </c>
    </row>
    <row r="33" spans="1:36" x14ac:dyDescent="0.2">
      <c r="A33">
        <v>31</v>
      </c>
      <c r="B33" t="s">
        <v>164</v>
      </c>
      <c r="C33">
        <v>71</v>
      </c>
      <c r="D33" t="s">
        <v>124</v>
      </c>
      <c r="E33">
        <v>30</v>
      </c>
      <c r="F33" t="s">
        <v>165</v>
      </c>
      <c r="G33" t="s">
        <v>166</v>
      </c>
      <c r="H33" t="s">
        <v>167</v>
      </c>
      <c r="J33" t="s">
        <v>168</v>
      </c>
      <c r="K33" t="s">
        <v>169</v>
      </c>
      <c r="L33" t="s">
        <v>129</v>
      </c>
      <c r="M33">
        <v>37073</v>
      </c>
      <c r="N33">
        <v>36.439373000000003</v>
      </c>
      <c r="O33">
        <v>-86.805740999999998</v>
      </c>
      <c r="P33">
        <v>69</v>
      </c>
      <c r="Q33">
        <v>66240</v>
      </c>
      <c r="R33">
        <v>6.19</v>
      </c>
      <c r="S33" t="s">
        <v>46</v>
      </c>
      <c r="T33" t="s">
        <v>56</v>
      </c>
      <c r="U33" s="1">
        <v>35431</v>
      </c>
      <c r="V33">
        <v>100</v>
      </c>
      <c r="W33">
        <v>826</v>
      </c>
      <c r="X33">
        <v>1.2469806763284999E-2</v>
      </c>
      <c r="Y33">
        <v>0.86041666666666605</v>
      </c>
      <c r="Z33">
        <v>1.08508038339002</v>
      </c>
      <c r="AA33">
        <v>0.86041666666666605</v>
      </c>
      <c r="AB33">
        <v>1.22235510916391</v>
      </c>
      <c r="AC33">
        <v>1.62029374472517</v>
      </c>
      <c r="AD33">
        <v>0.70540812898891403</v>
      </c>
      <c r="AE33">
        <v>3.74996495359856</v>
      </c>
      <c r="AF33" s="2">
        <v>806.05</v>
      </c>
      <c r="AG33" t="b">
        <f t="shared" si="0"/>
        <v>0</v>
      </c>
      <c r="AH33" t="s">
        <v>10581</v>
      </c>
      <c r="AI33" t="s">
        <v>56</v>
      </c>
      <c r="AJ33" t="s">
        <v>56</v>
      </c>
    </row>
    <row r="34" spans="1:36" x14ac:dyDescent="0.2">
      <c r="A34">
        <v>32</v>
      </c>
      <c r="B34" t="s">
        <v>170</v>
      </c>
      <c r="C34">
        <v>71</v>
      </c>
      <c r="D34" t="s">
        <v>124</v>
      </c>
      <c r="E34">
        <v>15</v>
      </c>
      <c r="F34" t="s">
        <v>161</v>
      </c>
      <c r="G34" t="s">
        <v>126</v>
      </c>
      <c r="H34" t="s">
        <v>171</v>
      </c>
      <c r="J34" t="s">
        <v>172</v>
      </c>
      <c r="K34" t="s">
        <v>124</v>
      </c>
      <c r="L34" t="s">
        <v>129</v>
      </c>
      <c r="M34">
        <v>37204</v>
      </c>
      <c r="N34">
        <v>36.111970999999997</v>
      </c>
      <c r="O34">
        <v>-86.773244000000005</v>
      </c>
      <c r="P34">
        <v>56</v>
      </c>
      <c r="Q34">
        <v>56800</v>
      </c>
      <c r="R34">
        <v>2.84</v>
      </c>
      <c r="S34" t="s">
        <v>39</v>
      </c>
      <c r="T34" t="s">
        <v>56</v>
      </c>
      <c r="U34" s="1">
        <v>29221</v>
      </c>
      <c r="V34">
        <v>100</v>
      </c>
      <c r="W34">
        <v>1362</v>
      </c>
      <c r="X34">
        <v>2.39788732394366E-2</v>
      </c>
      <c r="Y34">
        <v>1.3428169014084499</v>
      </c>
      <c r="Z34">
        <v>1.8334047920079299</v>
      </c>
      <c r="AA34">
        <v>1.1333192745676901</v>
      </c>
      <c r="AB34">
        <v>3.32837959611776</v>
      </c>
      <c r="AC34">
        <v>1.62029374472517</v>
      </c>
      <c r="AD34">
        <v>0.70540812898891403</v>
      </c>
      <c r="AE34">
        <v>3.74996495359856</v>
      </c>
      <c r="AF34" s="2">
        <v>178</v>
      </c>
      <c r="AG34" t="b">
        <f t="shared" si="0"/>
        <v>0</v>
      </c>
      <c r="AH34" t="s">
        <v>10582</v>
      </c>
      <c r="AI34" t="s">
        <v>40</v>
      </c>
      <c r="AJ34" t="s">
        <v>56</v>
      </c>
    </row>
    <row r="35" spans="1:36" x14ac:dyDescent="0.2">
      <c r="A35">
        <v>33</v>
      </c>
      <c r="B35" t="s">
        <v>173</v>
      </c>
      <c r="C35">
        <v>71</v>
      </c>
      <c r="D35" t="s">
        <v>124</v>
      </c>
      <c r="E35">
        <v>13</v>
      </c>
      <c r="F35" t="s">
        <v>174</v>
      </c>
      <c r="G35" t="s">
        <v>126</v>
      </c>
      <c r="H35" t="s">
        <v>175</v>
      </c>
      <c r="J35" t="s">
        <v>176</v>
      </c>
      <c r="K35" t="s">
        <v>124</v>
      </c>
      <c r="L35" t="s">
        <v>129</v>
      </c>
      <c r="M35">
        <v>37211</v>
      </c>
      <c r="N35">
        <v>36.070397</v>
      </c>
      <c r="O35">
        <v>-86.709226000000001</v>
      </c>
      <c r="P35">
        <v>52</v>
      </c>
      <c r="Q35">
        <v>60840</v>
      </c>
      <c r="R35">
        <v>6.03</v>
      </c>
      <c r="S35" t="s">
        <v>46</v>
      </c>
      <c r="T35" t="s">
        <v>39</v>
      </c>
      <c r="U35" s="1">
        <v>29952</v>
      </c>
      <c r="V35">
        <v>98.1</v>
      </c>
      <c r="W35">
        <v>1338</v>
      </c>
      <c r="X35">
        <v>2.1992110453648898E-2</v>
      </c>
      <c r="Y35">
        <v>1.14358974358974</v>
      </c>
      <c r="Z35">
        <v>1.3598170782639201</v>
      </c>
      <c r="AA35">
        <v>0.96033402922755695</v>
      </c>
      <c r="AB35">
        <v>2.0151515151515098</v>
      </c>
      <c r="AC35">
        <v>1.62029374472517</v>
      </c>
      <c r="AD35">
        <v>0.70540812898891403</v>
      </c>
      <c r="AE35">
        <v>3.74996495359856</v>
      </c>
      <c r="AF35" s="2">
        <v>190.03</v>
      </c>
      <c r="AG35" t="b">
        <f t="shared" si="0"/>
        <v>0</v>
      </c>
      <c r="AH35" t="s">
        <v>10583</v>
      </c>
      <c r="AI35" t="s">
        <v>56</v>
      </c>
      <c r="AJ35" t="s">
        <v>40</v>
      </c>
    </row>
    <row r="36" spans="1:36" x14ac:dyDescent="0.2">
      <c r="A36">
        <v>34</v>
      </c>
      <c r="B36" t="s">
        <v>177</v>
      </c>
      <c r="C36">
        <v>71</v>
      </c>
      <c r="D36" t="s">
        <v>124</v>
      </c>
      <c r="E36">
        <v>27</v>
      </c>
      <c r="F36" t="s">
        <v>178</v>
      </c>
      <c r="G36" t="s">
        <v>179</v>
      </c>
      <c r="H36" t="s">
        <v>180</v>
      </c>
      <c r="J36" t="s">
        <v>181</v>
      </c>
      <c r="K36" t="s">
        <v>178</v>
      </c>
      <c r="L36" t="s">
        <v>129</v>
      </c>
      <c r="M36">
        <v>37064</v>
      </c>
      <c r="N36">
        <v>35.934604999999998</v>
      </c>
      <c r="O36">
        <v>-86.886863000000005</v>
      </c>
      <c r="P36">
        <v>64</v>
      </c>
      <c r="Q36">
        <v>60732</v>
      </c>
      <c r="R36">
        <v>4.7699999999999996</v>
      </c>
      <c r="S36" t="s">
        <v>46</v>
      </c>
      <c r="T36" t="s">
        <v>56</v>
      </c>
      <c r="U36" s="1">
        <v>28856</v>
      </c>
      <c r="V36">
        <v>98.4</v>
      </c>
      <c r="W36">
        <v>1590</v>
      </c>
      <c r="X36">
        <v>2.6180596720015801E-2</v>
      </c>
      <c r="Y36">
        <v>1.6755581900810099</v>
      </c>
      <c r="Z36">
        <v>1.64699133592938</v>
      </c>
      <c r="AA36">
        <v>0.76383128295254799</v>
      </c>
      <c r="AB36">
        <v>2.7678823862029902</v>
      </c>
      <c r="AC36">
        <v>1.62029374472517</v>
      </c>
      <c r="AD36">
        <v>0.70540812898891403</v>
      </c>
      <c r="AE36">
        <v>3.74996495359856</v>
      </c>
      <c r="AF36" s="2">
        <v>506.01</v>
      </c>
      <c r="AG36" t="b">
        <f t="shared" si="0"/>
        <v>0</v>
      </c>
      <c r="AH36" t="s">
        <v>10584</v>
      </c>
      <c r="AI36" t="s">
        <v>56</v>
      </c>
      <c r="AJ36" t="s">
        <v>56</v>
      </c>
    </row>
    <row r="37" spans="1:36" x14ac:dyDescent="0.2">
      <c r="A37">
        <v>35</v>
      </c>
      <c r="B37" t="s">
        <v>182</v>
      </c>
      <c r="C37">
        <v>71</v>
      </c>
      <c r="D37" t="s">
        <v>124</v>
      </c>
      <c r="E37">
        <v>11</v>
      </c>
      <c r="F37" t="s">
        <v>183</v>
      </c>
      <c r="G37" t="s">
        <v>126</v>
      </c>
      <c r="H37" t="s">
        <v>184</v>
      </c>
      <c r="J37" t="s">
        <v>185</v>
      </c>
      <c r="K37" t="s">
        <v>124</v>
      </c>
      <c r="L37" t="s">
        <v>129</v>
      </c>
      <c r="M37">
        <v>37217</v>
      </c>
      <c r="N37">
        <v>36.088833000000001</v>
      </c>
      <c r="O37">
        <v>-86.644063000000003</v>
      </c>
      <c r="P37">
        <v>50</v>
      </c>
      <c r="Q37">
        <v>37200</v>
      </c>
      <c r="R37">
        <v>5.33</v>
      </c>
      <c r="S37" t="s">
        <v>46</v>
      </c>
      <c r="T37" t="s">
        <v>40</v>
      </c>
      <c r="U37" s="1">
        <v>26665</v>
      </c>
      <c r="V37">
        <v>94</v>
      </c>
      <c r="W37">
        <v>1239</v>
      </c>
      <c r="X37">
        <v>3.3306451612903201E-2</v>
      </c>
      <c r="Y37">
        <v>1.6653225806451599</v>
      </c>
      <c r="Z37">
        <v>1.4165004599481399</v>
      </c>
      <c r="AA37">
        <v>1.11738508682328</v>
      </c>
      <c r="AB37">
        <v>1.7943081508655201</v>
      </c>
      <c r="AC37">
        <v>1.62029374472517</v>
      </c>
      <c r="AD37">
        <v>0.70540812898891403</v>
      </c>
      <c r="AE37">
        <v>3.74996495359856</v>
      </c>
      <c r="AF37" s="2">
        <v>156.37</v>
      </c>
      <c r="AG37" t="b">
        <f t="shared" si="0"/>
        <v>0</v>
      </c>
      <c r="AH37" t="s">
        <v>10585</v>
      </c>
      <c r="AI37" t="s">
        <v>56</v>
      </c>
      <c r="AJ37" t="s">
        <v>40</v>
      </c>
    </row>
    <row r="38" spans="1:36" x14ac:dyDescent="0.2">
      <c r="A38">
        <v>36</v>
      </c>
      <c r="B38" t="s">
        <v>186</v>
      </c>
      <c r="C38">
        <v>71</v>
      </c>
      <c r="D38" t="s">
        <v>124</v>
      </c>
      <c r="E38">
        <v>7</v>
      </c>
      <c r="F38" t="s">
        <v>187</v>
      </c>
      <c r="G38" t="s">
        <v>126</v>
      </c>
      <c r="H38" t="s">
        <v>188</v>
      </c>
      <c r="J38" t="s">
        <v>189</v>
      </c>
      <c r="K38" t="s">
        <v>124</v>
      </c>
      <c r="L38" t="s">
        <v>129</v>
      </c>
      <c r="M38">
        <v>37207</v>
      </c>
      <c r="N38">
        <v>36.231400999999998</v>
      </c>
      <c r="O38">
        <v>-86.761409999999998</v>
      </c>
      <c r="P38">
        <v>64</v>
      </c>
      <c r="Q38">
        <v>67520</v>
      </c>
      <c r="R38">
        <v>3.92</v>
      </c>
      <c r="S38" t="s">
        <v>39</v>
      </c>
      <c r="T38" t="s">
        <v>40</v>
      </c>
      <c r="U38" s="1">
        <v>25934</v>
      </c>
      <c r="V38">
        <v>95.3</v>
      </c>
      <c r="W38">
        <v>1091</v>
      </c>
      <c r="X38">
        <v>1.6158175355450201E-2</v>
      </c>
      <c r="Y38">
        <v>1.03412322274881</v>
      </c>
      <c r="Z38">
        <v>1.31760415849034</v>
      </c>
      <c r="AA38">
        <v>1.03412322274881</v>
      </c>
      <c r="AB38">
        <v>1.60108509423186</v>
      </c>
      <c r="AC38">
        <v>1.62029374472517</v>
      </c>
      <c r="AD38">
        <v>0.70540812898891403</v>
      </c>
      <c r="AE38">
        <v>3.74996495359856</v>
      </c>
      <c r="AF38" s="2">
        <v>110.01</v>
      </c>
      <c r="AG38" t="b">
        <f t="shared" si="0"/>
        <v>0</v>
      </c>
      <c r="AH38" t="s">
        <v>10586</v>
      </c>
      <c r="AI38" t="s">
        <v>40</v>
      </c>
      <c r="AJ38" t="s">
        <v>40</v>
      </c>
    </row>
    <row r="39" spans="1:36" x14ac:dyDescent="0.2">
      <c r="A39">
        <v>37</v>
      </c>
      <c r="B39" t="s">
        <v>190</v>
      </c>
      <c r="C39">
        <v>71</v>
      </c>
      <c r="D39" t="s">
        <v>124</v>
      </c>
      <c r="E39">
        <v>17</v>
      </c>
      <c r="F39" t="s">
        <v>131</v>
      </c>
      <c r="G39" t="s">
        <v>126</v>
      </c>
      <c r="H39" t="s">
        <v>191</v>
      </c>
      <c r="J39" t="s">
        <v>192</v>
      </c>
      <c r="K39" t="s">
        <v>193</v>
      </c>
      <c r="L39" t="s">
        <v>129</v>
      </c>
      <c r="M39">
        <v>37072</v>
      </c>
      <c r="N39">
        <v>36.315134999999998</v>
      </c>
      <c r="O39">
        <v>-86.715643</v>
      </c>
      <c r="P39">
        <v>69</v>
      </c>
      <c r="Q39">
        <v>60860</v>
      </c>
      <c r="R39">
        <v>4.42</v>
      </c>
      <c r="S39" t="s">
        <v>46</v>
      </c>
      <c r="T39" t="s">
        <v>39</v>
      </c>
      <c r="U39" s="1">
        <v>25934</v>
      </c>
      <c r="V39">
        <v>95.7</v>
      </c>
      <c r="W39">
        <v>1113</v>
      </c>
      <c r="X39">
        <v>1.8287873808741299E-2</v>
      </c>
      <c r="Y39">
        <v>1.2618632928031499</v>
      </c>
      <c r="Z39">
        <v>1.2977723877692999</v>
      </c>
      <c r="AA39">
        <v>0.875</v>
      </c>
      <c r="AB39">
        <v>1.65625</v>
      </c>
      <c r="AC39">
        <v>1.62029374472517</v>
      </c>
      <c r="AD39">
        <v>0.70540812898891403</v>
      </c>
      <c r="AE39">
        <v>3.74996495359856</v>
      </c>
      <c r="AF39" s="2">
        <v>103.01</v>
      </c>
      <c r="AG39" t="b">
        <f t="shared" si="0"/>
        <v>0</v>
      </c>
      <c r="AH39" t="s">
        <v>10587</v>
      </c>
      <c r="AI39" t="s">
        <v>56</v>
      </c>
      <c r="AJ39" t="s">
        <v>40</v>
      </c>
    </row>
    <row r="40" spans="1:36" x14ac:dyDescent="0.2">
      <c r="A40">
        <v>38</v>
      </c>
      <c r="B40" t="s">
        <v>194</v>
      </c>
      <c r="C40">
        <v>71</v>
      </c>
      <c r="D40" t="s">
        <v>124</v>
      </c>
      <c r="E40">
        <v>17</v>
      </c>
      <c r="F40" t="s">
        <v>131</v>
      </c>
      <c r="G40" t="s">
        <v>126</v>
      </c>
      <c r="H40" t="s">
        <v>195</v>
      </c>
      <c r="J40" t="s">
        <v>196</v>
      </c>
      <c r="K40" t="s">
        <v>193</v>
      </c>
      <c r="L40" t="s">
        <v>129</v>
      </c>
      <c r="M40">
        <v>37072</v>
      </c>
      <c r="N40">
        <v>36.298569000000001</v>
      </c>
      <c r="O40">
        <v>-86.721219000000005</v>
      </c>
      <c r="P40">
        <v>60</v>
      </c>
      <c r="Q40">
        <v>38400</v>
      </c>
      <c r="R40">
        <v>7.06</v>
      </c>
      <c r="S40" t="s">
        <v>40</v>
      </c>
      <c r="T40" t="s">
        <v>39</v>
      </c>
      <c r="U40" s="1">
        <v>31048</v>
      </c>
      <c r="V40">
        <v>100</v>
      </c>
      <c r="W40">
        <v>1060</v>
      </c>
      <c r="X40">
        <v>2.76041666666666E-2</v>
      </c>
      <c r="Y40">
        <v>1.65625</v>
      </c>
      <c r="Z40">
        <v>1.2977723877692999</v>
      </c>
      <c r="AA40">
        <v>0.875</v>
      </c>
      <c r="AB40">
        <v>1.65625</v>
      </c>
      <c r="AC40">
        <v>1.62029374472517</v>
      </c>
      <c r="AD40">
        <v>0.70540812898891403</v>
      </c>
      <c r="AE40">
        <v>3.74996495359856</v>
      </c>
      <c r="AF40" s="2">
        <v>103.02</v>
      </c>
      <c r="AG40" t="b">
        <f t="shared" si="0"/>
        <v>0</v>
      </c>
      <c r="AH40" t="s">
        <v>10588</v>
      </c>
      <c r="AI40" t="s">
        <v>40</v>
      </c>
      <c r="AJ40" t="s">
        <v>40</v>
      </c>
    </row>
    <row r="41" spans="1:36" x14ac:dyDescent="0.2">
      <c r="A41">
        <v>39</v>
      </c>
      <c r="B41" t="s">
        <v>197</v>
      </c>
      <c r="C41">
        <v>71</v>
      </c>
      <c r="D41" t="s">
        <v>124</v>
      </c>
      <c r="E41">
        <v>29</v>
      </c>
      <c r="F41" t="s">
        <v>198</v>
      </c>
      <c r="G41" t="s">
        <v>199</v>
      </c>
      <c r="H41" t="s">
        <v>200</v>
      </c>
      <c r="J41" t="s">
        <v>201</v>
      </c>
      <c r="K41" t="s">
        <v>198</v>
      </c>
      <c r="L41" t="s">
        <v>129</v>
      </c>
      <c r="M41">
        <v>37015</v>
      </c>
      <c r="N41">
        <v>36.277228000000001</v>
      </c>
      <c r="O41">
        <v>-87.054162000000005</v>
      </c>
      <c r="P41">
        <v>53</v>
      </c>
      <c r="Q41">
        <v>38750</v>
      </c>
      <c r="R41">
        <v>3.64</v>
      </c>
      <c r="S41" t="s">
        <v>40</v>
      </c>
      <c r="T41" t="s">
        <v>39</v>
      </c>
      <c r="U41" s="1">
        <v>25569</v>
      </c>
      <c r="V41">
        <v>60.4</v>
      </c>
      <c r="W41">
        <v>813</v>
      </c>
      <c r="X41">
        <v>2.09806451612903E-2</v>
      </c>
      <c r="Y41">
        <v>1.11197419354838</v>
      </c>
      <c r="Z41">
        <v>1.2781691725827</v>
      </c>
      <c r="AA41">
        <v>1.11197419354838</v>
      </c>
      <c r="AB41">
        <v>1.4493524170051599</v>
      </c>
      <c r="AC41">
        <v>1.62029374472517</v>
      </c>
      <c r="AD41">
        <v>0.70540812898891403</v>
      </c>
      <c r="AE41">
        <v>3.74996495359856</v>
      </c>
      <c r="AF41" s="2">
        <v>703</v>
      </c>
      <c r="AG41" t="b">
        <f t="shared" si="0"/>
        <v>0</v>
      </c>
      <c r="AH41" t="s">
        <v>10589</v>
      </c>
      <c r="AI41" t="s">
        <v>40</v>
      </c>
      <c r="AJ41" t="s">
        <v>40</v>
      </c>
    </row>
    <row r="42" spans="1:36" x14ac:dyDescent="0.2">
      <c r="A42">
        <v>40</v>
      </c>
      <c r="B42" t="s">
        <v>202</v>
      </c>
      <c r="C42">
        <v>71</v>
      </c>
      <c r="D42" t="s">
        <v>124</v>
      </c>
      <c r="E42">
        <v>36</v>
      </c>
      <c r="F42" t="s">
        <v>203</v>
      </c>
      <c r="G42" t="s">
        <v>204</v>
      </c>
      <c r="H42" t="s">
        <v>205</v>
      </c>
      <c r="J42" t="s">
        <v>206</v>
      </c>
      <c r="K42" t="s">
        <v>207</v>
      </c>
      <c r="L42" t="s">
        <v>129</v>
      </c>
      <c r="M42">
        <v>37130</v>
      </c>
      <c r="N42">
        <v>35.857559999999999</v>
      </c>
      <c r="O42">
        <v>-86.371674999999996</v>
      </c>
      <c r="P42">
        <v>68</v>
      </c>
      <c r="Q42">
        <v>37637</v>
      </c>
      <c r="R42">
        <v>3.92</v>
      </c>
      <c r="S42" t="s">
        <v>39</v>
      </c>
      <c r="T42" t="s">
        <v>39</v>
      </c>
      <c r="U42" s="1">
        <v>27760</v>
      </c>
      <c r="V42">
        <v>97.1</v>
      </c>
      <c r="W42">
        <v>1140</v>
      </c>
      <c r="X42">
        <v>3.0289342933815099E-2</v>
      </c>
      <c r="Y42">
        <v>2.0596753194994202</v>
      </c>
      <c r="Z42">
        <v>1.34154068114353</v>
      </c>
      <c r="AA42">
        <v>0.70540812898891403</v>
      </c>
      <c r="AB42">
        <v>2.0596753194994202</v>
      </c>
      <c r="AC42">
        <v>1.62029374472517</v>
      </c>
      <c r="AD42">
        <v>0.70540812898891403</v>
      </c>
      <c r="AE42">
        <v>3.74996495359856</v>
      </c>
      <c r="AF42" s="2">
        <v>416.01</v>
      </c>
      <c r="AG42" t="b">
        <f t="shared" si="0"/>
        <v>0</v>
      </c>
      <c r="AH42" t="s">
        <v>10590</v>
      </c>
      <c r="AI42" t="s">
        <v>40</v>
      </c>
      <c r="AJ42" t="s">
        <v>40</v>
      </c>
    </row>
    <row r="43" spans="1:36" x14ac:dyDescent="0.2">
      <c r="A43">
        <v>41</v>
      </c>
      <c r="B43" t="s">
        <v>208</v>
      </c>
      <c r="C43">
        <v>71</v>
      </c>
      <c r="D43" t="s">
        <v>124</v>
      </c>
      <c r="E43">
        <v>38</v>
      </c>
      <c r="F43" t="s">
        <v>209</v>
      </c>
      <c r="G43" t="s">
        <v>204</v>
      </c>
      <c r="H43" t="s">
        <v>210</v>
      </c>
      <c r="J43" t="s">
        <v>211</v>
      </c>
      <c r="K43" t="s">
        <v>207</v>
      </c>
      <c r="L43" t="s">
        <v>129</v>
      </c>
      <c r="M43">
        <v>37130</v>
      </c>
      <c r="N43">
        <v>35.836160999999997</v>
      </c>
      <c r="O43">
        <v>-86.389550999999997</v>
      </c>
      <c r="P43">
        <v>60</v>
      </c>
      <c r="Q43">
        <v>34000</v>
      </c>
      <c r="R43">
        <v>3.66</v>
      </c>
      <c r="S43" t="s">
        <v>40</v>
      </c>
      <c r="T43" t="s">
        <v>39</v>
      </c>
      <c r="U43" s="1">
        <v>30317</v>
      </c>
      <c r="V43">
        <v>100</v>
      </c>
      <c r="W43">
        <v>873</v>
      </c>
      <c r="X43">
        <v>2.56764705882352E-2</v>
      </c>
      <c r="Y43">
        <v>1.54058823529411</v>
      </c>
      <c r="Z43">
        <v>1.26648441213007</v>
      </c>
      <c r="AA43">
        <v>1.03469628268381</v>
      </c>
      <c r="AB43">
        <v>1.54058823529411</v>
      </c>
      <c r="AC43">
        <v>1.62029374472517</v>
      </c>
      <c r="AD43">
        <v>0.70540812898891403</v>
      </c>
      <c r="AE43">
        <v>3.74996495359856</v>
      </c>
      <c r="AF43" s="2">
        <v>420</v>
      </c>
      <c r="AG43" t="b">
        <f t="shared" si="0"/>
        <v>0</v>
      </c>
      <c r="AH43" t="s">
        <v>10591</v>
      </c>
      <c r="AI43" t="s">
        <v>40</v>
      </c>
      <c r="AJ43" t="s">
        <v>40</v>
      </c>
    </row>
    <row r="44" spans="1:36" x14ac:dyDescent="0.2">
      <c r="A44">
        <v>42</v>
      </c>
      <c r="B44" t="s">
        <v>212</v>
      </c>
      <c r="C44">
        <v>71</v>
      </c>
      <c r="D44" t="s">
        <v>124</v>
      </c>
      <c r="E44">
        <v>15</v>
      </c>
      <c r="F44" t="s">
        <v>161</v>
      </c>
      <c r="G44" t="s">
        <v>126</v>
      </c>
      <c r="H44" t="s">
        <v>213</v>
      </c>
      <c r="J44" t="s">
        <v>214</v>
      </c>
      <c r="K44" t="s">
        <v>124</v>
      </c>
      <c r="L44" t="s">
        <v>129</v>
      </c>
      <c r="M44">
        <v>37205</v>
      </c>
      <c r="N44">
        <v>36.125152</v>
      </c>
      <c r="O44">
        <v>-86.844234999999998</v>
      </c>
      <c r="P44">
        <v>54</v>
      </c>
      <c r="Q44">
        <v>59285</v>
      </c>
      <c r="R44">
        <v>3.99</v>
      </c>
      <c r="S44" t="s">
        <v>215</v>
      </c>
      <c r="T44" t="s">
        <v>215</v>
      </c>
      <c r="U44" s="1">
        <v>39448</v>
      </c>
      <c r="V44">
        <v>100</v>
      </c>
      <c r="W44">
        <v>2298</v>
      </c>
      <c r="X44">
        <v>3.876191279413E-2</v>
      </c>
      <c r="Y44">
        <v>2.0931432908830199</v>
      </c>
      <c r="Z44">
        <v>1.8334047920079299</v>
      </c>
      <c r="AA44">
        <v>1.1333192745676901</v>
      </c>
      <c r="AB44">
        <v>3.32837959611776</v>
      </c>
      <c r="AC44">
        <v>1.62029374472517</v>
      </c>
      <c r="AD44">
        <v>0.70540812898891403</v>
      </c>
      <c r="AE44">
        <v>3.74996495359856</v>
      </c>
      <c r="AF44" s="2">
        <v>180</v>
      </c>
      <c r="AG44" t="b">
        <f t="shared" si="0"/>
        <v>0</v>
      </c>
      <c r="AH44" t="s">
        <v>10592</v>
      </c>
      <c r="AI44" t="s">
        <v>215</v>
      </c>
      <c r="AJ44" t="s">
        <v>215</v>
      </c>
    </row>
    <row r="45" spans="1:36" x14ac:dyDescent="0.2">
      <c r="A45">
        <v>43</v>
      </c>
      <c r="B45" t="s">
        <v>216</v>
      </c>
      <c r="C45">
        <v>71</v>
      </c>
      <c r="D45" t="s">
        <v>124</v>
      </c>
      <c r="E45">
        <v>14</v>
      </c>
      <c r="F45" t="s">
        <v>217</v>
      </c>
      <c r="G45" t="s">
        <v>126</v>
      </c>
      <c r="H45" t="s">
        <v>218</v>
      </c>
      <c r="J45" t="s">
        <v>219</v>
      </c>
      <c r="K45" t="s">
        <v>124</v>
      </c>
      <c r="L45" t="s">
        <v>129</v>
      </c>
      <c r="M45">
        <v>37211</v>
      </c>
      <c r="N45">
        <v>36.055698</v>
      </c>
      <c r="O45">
        <v>-86.715855000000005</v>
      </c>
      <c r="P45">
        <v>70</v>
      </c>
      <c r="Q45">
        <v>65390</v>
      </c>
      <c r="R45">
        <v>5.34</v>
      </c>
      <c r="S45" t="s">
        <v>39</v>
      </c>
      <c r="T45" t="s">
        <v>220</v>
      </c>
      <c r="U45" s="1">
        <v>26299</v>
      </c>
      <c r="V45">
        <v>98.6</v>
      </c>
      <c r="W45">
        <v>889</v>
      </c>
      <c r="X45">
        <v>1.3595350971096499E-2</v>
      </c>
      <c r="Y45">
        <v>0.95167456797675398</v>
      </c>
      <c r="Z45">
        <v>1.2469519793773001</v>
      </c>
      <c r="AA45">
        <v>0.91697952218430001</v>
      </c>
      <c r="AB45">
        <v>1.72160064509626</v>
      </c>
      <c r="AC45">
        <v>1.62029374472517</v>
      </c>
      <c r="AD45">
        <v>0.70540812898891403</v>
      </c>
      <c r="AE45">
        <v>3.74996495359856</v>
      </c>
      <c r="AF45" s="2">
        <v>191.05</v>
      </c>
      <c r="AG45" t="b">
        <f t="shared" si="0"/>
        <v>0</v>
      </c>
      <c r="AH45" t="s">
        <v>10593</v>
      </c>
      <c r="AI45" t="s">
        <v>40</v>
      </c>
      <c r="AJ45" t="s">
        <v>220</v>
      </c>
    </row>
    <row r="46" spans="1:36" x14ac:dyDescent="0.2">
      <c r="A46">
        <v>44</v>
      </c>
      <c r="B46" t="s">
        <v>221</v>
      </c>
      <c r="C46">
        <v>71</v>
      </c>
      <c r="D46" t="s">
        <v>124</v>
      </c>
      <c r="E46">
        <v>5</v>
      </c>
      <c r="F46" t="s">
        <v>153</v>
      </c>
      <c r="G46" t="s">
        <v>126</v>
      </c>
      <c r="H46" t="s">
        <v>222</v>
      </c>
      <c r="J46" t="s">
        <v>223</v>
      </c>
      <c r="K46" t="s">
        <v>124</v>
      </c>
      <c r="L46" t="s">
        <v>129</v>
      </c>
      <c r="M46">
        <v>37204</v>
      </c>
      <c r="N46">
        <v>36.124433000000003</v>
      </c>
      <c r="O46">
        <v>-86.778593999999998</v>
      </c>
      <c r="P46">
        <v>55</v>
      </c>
      <c r="Q46">
        <v>35750</v>
      </c>
      <c r="R46">
        <v>2.82</v>
      </c>
      <c r="S46" t="s">
        <v>39</v>
      </c>
      <c r="T46" t="s">
        <v>46</v>
      </c>
      <c r="U46" s="1">
        <v>21916</v>
      </c>
      <c r="V46">
        <v>98.2</v>
      </c>
      <c r="W46">
        <v>1296</v>
      </c>
      <c r="X46">
        <v>3.6251748251748199E-2</v>
      </c>
      <c r="Y46">
        <v>1.99384615384615</v>
      </c>
      <c r="Z46">
        <v>2.5643132401791102</v>
      </c>
      <c r="AA46">
        <v>1.99384615384615</v>
      </c>
      <c r="AB46">
        <v>3.2731392077852899</v>
      </c>
      <c r="AC46">
        <v>1.62029374472517</v>
      </c>
      <c r="AD46">
        <v>0.70540812898891403</v>
      </c>
      <c r="AE46">
        <v>3.74996495359856</v>
      </c>
      <c r="AF46" s="2">
        <v>171</v>
      </c>
      <c r="AG46" t="b">
        <f t="shared" si="0"/>
        <v>0</v>
      </c>
      <c r="AH46" t="s">
        <v>10594</v>
      </c>
      <c r="AI46" t="s">
        <v>40</v>
      </c>
      <c r="AJ46" t="s">
        <v>56</v>
      </c>
    </row>
    <row r="47" spans="1:36" x14ac:dyDescent="0.2">
      <c r="A47">
        <v>45</v>
      </c>
      <c r="B47" t="s">
        <v>224</v>
      </c>
      <c r="C47">
        <v>71</v>
      </c>
      <c r="D47" t="s">
        <v>124</v>
      </c>
      <c r="E47">
        <v>37</v>
      </c>
      <c r="F47" t="s">
        <v>225</v>
      </c>
      <c r="G47" t="s">
        <v>204</v>
      </c>
      <c r="H47" t="s">
        <v>226</v>
      </c>
      <c r="J47" t="s">
        <v>227</v>
      </c>
      <c r="K47" t="s">
        <v>207</v>
      </c>
      <c r="L47" t="s">
        <v>129</v>
      </c>
      <c r="M47">
        <v>37130</v>
      </c>
      <c r="N47">
        <v>35.858058999999997</v>
      </c>
      <c r="O47">
        <v>-86.368044999999995</v>
      </c>
      <c r="P47">
        <v>54</v>
      </c>
      <c r="Q47">
        <v>57906</v>
      </c>
      <c r="R47">
        <v>3.85</v>
      </c>
      <c r="S47" t="s">
        <v>139</v>
      </c>
      <c r="T47" t="s">
        <v>39</v>
      </c>
      <c r="U47" s="1">
        <v>38718</v>
      </c>
      <c r="V47">
        <v>96.3</v>
      </c>
      <c r="W47">
        <v>1049</v>
      </c>
      <c r="X47">
        <v>1.81155666079508E-2</v>
      </c>
      <c r="Y47">
        <v>0.97824059682934394</v>
      </c>
      <c r="Z47">
        <v>1.26424437043376</v>
      </c>
      <c r="AA47">
        <v>0.97824059682934394</v>
      </c>
      <c r="AB47">
        <v>1.88050267379679</v>
      </c>
      <c r="AC47">
        <v>1.62029374472517</v>
      </c>
      <c r="AD47">
        <v>0.70540812898891403</v>
      </c>
      <c r="AE47">
        <v>3.74996495359856</v>
      </c>
      <c r="AF47" s="2">
        <v>414.06</v>
      </c>
      <c r="AG47" t="b">
        <f t="shared" si="0"/>
        <v>0</v>
      </c>
      <c r="AH47" t="s">
        <v>10595</v>
      </c>
      <c r="AI47" t="s">
        <v>56</v>
      </c>
      <c r="AJ47" t="s">
        <v>40</v>
      </c>
    </row>
    <row r="48" spans="1:36" x14ac:dyDescent="0.2">
      <c r="A48">
        <v>46</v>
      </c>
      <c r="B48" t="s">
        <v>228</v>
      </c>
      <c r="C48">
        <v>71</v>
      </c>
      <c r="D48" t="s">
        <v>124</v>
      </c>
      <c r="E48">
        <v>37</v>
      </c>
      <c r="F48" t="s">
        <v>225</v>
      </c>
      <c r="G48" t="s">
        <v>204</v>
      </c>
      <c r="H48" t="s">
        <v>229</v>
      </c>
      <c r="J48" t="s">
        <v>230</v>
      </c>
      <c r="K48" t="s">
        <v>207</v>
      </c>
      <c r="L48" t="s">
        <v>129</v>
      </c>
      <c r="M48">
        <v>37130</v>
      </c>
      <c r="N48">
        <v>35.865369999999999</v>
      </c>
      <c r="O48">
        <v>-86.351760999999996</v>
      </c>
      <c r="P48">
        <v>56</v>
      </c>
      <c r="Q48">
        <v>67200</v>
      </c>
      <c r="R48">
        <v>14</v>
      </c>
      <c r="S48" t="s">
        <v>139</v>
      </c>
      <c r="T48" t="s">
        <v>39</v>
      </c>
      <c r="U48" s="1">
        <v>35796</v>
      </c>
      <c r="V48">
        <v>100</v>
      </c>
      <c r="W48">
        <v>1288</v>
      </c>
      <c r="X48">
        <v>1.9166666666666599E-2</v>
      </c>
      <c r="Y48">
        <v>1.0733333333333299</v>
      </c>
      <c r="Z48">
        <v>1.26424437043376</v>
      </c>
      <c r="AA48">
        <v>0.97824059682934394</v>
      </c>
      <c r="AB48">
        <v>1.88050267379679</v>
      </c>
      <c r="AC48">
        <v>1.62029374472517</v>
      </c>
      <c r="AD48">
        <v>0.70540812898891403</v>
      </c>
      <c r="AE48">
        <v>3.74996495359856</v>
      </c>
      <c r="AF48" s="2">
        <v>414.07</v>
      </c>
      <c r="AG48" t="b">
        <f t="shared" si="0"/>
        <v>0</v>
      </c>
      <c r="AH48" t="s">
        <v>10596</v>
      </c>
      <c r="AI48" t="s">
        <v>56</v>
      </c>
      <c r="AJ48" t="s">
        <v>40</v>
      </c>
    </row>
    <row r="49" spans="1:36" x14ac:dyDescent="0.2">
      <c r="A49">
        <v>47</v>
      </c>
      <c r="B49" t="s">
        <v>231</v>
      </c>
      <c r="C49">
        <v>71</v>
      </c>
      <c r="D49" t="s">
        <v>124</v>
      </c>
      <c r="E49">
        <v>33</v>
      </c>
      <c r="F49" t="s">
        <v>232</v>
      </c>
      <c r="G49" t="s">
        <v>204</v>
      </c>
      <c r="H49" t="s">
        <v>233</v>
      </c>
      <c r="I49" t="s">
        <v>234</v>
      </c>
      <c r="J49" t="s">
        <v>235</v>
      </c>
      <c r="K49" t="s">
        <v>236</v>
      </c>
      <c r="L49" t="s">
        <v>129</v>
      </c>
      <c r="M49">
        <v>37167</v>
      </c>
      <c r="N49">
        <v>35.961508000000002</v>
      </c>
      <c r="O49">
        <v>-86.522728000000001</v>
      </c>
      <c r="P49">
        <v>54</v>
      </c>
      <c r="Q49">
        <v>49200</v>
      </c>
      <c r="R49">
        <v>4.8</v>
      </c>
      <c r="S49" t="s">
        <v>46</v>
      </c>
      <c r="T49" t="s">
        <v>46</v>
      </c>
      <c r="U49" s="1">
        <v>28126</v>
      </c>
      <c r="V49">
        <v>94.4</v>
      </c>
      <c r="W49">
        <v>1145</v>
      </c>
      <c r="X49">
        <v>2.3272357723577199E-2</v>
      </c>
      <c r="Y49">
        <v>1.25670731707317</v>
      </c>
      <c r="Z49">
        <v>1.36358085284575</v>
      </c>
      <c r="AA49">
        <v>1.0879766415238601</v>
      </c>
      <c r="AB49">
        <v>1.7660847391133701</v>
      </c>
      <c r="AC49">
        <v>1.62029374472517</v>
      </c>
      <c r="AD49">
        <v>0.70540812898891403</v>
      </c>
      <c r="AE49">
        <v>3.74996495359856</v>
      </c>
      <c r="AF49" s="2">
        <v>403.08</v>
      </c>
      <c r="AG49" t="b">
        <f t="shared" si="0"/>
        <v>0</v>
      </c>
      <c r="AH49" t="s">
        <v>10597</v>
      </c>
      <c r="AI49" t="s">
        <v>56</v>
      </c>
      <c r="AJ49" t="s">
        <v>56</v>
      </c>
    </row>
    <row r="50" spans="1:36" x14ac:dyDescent="0.2">
      <c r="A50">
        <v>48</v>
      </c>
      <c r="B50" t="s">
        <v>237</v>
      </c>
      <c r="C50">
        <v>71</v>
      </c>
      <c r="D50" t="s">
        <v>124</v>
      </c>
      <c r="E50">
        <v>38</v>
      </c>
      <c r="F50" t="s">
        <v>209</v>
      </c>
      <c r="G50" t="s">
        <v>204</v>
      </c>
      <c r="H50" t="s">
        <v>238</v>
      </c>
      <c r="I50" t="s">
        <v>239</v>
      </c>
      <c r="J50" t="s">
        <v>240</v>
      </c>
      <c r="K50" t="s">
        <v>207</v>
      </c>
      <c r="L50" t="s">
        <v>129</v>
      </c>
      <c r="M50">
        <v>37128</v>
      </c>
      <c r="N50">
        <v>35.807068000000001</v>
      </c>
      <c r="O50">
        <v>-86.402781000000004</v>
      </c>
      <c r="P50">
        <v>61</v>
      </c>
      <c r="Q50">
        <v>75629</v>
      </c>
      <c r="R50">
        <v>9.83</v>
      </c>
      <c r="S50" t="s">
        <v>56</v>
      </c>
      <c r="T50" t="s">
        <v>39</v>
      </c>
      <c r="U50" s="1">
        <v>32874</v>
      </c>
      <c r="V50">
        <v>95.1</v>
      </c>
      <c r="W50">
        <v>1321</v>
      </c>
      <c r="X50">
        <v>1.74668447288738E-2</v>
      </c>
      <c r="Y50">
        <v>1.0654775284613001</v>
      </c>
      <c r="Z50">
        <v>1.26648441213007</v>
      </c>
      <c r="AA50">
        <v>1.03469628268381</v>
      </c>
      <c r="AB50">
        <v>1.54058823529411</v>
      </c>
      <c r="AC50">
        <v>1.62029374472517</v>
      </c>
      <c r="AD50">
        <v>0.70540812898891403</v>
      </c>
      <c r="AE50">
        <v>3.74996495359856</v>
      </c>
      <c r="AF50" s="2">
        <v>418</v>
      </c>
      <c r="AG50" t="b">
        <f t="shared" si="0"/>
        <v>0</v>
      </c>
      <c r="AH50" t="s">
        <v>10598</v>
      </c>
      <c r="AI50" t="s">
        <v>56</v>
      </c>
      <c r="AJ50" t="s">
        <v>40</v>
      </c>
    </row>
    <row r="51" spans="1:36" x14ac:dyDescent="0.2">
      <c r="A51">
        <v>49</v>
      </c>
      <c r="B51" t="s">
        <v>241</v>
      </c>
      <c r="C51">
        <v>71</v>
      </c>
      <c r="D51" t="s">
        <v>124</v>
      </c>
      <c r="E51">
        <v>37</v>
      </c>
      <c r="F51" t="s">
        <v>225</v>
      </c>
      <c r="G51" t="s">
        <v>204</v>
      </c>
      <c r="H51" t="s">
        <v>242</v>
      </c>
      <c r="I51" t="s">
        <v>243</v>
      </c>
      <c r="J51" t="s">
        <v>244</v>
      </c>
      <c r="K51" t="s">
        <v>207</v>
      </c>
      <c r="L51" t="s">
        <v>129</v>
      </c>
      <c r="M51">
        <v>37130</v>
      </c>
      <c r="N51">
        <v>35.856623999999996</v>
      </c>
      <c r="O51">
        <v>-86.369968</v>
      </c>
      <c r="P51">
        <v>64</v>
      </c>
      <c r="Q51">
        <v>35200</v>
      </c>
      <c r="R51">
        <v>5.63</v>
      </c>
      <c r="S51" t="s">
        <v>39</v>
      </c>
      <c r="T51" t="s">
        <v>39</v>
      </c>
      <c r="U51" s="1">
        <v>25934</v>
      </c>
      <c r="V51">
        <v>96.9</v>
      </c>
      <c r="W51">
        <v>880</v>
      </c>
      <c r="X51">
        <v>2.5000000000000001E-2</v>
      </c>
      <c r="Y51">
        <v>1.6</v>
      </c>
      <c r="Z51">
        <v>1.26424437043376</v>
      </c>
      <c r="AA51">
        <v>0.97824059682934394</v>
      </c>
      <c r="AB51">
        <v>1.88050267379679</v>
      </c>
      <c r="AC51">
        <v>1.62029374472517</v>
      </c>
      <c r="AD51">
        <v>0.70540812898891403</v>
      </c>
      <c r="AE51">
        <v>3.74996495359856</v>
      </c>
      <c r="AF51" s="2">
        <v>414.06</v>
      </c>
      <c r="AG51" t="b">
        <f t="shared" si="0"/>
        <v>0</v>
      </c>
      <c r="AH51" t="s">
        <v>10595</v>
      </c>
      <c r="AI51" t="s">
        <v>40</v>
      </c>
      <c r="AJ51" t="s">
        <v>40</v>
      </c>
    </row>
    <row r="52" spans="1:36" x14ac:dyDescent="0.2">
      <c r="A52">
        <v>50</v>
      </c>
      <c r="B52" t="s">
        <v>245</v>
      </c>
      <c r="C52">
        <v>71</v>
      </c>
      <c r="D52" t="s">
        <v>124</v>
      </c>
      <c r="E52">
        <v>14</v>
      </c>
      <c r="F52" t="s">
        <v>217</v>
      </c>
      <c r="G52" t="s">
        <v>126</v>
      </c>
      <c r="H52" t="s">
        <v>246</v>
      </c>
      <c r="J52" t="s">
        <v>247</v>
      </c>
      <c r="K52" t="s">
        <v>124</v>
      </c>
      <c r="L52" t="s">
        <v>129</v>
      </c>
      <c r="M52">
        <v>37211</v>
      </c>
      <c r="N52">
        <v>36.077188</v>
      </c>
      <c r="O52">
        <v>-86.736266999999998</v>
      </c>
      <c r="P52">
        <v>70</v>
      </c>
      <c r="Q52">
        <v>62594</v>
      </c>
      <c r="R52">
        <v>5.33</v>
      </c>
      <c r="S52" t="s">
        <v>39</v>
      </c>
      <c r="T52" t="s">
        <v>39</v>
      </c>
      <c r="U52" s="1">
        <v>26665</v>
      </c>
      <c r="V52">
        <v>100</v>
      </c>
      <c r="W52">
        <v>1041</v>
      </c>
      <c r="X52">
        <v>1.6630986995558601E-2</v>
      </c>
      <c r="Y52">
        <v>1.1641690896890999</v>
      </c>
      <c r="Z52">
        <v>1.2469519793773001</v>
      </c>
      <c r="AA52">
        <v>0.91697952218430001</v>
      </c>
      <c r="AB52">
        <v>1.72160064509626</v>
      </c>
      <c r="AC52">
        <v>1.62029374472517</v>
      </c>
      <c r="AD52">
        <v>0.70540812898891403</v>
      </c>
      <c r="AE52">
        <v>3.74996495359856</v>
      </c>
      <c r="AF52" s="2">
        <v>189.01</v>
      </c>
      <c r="AG52" t="b">
        <f t="shared" si="0"/>
        <v>0</v>
      </c>
      <c r="AH52" t="s">
        <v>10599</v>
      </c>
      <c r="AI52" t="s">
        <v>40</v>
      </c>
      <c r="AJ52" t="s">
        <v>40</v>
      </c>
    </row>
    <row r="53" spans="1:36" x14ac:dyDescent="0.2">
      <c r="A53">
        <v>51</v>
      </c>
      <c r="B53" t="s">
        <v>248</v>
      </c>
      <c r="C53">
        <v>71</v>
      </c>
      <c r="D53" t="s">
        <v>124</v>
      </c>
      <c r="E53">
        <v>5</v>
      </c>
      <c r="F53" t="s">
        <v>153</v>
      </c>
      <c r="G53" t="s">
        <v>126</v>
      </c>
      <c r="H53" t="s">
        <v>249</v>
      </c>
      <c r="J53" t="s">
        <v>250</v>
      </c>
      <c r="K53" t="s">
        <v>124</v>
      </c>
      <c r="L53" t="s">
        <v>129</v>
      </c>
      <c r="M53">
        <v>37212</v>
      </c>
      <c r="N53">
        <v>36.145659999999999</v>
      </c>
      <c r="O53">
        <v>-86.795090000000002</v>
      </c>
      <c r="P53">
        <v>60</v>
      </c>
      <c r="Q53">
        <v>44144</v>
      </c>
      <c r="R53">
        <v>0.52</v>
      </c>
      <c r="S53" t="s">
        <v>56</v>
      </c>
      <c r="T53" t="s">
        <v>56</v>
      </c>
      <c r="U53" s="1">
        <v>41137</v>
      </c>
      <c r="V53">
        <v>100</v>
      </c>
      <c r="W53">
        <v>1700</v>
      </c>
      <c r="X53">
        <v>3.8510329829648401E-2</v>
      </c>
      <c r="Y53">
        <v>2.3106197897789</v>
      </c>
      <c r="Z53">
        <v>2.5643132401791102</v>
      </c>
      <c r="AA53">
        <v>1.99384615384615</v>
      </c>
      <c r="AB53">
        <v>3.2731392077852899</v>
      </c>
      <c r="AC53">
        <v>1.62029374472517</v>
      </c>
      <c r="AD53">
        <v>0.70540812898891403</v>
      </c>
      <c r="AE53">
        <v>3.74996495359856</v>
      </c>
      <c r="AF53" s="2">
        <v>164</v>
      </c>
      <c r="AG53" t="b">
        <f t="shared" si="0"/>
        <v>0</v>
      </c>
      <c r="AH53" t="s">
        <v>10600</v>
      </c>
      <c r="AI53" t="s">
        <v>56</v>
      </c>
      <c r="AJ53" t="s">
        <v>56</v>
      </c>
    </row>
    <row r="54" spans="1:36" x14ac:dyDescent="0.2">
      <c r="A54">
        <v>52</v>
      </c>
      <c r="B54" t="s">
        <v>251</v>
      </c>
      <c r="C54">
        <v>71</v>
      </c>
      <c r="D54" t="s">
        <v>124</v>
      </c>
      <c r="E54">
        <v>1</v>
      </c>
      <c r="F54" t="s">
        <v>252</v>
      </c>
      <c r="G54" t="s">
        <v>126</v>
      </c>
      <c r="H54" t="s">
        <v>253</v>
      </c>
      <c r="J54" t="s">
        <v>254</v>
      </c>
      <c r="K54" t="s">
        <v>124</v>
      </c>
      <c r="L54" t="s">
        <v>129</v>
      </c>
      <c r="M54">
        <v>37203</v>
      </c>
      <c r="N54">
        <v>36.163080999999998</v>
      </c>
      <c r="O54">
        <v>-86.785430000000005</v>
      </c>
      <c r="P54">
        <v>62</v>
      </c>
      <c r="Q54">
        <v>45449</v>
      </c>
      <c r="R54">
        <v>1.69</v>
      </c>
      <c r="S54" t="s">
        <v>139</v>
      </c>
      <c r="T54" t="s">
        <v>56</v>
      </c>
      <c r="U54" s="1">
        <v>41831</v>
      </c>
      <c r="V54">
        <v>96.8</v>
      </c>
      <c r="W54">
        <v>1855</v>
      </c>
      <c r="X54">
        <v>4.08149794274901E-2</v>
      </c>
      <c r="Y54">
        <v>2.5305287245043901</v>
      </c>
      <c r="Z54">
        <v>2.6269278239284302</v>
      </c>
      <c r="AA54">
        <v>1.9169312585398399</v>
      </c>
      <c r="AB54">
        <v>3.74996495359856</v>
      </c>
      <c r="AC54">
        <v>1.62029374472517</v>
      </c>
      <c r="AD54">
        <v>0.70540812898891403</v>
      </c>
      <c r="AE54">
        <v>3.74996495359856</v>
      </c>
      <c r="AF54" s="2">
        <v>195.03</v>
      </c>
      <c r="AG54" t="b">
        <f t="shared" si="0"/>
        <v>0</v>
      </c>
      <c r="AH54" t="s">
        <v>10601</v>
      </c>
      <c r="AI54" t="s">
        <v>56</v>
      </c>
      <c r="AJ54" t="s">
        <v>56</v>
      </c>
    </row>
    <row r="55" spans="1:36" x14ac:dyDescent="0.2">
      <c r="A55">
        <v>53</v>
      </c>
      <c r="B55" t="s">
        <v>255</v>
      </c>
      <c r="C55">
        <v>71</v>
      </c>
      <c r="D55" t="s">
        <v>124</v>
      </c>
      <c r="E55">
        <v>4</v>
      </c>
      <c r="F55" t="s">
        <v>256</v>
      </c>
      <c r="G55" t="s">
        <v>126</v>
      </c>
      <c r="H55" t="s">
        <v>257</v>
      </c>
      <c r="J55" t="s">
        <v>258</v>
      </c>
      <c r="K55" t="s">
        <v>124</v>
      </c>
      <c r="L55" t="s">
        <v>129</v>
      </c>
      <c r="M55">
        <v>37204</v>
      </c>
      <c r="N55">
        <v>36.120519999999999</v>
      </c>
      <c r="O55">
        <v>-86.76925</v>
      </c>
      <c r="P55">
        <v>64</v>
      </c>
      <c r="Q55">
        <v>54400</v>
      </c>
      <c r="R55">
        <v>2.16</v>
      </c>
      <c r="S55" t="s">
        <v>39</v>
      </c>
      <c r="T55" t="s">
        <v>39</v>
      </c>
      <c r="U55" s="1">
        <v>24838</v>
      </c>
      <c r="V55">
        <v>100</v>
      </c>
      <c r="W55">
        <v>1160</v>
      </c>
      <c r="X55">
        <v>2.13235294117647E-2</v>
      </c>
      <c r="Y55">
        <v>1.3647058823529401</v>
      </c>
      <c r="Z55">
        <v>1.9909110711022799</v>
      </c>
      <c r="AA55">
        <v>1.3647058823529401</v>
      </c>
      <c r="AB55">
        <v>2.75678571428571</v>
      </c>
      <c r="AC55">
        <v>1.62029374472517</v>
      </c>
      <c r="AD55">
        <v>0.70540812898891403</v>
      </c>
      <c r="AE55">
        <v>3.74996495359856</v>
      </c>
      <c r="AF55" s="2">
        <v>172</v>
      </c>
      <c r="AG55" t="b">
        <f t="shared" si="0"/>
        <v>0</v>
      </c>
      <c r="AH55" t="s">
        <v>10602</v>
      </c>
      <c r="AI55" t="s">
        <v>40</v>
      </c>
      <c r="AJ55" t="s">
        <v>40</v>
      </c>
    </row>
    <row r="56" spans="1:36" x14ac:dyDescent="0.2">
      <c r="A56">
        <v>54</v>
      </c>
      <c r="B56" t="s">
        <v>259</v>
      </c>
      <c r="C56">
        <v>71</v>
      </c>
      <c r="D56" t="s">
        <v>124</v>
      </c>
      <c r="E56">
        <v>8</v>
      </c>
      <c r="F56" t="s">
        <v>260</v>
      </c>
      <c r="G56" t="s">
        <v>126</v>
      </c>
      <c r="H56" t="s">
        <v>261</v>
      </c>
      <c r="J56" t="s">
        <v>262</v>
      </c>
      <c r="K56" t="s">
        <v>124</v>
      </c>
      <c r="L56" t="s">
        <v>129</v>
      </c>
      <c r="M56">
        <v>37206</v>
      </c>
      <c r="N56">
        <v>36.183990000000001</v>
      </c>
      <c r="O56">
        <v>-86.749809999999997</v>
      </c>
      <c r="P56">
        <v>53</v>
      </c>
      <c r="Q56">
        <v>30445</v>
      </c>
      <c r="R56">
        <v>0.8</v>
      </c>
      <c r="S56" t="s">
        <v>56</v>
      </c>
      <c r="T56" t="s">
        <v>39</v>
      </c>
      <c r="U56" s="1">
        <v>43080</v>
      </c>
      <c r="V56">
        <v>98.1</v>
      </c>
      <c r="W56">
        <v>1559</v>
      </c>
      <c r="X56">
        <v>5.12070947610445E-2</v>
      </c>
      <c r="Y56">
        <v>2.7139760223353502</v>
      </c>
      <c r="Z56">
        <v>1.9934296455180101</v>
      </c>
      <c r="AA56">
        <v>1.22931286977915</v>
      </c>
      <c r="AB56">
        <v>2.7139760223353502</v>
      </c>
      <c r="AC56">
        <v>1.62029374472517</v>
      </c>
      <c r="AD56">
        <v>0.70540812898891403</v>
      </c>
      <c r="AE56">
        <v>3.74996495359856</v>
      </c>
      <c r="AF56" s="2">
        <v>117</v>
      </c>
      <c r="AG56" t="b">
        <f t="shared" si="0"/>
        <v>0</v>
      </c>
      <c r="AH56" t="s">
        <v>10603</v>
      </c>
      <c r="AI56" t="s">
        <v>56</v>
      </c>
      <c r="AJ56" t="s">
        <v>40</v>
      </c>
    </row>
    <row r="57" spans="1:36" x14ac:dyDescent="0.2">
      <c r="A57">
        <v>55</v>
      </c>
      <c r="B57" t="s">
        <v>263</v>
      </c>
      <c r="C57">
        <v>71</v>
      </c>
      <c r="D57" t="s">
        <v>124</v>
      </c>
      <c r="E57">
        <v>15</v>
      </c>
      <c r="F57" t="s">
        <v>161</v>
      </c>
      <c r="G57" t="s">
        <v>126</v>
      </c>
      <c r="H57" t="s">
        <v>264</v>
      </c>
      <c r="J57" t="s">
        <v>265</v>
      </c>
      <c r="K57" t="s">
        <v>124</v>
      </c>
      <c r="L57" t="s">
        <v>129</v>
      </c>
      <c r="M57">
        <v>37212</v>
      </c>
      <c r="N57">
        <v>36.133175999999999</v>
      </c>
      <c r="O57">
        <v>-86.805532999999997</v>
      </c>
      <c r="P57">
        <v>66</v>
      </c>
      <c r="Q57">
        <v>56884</v>
      </c>
      <c r="R57">
        <v>1.8</v>
      </c>
      <c r="S57" t="s">
        <v>39</v>
      </c>
      <c r="T57" t="s">
        <v>56</v>
      </c>
      <c r="U57" s="1">
        <v>21186</v>
      </c>
      <c r="V57">
        <v>98.5</v>
      </c>
      <c r="W57">
        <v>1088</v>
      </c>
      <c r="X57">
        <v>1.9126643695942601E-2</v>
      </c>
      <c r="Y57">
        <v>1.26235848393221</v>
      </c>
      <c r="Z57">
        <v>1.8334047920079299</v>
      </c>
      <c r="AA57">
        <v>1.1333192745676901</v>
      </c>
      <c r="AB57">
        <v>3.32837959611776</v>
      </c>
      <c r="AC57">
        <v>1.62029374472517</v>
      </c>
      <c r="AD57">
        <v>0.70540812898891403</v>
      </c>
      <c r="AE57">
        <v>3.74996495359856</v>
      </c>
      <c r="AF57" s="2">
        <v>168</v>
      </c>
      <c r="AG57" t="b">
        <f t="shared" si="0"/>
        <v>0</v>
      </c>
      <c r="AH57" t="s">
        <v>10604</v>
      </c>
      <c r="AI57" t="s">
        <v>40</v>
      </c>
      <c r="AJ57" t="s">
        <v>56</v>
      </c>
    </row>
    <row r="58" spans="1:36" x14ac:dyDescent="0.2">
      <c r="A58">
        <v>56</v>
      </c>
      <c r="B58" t="s">
        <v>266</v>
      </c>
      <c r="C58">
        <v>71</v>
      </c>
      <c r="D58" t="s">
        <v>124</v>
      </c>
      <c r="E58">
        <v>8</v>
      </c>
      <c r="F58" t="s">
        <v>260</v>
      </c>
      <c r="G58" t="s">
        <v>126</v>
      </c>
      <c r="H58" t="s">
        <v>267</v>
      </c>
      <c r="J58" t="s">
        <v>268</v>
      </c>
      <c r="K58" t="s">
        <v>124</v>
      </c>
      <c r="L58" t="s">
        <v>129</v>
      </c>
      <c r="M58">
        <v>37206</v>
      </c>
      <c r="N58">
        <v>36.185335000000002</v>
      </c>
      <c r="O58">
        <v>-86.730712999999994</v>
      </c>
      <c r="P58">
        <v>55</v>
      </c>
      <c r="Q58">
        <v>46791</v>
      </c>
      <c r="R58">
        <v>2.2000000000000002</v>
      </c>
      <c r="S58" t="s">
        <v>45</v>
      </c>
      <c r="T58" t="s">
        <v>40</v>
      </c>
      <c r="U58" s="1">
        <v>43419</v>
      </c>
      <c r="V58">
        <v>85.5</v>
      </c>
      <c r="W58">
        <v>1790</v>
      </c>
      <c r="X58">
        <v>3.8255220020944197E-2</v>
      </c>
      <c r="Y58">
        <v>2.1040371011519299</v>
      </c>
      <c r="Z58">
        <v>1.9934296455180101</v>
      </c>
      <c r="AA58">
        <v>1.22931286977915</v>
      </c>
      <c r="AB58">
        <v>2.7139760223353502</v>
      </c>
      <c r="AC58">
        <v>1.62029374472517</v>
      </c>
      <c r="AD58">
        <v>0.70540812898891403</v>
      </c>
      <c r="AE58">
        <v>3.74996495359856</v>
      </c>
      <c r="AF58" s="2">
        <v>117</v>
      </c>
      <c r="AG58" t="b">
        <f t="shared" si="0"/>
        <v>0</v>
      </c>
      <c r="AH58" t="s">
        <v>10603</v>
      </c>
      <c r="AI58" t="s">
        <v>215</v>
      </c>
      <c r="AJ58" t="s">
        <v>40</v>
      </c>
    </row>
    <row r="59" spans="1:36" x14ac:dyDescent="0.2">
      <c r="A59">
        <v>57</v>
      </c>
      <c r="B59" t="s">
        <v>269</v>
      </c>
      <c r="C59">
        <v>71</v>
      </c>
      <c r="D59" t="s">
        <v>124</v>
      </c>
      <c r="E59">
        <v>20</v>
      </c>
      <c r="F59" t="s">
        <v>270</v>
      </c>
      <c r="G59" t="s">
        <v>126</v>
      </c>
      <c r="H59" t="s">
        <v>271</v>
      </c>
      <c r="J59" t="s">
        <v>272</v>
      </c>
      <c r="K59" t="s">
        <v>124</v>
      </c>
      <c r="L59" t="s">
        <v>129</v>
      </c>
      <c r="M59">
        <v>37217</v>
      </c>
      <c r="N59">
        <v>36.076661000000001</v>
      </c>
      <c r="O59">
        <v>-86.633714999999995</v>
      </c>
      <c r="P59">
        <v>53</v>
      </c>
      <c r="Q59">
        <v>64285</v>
      </c>
      <c r="R59">
        <v>6.7</v>
      </c>
      <c r="S59" t="s">
        <v>56</v>
      </c>
      <c r="T59" t="s">
        <v>40</v>
      </c>
      <c r="U59" s="1">
        <v>42396</v>
      </c>
      <c r="V59">
        <v>94.3</v>
      </c>
      <c r="W59">
        <v>1514</v>
      </c>
      <c r="X59">
        <v>2.3551372793030999E-2</v>
      </c>
      <c r="Y59">
        <v>1.24822275803064</v>
      </c>
      <c r="Z59">
        <v>1.3675851710501801</v>
      </c>
      <c r="AA59">
        <v>1.19674380577656</v>
      </c>
      <c r="AB59">
        <v>1.7148208139299399</v>
      </c>
      <c r="AC59">
        <v>1.62029374472517</v>
      </c>
      <c r="AD59">
        <v>0.70540812898891403</v>
      </c>
      <c r="AE59">
        <v>3.74996495359856</v>
      </c>
      <c r="AF59" s="2">
        <v>156.18</v>
      </c>
      <c r="AG59" t="b">
        <f t="shared" si="0"/>
        <v>0</v>
      </c>
      <c r="AH59" t="s">
        <v>10605</v>
      </c>
      <c r="AI59" t="s">
        <v>56</v>
      </c>
      <c r="AJ59" t="s">
        <v>40</v>
      </c>
    </row>
    <row r="60" spans="1:36" x14ac:dyDescent="0.2">
      <c r="A60">
        <v>58</v>
      </c>
      <c r="B60" t="s">
        <v>273</v>
      </c>
      <c r="C60">
        <v>73</v>
      </c>
      <c r="D60" t="s">
        <v>274</v>
      </c>
      <c r="E60">
        <v>6</v>
      </c>
      <c r="F60" t="s">
        <v>275</v>
      </c>
      <c r="G60" t="s">
        <v>276</v>
      </c>
      <c r="H60" t="s">
        <v>277</v>
      </c>
      <c r="I60" t="s">
        <v>278</v>
      </c>
      <c r="J60" t="s">
        <v>279</v>
      </c>
      <c r="K60" t="s">
        <v>280</v>
      </c>
      <c r="L60" t="s">
        <v>281</v>
      </c>
      <c r="M60">
        <v>35216</v>
      </c>
      <c r="N60">
        <v>33.450451999999999</v>
      </c>
      <c r="O60">
        <v>-86.790167999999994</v>
      </c>
      <c r="P60">
        <v>50</v>
      </c>
      <c r="Q60">
        <v>57827</v>
      </c>
      <c r="R60">
        <v>3.43</v>
      </c>
      <c r="S60" t="s">
        <v>56</v>
      </c>
      <c r="T60" t="s">
        <v>45</v>
      </c>
      <c r="U60" s="1">
        <v>21916</v>
      </c>
      <c r="V60">
        <v>100</v>
      </c>
      <c r="W60">
        <v>1341</v>
      </c>
      <c r="X60">
        <v>2.3189859408234901E-2</v>
      </c>
      <c r="Y60">
        <v>1.15949297041174</v>
      </c>
      <c r="Z60">
        <v>1.10365686676944</v>
      </c>
      <c r="AA60">
        <v>0.77048610182187804</v>
      </c>
      <c r="AB60">
        <v>2.2127129814968498</v>
      </c>
      <c r="AC60">
        <v>1.10996122725846</v>
      </c>
      <c r="AD60">
        <v>0.53030952891557603</v>
      </c>
      <c r="AE60">
        <v>3.3478953151981301</v>
      </c>
      <c r="AF60" s="2">
        <v>129.21</v>
      </c>
      <c r="AG60" t="b">
        <f t="shared" si="0"/>
        <v>0</v>
      </c>
      <c r="AH60" t="s">
        <v>10606</v>
      </c>
      <c r="AI60" t="s">
        <v>56</v>
      </c>
      <c r="AJ60" t="s">
        <v>215</v>
      </c>
    </row>
    <row r="61" spans="1:36" x14ac:dyDescent="0.2">
      <c r="A61">
        <v>59</v>
      </c>
      <c r="B61" t="s">
        <v>282</v>
      </c>
      <c r="C61">
        <v>73</v>
      </c>
      <c r="D61" t="s">
        <v>274</v>
      </c>
      <c r="E61">
        <v>17</v>
      </c>
      <c r="F61" t="s">
        <v>283</v>
      </c>
      <c r="G61" t="s">
        <v>276</v>
      </c>
      <c r="H61" t="s">
        <v>284</v>
      </c>
      <c r="J61" t="s">
        <v>285</v>
      </c>
      <c r="K61" t="s">
        <v>286</v>
      </c>
      <c r="L61" t="s">
        <v>281</v>
      </c>
      <c r="M61">
        <v>35023</v>
      </c>
      <c r="N61">
        <v>33.456878000000003</v>
      </c>
      <c r="O61">
        <v>-86.993255000000005</v>
      </c>
      <c r="P61">
        <v>60</v>
      </c>
      <c r="Q61">
        <v>64400</v>
      </c>
      <c r="R61">
        <v>2.79</v>
      </c>
      <c r="S61" t="s">
        <v>39</v>
      </c>
      <c r="T61" t="s">
        <v>39</v>
      </c>
      <c r="U61" s="1">
        <v>35065</v>
      </c>
      <c r="V61">
        <v>100</v>
      </c>
      <c r="W61">
        <v>782</v>
      </c>
      <c r="X61">
        <v>1.2142857142857099E-2</v>
      </c>
      <c r="Y61">
        <v>0.72857142857142798</v>
      </c>
      <c r="Z61">
        <v>0.82783680637605195</v>
      </c>
      <c r="AA61">
        <v>0.72857142857142798</v>
      </c>
      <c r="AB61">
        <v>0.92117534334078499</v>
      </c>
      <c r="AC61">
        <v>1.10996122725846</v>
      </c>
      <c r="AD61">
        <v>0.53030952891557603</v>
      </c>
      <c r="AE61">
        <v>3.3478953151981301</v>
      </c>
      <c r="AF61" s="2">
        <v>100.01</v>
      </c>
      <c r="AG61" t="b">
        <f t="shared" si="0"/>
        <v>0</v>
      </c>
      <c r="AH61" t="s">
        <v>10607</v>
      </c>
      <c r="AI61" t="s">
        <v>40</v>
      </c>
      <c r="AJ61" t="s">
        <v>40</v>
      </c>
    </row>
    <row r="62" spans="1:36" x14ac:dyDescent="0.2">
      <c r="A62">
        <v>60</v>
      </c>
      <c r="B62" t="s">
        <v>287</v>
      </c>
      <c r="C62">
        <v>73</v>
      </c>
      <c r="D62" t="s">
        <v>274</v>
      </c>
      <c r="E62">
        <v>4</v>
      </c>
      <c r="F62" t="s">
        <v>288</v>
      </c>
      <c r="G62" t="s">
        <v>276</v>
      </c>
      <c r="H62" t="s">
        <v>289</v>
      </c>
      <c r="I62" t="s">
        <v>290</v>
      </c>
      <c r="J62" t="s">
        <v>291</v>
      </c>
      <c r="K62" t="s">
        <v>274</v>
      </c>
      <c r="L62" t="s">
        <v>281</v>
      </c>
      <c r="M62">
        <v>35222</v>
      </c>
      <c r="N62">
        <v>33.520560199999998</v>
      </c>
      <c r="O62">
        <v>-86.776238300000003</v>
      </c>
      <c r="P62">
        <v>54</v>
      </c>
      <c r="Q62">
        <v>27144</v>
      </c>
      <c r="R62">
        <v>1.27</v>
      </c>
      <c r="S62" t="s">
        <v>40</v>
      </c>
      <c r="T62" t="s">
        <v>40</v>
      </c>
      <c r="U62" s="1">
        <v>28856</v>
      </c>
      <c r="V62">
        <v>94.4</v>
      </c>
      <c r="W62">
        <v>712</v>
      </c>
      <c r="X62">
        <v>2.6230474506336501E-2</v>
      </c>
      <c r="Y62">
        <v>1.4164456233421701</v>
      </c>
      <c r="Z62">
        <v>1.40136896605023</v>
      </c>
      <c r="AA62">
        <v>0.892975036104807</v>
      </c>
      <c r="AB62">
        <v>2.3446524864039699</v>
      </c>
      <c r="AC62">
        <v>1.10996122725846</v>
      </c>
      <c r="AD62">
        <v>0.53030952891557603</v>
      </c>
      <c r="AE62">
        <v>3.3478953151981301</v>
      </c>
      <c r="AF62" s="2">
        <v>24.01</v>
      </c>
      <c r="AG62" t="b">
        <f t="shared" si="0"/>
        <v>0</v>
      </c>
      <c r="AH62" t="s">
        <v>10608</v>
      </c>
      <c r="AI62" t="s">
        <v>40</v>
      </c>
      <c r="AJ62" t="s">
        <v>40</v>
      </c>
    </row>
    <row r="63" spans="1:36" x14ac:dyDescent="0.2">
      <c r="A63">
        <v>61</v>
      </c>
      <c r="B63" t="s">
        <v>292</v>
      </c>
      <c r="C63">
        <v>73</v>
      </c>
      <c r="D63" t="s">
        <v>274</v>
      </c>
      <c r="E63">
        <v>6</v>
      </c>
      <c r="F63" t="s">
        <v>275</v>
      </c>
      <c r="G63" t="s">
        <v>276</v>
      </c>
      <c r="H63" t="s">
        <v>293</v>
      </c>
      <c r="J63" t="s">
        <v>294</v>
      </c>
      <c r="K63" t="s">
        <v>295</v>
      </c>
      <c r="L63" t="s">
        <v>281</v>
      </c>
      <c r="M63">
        <v>35226</v>
      </c>
      <c r="N63">
        <v>33.427731100000003</v>
      </c>
      <c r="O63">
        <v>-86.822936200000001</v>
      </c>
      <c r="P63">
        <v>53</v>
      </c>
      <c r="Q63">
        <v>61160</v>
      </c>
      <c r="R63">
        <v>5.68</v>
      </c>
      <c r="S63" t="s">
        <v>56</v>
      </c>
      <c r="T63" t="s">
        <v>56</v>
      </c>
      <c r="U63" s="1">
        <v>35431</v>
      </c>
      <c r="V63">
        <v>100</v>
      </c>
      <c r="W63">
        <v>960</v>
      </c>
      <c r="X63">
        <v>1.5696533682145099E-2</v>
      </c>
      <c r="Y63">
        <v>0.83191628515369498</v>
      </c>
      <c r="Z63">
        <v>1.10365686676944</v>
      </c>
      <c r="AA63">
        <v>0.77048610182187804</v>
      </c>
      <c r="AB63">
        <v>2.2127129814968498</v>
      </c>
      <c r="AC63">
        <v>1.10996122725846</v>
      </c>
      <c r="AD63">
        <v>0.53030952891557603</v>
      </c>
      <c r="AE63">
        <v>3.3478953151981301</v>
      </c>
      <c r="AF63" s="2">
        <v>144.05000000000001</v>
      </c>
      <c r="AG63" t="b">
        <f t="shared" si="0"/>
        <v>0</v>
      </c>
      <c r="AH63" t="s">
        <v>10609</v>
      </c>
      <c r="AI63" t="s">
        <v>56</v>
      </c>
      <c r="AJ63" t="s">
        <v>56</v>
      </c>
    </row>
    <row r="64" spans="1:36" x14ac:dyDescent="0.2">
      <c r="A64">
        <v>62</v>
      </c>
      <c r="B64" t="s">
        <v>296</v>
      </c>
      <c r="C64">
        <v>73</v>
      </c>
      <c r="D64" t="s">
        <v>274</v>
      </c>
      <c r="E64">
        <v>11</v>
      </c>
      <c r="F64" t="s">
        <v>297</v>
      </c>
      <c r="G64" t="s">
        <v>276</v>
      </c>
      <c r="H64" t="s">
        <v>298</v>
      </c>
      <c r="I64" t="s">
        <v>299</v>
      </c>
      <c r="J64" t="s">
        <v>300</v>
      </c>
      <c r="K64" t="s">
        <v>274</v>
      </c>
      <c r="L64" t="s">
        <v>281</v>
      </c>
      <c r="M64">
        <v>35215</v>
      </c>
      <c r="N64">
        <v>33.641207000000001</v>
      </c>
      <c r="O64">
        <v>-86.674294000000003</v>
      </c>
      <c r="P64">
        <v>56</v>
      </c>
      <c r="Q64">
        <v>59450</v>
      </c>
      <c r="R64">
        <v>3.77</v>
      </c>
      <c r="S64" t="s">
        <v>46</v>
      </c>
      <c r="T64" t="s">
        <v>39</v>
      </c>
      <c r="U64" s="1">
        <v>26665</v>
      </c>
      <c r="V64">
        <v>100</v>
      </c>
      <c r="W64">
        <v>709</v>
      </c>
      <c r="X64">
        <v>1.19259882253995E-2</v>
      </c>
      <c r="Y64">
        <v>0.66785534062237095</v>
      </c>
      <c r="Z64">
        <v>0.82276551153174504</v>
      </c>
      <c r="AA64">
        <v>0.61358541741454198</v>
      </c>
      <c r="AB64">
        <v>1.0485133020344199</v>
      </c>
      <c r="AC64">
        <v>1.10996122725846</v>
      </c>
      <c r="AD64">
        <v>0.53030952891557603</v>
      </c>
      <c r="AE64">
        <v>3.3478953151981301</v>
      </c>
      <c r="AF64" s="2">
        <v>118.06</v>
      </c>
      <c r="AG64" t="b">
        <f t="shared" si="0"/>
        <v>0</v>
      </c>
      <c r="AH64" t="s">
        <v>10610</v>
      </c>
      <c r="AI64" t="s">
        <v>56</v>
      </c>
      <c r="AJ64" t="s">
        <v>40</v>
      </c>
    </row>
    <row r="65" spans="1:36" x14ac:dyDescent="0.2">
      <c r="A65">
        <v>63</v>
      </c>
      <c r="B65" t="s">
        <v>301</v>
      </c>
      <c r="C65">
        <v>73</v>
      </c>
      <c r="D65" t="s">
        <v>274</v>
      </c>
      <c r="E65">
        <v>6</v>
      </c>
      <c r="F65" t="s">
        <v>275</v>
      </c>
      <c r="G65" t="s">
        <v>276</v>
      </c>
      <c r="H65" t="s">
        <v>302</v>
      </c>
      <c r="J65" t="s">
        <v>303</v>
      </c>
      <c r="K65" t="s">
        <v>280</v>
      </c>
      <c r="L65" t="s">
        <v>281</v>
      </c>
      <c r="M65">
        <v>35216</v>
      </c>
      <c r="N65">
        <v>33.418031999999997</v>
      </c>
      <c r="O65">
        <v>-86.805935899999994</v>
      </c>
      <c r="P65">
        <v>64</v>
      </c>
      <c r="Q65">
        <v>74758</v>
      </c>
      <c r="R65">
        <v>5.03</v>
      </c>
      <c r="S65" t="s">
        <v>46</v>
      </c>
      <c r="T65" t="s">
        <v>139</v>
      </c>
      <c r="U65" s="1">
        <v>26665</v>
      </c>
      <c r="V65">
        <v>100</v>
      </c>
      <c r="W65">
        <v>900</v>
      </c>
      <c r="X65">
        <v>1.2038845340966799E-2</v>
      </c>
      <c r="Y65">
        <v>0.77048610182187804</v>
      </c>
      <c r="Z65">
        <v>1.10365686676944</v>
      </c>
      <c r="AA65">
        <v>0.77048610182187804</v>
      </c>
      <c r="AB65">
        <v>2.2127129814968498</v>
      </c>
      <c r="AC65">
        <v>1.10996122725846</v>
      </c>
      <c r="AD65">
        <v>0.53030952891557603</v>
      </c>
      <c r="AE65">
        <v>3.3478953151981301</v>
      </c>
      <c r="AF65" s="2">
        <v>129.19999999999999</v>
      </c>
      <c r="AG65" t="b">
        <f t="shared" si="0"/>
        <v>0</v>
      </c>
      <c r="AH65" t="s">
        <v>10611</v>
      </c>
      <c r="AI65" t="s">
        <v>56</v>
      </c>
      <c r="AJ65" t="s">
        <v>56</v>
      </c>
    </row>
    <row r="66" spans="1:36" x14ac:dyDescent="0.2">
      <c r="A66">
        <v>64</v>
      </c>
      <c r="B66" t="s">
        <v>304</v>
      </c>
      <c r="C66">
        <v>73</v>
      </c>
      <c r="D66" t="s">
        <v>274</v>
      </c>
      <c r="E66">
        <v>6</v>
      </c>
      <c r="F66" t="s">
        <v>275</v>
      </c>
      <c r="G66" t="s">
        <v>276</v>
      </c>
      <c r="H66" t="s">
        <v>305</v>
      </c>
      <c r="I66" t="s">
        <v>306</v>
      </c>
      <c r="J66" t="s">
        <v>307</v>
      </c>
      <c r="K66" t="s">
        <v>295</v>
      </c>
      <c r="L66" t="s">
        <v>281</v>
      </c>
      <c r="M66">
        <v>35216</v>
      </c>
      <c r="N66">
        <v>33.402214000000001</v>
      </c>
      <c r="O66">
        <v>-86.793239</v>
      </c>
      <c r="P66">
        <v>50</v>
      </c>
      <c r="Q66">
        <v>46656</v>
      </c>
      <c r="R66">
        <v>3.35</v>
      </c>
      <c r="S66" t="s">
        <v>39</v>
      </c>
      <c r="T66" t="s">
        <v>56</v>
      </c>
      <c r="U66" s="1">
        <v>25204</v>
      </c>
      <c r="V66">
        <v>96</v>
      </c>
      <c r="W66">
        <v>939</v>
      </c>
      <c r="X66">
        <v>2.01260288065843E-2</v>
      </c>
      <c r="Y66">
        <v>1.0063014403292101</v>
      </c>
      <c r="Z66">
        <v>1.10365686676944</v>
      </c>
      <c r="AA66">
        <v>0.77048610182187804</v>
      </c>
      <c r="AB66">
        <v>2.2127129814968498</v>
      </c>
      <c r="AC66">
        <v>1.10996122725846</v>
      </c>
      <c r="AD66">
        <v>0.53030952891557603</v>
      </c>
      <c r="AE66">
        <v>3.3478953151981301</v>
      </c>
      <c r="AF66" s="2">
        <v>129.08000000000001</v>
      </c>
      <c r="AG66" t="b">
        <f t="shared" si="0"/>
        <v>0</v>
      </c>
      <c r="AH66" t="s">
        <v>10612</v>
      </c>
      <c r="AI66" t="s">
        <v>40</v>
      </c>
      <c r="AJ66" t="s">
        <v>56</v>
      </c>
    </row>
    <row r="67" spans="1:36" x14ac:dyDescent="0.2">
      <c r="A67">
        <v>65</v>
      </c>
      <c r="B67" t="s">
        <v>308</v>
      </c>
      <c r="C67">
        <v>73</v>
      </c>
      <c r="D67" t="s">
        <v>274</v>
      </c>
      <c r="E67">
        <v>17</v>
      </c>
      <c r="F67" t="s">
        <v>283</v>
      </c>
      <c r="G67" t="s">
        <v>276</v>
      </c>
      <c r="H67" t="s">
        <v>309</v>
      </c>
      <c r="J67" t="s">
        <v>310</v>
      </c>
      <c r="K67" t="s">
        <v>286</v>
      </c>
      <c r="L67" t="s">
        <v>281</v>
      </c>
      <c r="M67">
        <v>35023</v>
      </c>
      <c r="N67">
        <v>33.457269500000002</v>
      </c>
      <c r="O67">
        <v>-86.997354299999998</v>
      </c>
      <c r="P67">
        <v>68</v>
      </c>
      <c r="Q67">
        <v>71600</v>
      </c>
      <c r="R67">
        <v>3.59</v>
      </c>
      <c r="S67" t="s">
        <v>39</v>
      </c>
      <c r="T67" t="s">
        <v>39</v>
      </c>
      <c r="U67" s="1">
        <v>26665</v>
      </c>
      <c r="V67">
        <v>98.5</v>
      </c>
      <c r="W67">
        <v>788</v>
      </c>
      <c r="X67">
        <v>1.10055865921787E-2</v>
      </c>
      <c r="Y67">
        <v>0.74837988826815605</v>
      </c>
      <c r="Z67">
        <v>0.82783680637605195</v>
      </c>
      <c r="AA67">
        <v>0.72857142857142798</v>
      </c>
      <c r="AB67">
        <v>0.92117534334078499</v>
      </c>
      <c r="AC67">
        <v>1.10996122725846</v>
      </c>
      <c r="AD67">
        <v>0.53030952891557603</v>
      </c>
      <c r="AE67">
        <v>3.3478953151981301</v>
      </c>
      <c r="AF67" s="2">
        <v>100.01</v>
      </c>
      <c r="AG67" t="b">
        <f t="shared" ref="AG67:AG130" si="1">AF67=0</f>
        <v>0</v>
      </c>
      <c r="AH67" t="s">
        <v>10607</v>
      </c>
      <c r="AI67" t="s">
        <v>40</v>
      </c>
      <c r="AJ67" t="s">
        <v>40</v>
      </c>
    </row>
    <row r="68" spans="1:36" x14ac:dyDescent="0.2">
      <c r="A68">
        <v>66</v>
      </c>
      <c r="B68" t="s">
        <v>311</v>
      </c>
      <c r="C68">
        <v>73</v>
      </c>
      <c r="D68" t="s">
        <v>274</v>
      </c>
      <c r="E68">
        <v>27</v>
      </c>
      <c r="F68" t="s">
        <v>312</v>
      </c>
      <c r="G68" t="s">
        <v>313</v>
      </c>
      <c r="H68" t="s">
        <v>314</v>
      </c>
      <c r="J68" t="s">
        <v>315</v>
      </c>
      <c r="K68" t="s">
        <v>313</v>
      </c>
      <c r="L68" t="s">
        <v>281</v>
      </c>
      <c r="M68">
        <v>35404</v>
      </c>
      <c r="N68">
        <v>33.219655799999998</v>
      </c>
      <c r="O68">
        <v>-87.528805599999998</v>
      </c>
      <c r="P68">
        <v>68</v>
      </c>
      <c r="Q68">
        <v>34700</v>
      </c>
      <c r="R68">
        <v>1.25</v>
      </c>
      <c r="S68" t="s">
        <v>40</v>
      </c>
      <c r="T68" t="s">
        <v>46</v>
      </c>
      <c r="U68" s="1">
        <v>25569</v>
      </c>
      <c r="V68">
        <v>100</v>
      </c>
      <c r="W68">
        <v>584</v>
      </c>
      <c r="X68">
        <v>1.68299711815562E-2</v>
      </c>
      <c r="Y68">
        <v>1.1444380403458201</v>
      </c>
      <c r="Z68">
        <v>0.83744840677326904</v>
      </c>
      <c r="AA68">
        <v>0.60458992446229798</v>
      </c>
      <c r="AB68">
        <v>1.1444380403458201</v>
      </c>
      <c r="AC68">
        <v>1.10996122725846</v>
      </c>
      <c r="AD68">
        <v>0.53030952891557603</v>
      </c>
      <c r="AE68">
        <v>3.3478953151981301</v>
      </c>
      <c r="AF68" s="2">
        <v>126</v>
      </c>
      <c r="AG68" t="b">
        <f t="shared" si="1"/>
        <v>0</v>
      </c>
      <c r="AH68" t="s">
        <v>10613</v>
      </c>
      <c r="AI68" t="s">
        <v>40</v>
      </c>
      <c r="AJ68" t="s">
        <v>56</v>
      </c>
    </row>
    <row r="69" spans="1:36" x14ac:dyDescent="0.2">
      <c r="A69">
        <v>67</v>
      </c>
      <c r="B69" t="s">
        <v>316</v>
      </c>
      <c r="C69">
        <v>73</v>
      </c>
      <c r="D69" t="s">
        <v>274</v>
      </c>
      <c r="E69">
        <v>25</v>
      </c>
      <c r="F69" t="s">
        <v>317</v>
      </c>
      <c r="G69" t="s">
        <v>313</v>
      </c>
      <c r="H69" t="s">
        <v>318</v>
      </c>
      <c r="J69" t="s">
        <v>319</v>
      </c>
      <c r="K69" t="s">
        <v>320</v>
      </c>
      <c r="L69" t="s">
        <v>281</v>
      </c>
      <c r="M69">
        <v>35476</v>
      </c>
      <c r="N69">
        <v>33.234256199999997</v>
      </c>
      <c r="O69">
        <v>-87.586866599999993</v>
      </c>
      <c r="P69">
        <v>65</v>
      </c>
      <c r="Q69">
        <v>54900</v>
      </c>
      <c r="R69">
        <v>4.3</v>
      </c>
      <c r="S69" t="s">
        <v>39</v>
      </c>
      <c r="T69" t="s">
        <v>39</v>
      </c>
      <c r="U69" s="1">
        <v>28856</v>
      </c>
      <c r="V69">
        <v>98.5</v>
      </c>
      <c r="W69">
        <v>712</v>
      </c>
      <c r="X69">
        <v>1.29690346083788E-2</v>
      </c>
      <c r="Y69">
        <v>0.84298724954462601</v>
      </c>
      <c r="Z69">
        <v>1.1124413120113399</v>
      </c>
      <c r="AA69">
        <v>0.703241895261845</v>
      </c>
      <c r="AB69">
        <v>2.0420846586738399</v>
      </c>
      <c r="AC69">
        <v>1.10996122725846</v>
      </c>
      <c r="AD69">
        <v>0.53030952891557603</v>
      </c>
      <c r="AE69">
        <v>3.3478953151981301</v>
      </c>
      <c r="AF69" s="2">
        <v>104.03</v>
      </c>
      <c r="AG69" t="b">
        <f t="shared" si="1"/>
        <v>0</v>
      </c>
      <c r="AH69" t="s">
        <v>10614</v>
      </c>
      <c r="AI69" t="s">
        <v>40</v>
      </c>
      <c r="AJ69" t="s">
        <v>40</v>
      </c>
    </row>
    <row r="70" spans="1:36" x14ac:dyDescent="0.2">
      <c r="A70">
        <v>68</v>
      </c>
      <c r="B70" t="s">
        <v>321</v>
      </c>
      <c r="C70">
        <v>73</v>
      </c>
      <c r="D70" t="s">
        <v>274</v>
      </c>
      <c r="E70">
        <v>27</v>
      </c>
      <c r="F70" t="s">
        <v>312</v>
      </c>
      <c r="G70" t="s">
        <v>313</v>
      </c>
      <c r="H70" t="s">
        <v>322</v>
      </c>
      <c r="J70" t="s">
        <v>323</v>
      </c>
      <c r="K70" t="s">
        <v>313</v>
      </c>
      <c r="L70" t="s">
        <v>281</v>
      </c>
      <c r="M70">
        <v>35404</v>
      </c>
      <c r="N70">
        <v>33.196579499999999</v>
      </c>
      <c r="O70">
        <v>-87.511767599999999</v>
      </c>
      <c r="P70">
        <v>60</v>
      </c>
      <c r="Q70">
        <v>69000</v>
      </c>
      <c r="R70">
        <v>2.88</v>
      </c>
      <c r="S70" t="s">
        <v>46</v>
      </c>
      <c r="T70" t="s">
        <v>46</v>
      </c>
      <c r="U70" s="1">
        <v>28856</v>
      </c>
      <c r="V70">
        <v>100</v>
      </c>
      <c r="W70">
        <v>728</v>
      </c>
      <c r="X70">
        <v>1.05507246376811E-2</v>
      </c>
      <c r="Y70">
        <v>0.63304347826086904</v>
      </c>
      <c r="Z70">
        <v>0.83744840677326904</v>
      </c>
      <c r="AA70">
        <v>0.60458992446229798</v>
      </c>
      <c r="AB70">
        <v>1.1444380403458201</v>
      </c>
      <c r="AC70">
        <v>1.10996122725846</v>
      </c>
      <c r="AD70">
        <v>0.53030952891557603</v>
      </c>
      <c r="AE70">
        <v>3.3478953151981301</v>
      </c>
      <c r="AF70" s="2">
        <v>121.01</v>
      </c>
      <c r="AG70" t="b">
        <f t="shared" si="1"/>
        <v>0</v>
      </c>
      <c r="AH70" t="s">
        <v>10615</v>
      </c>
      <c r="AI70" t="s">
        <v>56</v>
      </c>
      <c r="AJ70" t="s">
        <v>56</v>
      </c>
    </row>
    <row r="71" spans="1:36" x14ac:dyDescent="0.2">
      <c r="A71">
        <v>69</v>
      </c>
      <c r="B71" t="s">
        <v>324</v>
      </c>
      <c r="C71">
        <v>73</v>
      </c>
      <c r="D71" t="s">
        <v>274</v>
      </c>
      <c r="E71">
        <v>26</v>
      </c>
      <c r="F71" t="s">
        <v>325</v>
      </c>
      <c r="G71" t="s">
        <v>313</v>
      </c>
      <c r="H71" t="s">
        <v>326</v>
      </c>
      <c r="J71" t="s">
        <v>327</v>
      </c>
      <c r="K71" t="s">
        <v>313</v>
      </c>
      <c r="L71" t="s">
        <v>281</v>
      </c>
      <c r="M71">
        <v>35401</v>
      </c>
      <c r="N71">
        <v>33.1890219</v>
      </c>
      <c r="O71">
        <v>-87.533925400000001</v>
      </c>
      <c r="P71">
        <v>59</v>
      </c>
      <c r="Q71">
        <v>30420</v>
      </c>
      <c r="R71">
        <v>2.4300000000000002</v>
      </c>
      <c r="S71" t="s">
        <v>40</v>
      </c>
      <c r="T71" t="s">
        <v>39</v>
      </c>
      <c r="U71" s="1">
        <v>25569</v>
      </c>
      <c r="V71">
        <v>91.5</v>
      </c>
      <c r="W71">
        <v>577</v>
      </c>
      <c r="X71">
        <v>1.8967784352399701E-2</v>
      </c>
      <c r="Y71">
        <v>1.1190992767915799</v>
      </c>
      <c r="Z71">
        <v>0.88362060408728904</v>
      </c>
      <c r="AA71">
        <v>0.54938856618771004</v>
      </c>
      <c r="AB71">
        <v>1.19836956521739</v>
      </c>
      <c r="AC71">
        <v>1.10996122725846</v>
      </c>
      <c r="AD71">
        <v>0.53030952891557603</v>
      </c>
      <c r="AE71">
        <v>3.3478953151981301</v>
      </c>
      <c r="AF71" s="2">
        <v>120.01</v>
      </c>
      <c r="AG71" t="b">
        <f t="shared" si="1"/>
        <v>0</v>
      </c>
      <c r="AH71" t="s">
        <v>10616</v>
      </c>
      <c r="AI71" t="s">
        <v>40</v>
      </c>
      <c r="AJ71" t="s">
        <v>40</v>
      </c>
    </row>
    <row r="72" spans="1:36" x14ac:dyDescent="0.2">
      <c r="A72">
        <v>70</v>
      </c>
      <c r="B72" t="s">
        <v>328</v>
      </c>
      <c r="C72">
        <v>73</v>
      </c>
      <c r="D72" t="s">
        <v>274</v>
      </c>
      <c r="E72">
        <v>27</v>
      </c>
      <c r="F72" t="s">
        <v>312</v>
      </c>
      <c r="G72" t="s">
        <v>313</v>
      </c>
      <c r="H72" t="s">
        <v>329</v>
      </c>
      <c r="J72" t="s">
        <v>330</v>
      </c>
      <c r="K72" t="s">
        <v>313</v>
      </c>
      <c r="L72" t="s">
        <v>281</v>
      </c>
      <c r="M72">
        <v>35404</v>
      </c>
      <c r="N72">
        <v>33.202635000000001</v>
      </c>
      <c r="O72">
        <v>-87.502876000000001</v>
      </c>
      <c r="P72">
        <v>60</v>
      </c>
      <c r="Q72">
        <v>36900</v>
      </c>
      <c r="R72">
        <v>2.88</v>
      </c>
      <c r="S72" t="s">
        <v>40</v>
      </c>
      <c r="T72" t="s">
        <v>39</v>
      </c>
      <c r="U72" s="1">
        <v>23012</v>
      </c>
      <c r="V72">
        <v>98.3</v>
      </c>
      <c r="W72">
        <v>453</v>
      </c>
      <c r="X72">
        <v>1.22764227642276E-2</v>
      </c>
      <c r="Y72">
        <v>0.73658536585365797</v>
      </c>
      <c r="Z72">
        <v>0.83744840677326904</v>
      </c>
      <c r="AA72">
        <v>0.60458992446229798</v>
      </c>
      <c r="AB72">
        <v>1.1444380403458201</v>
      </c>
      <c r="AC72">
        <v>1.10996122725846</v>
      </c>
      <c r="AD72">
        <v>0.53030952891557603</v>
      </c>
      <c r="AE72">
        <v>3.3478953151981301</v>
      </c>
      <c r="AF72" s="2">
        <v>121.02</v>
      </c>
      <c r="AG72" t="b">
        <f t="shared" si="1"/>
        <v>0</v>
      </c>
      <c r="AH72" t="s">
        <v>10617</v>
      </c>
      <c r="AI72" t="s">
        <v>40</v>
      </c>
      <c r="AJ72" t="s">
        <v>40</v>
      </c>
    </row>
    <row r="73" spans="1:36" x14ac:dyDescent="0.2">
      <c r="A73">
        <v>71</v>
      </c>
      <c r="B73" t="s">
        <v>331</v>
      </c>
      <c r="C73">
        <v>73</v>
      </c>
      <c r="D73" t="s">
        <v>274</v>
      </c>
      <c r="E73">
        <v>27</v>
      </c>
      <c r="F73" t="s">
        <v>312</v>
      </c>
      <c r="G73" t="s">
        <v>313</v>
      </c>
      <c r="H73" t="s">
        <v>332</v>
      </c>
      <c r="J73" t="s">
        <v>333</v>
      </c>
      <c r="K73" t="s">
        <v>313</v>
      </c>
      <c r="L73" t="s">
        <v>281</v>
      </c>
      <c r="M73">
        <v>35404</v>
      </c>
      <c r="N73">
        <v>33.198299200000001</v>
      </c>
      <c r="O73">
        <v>-87.516458499999999</v>
      </c>
      <c r="P73">
        <v>60</v>
      </c>
      <c r="Q73">
        <v>69000</v>
      </c>
      <c r="R73">
        <v>5</v>
      </c>
      <c r="S73" t="s">
        <v>46</v>
      </c>
      <c r="T73" t="s">
        <v>46</v>
      </c>
      <c r="U73" s="1">
        <v>31048</v>
      </c>
      <c r="V73">
        <v>100</v>
      </c>
      <c r="W73">
        <v>856</v>
      </c>
      <c r="X73">
        <v>1.2405797101449199E-2</v>
      </c>
      <c r="Y73">
        <v>0.74434782608695604</v>
      </c>
      <c r="Z73">
        <v>0.83744840677326904</v>
      </c>
      <c r="AA73">
        <v>0.60458992446229798</v>
      </c>
      <c r="AB73">
        <v>1.1444380403458201</v>
      </c>
      <c r="AC73">
        <v>1.10996122725846</v>
      </c>
      <c r="AD73">
        <v>0.53030952891557603</v>
      </c>
      <c r="AE73">
        <v>3.3478953151981301</v>
      </c>
      <c r="AF73" s="2">
        <v>121.02</v>
      </c>
      <c r="AG73" t="b">
        <f t="shared" si="1"/>
        <v>0</v>
      </c>
      <c r="AH73" t="s">
        <v>10617</v>
      </c>
      <c r="AI73" t="s">
        <v>56</v>
      </c>
      <c r="AJ73" t="s">
        <v>56</v>
      </c>
    </row>
    <row r="74" spans="1:36" x14ac:dyDescent="0.2">
      <c r="A74">
        <v>72</v>
      </c>
      <c r="B74" t="s">
        <v>334</v>
      </c>
      <c r="C74">
        <v>73</v>
      </c>
      <c r="D74" t="s">
        <v>274</v>
      </c>
      <c r="E74">
        <v>26</v>
      </c>
      <c r="F74" t="s">
        <v>325</v>
      </c>
      <c r="G74" t="s">
        <v>313</v>
      </c>
      <c r="H74" t="s">
        <v>335</v>
      </c>
      <c r="J74" t="s">
        <v>336</v>
      </c>
      <c r="K74" t="s">
        <v>313</v>
      </c>
      <c r="L74" t="s">
        <v>281</v>
      </c>
      <c r="M74">
        <v>35401</v>
      </c>
      <c r="N74">
        <v>33.204386499999998</v>
      </c>
      <c r="O74">
        <v>-87.544298499999996</v>
      </c>
      <c r="P74">
        <v>54</v>
      </c>
      <c r="Q74">
        <v>39744</v>
      </c>
      <c r="R74">
        <v>1.1200000000000001</v>
      </c>
      <c r="S74" t="s">
        <v>39</v>
      </c>
      <c r="T74" t="s">
        <v>39</v>
      </c>
      <c r="U74" s="1">
        <v>36892</v>
      </c>
      <c r="V74">
        <v>98.1</v>
      </c>
      <c r="W74">
        <v>882</v>
      </c>
      <c r="X74">
        <v>2.2192028985507199E-2</v>
      </c>
      <c r="Y74">
        <v>1.19836956521739</v>
      </c>
      <c r="Z74">
        <v>0.88362060408728904</v>
      </c>
      <c r="AA74">
        <v>0.54938856618771004</v>
      </c>
      <c r="AB74">
        <v>1.19836956521739</v>
      </c>
      <c r="AC74">
        <v>1.10996122725846</v>
      </c>
      <c r="AD74">
        <v>0.53030952891557603</v>
      </c>
      <c r="AE74">
        <v>3.3478953151981301</v>
      </c>
      <c r="AF74" s="2">
        <v>114.01</v>
      </c>
      <c r="AG74" t="b">
        <f t="shared" si="1"/>
        <v>0</v>
      </c>
      <c r="AH74" t="s">
        <v>10618</v>
      </c>
      <c r="AI74" t="s">
        <v>40</v>
      </c>
      <c r="AJ74" t="s">
        <v>40</v>
      </c>
    </row>
    <row r="75" spans="1:36" x14ac:dyDescent="0.2">
      <c r="A75">
        <v>73</v>
      </c>
      <c r="B75" t="s">
        <v>337</v>
      </c>
      <c r="C75">
        <v>73</v>
      </c>
      <c r="D75" t="s">
        <v>274</v>
      </c>
      <c r="E75">
        <v>26</v>
      </c>
      <c r="F75" t="s">
        <v>325</v>
      </c>
      <c r="G75" t="s">
        <v>313</v>
      </c>
      <c r="H75" t="s">
        <v>338</v>
      </c>
      <c r="J75" t="s">
        <v>339</v>
      </c>
      <c r="K75" t="s">
        <v>313</v>
      </c>
      <c r="L75" t="s">
        <v>281</v>
      </c>
      <c r="M75">
        <v>35401</v>
      </c>
      <c r="N75">
        <v>33.208967999999999</v>
      </c>
      <c r="O75">
        <v>-87.556640000000002</v>
      </c>
      <c r="P75">
        <v>52</v>
      </c>
      <c r="Q75">
        <v>34800</v>
      </c>
      <c r="R75">
        <v>1.1200000000000001</v>
      </c>
      <c r="S75" t="s">
        <v>40</v>
      </c>
      <c r="T75" t="s">
        <v>46</v>
      </c>
      <c r="U75" s="1">
        <v>26665</v>
      </c>
      <c r="V75">
        <v>100</v>
      </c>
      <c r="W75">
        <v>636</v>
      </c>
      <c r="X75">
        <v>1.82758620689655E-2</v>
      </c>
      <c r="Y75">
        <v>0.95034482758620697</v>
      </c>
      <c r="Z75">
        <v>0.88362060408728904</v>
      </c>
      <c r="AA75">
        <v>0.54938856618771004</v>
      </c>
      <c r="AB75">
        <v>1.19836956521739</v>
      </c>
      <c r="AC75">
        <v>1.10996122725846</v>
      </c>
      <c r="AD75">
        <v>0.53030952891557603</v>
      </c>
      <c r="AE75">
        <v>3.3478953151981301</v>
      </c>
      <c r="AF75" s="2">
        <v>114.02</v>
      </c>
      <c r="AG75" t="b">
        <f t="shared" si="1"/>
        <v>0</v>
      </c>
      <c r="AH75" t="s">
        <v>10619</v>
      </c>
      <c r="AI75" t="s">
        <v>40</v>
      </c>
      <c r="AJ75" t="s">
        <v>56</v>
      </c>
    </row>
    <row r="76" spans="1:36" x14ac:dyDescent="0.2">
      <c r="A76">
        <v>74</v>
      </c>
      <c r="B76" t="s">
        <v>340</v>
      </c>
      <c r="C76">
        <v>73</v>
      </c>
      <c r="D76" t="s">
        <v>274</v>
      </c>
      <c r="E76">
        <v>28</v>
      </c>
      <c r="F76" t="s">
        <v>341</v>
      </c>
      <c r="G76" t="s">
        <v>313</v>
      </c>
      <c r="H76" t="s">
        <v>342</v>
      </c>
      <c r="J76" t="s">
        <v>343</v>
      </c>
      <c r="K76" t="s">
        <v>313</v>
      </c>
      <c r="L76" t="s">
        <v>281</v>
      </c>
      <c r="M76">
        <v>35405</v>
      </c>
      <c r="N76">
        <v>33.173433099999997</v>
      </c>
      <c r="O76">
        <v>-87.490456600000002</v>
      </c>
      <c r="P76">
        <v>64</v>
      </c>
      <c r="Q76">
        <v>82640</v>
      </c>
      <c r="R76">
        <v>15</v>
      </c>
      <c r="S76" t="s">
        <v>139</v>
      </c>
      <c r="T76" t="s">
        <v>46</v>
      </c>
      <c r="U76" s="1">
        <v>36892</v>
      </c>
      <c r="V76">
        <v>95.3</v>
      </c>
      <c r="W76">
        <v>940</v>
      </c>
      <c r="X76">
        <v>1.13746369796708E-2</v>
      </c>
      <c r="Y76">
        <v>0.72797676669893496</v>
      </c>
      <c r="Z76">
        <v>0.88054856580617602</v>
      </c>
      <c r="AA76">
        <v>0.70746259153135904</v>
      </c>
      <c r="AB76">
        <v>1.4034871794871699</v>
      </c>
      <c r="AC76">
        <v>1.10996122725846</v>
      </c>
      <c r="AD76">
        <v>0.53030952891557603</v>
      </c>
      <c r="AE76">
        <v>3.3478953151981301</v>
      </c>
      <c r="AF76" s="2">
        <v>123.07</v>
      </c>
      <c r="AG76" t="b">
        <f t="shared" si="1"/>
        <v>0</v>
      </c>
      <c r="AH76" t="s">
        <v>10620</v>
      </c>
      <c r="AI76" t="s">
        <v>56</v>
      </c>
      <c r="AJ76" t="s">
        <v>56</v>
      </c>
    </row>
    <row r="77" spans="1:36" x14ac:dyDescent="0.2">
      <c r="A77">
        <v>75</v>
      </c>
      <c r="B77" t="s">
        <v>344</v>
      </c>
      <c r="C77">
        <v>73</v>
      </c>
      <c r="D77" t="s">
        <v>274</v>
      </c>
      <c r="E77">
        <v>28</v>
      </c>
      <c r="F77" t="s">
        <v>341</v>
      </c>
      <c r="G77" t="s">
        <v>313</v>
      </c>
      <c r="H77" t="s">
        <v>103</v>
      </c>
      <c r="J77" t="s">
        <v>345</v>
      </c>
      <c r="K77" t="s">
        <v>313</v>
      </c>
      <c r="L77" t="s">
        <v>281</v>
      </c>
      <c r="M77">
        <v>35405</v>
      </c>
      <c r="N77">
        <v>33.174194999999997</v>
      </c>
      <c r="O77">
        <v>-87.502392</v>
      </c>
      <c r="P77">
        <v>60</v>
      </c>
      <c r="Q77">
        <v>57440</v>
      </c>
      <c r="R77">
        <v>5</v>
      </c>
      <c r="S77" t="s">
        <v>46</v>
      </c>
      <c r="T77" t="s">
        <v>46</v>
      </c>
      <c r="U77" s="1">
        <v>36161</v>
      </c>
      <c r="V77">
        <v>100</v>
      </c>
      <c r="W77">
        <v>735</v>
      </c>
      <c r="X77">
        <v>1.2795961002785501E-2</v>
      </c>
      <c r="Y77">
        <v>0.76775766016712998</v>
      </c>
      <c r="Z77">
        <v>0.88054856580617602</v>
      </c>
      <c r="AA77">
        <v>0.70746259153135904</v>
      </c>
      <c r="AB77">
        <v>1.4034871794871699</v>
      </c>
      <c r="AC77">
        <v>1.10996122725846</v>
      </c>
      <c r="AD77">
        <v>0.53030952891557603</v>
      </c>
      <c r="AE77">
        <v>3.3478953151981301</v>
      </c>
      <c r="AF77" s="2">
        <v>123.07</v>
      </c>
      <c r="AG77" t="b">
        <f t="shared" si="1"/>
        <v>0</v>
      </c>
      <c r="AH77" t="s">
        <v>10620</v>
      </c>
      <c r="AI77" t="s">
        <v>56</v>
      </c>
      <c r="AJ77" t="s">
        <v>56</v>
      </c>
    </row>
    <row r="78" spans="1:36" x14ac:dyDescent="0.2">
      <c r="A78">
        <v>76</v>
      </c>
      <c r="B78" t="s">
        <v>346</v>
      </c>
      <c r="C78">
        <v>73</v>
      </c>
      <c r="D78" t="s">
        <v>274</v>
      </c>
      <c r="E78">
        <v>1</v>
      </c>
      <c r="F78" t="s">
        <v>347</v>
      </c>
      <c r="G78" t="s">
        <v>276</v>
      </c>
      <c r="H78" t="s">
        <v>348</v>
      </c>
      <c r="I78" t="s">
        <v>349</v>
      </c>
      <c r="J78" t="s">
        <v>350</v>
      </c>
      <c r="K78" t="s">
        <v>274</v>
      </c>
      <c r="L78" t="s">
        <v>281</v>
      </c>
      <c r="M78">
        <v>35233</v>
      </c>
      <c r="N78">
        <v>33.50629</v>
      </c>
      <c r="O78">
        <v>-86.815802000000005</v>
      </c>
      <c r="P78">
        <v>59</v>
      </c>
      <c r="Q78">
        <v>56259</v>
      </c>
      <c r="R78">
        <v>3.96</v>
      </c>
      <c r="S78" t="s">
        <v>46</v>
      </c>
      <c r="T78" t="s">
        <v>39</v>
      </c>
      <c r="U78" s="1">
        <v>43708</v>
      </c>
      <c r="V78">
        <v>93.2</v>
      </c>
      <c r="W78">
        <v>1903</v>
      </c>
      <c r="X78">
        <v>3.3825698999271202E-2</v>
      </c>
      <c r="Y78">
        <v>1.995716240957</v>
      </c>
      <c r="Z78">
        <v>1.5895723460248199</v>
      </c>
      <c r="AA78">
        <v>0.74613842707227895</v>
      </c>
      <c r="AB78">
        <v>3.3478953151981301</v>
      </c>
      <c r="AC78">
        <v>1.10996122725846</v>
      </c>
      <c r="AD78">
        <v>0.53030952891557603</v>
      </c>
      <c r="AE78">
        <v>3.3478953151981301</v>
      </c>
      <c r="AF78" s="2">
        <v>45.02</v>
      </c>
      <c r="AG78" t="b">
        <f t="shared" si="1"/>
        <v>0</v>
      </c>
      <c r="AH78" t="s">
        <v>10621</v>
      </c>
      <c r="AI78" t="s">
        <v>56</v>
      </c>
      <c r="AJ78" t="s">
        <v>40</v>
      </c>
    </row>
    <row r="79" spans="1:36" x14ac:dyDescent="0.2">
      <c r="A79">
        <v>77</v>
      </c>
      <c r="B79" t="s">
        <v>351</v>
      </c>
      <c r="C79">
        <v>73</v>
      </c>
      <c r="D79" t="s">
        <v>274</v>
      </c>
      <c r="E79">
        <v>1</v>
      </c>
      <c r="F79" t="s">
        <v>347</v>
      </c>
      <c r="G79" t="s">
        <v>276</v>
      </c>
      <c r="H79" t="s">
        <v>352</v>
      </c>
      <c r="I79" t="s">
        <v>353</v>
      </c>
      <c r="J79" t="s">
        <v>354</v>
      </c>
      <c r="K79" t="s">
        <v>274</v>
      </c>
      <c r="L79" t="s">
        <v>281</v>
      </c>
      <c r="M79">
        <v>35203</v>
      </c>
      <c r="N79">
        <v>33.516965800000001</v>
      </c>
      <c r="O79">
        <v>-86.818064100000001</v>
      </c>
      <c r="P79">
        <v>56</v>
      </c>
      <c r="Q79">
        <v>42580</v>
      </c>
      <c r="R79">
        <v>0.87</v>
      </c>
      <c r="S79" t="s">
        <v>39</v>
      </c>
      <c r="T79" t="s">
        <v>39</v>
      </c>
      <c r="U79" s="1">
        <v>35431</v>
      </c>
      <c r="V79">
        <v>98.2</v>
      </c>
      <c r="W79">
        <v>1300</v>
      </c>
      <c r="X79">
        <v>3.0530765617660799E-2</v>
      </c>
      <c r="Y79">
        <v>1.7097228745890001</v>
      </c>
      <c r="Z79">
        <v>1.5895723460248199</v>
      </c>
      <c r="AA79">
        <v>0.74613842707227895</v>
      </c>
      <c r="AB79">
        <v>3.3478953151981301</v>
      </c>
      <c r="AC79">
        <v>1.10996122725846</v>
      </c>
      <c r="AD79">
        <v>0.53030952891557603</v>
      </c>
      <c r="AE79">
        <v>3.3478953151981301</v>
      </c>
      <c r="AF79" s="2">
        <v>27.02</v>
      </c>
      <c r="AG79" t="b">
        <f t="shared" si="1"/>
        <v>0</v>
      </c>
      <c r="AH79" t="s">
        <v>10622</v>
      </c>
      <c r="AI79" t="s">
        <v>40</v>
      </c>
      <c r="AJ79" t="s">
        <v>40</v>
      </c>
    </row>
    <row r="80" spans="1:36" x14ac:dyDescent="0.2">
      <c r="A80">
        <v>78</v>
      </c>
      <c r="B80" t="s">
        <v>355</v>
      </c>
      <c r="C80">
        <v>73</v>
      </c>
      <c r="D80" t="s">
        <v>274</v>
      </c>
      <c r="E80">
        <v>25</v>
      </c>
      <c r="F80" t="s">
        <v>317</v>
      </c>
      <c r="G80" t="s">
        <v>313</v>
      </c>
      <c r="H80" t="s">
        <v>356</v>
      </c>
      <c r="J80" t="s">
        <v>357</v>
      </c>
      <c r="K80" t="s">
        <v>320</v>
      </c>
      <c r="L80" t="s">
        <v>281</v>
      </c>
      <c r="M80">
        <v>35476</v>
      </c>
      <c r="N80">
        <v>33.228448200000003</v>
      </c>
      <c r="O80">
        <v>-87.561021800000006</v>
      </c>
      <c r="P80">
        <v>60</v>
      </c>
      <c r="Q80">
        <v>60150</v>
      </c>
      <c r="R80">
        <v>6</v>
      </c>
      <c r="S80" t="s">
        <v>46</v>
      </c>
      <c r="T80" t="s">
        <v>56</v>
      </c>
      <c r="U80" s="1">
        <v>37257</v>
      </c>
      <c r="V80">
        <v>95</v>
      </c>
      <c r="W80">
        <v>705</v>
      </c>
      <c r="X80">
        <v>1.1720698254364E-2</v>
      </c>
      <c r="Y80">
        <v>0.703241895261845</v>
      </c>
      <c r="Z80">
        <v>1.1124413120113399</v>
      </c>
      <c r="AA80">
        <v>0.703241895261845</v>
      </c>
      <c r="AB80">
        <v>2.0420846586738399</v>
      </c>
      <c r="AC80">
        <v>1.10996122725846</v>
      </c>
      <c r="AD80">
        <v>0.53030952891557603</v>
      </c>
      <c r="AE80">
        <v>3.3478953151981301</v>
      </c>
      <c r="AF80" s="2">
        <v>104.07</v>
      </c>
      <c r="AG80" t="b">
        <f t="shared" si="1"/>
        <v>0</v>
      </c>
      <c r="AH80" t="s">
        <v>10623</v>
      </c>
      <c r="AI80" t="s">
        <v>56</v>
      </c>
      <c r="AJ80" t="s">
        <v>56</v>
      </c>
    </row>
    <row r="81" spans="1:36" x14ac:dyDescent="0.2">
      <c r="A81">
        <v>79</v>
      </c>
      <c r="B81" t="s">
        <v>358</v>
      </c>
      <c r="C81">
        <v>73</v>
      </c>
      <c r="D81" t="s">
        <v>274</v>
      </c>
      <c r="E81">
        <v>8</v>
      </c>
      <c r="F81" t="s">
        <v>359</v>
      </c>
      <c r="G81" t="s">
        <v>276</v>
      </c>
      <c r="H81" t="s">
        <v>360</v>
      </c>
      <c r="I81" t="s">
        <v>361</v>
      </c>
      <c r="J81" t="s">
        <v>362</v>
      </c>
      <c r="K81" t="s">
        <v>363</v>
      </c>
      <c r="L81" t="s">
        <v>281</v>
      </c>
      <c r="M81">
        <v>35064</v>
      </c>
      <c r="N81">
        <v>33.470236</v>
      </c>
      <c r="O81">
        <v>-86.927840000000003</v>
      </c>
      <c r="P81">
        <v>64</v>
      </c>
      <c r="Q81">
        <v>46000</v>
      </c>
      <c r="R81">
        <v>5.71</v>
      </c>
      <c r="S81" t="s">
        <v>40</v>
      </c>
      <c r="T81" t="s">
        <v>39</v>
      </c>
      <c r="U81" s="1">
        <v>27030</v>
      </c>
      <c r="V81">
        <v>98.4</v>
      </c>
      <c r="W81">
        <v>812</v>
      </c>
      <c r="X81">
        <v>1.7652173913043401E-2</v>
      </c>
      <c r="Y81">
        <v>1.1297391304347799</v>
      </c>
      <c r="Z81">
        <v>1.1465063990381701</v>
      </c>
      <c r="AA81">
        <v>0.64729957805907101</v>
      </c>
      <c r="AB81">
        <v>1.8392126741004999</v>
      </c>
      <c r="AC81">
        <v>1.10996122725846</v>
      </c>
      <c r="AD81">
        <v>0.53030952891557603</v>
      </c>
      <c r="AE81">
        <v>3.3478953151981301</v>
      </c>
      <c r="AF81" s="2">
        <v>106.03</v>
      </c>
      <c r="AG81" t="b">
        <f t="shared" si="1"/>
        <v>0</v>
      </c>
      <c r="AH81" t="s">
        <v>10624</v>
      </c>
      <c r="AI81" t="s">
        <v>40</v>
      </c>
      <c r="AJ81" t="s">
        <v>40</v>
      </c>
    </row>
    <row r="82" spans="1:36" x14ac:dyDescent="0.2">
      <c r="A82">
        <v>80</v>
      </c>
      <c r="B82" t="s">
        <v>364</v>
      </c>
      <c r="C82">
        <v>73</v>
      </c>
      <c r="D82" t="s">
        <v>274</v>
      </c>
      <c r="E82">
        <v>18</v>
      </c>
      <c r="F82" t="s">
        <v>365</v>
      </c>
      <c r="G82" t="s">
        <v>366</v>
      </c>
      <c r="H82" t="s">
        <v>367</v>
      </c>
      <c r="J82" t="s">
        <v>368</v>
      </c>
      <c r="K82" t="s">
        <v>369</v>
      </c>
      <c r="L82" t="s">
        <v>281</v>
      </c>
      <c r="M82">
        <v>35504</v>
      </c>
      <c r="N82">
        <v>33.853959000000003</v>
      </c>
      <c r="O82">
        <v>-87.269120999999998</v>
      </c>
      <c r="P82">
        <v>64</v>
      </c>
      <c r="Q82">
        <v>44848</v>
      </c>
      <c r="R82">
        <v>5.3</v>
      </c>
      <c r="S82" t="s">
        <v>39</v>
      </c>
      <c r="T82" t="s">
        <v>46</v>
      </c>
      <c r="U82" s="1">
        <v>28856</v>
      </c>
      <c r="V82">
        <v>95.3</v>
      </c>
      <c r="W82">
        <v>642</v>
      </c>
      <c r="X82">
        <v>1.4315019621833701E-2</v>
      </c>
      <c r="Y82">
        <v>0.91616125579735996</v>
      </c>
      <c r="Z82">
        <v>0.71225446079157695</v>
      </c>
      <c r="AA82">
        <v>0.60206554121151901</v>
      </c>
      <c r="AB82">
        <v>0.91616125579735996</v>
      </c>
      <c r="AC82">
        <v>1.10996122725846</v>
      </c>
      <c r="AD82">
        <v>0.53030952891557603</v>
      </c>
      <c r="AE82">
        <v>3.3478953151981301</v>
      </c>
      <c r="AF82" s="2">
        <v>203.02</v>
      </c>
      <c r="AG82" t="b">
        <f t="shared" si="1"/>
        <v>0</v>
      </c>
      <c r="AH82" t="s">
        <v>10625</v>
      </c>
      <c r="AI82" t="s">
        <v>40</v>
      </c>
      <c r="AJ82" t="s">
        <v>56</v>
      </c>
    </row>
    <row r="83" spans="1:36" x14ac:dyDescent="0.2">
      <c r="A83">
        <v>81</v>
      </c>
      <c r="B83" t="s">
        <v>370</v>
      </c>
      <c r="C83">
        <v>73</v>
      </c>
      <c r="D83" t="s">
        <v>274</v>
      </c>
      <c r="E83">
        <v>23</v>
      </c>
      <c r="F83" t="s">
        <v>371</v>
      </c>
      <c r="G83" t="s">
        <v>372</v>
      </c>
      <c r="H83" t="s">
        <v>373</v>
      </c>
      <c r="I83" t="s">
        <v>374</v>
      </c>
      <c r="J83" t="s">
        <v>375</v>
      </c>
      <c r="K83" t="s">
        <v>376</v>
      </c>
      <c r="L83" t="s">
        <v>281</v>
      </c>
      <c r="M83">
        <v>35184</v>
      </c>
      <c r="N83">
        <v>33.216330999999997</v>
      </c>
      <c r="O83">
        <v>-87.080421999999999</v>
      </c>
      <c r="P83">
        <v>50</v>
      </c>
      <c r="Q83">
        <v>52350</v>
      </c>
      <c r="R83">
        <v>21.94</v>
      </c>
      <c r="S83" t="s">
        <v>40</v>
      </c>
      <c r="T83" t="s">
        <v>39</v>
      </c>
      <c r="U83" s="1">
        <v>35065</v>
      </c>
      <c r="V83">
        <v>100</v>
      </c>
      <c r="W83">
        <v>716</v>
      </c>
      <c r="X83">
        <v>1.36771728748806E-2</v>
      </c>
      <c r="Y83">
        <v>0.68385864374403005</v>
      </c>
      <c r="Z83">
        <v>0.68385864374403005</v>
      </c>
      <c r="AA83">
        <v>0.68385864374403005</v>
      </c>
      <c r="AB83">
        <v>0.68385864374403005</v>
      </c>
      <c r="AC83">
        <v>1.10996122725846</v>
      </c>
      <c r="AD83">
        <v>0.53030952891557603</v>
      </c>
      <c r="AE83">
        <v>3.3478953151981301</v>
      </c>
      <c r="AF83" s="2">
        <v>100.06</v>
      </c>
      <c r="AG83" t="b">
        <f t="shared" si="1"/>
        <v>0</v>
      </c>
      <c r="AH83" t="s">
        <v>10626</v>
      </c>
      <c r="AI83" t="s">
        <v>40</v>
      </c>
      <c r="AJ83" t="s">
        <v>40</v>
      </c>
    </row>
    <row r="84" spans="1:36" x14ac:dyDescent="0.2">
      <c r="A84">
        <v>82</v>
      </c>
      <c r="B84" t="s">
        <v>377</v>
      </c>
      <c r="C84">
        <v>73</v>
      </c>
      <c r="D84" t="s">
        <v>274</v>
      </c>
      <c r="E84">
        <v>27</v>
      </c>
      <c r="F84" t="s">
        <v>312</v>
      </c>
      <c r="G84" t="s">
        <v>313</v>
      </c>
      <c r="H84" t="s">
        <v>378</v>
      </c>
      <c r="J84" t="s">
        <v>379</v>
      </c>
      <c r="K84" t="s">
        <v>313</v>
      </c>
      <c r="L84" t="s">
        <v>281</v>
      </c>
      <c r="M84">
        <v>35404</v>
      </c>
      <c r="N84">
        <v>33.193734800000001</v>
      </c>
      <c r="O84">
        <v>-87.472285900000003</v>
      </c>
      <c r="P84">
        <v>64</v>
      </c>
      <c r="Q84">
        <v>58356</v>
      </c>
      <c r="R84">
        <v>10</v>
      </c>
      <c r="S84" t="s">
        <v>39</v>
      </c>
      <c r="T84" t="s">
        <v>39</v>
      </c>
      <c r="U84" s="1">
        <v>27760</v>
      </c>
      <c r="V84">
        <v>98.4</v>
      </c>
      <c r="W84">
        <v>714</v>
      </c>
      <c r="X84">
        <v>1.22352457330865E-2</v>
      </c>
      <c r="Y84">
        <v>0.78305572691754</v>
      </c>
      <c r="Z84">
        <v>0.83744840677326904</v>
      </c>
      <c r="AA84">
        <v>0.60458992446229798</v>
      </c>
      <c r="AB84">
        <v>1.1444380403458201</v>
      </c>
      <c r="AC84">
        <v>1.10996122725846</v>
      </c>
      <c r="AD84">
        <v>0.53030952891557603</v>
      </c>
      <c r="AE84">
        <v>3.3478953151981301</v>
      </c>
      <c r="AF84" s="2">
        <v>108.04</v>
      </c>
      <c r="AG84" t="b">
        <f t="shared" si="1"/>
        <v>0</v>
      </c>
      <c r="AH84" t="s">
        <v>10627</v>
      </c>
      <c r="AI84" t="s">
        <v>40</v>
      </c>
      <c r="AJ84" t="s">
        <v>40</v>
      </c>
    </row>
    <row r="85" spans="1:36" x14ac:dyDescent="0.2">
      <c r="A85">
        <v>83</v>
      </c>
      <c r="B85" t="s">
        <v>380</v>
      </c>
      <c r="C85">
        <v>73</v>
      </c>
      <c r="D85" t="s">
        <v>274</v>
      </c>
      <c r="E85">
        <v>18</v>
      </c>
      <c r="F85" t="s">
        <v>365</v>
      </c>
      <c r="G85" t="s">
        <v>366</v>
      </c>
      <c r="H85" t="s">
        <v>381</v>
      </c>
      <c r="I85" t="s">
        <v>382</v>
      </c>
      <c r="J85" t="s">
        <v>383</v>
      </c>
      <c r="K85" t="s">
        <v>369</v>
      </c>
      <c r="L85" t="s">
        <v>281</v>
      </c>
      <c r="M85">
        <v>35501</v>
      </c>
      <c r="N85">
        <v>33.848463000000002</v>
      </c>
      <c r="O85">
        <v>-87.271736000000004</v>
      </c>
      <c r="P85">
        <v>60</v>
      </c>
      <c r="Q85">
        <v>61500</v>
      </c>
      <c r="R85">
        <v>5.7</v>
      </c>
      <c r="S85" t="s">
        <v>40</v>
      </c>
      <c r="T85" t="s">
        <v>46</v>
      </c>
      <c r="U85" s="1">
        <v>25569</v>
      </c>
      <c r="V85">
        <v>90</v>
      </c>
      <c r="W85">
        <v>634</v>
      </c>
      <c r="X85">
        <v>1.0308943089430801E-2</v>
      </c>
      <c r="Y85">
        <v>0.61853658536585299</v>
      </c>
      <c r="Z85">
        <v>0.71225446079157695</v>
      </c>
      <c r="AA85">
        <v>0.60206554121151901</v>
      </c>
      <c r="AB85">
        <v>0.91616125579735996</v>
      </c>
      <c r="AC85">
        <v>1.10996122725846</v>
      </c>
      <c r="AD85">
        <v>0.53030952891557603</v>
      </c>
      <c r="AE85">
        <v>3.3478953151981301</v>
      </c>
      <c r="AF85" s="2">
        <v>203.01</v>
      </c>
      <c r="AG85" t="b">
        <f t="shared" si="1"/>
        <v>0</v>
      </c>
      <c r="AH85" t="s">
        <v>10628</v>
      </c>
      <c r="AI85" t="s">
        <v>40</v>
      </c>
      <c r="AJ85" t="s">
        <v>56</v>
      </c>
    </row>
    <row r="86" spans="1:36" x14ac:dyDescent="0.2">
      <c r="A86">
        <v>84</v>
      </c>
      <c r="B86" t="s">
        <v>384</v>
      </c>
      <c r="C86">
        <v>73</v>
      </c>
      <c r="D86" t="s">
        <v>274</v>
      </c>
      <c r="E86">
        <v>4</v>
      </c>
      <c r="F86" t="s">
        <v>288</v>
      </c>
      <c r="G86" t="s">
        <v>276</v>
      </c>
      <c r="H86" t="s">
        <v>385</v>
      </c>
      <c r="I86" t="s">
        <v>386</v>
      </c>
      <c r="J86" t="s">
        <v>387</v>
      </c>
      <c r="K86" t="s">
        <v>274</v>
      </c>
      <c r="L86" t="s">
        <v>281</v>
      </c>
      <c r="M86">
        <v>35233</v>
      </c>
      <c r="N86">
        <v>33.511688800000002</v>
      </c>
      <c r="O86">
        <v>-86.788172099999997</v>
      </c>
      <c r="P86">
        <v>54</v>
      </c>
      <c r="Q86">
        <v>50054</v>
      </c>
      <c r="R86">
        <v>1.75</v>
      </c>
      <c r="S86" t="s">
        <v>56</v>
      </c>
      <c r="T86" t="s">
        <v>46</v>
      </c>
      <c r="U86" s="1">
        <v>41138</v>
      </c>
      <c r="V86">
        <v>92.6</v>
      </c>
      <c r="W86">
        <v>1377</v>
      </c>
      <c r="X86">
        <v>2.7510288888000899E-2</v>
      </c>
      <c r="Y86">
        <v>1.48555559995205</v>
      </c>
      <c r="Z86">
        <v>1.40136896605023</v>
      </c>
      <c r="AA86">
        <v>0.892975036104807</v>
      </c>
      <c r="AB86">
        <v>2.3446524864039699</v>
      </c>
      <c r="AC86">
        <v>1.10996122725846</v>
      </c>
      <c r="AD86">
        <v>0.53030952891557603</v>
      </c>
      <c r="AE86">
        <v>3.3478953151981301</v>
      </c>
      <c r="AF86" s="2">
        <v>24.01</v>
      </c>
      <c r="AG86" t="b">
        <f t="shared" si="1"/>
        <v>0</v>
      </c>
      <c r="AH86" t="s">
        <v>10608</v>
      </c>
      <c r="AI86" t="s">
        <v>56</v>
      </c>
      <c r="AJ86" t="s">
        <v>56</v>
      </c>
    </row>
    <row r="87" spans="1:36" x14ac:dyDescent="0.2">
      <c r="A87">
        <v>85</v>
      </c>
      <c r="B87" t="s">
        <v>388</v>
      </c>
      <c r="C87">
        <v>73</v>
      </c>
      <c r="D87" t="s">
        <v>274</v>
      </c>
      <c r="E87">
        <v>1</v>
      </c>
      <c r="F87" t="s">
        <v>347</v>
      </c>
      <c r="G87" t="s">
        <v>276</v>
      </c>
      <c r="H87" t="s">
        <v>389</v>
      </c>
      <c r="J87" t="s">
        <v>390</v>
      </c>
      <c r="K87" t="s">
        <v>274</v>
      </c>
      <c r="L87" t="s">
        <v>281</v>
      </c>
      <c r="M87">
        <v>35205</v>
      </c>
      <c r="N87">
        <v>33.488408700000001</v>
      </c>
      <c r="O87">
        <v>-86.807362400000002</v>
      </c>
      <c r="P87">
        <v>67</v>
      </c>
      <c r="Q87">
        <v>43200</v>
      </c>
      <c r="R87">
        <v>1.57</v>
      </c>
      <c r="S87" t="s">
        <v>40</v>
      </c>
      <c r="T87" t="s">
        <v>39</v>
      </c>
      <c r="U87" s="1">
        <v>27760</v>
      </c>
      <c r="V87">
        <v>95.5</v>
      </c>
      <c r="W87">
        <v>1032</v>
      </c>
      <c r="X87">
        <v>2.38888888888888E-2</v>
      </c>
      <c r="Y87">
        <v>1.60055555555555</v>
      </c>
      <c r="Z87">
        <v>1.5895723460248199</v>
      </c>
      <c r="AA87">
        <v>0.74613842707227895</v>
      </c>
      <c r="AB87">
        <v>3.3478953151981301</v>
      </c>
      <c r="AC87">
        <v>1.10996122725846</v>
      </c>
      <c r="AD87">
        <v>0.53030952891557603</v>
      </c>
      <c r="AE87">
        <v>3.3478953151981301</v>
      </c>
      <c r="AF87" s="2">
        <v>50</v>
      </c>
      <c r="AG87" t="b">
        <f t="shared" si="1"/>
        <v>0</v>
      </c>
      <c r="AH87" t="s">
        <v>10629</v>
      </c>
      <c r="AI87" t="s">
        <v>40</v>
      </c>
      <c r="AJ87" t="s">
        <v>40</v>
      </c>
    </row>
    <row r="88" spans="1:36" x14ac:dyDescent="0.2">
      <c r="A88">
        <v>86</v>
      </c>
      <c r="B88" t="s">
        <v>391</v>
      </c>
      <c r="C88">
        <v>73</v>
      </c>
      <c r="D88" t="s">
        <v>274</v>
      </c>
      <c r="E88">
        <v>1</v>
      </c>
      <c r="F88" t="s">
        <v>347</v>
      </c>
      <c r="G88" t="s">
        <v>276</v>
      </c>
      <c r="H88" t="s">
        <v>392</v>
      </c>
      <c r="I88" t="s">
        <v>393</v>
      </c>
      <c r="J88" t="s">
        <v>394</v>
      </c>
      <c r="K88" t="s">
        <v>274</v>
      </c>
      <c r="L88" t="s">
        <v>281</v>
      </c>
      <c r="M88">
        <v>35205</v>
      </c>
      <c r="N88">
        <v>33.493277900000002</v>
      </c>
      <c r="O88">
        <v>-86.798834999999997</v>
      </c>
      <c r="P88">
        <v>56</v>
      </c>
      <c r="Q88">
        <v>47956</v>
      </c>
      <c r="R88">
        <v>1.34</v>
      </c>
      <c r="S88" t="s">
        <v>39</v>
      </c>
      <c r="T88" t="s">
        <v>39</v>
      </c>
      <c r="U88" s="1">
        <v>28491</v>
      </c>
      <c r="V88">
        <v>98.2</v>
      </c>
      <c r="W88">
        <v>998</v>
      </c>
      <c r="X88">
        <v>2.0810743181249401E-2</v>
      </c>
      <c r="Y88">
        <v>1.16540161814997</v>
      </c>
      <c r="Z88">
        <v>1.5895723460248199</v>
      </c>
      <c r="AA88">
        <v>0.74613842707227895</v>
      </c>
      <c r="AB88">
        <v>3.3478953151981301</v>
      </c>
      <c r="AC88">
        <v>1.10996122725846</v>
      </c>
      <c r="AD88">
        <v>0.53030952891557603</v>
      </c>
      <c r="AE88">
        <v>3.3478953151981301</v>
      </c>
      <c r="AF88" s="2">
        <v>49.02</v>
      </c>
      <c r="AG88" t="b">
        <f t="shared" si="1"/>
        <v>0</v>
      </c>
      <c r="AH88" t="s">
        <v>10630</v>
      </c>
      <c r="AI88" t="s">
        <v>40</v>
      </c>
      <c r="AJ88" t="s">
        <v>40</v>
      </c>
    </row>
    <row r="89" spans="1:36" x14ac:dyDescent="0.2">
      <c r="A89">
        <v>87</v>
      </c>
      <c r="B89" t="s">
        <v>395</v>
      </c>
      <c r="C89">
        <v>73</v>
      </c>
      <c r="D89" t="s">
        <v>274</v>
      </c>
      <c r="E89">
        <v>15</v>
      </c>
      <c r="F89" t="s">
        <v>396</v>
      </c>
      <c r="G89" t="s">
        <v>397</v>
      </c>
      <c r="H89" t="s">
        <v>398</v>
      </c>
      <c r="J89" t="s">
        <v>399</v>
      </c>
      <c r="K89" t="s">
        <v>400</v>
      </c>
      <c r="L89" t="s">
        <v>281</v>
      </c>
      <c r="M89">
        <v>35115</v>
      </c>
      <c r="N89">
        <v>33.107706999999998</v>
      </c>
      <c r="O89">
        <v>-86.855525999999998</v>
      </c>
      <c r="P89">
        <v>65</v>
      </c>
      <c r="Q89">
        <v>57675</v>
      </c>
      <c r="R89">
        <v>6.77</v>
      </c>
      <c r="S89" t="s">
        <v>39</v>
      </c>
      <c r="T89" t="s">
        <v>39</v>
      </c>
      <c r="U89" s="1">
        <v>27030</v>
      </c>
      <c r="V89">
        <v>100</v>
      </c>
      <c r="W89">
        <v>508</v>
      </c>
      <c r="X89">
        <v>8.8079757260511402E-3</v>
      </c>
      <c r="Y89">
        <v>0.57251842219332405</v>
      </c>
      <c r="Z89">
        <v>1.0168525779837601</v>
      </c>
      <c r="AA89">
        <v>0.57251842219332405</v>
      </c>
      <c r="AB89">
        <v>1.40846641091979</v>
      </c>
      <c r="AC89">
        <v>1.10996122725846</v>
      </c>
      <c r="AD89">
        <v>0.53030952891557603</v>
      </c>
      <c r="AE89">
        <v>3.3478953151981301</v>
      </c>
      <c r="AF89" s="2">
        <v>304.06</v>
      </c>
      <c r="AG89" t="b">
        <f t="shared" si="1"/>
        <v>0</v>
      </c>
      <c r="AH89" t="s">
        <v>10631</v>
      </c>
      <c r="AI89" t="s">
        <v>40</v>
      </c>
      <c r="AJ89" t="s">
        <v>40</v>
      </c>
    </row>
    <row r="90" spans="1:36" x14ac:dyDescent="0.2">
      <c r="A90">
        <v>88</v>
      </c>
      <c r="B90" t="s">
        <v>401</v>
      </c>
      <c r="C90">
        <v>73</v>
      </c>
      <c r="D90" t="s">
        <v>274</v>
      </c>
      <c r="E90">
        <v>2</v>
      </c>
      <c r="F90" t="s">
        <v>402</v>
      </c>
      <c r="G90" t="s">
        <v>276</v>
      </c>
      <c r="H90" t="s">
        <v>403</v>
      </c>
      <c r="J90" t="s">
        <v>404</v>
      </c>
      <c r="K90" t="s">
        <v>274</v>
      </c>
      <c r="L90" t="s">
        <v>281</v>
      </c>
      <c r="M90">
        <v>35234</v>
      </c>
      <c r="N90">
        <v>33.53633</v>
      </c>
      <c r="O90">
        <v>-86.822470999999993</v>
      </c>
      <c r="P90">
        <v>70</v>
      </c>
      <c r="Q90">
        <v>52500</v>
      </c>
      <c r="R90">
        <v>2.8</v>
      </c>
      <c r="S90" t="s">
        <v>40</v>
      </c>
      <c r="T90" t="s">
        <v>405</v>
      </c>
      <c r="U90" s="1">
        <v>27395</v>
      </c>
      <c r="V90">
        <v>97.1</v>
      </c>
      <c r="W90">
        <v>599</v>
      </c>
      <c r="X90">
        <v>1.14095238095238E-2</v>
      </c>
      <c r="Y90">
        <v>0.79866666666666597</v>
      </c>
      <c r="Z90">
        <v>0.86283930717822799</v>
      </c>
      <c r="AA90">
        <v>0.53030952891557603</v>
      </c>
      <c r="AB90">
        <v>1.10068321425782</v>
      </c>
      <c r="AC90">
        <v>1.10996122725846</v>
      </c>
      <c r="AD90">
        <v>0.53030952891557603</v>
      </c>
      <c r="AE90">
        <v>3.3478953151981301</v>
      </c>
      <c r="AF90" s="2">
        <v>15</v>
      </c>
      <c r="AG90" t="b">
        <f t="shared" si="1"/>
        <v>0</v>
      </c>
      <c r="AH90" t="s">
        <v>10632</v>
      </c>
      <c r="AI90" t="s">
        <v>40</v>
      </c>
      <c r="AJ90" t="s">
        <v>40</v>
      </c>
    </row>
    <row r="91" spans="1:36" x14ac:dyDescent="0.2">
      <c r="A91">
        <v>89</v>
      </c>
      <c r="B91" t="s">
        <v>406</v>
      </c>
      <c r="C91">
        <v>73</v>
      </c>
      <c r="D91" t="s">
        <v>274</v>
      </c>
      <c r="E91">
        <v>5</v>
      </c>
      <c r="F91" t="s">
        <v>407</v>
      </c>
      <c r="G91" t="s">
        <v>276</v>
      </c>
      <c r="H91" t="s">
        <v>408</v>
      </c>
      <c r="J91" t="s">
        <v>409</v>
      </c>
      <c r="K91" t="s">
        <v>274</v>
      </c>
      <c r="L91" t="s">
        <v>281</v>
      </c>
      <c r="M91">
        <v>35243</v>
      </c>
      <c r="N91">
        <v>33.458778000000002</v>
      </c>
      <c r="O91">
        <v>-86.741634000000005</v>
      </c>
      <c r="P91">
        <v>58</v>
      </c>
      <c r="Q91">
        <v>49590</v>
      </c>
      <c r="R91">
        <v>4.1500000000000004</v>
      </c>
      <c r="S91" t="s">
        <v>46</v>
      </c>
      <c r="T91" t="s">
        <v>139</v>
      </c>
      <c r="U91" s="1">
        <v>31413</v>
      </c>
      <c r="V91">
        <v>90</v>
      </c>
      <c r="W91">
        <v>790</v>
      </c>
      <c r="X91">
        <v>1.5930631175640201E-2</v>
      </c>
      <c r="Y91">
        <v>0.92397660818713401</v>
      </c>
      <c r="Z91">
        <v>1.2166364778430601</v>
      </c>
      <c r="AA91">
        <v>0.92397660818713401</v>
      </c>
      <c r="AB91">
        <v>1.45201983864314</v>
      </c>
      <c r="AC91">
        <v>1.10996122725846</v>
      </c>
      <c r="AD91">
        <v>0.53030952891557603</v>
      </c>
      <c r="AE91">
        <v>3.3478953151981301</v>
      </c>
      <c r="AF91" s="2">
        <v>128.02000000000001</v>
      </c>
      <c r="AG91" t="b">
        <f t="shared" si="1"/>
        <v>0</v>
      </c>
      <c r="AH91" t="s">
        <v>10633</v>
      </c>
      <c r="AI91" t="s">
        <v>56</v>
      </c>
      <c r="AJ91" t="s">
        <v>56</v>
      </c>
    </row>
    <row r="92" spans="1:36" x14ac:dyDescent="0.2">
      <c r="A92">
        <v>90</v>
      </c>
      <c r="B92" t="s">
        <v>410</v>
      </c>
      <c r="C92">
        <v>73</v>
      </c>
      <c r="D92" t="s">
        <v>274</v>
      </c>
      <c r="E92">
        <v>6</v>
      </c>
      <c r="F92" t="s">
        <v>275</v>
      </c>
      <c r="G92" t="s">
        <v>276</v>
      </c>
      <c r="H92" t="s">
        <v>411</v>
      </c>
      <c r="I92" t="s">
        <v>412</v>
      </c>
      <c r="J92" t="s">
        <v>413</v>
      </c>
      <c r="K92" t="s">
        <v>274</v>
      </c>
      <c r="L92" t="s">
        <v>281</v>
      </c>
      <c r="M92">
        <v>35209</v>
      </c>
      <c r="N92">
        <v>33.461765100000001</v>
      </c>
      <c r="O92">
        <v>-86.821401199999997</v>
      </c>
      <c r="P92">
        <v>60</v>
      </c>
      <c r="Q92">
        <v>50160</v>
      </c>
      <c r="R92">
        <v>3.61</v>
      </c>
      <c r="S92" t="s">
        <v>39</v>
      </c>
      <c r="T92" t="s">
        <v>56</v>
      </c>
      <c r="U92" s="1">
        <v>23377</v>
      </c>
      <c r="V92">
        <v>83.3</v>
      </c>
      <c r="W92">
        <v>904</v>
      </c>
      <c r="X92">
        <v>1.8022328548644301E-2</v>
      </c>
      <c r="Y92">
        <v>1.0813397129186599</v>
      </c>
      <c r="Z92">
        <v>1.10365686676944</v>
      </c>
      <c r="AA92">
        <v>0.77048610182187804</v>
      </c>
      <c r="AB92">
        <v>2.2127129814968498</v>
      </c>
      <c r="AC92">
        <v>1.10996122725846</v>
      </c>
      <c r="AD92">
        <v>0.53030952891557603</v>
      </c>
      <c r="AE92">
        <v>3.3478953151981301</v>
      </c>
      <c r="AF92" s="2">
        <v>107.05</v>
      </c>
      <c r="AG92" t="b">
        <f t="shared" si="1"/>
        <v>0</v>
      </c>
      <c r="AH92" t="s">
        <v>10634</v>
      </c>
      <c r="AI92" t="s">
        <v>40</v>
      </c>
      <c r="AJ92" t="s">
        <v>56</v>
      </c>
    </row>
    <row r="93" spans="1:36" x14ac:dyDescent="0.2">
      <c r="A93">
        <v>91</v>
      </c>
      <c r="B93" t="s">
        <v>414</v>
      </c>
      <c r="C93">
        <v>73</v>
      </c>
      <c r="D93" t="s">
        <v>274</v>
      </c>
      <c r="E93">
        <v>9</v>
      </c>
      <c r="F93" t="s">
        <v>415</v>
      </c>
      <c r="G93" t="s">
        <v>276</v>
      </c>
      <c r="H93" t="s">
        <v>416</v>
      </c>
      <c r="J93" t="s">
        <v>417</v>
      </c>
      <c r="K93" t="s">
        <v>274</v>
      </c>
      <c r="L93" t="s">
        <v>281</v>
      </c>
      <c r="M93">
        <v>35204</v>
      </c>
      <c r="N93">
        <v>33.529865999999998</v>
      </c>
      <c r="O93">
        <v>-86.85333</v>
      </c>
      <c r="P93">
        <v>70</v>
      </c>
      <c r="Q93">
        <v>43560</v>
      </c>
      <c r="R93">
        <v>6.3</v>
      </c>
      <c r="S93" t="s">
        <v>40</v>
      </c>
      <c r="T93" t="s">
        <v>40</v>
      </c>
      <c r="U93" s="1">
        <v>17899</v>
      </c>
      <c r="V93">
        <v>100</v>
      </c>
      <c r="W93">
        <v>482</v>
      </c>
      <c r="X93">
        <v>1.10651974288337E-2</v>
      </c>
      <c r="Y93">
        <v>0.77456382001836499</v>
      </c>
      <c r="Z93">
        <v>0.92500416616217596</v>
      </c>
      <c r="AA93">
        <v>0.77456382001836499</v>
      </c>
      <c r="AB93">
        <v>1.0009517045454499</v>
      </c>
      <c r="AC93">
        <v>1.10996122725846</v>
      </c>
      <c r="AD93">
        <v>0.53030952891557603</v>
      </c>
      <c r="AE93">
        <v>3.3478953151981301</v>
      </c>
      <c r="AF93" s="2">
        <v>12</v>
      </c>
      <c r="AG93" t="b">
        <f t="shared" si="1"/>
        <v>0</v>
      </c>
      <c r="AH93" t="s">
        <v>10635</v>
      </c>
      <c r="AI93" t="s">
        <v>40</v>
      </c>
      <c r="AJ93" t="s">
        <v>40</v>
      </c>
    </row>
    <row r="94" spans="1:36" x14ac:dyDescent="0.2">
      <c r="A94">
        <v>92</v>
      </c>
      <c r="B94" t="s">
        <v>418</v>
      </c>
      <c r="C94">
        <v>73</v>
      </c>
      <c r="D94" t="s">
        <v>274</v>
      </c>
      <c r="E94">
        <v>1</v>
      </c>
      <c r="F94" t="s">
        <v>347</v>
      </c>
      <c r="G94" t="s">
        <v>276</v>
      </c>
      <c r="H94" t="s">
        <v>419</v>
      </c>
      <c r="I94" t="s">
        <v>420</v>
      </c>
      <c r="J94" t="s">
        <v>421</v>
      </c>
      <c r="K94" t="s">
        <v>274</v>
      </c>
      <c r="L94" t="s">
        <v>281</v>
      </c>
      <c r="M94">
        <v>35205</v>
      </c>
      <c r="N94">
        <v>33.495167199999997</v>
      </c>
      <c r="O94">
        <v>-86.799766899999995</v>
      </c>
      <c r="P94">
        <v>66</v>
      </c>
      <c r="Q94">
        <v>46720</v>
      </c>
      <c r="R94">
        <v>1.45</v>
      </c>
      <c r="S94" t="s">
        <v>39</v>
      </c>
      <c r="T94" t="s">
        <v>39</v>
      </c>
      <c r="U94" s="1">
        <v>25569</v>
      </c>
      <c r="V94">
        <v>97</v>
      </c>
      <c r="W94">
        <v>831</v>
      </c>
      <c r="X94">
        <v>1.7786815068493101E-2</v>
      </c>
      <c r="Y94">
        <v>1.17392979452054</v>
      </c>
      <c r="Z94">
        <v>1.5895723460248199</v>
      </c>
      <c r="AA94">
        <v>0.74613842707227895</v>
      </c>
      <c r="AB94">
        <v>3.3478953151981301</v>
      </c>
      <c r="AC94">
        <v>1.10996122725846</v>
      </c>
      <c r="AD94">
        <v>0.53030952891557603</v>
      </c>
      <c r="AE94">
        <v>3.3478953151981301</v>
      </c>
      <c r="AF94" s="2">
        <v>49.02</v>
      </c>
      <c r="AG94" t="b">
        <f t="shared" si="1"/>
        <v>0</v>
      </c>
      <c r="AH94" t="s">
        <v>10630</v>
      </c>
      <c r="AI94" t="s">
        <v>40</v>
      </c>
      <c r="AJ94" t="s">
        <v>40</v>
      </c>
    </row>
    <row r="95" spans="1:36" x14ac:dyDescent="0.2">
      <c r="A95">
        <v>93</v>
      </c>
      <c r="B95" t="s">
        <v>422</v>
      </c>
      <c r="C95">
        <v>73</v>
      </c>
      <c r="D95" t="s">
        <v>274</v>
      </c>
      <c r="E95">
        <v>8</v>
      </c>
      <c r="F95" t="s">
        <v>359</v>
      </c>
      <c r="G95" t="s">
        <v>276</v>
      </c>
      <c r="H95" t="s">
        <v>423</v>
      </c>
      <c r="J95" t="s">
        <v>424</v>
      </c>
      <c r="K95" t="s">
        <v>274</v>
      </c>
      <c r="L95" t="s">
        <v>281</v>
      </c>
      <c r="M95">
        <v>35218</v>
      </c>
      <c r="N95">
        <v>33.503165000000003</v>
      </c>
      <c r="O95">
        <v>-86.889465000000001</v>
      </c>
      <c r="P95">
        <v>58</v>
      </c>
      <c r="Q95">
        <v>47400</v>
      </c>
      <c r="R95">
        <v>2.0299999999999998</v>
      </c>
      <c r="S95" t="s">
        <v>40</v>
      </c>
      <c r="T95" t="s">
        <v>40</v>
      </c>
      <c r="U95" s="1">
        <v>28491</v>
      </c>
      <c r="W95">
        <v>529</v>
      </c>
      <c r="X95">
        <v>1.1160337552742599E-2</v>
      </c>
      <c r="Y95">
        <v>0.64729957805907101</v>
      </c>
      <c r="Z95">
        <v>1.1465063990381701</v>
      </c>
      <c r="AA95">
        <v>0.64729957805907101</v>
      </c>
      <c r="AB95">
        <v>1.8392126741004999</v>
      </c>
      <c r="AC95">
        <v>1.10996122725846</v>
      </c>
      <c r="AD95">
        <v>0.53030952891557603</v>
      </c>
      <c r="AE95">
        <v>3.3478953151981301</v>
      </c>
      <c r="AF95" s="2">
        <v>37</v>
      </c>
      <c r="AG95" t="b">
        <f t="shared" si="1"/>
        <v>0</v>
      </c>
      <c r="AH95" t="s">
        <v>10636</v>
      </c>
      <c r="AI95" t="s">
        <v>40</v>
      </c>
      <c r="AJ95" t="s">
        <v>40</v>
      </c>
    </row>
    <row r="96" spans="1:36" x14ac:dyDescent="0.2">
      <c r="A96">
        <v>94</v>
      </c>
      <c r="B96" t="s">
        <v>425</v>
      </c>
      <c r="C96">
        <v>73</v>
      </c>
      <c r="D96" t="s">
        <v>274</v>
      </c>
      <c r="E96">
        <v>8</v>
      </c>
      <c r="F96" t="s">
        <v>359</v>
      </c>
      <c r="G96" t="s">
        <v>276</v>
      </c>
      <c r="H96" t="s">
        <v>426</v>
      </c>
      <c r="J96" t="s">
        <v>427</v>
      </c>
      <c r="K96" t="s">
        <v>274</v>
      </c>
      <c r="L96" t="s">
        <v>281</v>
      </c>
      <c r="M96">
        <v>35211</v>
      </c>
      <c r="N96">
        <v>33.484408000000002</v>
      </c>
      <c r="O96">
        <v>-86.858993999999996</v>
      </c>
      <c r="P96">
        <v>60</v>
      </c>
      <c r="Q96">
        <v>42800</v>
      </c>
      <c r="R96">
        <v>2.77</v>
      </c>
      <c r="S96" t="s">
        <v>405</v>
      </c>
      <c r="T96" t="s">
        <v>39</v>
      </c>
      <c r="U96" s="1">
        <v>26299</v>
      </c>
      <c r="V96">
        <v>100</v>
      </c>
      <c r="W96">
        <v>560</v>
      </c>
      <c r="X96">
        <v>1.3084112149532701E-2</v>
      </c>
      <c r="Y96">
        <v>0.78504672897196204</v>
      </c>
      <c r="Z96">
        <v>1.1465063990381701</v>
      </c>
      <c r="AA96">
        <v>0.64729957805907101</v>
      </c>
      <c r="AB96">
        <v>1.8392126741004999</v>
      </c>
      <c r="AC96">
        <v>1.10996122725846</v>
      </c>
      <c r="AD96">
        <v>0.53030952891557603</v>
      </c>
      <c r="AE96">
        <v>3.3478953151981301</v>
      </c>
      <c r="AF96" s="2">
        <v>52</v>
      </c>
      <c r="AG96" t="b">
        <f t="shared" si="1"/>
        <v>0</v>
      </c>
      <c r="AH96" t="s">
        <v>10637</v>
      </c>
      <c r="AI96" t="s">
        <v>40</v>
      </c>
      <c r="AJ96" t="s">
        <v>40</v>
      </c>
    </row>
    <row r="97" spans="1:36" x14ac:dyDescent="0.2">
      <c r="A97">
        <v>95</v>
      </c>
      <c r="B97" t="s">
        <v>428</v>
      </c>
      <c r="C97">
        <v>73</v>
      </c>
      <c r="D97" t="s">
        <v>274</v>
      </c>
      <c r="E97">
        <v>1</v>
      </c>
      <c r="F97" t="s">
        <v>347</v>
      </c>
      <c r="G97" t="s">
        <v>276</v>
      </c>
      <c r="H97" t="s">
        <v>429</v>
      </c>
      <c r="J97" t="s">
        <v>430</v>
      </c>
      <c r="K97" t="s">
        <v>274</v>
      </c>
      <c r="L97" t="s">
        <v>281</v>
      </c>
      <c r="M97">
        <v>35203</v>
      </c>
      <c r="N97">
        <v>33.513378699999997</v>
      </c>
      <c r="O97">
        <v>-86.807107099999996</v>
      </c>
      <c r="P97">
        <v>59</v>
      </c>
      <c r="Q97">
        <v>57403</v>
      </c>
      <c r="R97">
        <v>1.81</v>
      </c>
      <c r="S97" t="s">
        <v>56</v>
      </c>
      <c r="T97" t="s">
        <v>56</v>
      </c>
      <c r="U97" s="1">
        <v>37622</v>
      </c>
      <c r="V97">
        <v>94.9</v>
      </c>
      <c r="W97">
        <v>1591</v>
      </c>
      <c r="X97">
        <v>2.7716321446614199E-2</v>
      </c>
      <c r="Y97">
        <v>1.63526296535024</v>
      </c>
      <c r="Z97">
        <v>1.5895723460248199</v>
      </c>
      <c r="AA97">
        <v>0.74613842707227895</v>
      </c>
      <c r="AB97">
        <v>3.3478953151981301</v>
      </c>
      <c r="AC97">
        <v>1.10996122725846</v>
      </c>
      <c r="AD97">
        <v>0.53030952891557603</v>
      </c>
      <c r="AE97">
        <v>3.3478953151981301</v>
      </c>
      <c r="AF97" s="2">
        <v>27.01</v>
      </c>
      <c r="AG97" t="b">
        <f t="shared" si="1"/>
        <v>0</v>
      </c>
      <c r="AH97" t="s">
        <v>10638</v>
      </c>
      <c r="AI97" t="s">
        <v>56</v>
      </c>
      <c r="AJ97" t="s">
        <v>56</v>
      </c>
    </row>
    <row r="98" spans="1:36" x14ac:dyDescent="0.2">
      <c r="A98">
        <v>96</v>
      </c>
      <c r="B98" t="s">
        <v>431</v>
      </c>
      <c r="C98">
        <v>73</v>
      </c>
      <c r="D98" t="s">
        <v>274</v>
      </c>
      <c r="E98">
        <v>8</v>
      </c>
      <c r="F98" t="s">
        <v>359</v>
      </c>
      <c r="G98" t="s">
        <v>276</v>
      </c>
      <c r="H98" t="s">
        <v>432</v>
      </c>
      <c r="J98" t="s">
        <v>433</v>
      </c>
      <c r="K98" t="s">
        <v>274</v>
      </c>
      <c r="L98" t="s">
        <v>281</v>
      </c>
      <c r="M98">
        <v>35208</v>
      </c>
      <c r="N98">
        <v>33.496031000000002</v>
      </c>
      <c r="O98">
        <v>-86.880976000000004</v>
      </c>
      <c r="P98">
        <v>71</v>
      </c>
      <c r="Q98">
        <v>40825</v>
      </c>
      <c r="R98">
        <v>2.46</v>
      </c>
      <c r="S98" t="s">
        <v>405</v>
      </c>
      <c r="T98" t="s">
        <v>40</v>
      </c>
      <c r="U98" s="1">
        <v>18264</v>
      </c>
      <c r="V98">
        <v>98.6</v>
      </c>
      <c r="W98">
        <v>447</v>
      </c>
      <c r="X98">
        <v>1.09491733006736E-2</v>
      </c>
      <c r="Y98">
        <v>0.777391304347826</v>
      </c>
      <c r="Z98">
        <v>1.1465063990381701</v>
      </c>
      <c r="AA98">
        <v>0.64729957805907101</v>
      </c>
      <c r="AB98">
        <v>1.8392126741004999</v>
      </c>
      <c r="AC98">
        <v>1.10996122725846</v>
      </c>
      <c r="AD98">
        <v>0.53030952891557603</v>
      </c>
      <c r="AE98">
        <v>3.3478953151981301</v>
      </c>
      <c r="AF98" s="2">
        <v>37</v>
      </c>
      <c r="AG98" t="b">
        <f t="shared" si="1"/>
        <v>0</v>
      </c>
      <c r="AH98" t="s">
        <v>10636</v>
      </c>
      <c r="AI98" t="s">
        <v>40</v>
      </c>
      <c r="AJ98" t="s">
        <v>40</v>
      </c>
    </row>
    <row r="99" spans="1:36" x14ac:dyDescent="0.2">
      <c r="A99">
        <v>97</v>
      </c>
      <c r="B99" t="s">
        <v>434</v>
      </c>
      <c r="C99">
        <v>73</v>
      </c>
      <c r="D99" t="s">
        <v>274</v>
      </c>
      <c r="E99">
        <v>4</v>
      </c>
      <c r="F99" t="s">
        <v>288</v>
      </c>
      <c r="G99" t="s">
        <v>276</v>
      </c>
      <c r="H99" t="s">
        <v>435</v>
      </c>
      <c r="J99" t="s">
        <v>436</v>
      </c>
      <c r="K99" t="s">
        <v>274</v>
      </c>
      <c r="L99" t="s">
        <v>281</v>
      </c>
      <c r="M99">
        <v>35222</v>
      </c>
      <c r="N99">
        <v>33.519004000000002</v>
      </c>
      <c r="O99">
        <v>-86.775221000000002</v>
      </c>
      <c r="P99">
        <v>67</v>
      </c>
      <c r="Q99">
        <v>38525</v>
      </c>
      <c r="R99">
        <v>1.61</v>
      </c>
      <c r="S99" t="s">
        <v>40</v>
      </c>
      <c r="T99" t="s">
        <v>40</v>
      </c>
      <c r="U99" s="1">
        <v>28491</v>
      </c>
      <c r="V99">
        <v>98.5</v>
      </c>
      <c r="W99">
        <v>900</v>
      </c>
      <c r="X99">
        <v>2.3361453601557398E-2</v>
      </c>
      <c r="Y99">
        <v>1.5652173913043399</v>
      </c>
      <c r="Z99">
        <v>1.40136896605023</v>
      </c>
      <c r="AA99">
        <v>0.892975036104807</v>
      </c>
      <c r="AB99">
        <v>2.3446524864039699</v>
      </c>
      <c r="AC99">
        <v>1.10996122725846</v>
      </c>
      <c r="AD99">
        <v>0.53030952891557603</v>
      </c>
      <c r="AE99">
        <v>3.3478953151981301</v>
      </c>
      <c r="AF99" s="2">
        <v>24.01</v>
      </c>
      <c r="AG99" t="b">
        <f t="shared" si="1"/>
        <v>0</v>
      </c>
      <c r="AH99" t="s">
        <v>10608</v>
      </c>
      <c r="AI99" t="s">
        <v>40</v>
      </c>
      <c r="AJ99" t="s">
        <v>40</v>
      </c>
    </row>
    <row r="100" spans="1:36" x14ac:dyDescent="0.2">
      <c r="A100">
        <v>98</v>
      </c>
      <c r="B100" t="s">
        <v>437</v>
      </c>
      <c r="C100">
        <v>73</v>
      </c>
      <c r="D100" t="s">
        <v>274</v>
      </c>
      <c r="E100">
        <v>4</v>
      </c>
      <c r="F100" t="s">
        <v>288</v>
      </c>
      <c r="G100" t="s">
        <v>276</v>
      </c>
      <c r="H100" t="s">
        <v>438</v>
      </c>
      <c r="J100" t="s">
        <v>439</v>
      </c>
      <c r="K100" t="s">
        <v>274</v>
      </c>
      <c r="L100" t="s">
        <v>281</v>
      </c>
      <c r="M100">
        <v>35233</v>
      </c>
      <c r="N100">
        <v>33.513869999999997</v>
      </c>
      <c r="O100">
        <v>-86.791290000000004</v>
      </c>
      <c r="P100">
        <v>70</v>
      </c>
      <c r="Q100">
        <v>55575</v>
      </c>
      <c r="R100">
        <v>0.77</v>
      </c>
      <c r="S100" t="s">
        <v>139</v>
      </c>
      <c r="T100" t="s">
        <v>39</v>
      </c>
      <c r="U100" s="1">
        <v>42433</v>
      </c>
      <c r="V100">
        <v>95.7</v>
      </c>
      <c r="W100">
        <v>1528</v>
      </c>
      <c r="X100">
        <v>2.7494376968061101E-2</v>
      </c>
      <c r="Y100">
        <v>1.9246063877642801</v>
      </c>
      <c r="Z100">
        <v>1.40136896605023</v>
      </c>
      <c r="AA100">
        <v>0.892975036104807</v>
      </c>
      <c r="AB100">
        <v>2.3446524864039699</v>
      </c>
      <c r="AC100">
        <v>1.10996122725846</v>
      </c>
      <c r="AD100">
        <v>0.53030952891557603</v>
      </c>
      <c r="AE100">
        <v>3.3478953151981301</v>
      </c>
      <c r="AF100" s="2">
        <v>24.01</v>
      </c>
      <c r="AG100" t="b">
        <f t="shared" si="1"/>
        <v>0</v>
      </c>
      <c r="AH100" t="s">
        <v>10608</v>
      </c>
      <c r="AI100" t="s">
        <v>56</v>
      </c>
      <c r="AJ100" t="s">
        <v>40</v>
      </c>
    </row>
    <row r="101" spans="1:36" x14ac:dyDescent="0.2">
      <c r="A101">
        <v>99</v>
      </c>
      <c r="B101" t="s">
        <v>440</v>
      </c>
      <c r="C101">
        <v>73</v>
      </c>
      <c r="D101" t="s">
        <v>274</v>
      </c>
      <c r="E101">
        <v>15</v>
      </c>
      <c r="F101" t="s">
        <v>396</v>
      </c>
      <c r="G101" t="s">
        <v>397</v>
      </c>
      <c r="H101" t="s">
        <v>441</v>
      </c>
      <c r="J101" t="s">
        <v>442</v>
      </c>
      <c r="K101" t="s">
        <v>400</v>
      </c>
      <c r="L101" t="s">
        <v>281</v>
      </c>
      <c r="M101">
        <v>35115</v>
      </c>
      <c r="N101">
        <v>33.114136000000002</v>
      </c>
      <c r="O101">
        <v>-86.860883000000001</v>
      </c>
      <c r="P101">
        <v>50</v>
      </c>
      <c r="Q101">
        <v>45000</v>
      </c>
      <c r="R101">
        <v>7.7</v>
      </c>
      <c r="S101" t="s">
        <v>46</v>
      </c>
      <c r="T101" t="s">
        <v>39</v>
      </c>
      <c r="U101" s="1">
        <v>35431</v>
      </c>
      <c r="V101">
        <v>100</v>
      </c>
      <c r="W101">
        <v>850</v>
      </c>
      <c r="X101">
        <v>1.8888888888888799E-2</v>
      </c>
      <c r="Y101">
        <v>0.94444444444444398</v>
      </c>
      <c r="Z101">
        <v>1.0168525779837601</v>
      </c>
      <c r="AA101">
        <v>0.57251842219332405</v>
      </c>
      <c r="AB101">
        <v>1.40846641091979</v>
      </c>
      <c r="AC101">
        <v>1.10996122725846</v>
      </c>
      <c r="AD101">
        <v>0.53030952891557603</v>
      </c>
      <c r="AE101">
        <v>3.3478953151981301</v>
      </c>
      <c r="AF101" s="2">
        <v>304.07</v>
      </c>
      <c r="AG101" t="b">
        <f t="shared" si="1"/>
        <v>0</v>
      </c>
      <c r="AH101" t="s">
        <v>10639</v>
      </c>
      <c r="AI101" t="s">
        <v>56</v>
      </c>
      <c r="AJ101" t="s">
        <v>40</v>
      </c>
    </row>
    <row r="102" spans="1:36" x14ac:dyDescent="0.2">
      <c r="A102">
        <v>100</v>
      </c>
      <c r="B102" t="s">
        <v>443</v>
      </c>
      <c r="C102">
        <v>83</v>
      </c>
      <c r="D102" t="s">
        <v>444</v>
      </c>
      <c r="E102">
        <v>1</v>
      </c>
      <c r="F102" t="s">
        <v>445</v>
      </c>
      <c r="G102" t="s">
        <v>276</v>
      </c>
      <c r="H102" t="s">
        <v>446</v>
      </c>
      <c r="I102" t="s">
        <v>447</v>
      </c>
      <c r="J102" t="s">
        <v>448</v>
      </c>
      <c r="K102" t="s">
        <v>444</v>
      </c>
      <c r="L102" t="s">
        <v>449</v>
      </c>
      <c r="M102">
        <v>40202</v>
      </c>
      <c r="N102">
        <v>38.243966399999998</v>
      </c>
      <c r="O102">
        <v>-85.755378199999996</v>
      </c>
      <c r="P102">
        <v>66</v>
      </c>
      <c r="Q102">
        <v>50221</v>
      </c>
      <c r="R102">
        <v>1.1000000000000001</v>
      </c>
      <c r="S102" t="s">
        <v>39</v>
      </c>
      <c r="T102" t="s">
        <v>40</v>
      </c>
      <c r="U102" s="1">
        <v>24838</v>
      </c>
      <c r="V102">
        <v>72.7</v>
      </c>
      <c r="W102">
        <v>966</v>
      </c>
      <c r="X102">
        <v>1.9234981382290201E-2</v>
      </c>
      <c r="Y102">
        <v>1.2695087712311499</v>
      </c>
      <c r="Z102">
        <v>1.5163349189428299</v>
      </c>
      <c r="AA102">
        <v>1.1313577086872999</v>
      </c>
      <c r="AB102">
        <v>2.2777217865834101</v>
      </c>
      <c r="AC102">
        <v>1.0745855135880999</v>
      </c>
      <c r="AD102">
        <v>0.59714285714285698</v>
      </c>
      <c r="AE102">
        <v>2.2777217865834101</v>
      </c>
      <c r="AF102" s="2">
        <v>49</v>
      </c>
      <c r="AG102" t="b">
        <f t="shared" si="1"/>
        <v>0</v>
      </c>
      <c r="AH102" t="s">
        <v>10640</v>
      </c>
      <c r="AI102" t="s">
        <v>40</v>
      </c>
      <c r="AJ102" t="s">
        <v>40</v>
      </c>
    </row>
    <row r="103" spans="1:36" x14ac:dyDescent="0.2">
      <c r="A103">
        <v>101</v>
      </c>
      <c r="B103" t="s">
        <v>450</v>
      </c>
      <c r="C103">
        <v>83</v>
      </c>
      <c r="D103" t="s">
        <v>444</v>
      </c>
      <c r="E103">
        <v>25</v>
      </c>
      <c r="F103" t="s">
        <v>451</v>
      </c>
      <c r="G103" t="s">
        <v>452</v>
      </c>
      <c r="H103" t="s">
        <v>453</v>
      </c>
      <c r="I103" t="s">
        <v>454</v>
      </c>
      <c r="J103" t="s">
        <v>455</v>
      </c>
      <c r="K103" t="s">
        <v>451</v>
      </c>
      <c r="L103" t="s">
        <v>456</v>
      </c>
      <c r="M103">
        <v>47129</v>
      </c>
      <c r="N103">
        <v>38.319927</v>
      </c>
      <c r="O103">
        <v>-85.764920000000004</v>
      </c>
      <c r="P103">
        <v>57</v>
      </c>
      <c r="Q103">
        <v>53352</v>
      </c>
      <c r="R103">
        <v>3.302</v>
      </c>
      <c r="S103" t="s">
        <v>39</v>
      </c>
      <c r="T103" t="s">
        <v>39</v>
      </c>
      <c r="U103" s="1">
        <v>25204</v>
      </c>
      <c r="V103">
        <v>94.7</v>
      </c>
      <c r="W103">
        <v>1013</v>
      </c>
      <c r="X103">
        <v>1.8987104513420301E-2</v>
      </c>
      <c r="Y103">
        <v>1.0822649572649501</v>
      </c>
      <c r="Z103">
        <v>1.0430757830708299</v>
      </c>
      <c r="AA103">
        <v>0.75971631205673695</v>
      </c>
      <c r="AB103">
        <v>1.6877900180652401</v>
      </c>
      <c r="AC103">
        <v>1.0745855135880999</v>
      </c>
      <c r="AD103">
        <v>0.59714285714285698</v>
      </c>
      <c r="AE103">
        <v>2.2777217865834101</v>
      </c>
      <c r="AF103" s="2">
        <v>505.04</v>
      </c>
      <c r="AG103" t="b">
        <f t="shared" si="1"/>
        <v>0</v>
      </c>
      <c r="AH103" t="s">
        <v>10641</v>
      </c>
      <c r="AI103" t="s">
        <v>40</v>
      </c>
      <c r="AJ103" t="s">
        <v>40</v>
      </c>
    </row>
    <row r="104" spans="1:36" x14ac:dyDescent="0.2">
      <c r="A104">
        <v>102</v>
      </c>
      <c r="B104" t="s">
        <v>457</v>
      </c>
      <c r="C104">
        <v>83</v>
      </c>
      <c r="D104" t="s">
        <v>444</v>
      </c>
      <c r="E104">
        <v>21</v>
      </c>
      <c r="F104" t="s">
        <v>458</v>
      </c>
      <c r="G104" t="s">
        <v>459</v>
      </c>
      <c r="H104" t="s">
        <v>460</v>
      </c>
      <c r="I104" t="s">
        <v>461</v>
      </c>
      <c r="J104" t="s">
        <v>462</v>
      </c>
      <c r="K104" t="s">
        <v>458</v>
      </c>
      <c r="L104" t="s">
        <v>449</v>
      </c>
      <c r="M104">
        <v>40160</v>
      </c>
      <c r="N104">
        <v>37.857483899999998</v>
      </c>
      <c r="O104">
        <v>-85.949714400000005</v>
      </c>
      <c r="P104">
        <v>56</v>
      </c>
      <c r="Q104">
        <v>35560</v>
      </c>
      <c r="R104">
        <v>4.46</v>
      </c>
      <c r="S104" t="s">
        <v>40</v>
      </c>
      <c r="T104" t="s">
        <v>40</v>
      </c>
      <c r="U104" s="1">
        <v>24838</v>
      </c>
      <c r="V104">
        <v>82.1</v>
      </c>
      <c r="W104">
        <v>510</v>
      </c>
      <c r="X104">
        <v>1.4341957255342999E-2</v>
      </c>
      <c r="Y104">
        <v>0.80314960629921195</v>
      </c>
      <c r="Z104">
        <v>0.82287780654391895</v>
      </c>
      <c r="AA104">
        <v>0.72086537312243504</v>
      </c>
      <c r="AB104">
        <v>0.89663992559004702</v>
      </c>
      <c r="AC104">
        <v>1.0745855135880999</v>
      </c>
      <c r="AD104">
        <v>0.59714285714285698</v>
      </c>
      <c r="AE104">
        <v>2.2777217865834101</v>
      </c>
      <c r="AF104" s="2">
        <v>5</v>
      </c>
      <c r="AG104" t="b">
        <f t="shared" si="1"/>
        <v>0</v>
      </c>
      <c r="AH104" t="s">
        <v>10642</v>
      </c>
      <c r="AI104" t="s">
        <v>40</v>
      </c>
      <c r="AJ104" t="s">
        <v>40</v>
      </c>
    </row>
    <row r="105" spans="1:36" x14ac:dyDescent="0.2">
      <c r="A105">
        <v>103</v>
      </c>
      <c r="B105" t="s">
        <v>463</v>
      </c>
      <c r="C105">
        <v>83</v>
      </c>
      <c r="D105" t="s">
        <v>444</v>
      </c>
      <c r="E105">
        <v>20</v>
      </c>
      <c r="F105" t="s">
        <v>464</v>
      </c>
      <c r="G105" t="s">
        <v>459</v>
      </c>
      <c r="H105" t="s">
        <v>465</v>
      </c>
      <c r="J105" t="s">
        <v>465</v>
      </c>
      <c r="K105" t="s">
        <v>464</v>
      </c>
      <c r="L105" t="s">
        <v>449</v>
      </c>
      <c r="M105">
        <v>42701</v>
      </c>
      <c r="N105">
        <v>37.727064499999997</v>
      </c>
      <c r="O105">
        <v>-85.846833599999997</v>
      </c>
      <c r="P105">
        <v>62</v>
      </c>
      <c r="Q105">
        <v>61556</v>
      </c>
      <c r="R105">
        <v>6.19</v>
      </c>
      <c r="S105" t="s">
        <v>39</v>
      </c>
      <c r="T105" t="s">
        <v>39</v>
      </c>
      <c r="U105" s="1">
        <v>29221</v>
      </c>
      <c r="V105">
        <v>98.4</v>
      </c>
      <c r="W105">
        <v>696</v>
      </c>
      <c r="X105">
        <v>1.1306777568393E-2</v>
      </c>
      <c r="Y105">
        <v>0.70102020924036601</v>
      </c>
      <c r="Z105">
        <v>0.94410926195272504</v>
      </c>
      <c r="AA105">
        <v>0.69977707841594505</v>
      </c>
      <c r="AB105">
        <v>1.5430769230769199</v>
      </c>
      <c r="AC105">
        <v>1.0745855135880999</v>
      </c>
      <c r="AD105">
        <v>0.59714285714285698</v>
      </c>
      <c r="AE105">
        <v>2.2777217865834101</v>
      </c>
      <c r="AF105" s="2">
        <v>11</v>
      </c>
      <c r="AG105" t="b">
        <f t="shared" si="1"/>
        <v>0</v>
      </c>
      <c r="AH105" t="s">
        <v>10643</v>
      </c>
      <c r="AI105" t="s">
        <v>40</v>
      </c>
      <c r="AJ105" t="s">
        <v>40</v>
      </c>
    </row>
    <row r="106" spans="1:36" x14ac:dyDescent="0.2">
      <c r="A106">
        <v>104</v>
      </c>
      <c r="B106" t="s">
        <v>466</v>
      </c>
      <c r="C106">
        <v>83</v>
      </c>
      <c r="D106" t="s">
        <v>444</v>
      </c>
      <c r="E106">
        <v>13</v>
      </c>
      <c r="F106" t="s">
        <v>467</v>
      </c>
      <c r="G106" t="s">
        <v>276</v>
      </c>
      <c r="H106" t="s">
        <v>468</v>
      </c>
      <c r="J106" t="s">
        <v>469</v>
      </c>
      <c r="K106" t="s">
        <v>444</v>
      </c>
      <c r="L106" t="s">
        <v>449</v>
      </c>
      <c r="M106">
        <v>40241</v>
      </c>
      <c r="N106">
        <v>38.304866500000003</v>
      </c>
      <c r="O106">
        <v>-85.535629499999999</v>
      </c>
      <c r="P106">
        <v>62</v>
      </c>
      <c r="Q106">
        <v>39000</v>
      </c>
      <c r="R106">
        <v>4.3600000000000003</v>
      </c>
      <c r="S106" t="s">
        <v>40</v>
      </c>
      <c r="T106" t="s">
        <v>56</v>
      </c>
      <c r="U106" s="1">
        <v>30317</v>
      </c>
      <c r="V106">
        <v>95.2</v>
      </c>
      <c r="W106">
        <v>874</v>
      </c>
      <c r="X106">
        <v>2.2410256410256402E-2</v>
      </c>
      <c r="Y106">
        <v>1.38943589743589</v>
      </c>
      <c r="Z106">
        <v>1.1291179655472601</v>
      </c>
      <c r="AA106">
        <v>0.74666666666666603</v>
      </c>
      <c r="AB106">
        <v>1.41036390697251</v>
      </c>
      <c r="AC106">
        <v>1.0745855135880999</v>
      </c>
      <c r="AD106">
        <v>0.59714285714285698</v>
      </c>
      <c r="AE106">
        <v>2.2777217865834101</v>
      </c>
      <c r="AF106" s="2">
        <v>103.2</v>
      </c>
      <c r="AG106" t="b">
        <f t="shared" si="1"/>
        <v>0</v>
      </c>
      <c r="AH106" t="s">
        <v>10644</v>
      </c>
      <c r="AI106" t="s">
        <v>40</v>
      </c>
      <c r="AJ106" t="s">
        <v>56</v>
      </c>
    </row>
    <row r="107" spans="1:36" x14ac:dyDescent="0.2">
      <c r="A107">
        <v>105</v>
      </c>
      <c r="B107" t="s">
        <v>470</v>
      </c>
      <c r="C107">
        <v>83</v>
      </c>
      <c r="D107" t="s">
        <v>444</v>
      </c>
      <c r="E107">
        <v>11</v>
      </c>
      <c r="F107" t="s">
        <v>471</v>
      </c>
      <c r="G107" t="s">
        <v>276</v>
      </c>
      <c r="H107" t="s">
        <v>472</v>
      </c>
      <c r="J107" t="s">
        <v>473</v>
      </c>
      <c r="K107" t="s">
        <v>444</v>
      </c>
      <c r="L107" t="s">
        <v>449</v>
      </c>
      <c r="M107">
        <v>40220</v>
      </c>
      <c r="N107">
        <v>38.201760299999997</v>
      </c>
      <c r="O107">
        <v>-85.6100469</v>
      </c>
      <c r="P107">
        <v>61</v>
      </c>
      <c r="Q107">
        <v>40500</v>
      </c>
      <c r="R107">
        <v>3.95</v>
      </c>
      <c r="S107" t="s">
        <v>40</v>
      </c>
      <c r="T107" t="s">
        <v>46</v>
      </c>
      <c r="U107" s="1">
        <v>30682</v>
      </c>
      <c r="V107">
        <v>95.1</v>
      </c>
      <c r="W107">
        <v>837</v>
      </c>
      <c r="X107">
        <v>2.0666666666666601E-2</v>
      </c>
      <c r="Y107">
        <v>1.2606666666666599</v>
      </c>
      <c r="Z107">
        <v>1.10731457769305</v>
      </c>
      <c r="AA107">
        <v>0.80669293827576705</v>
      </c>
      <c r="AB107">
        <v>1.4945820598858699</v>
      </c>
      <c r="AC107">
        <v>1.0745855135880999</v>
      </c>
      <c r="AD107">
        <v>0.59714285714285698</v>
      </c>
      <c r="AE107">
        <v>2.2777217865834101</v>
      </c>
      <c r="AF107" s="2">
        <v>111.11</v>
      </c>
      <c r="AG107" t="b">
        <f t="shared" si="1"/>
        <v>0</v>
      </c>
      <c r="AH107" t="s">
        <v>10645</v>
      </c>
      <c r="AI107" t="s">
        <v>40</v>
      </c>
      <c r="AJ107" t="s">
        <v>56</v>
      </c>
    </row>
    <row r="108" spans="1:36" x14ac:dyDescent="0.2">
      <c r="A108">
        <v>106</v>
      </c>
      <c r="B108" t="s">
        <v>474</v>
      </c>
      <c r="C108">
        <v>83</v>
      </c>
      <c r="D108" t="s">
        <v>444</v>
      </c>
      <c r="E108">
        <v>2</v>
      </c>
      <c r="F108" t="s">
        <v>475</v>
      </c>
      <c r="G108" t="s">
        <v>276</v>
      </c>
      <c r="H108" t="s">
        <v>476</v>
      </c>
      <c r="J108" t="s">
        <v>477</v>
      </c>
      <c r="K108" t="s">
        <v>444</v>
      </c>
      <c r="L108" t="s">
        <v>449</v>
      </c>
      <c r="M108">
        <v>40211</v>
      </c>
      <c r="N108">
        <v>38.243338000000001</v>
      </c>
      <c r="O108">
        <v>-85.816221999999996</v>
      </c>
      <c r="P108">
        <v>52</v>
      </c>
      <c r="Q108">
        <v>44200</v>
      </c>
      <c r="R108">
        <v>2.9</v>
      </c>
      <c r="S108" t="s">
        <v>40</v>
      </c>
      <c r="T108" t="s">
        <v>40</v>
      </c>
      <c r="U108" s="1">
        <v>21916</v>
      </c>
      <c r="V108">
        <v>100</v>
      </c>
      <c r="W108">
        <v>771</v>
      </c>
      <c r="X108">
        <v>1.7443438914027099E-2</v>
      </c>
      <c r="Y108">
        <v>0.90705882352941103</v>
      </c>
      <c r="Z108">
        <v>0.90705882352941103</v>
      </c>
      <c r="AA108">
        <v>0.90705882352941103</v>
      </c>
      <c r="AB108">
        <v>0.90705882352941103</v>
      </c>
      <c r="AC108">
        <v>1.0745855135880999</v>
      </c>
      <c r="AD108">
        <v>0.59714285714285698</v>
      </c>
      <c r="AE108">
        <v>2.2777217865834101</v>
      </c>
      <c r="AF108" s="2">
        <v>12</v>
      </c>
      <c r="AG108" t="b">
        <f t="shared" si="1"/>
        <v>0</v>
      </c>
      <c r="AH108" t="s">
        <v>10635</v>
      </c>
      <c r="AI108" t="s">
        <v>40</v>
      </c>
      <c r="AJ108" t="s">
        <v>40</v>
      </c>
    </row>
    <row r="109" spans="1:36" x14ac:dyDescent="0.2">
      <c r="A109">
        <v>107</v>
      </c>
      <c r="B109" t="s">
        <v>478</v>
      </c>
      <c r="C109">
        <v>83</v>
      </c>
      <c r="D109" t="s">
        <v>444</v>
      </c>
      <c r="E109">
        <v>20</v>
      </c>
      <c r="F109" t="s">
        <v>464</v>
      </c>
      <c r="G109" t="s">
        <v>459</v>
      </c>
      <c r="H109" t="s">
        <v>479</v>
      </c>
      <c r="J109" t="s">
        <v>480</v>
      </c>
      <c r="K109" t="s">
        <v>464</v>
      </c>
      <c r="L109" t="s">
        <v>449</v>
      </c>
      <c r="M109">
        <v>42701</v>
      </c>
      <c r="N109">
        <v>37.717089399999999</v>
      </c>
      <c r="O109">
        <v>-85.834597400000007</v>
      </c>
      <c r="P109">
        <v>60</v>
      </c>
      <c r="Q109">
        <v>39000</v>
      </c>
      <c r="R109">
        <v>3.81</v>
      </c>
      <c r="S109" t="s">
        <v>40</v>
      </c>
      <c r="T109" t="s">
        <v>39</v>
      </c>
      <c r="U109" s="1">
        <v>36161</v>
      </c>
      <c r="V109">
        <v>100</v>
      </c>
      <c r="W109">
        <v>1003</v>
      </c>
      <c r="X109">
        <v>2.5717948717948701E-2</v>
      </c>
      <c r="Y109">
        <v>1.5430769230769199</v>
      </c>
      <c r="Z109">
        <v>0.94410926195272504</v>
      </c>
      <c r="AA109">
        <v>0.69977707841594505</v>
      </c>
      <c r="AB109">
        <v>1.5430769230769199</v>
      </c>
      <c r="AC109">
        <v>1.0745855135880999</v>
      </c>
      <c r="AD109">
        <v>0.59714285714285698</v>
      </c>
      <c r="AE109">
        <v>2.2777217865834101</v>
      </c>
      <c r="AF109" s="2">
        <v>11</v>
      </c>
      <c r="AG109" t="b">
        <f t="shared" si="1"/>
        <v>0</v>
      </c>
      <c r="AH109" t="s">
        <v>10643</v>
      </c>
      <c r="AI109" t="s">
        <v>40</v>
      </c>
      <c r="AJ109" t="s">
        <v>40</v>
      </c>
    </row>
    <row r="110" spans="1:36" x14ac:dyDescent="0.2">
      <c r="A110">
        <v>108</v>
      </c>
      <c r="B110" t="s">
        <v>481</v>
      </c>
      <c r="C110">
        <v>83</v>
      </c>
      <c r="D110" t="s">
        <v>444</v>
      </c>
      <c r="E110">
        <v>20</v>
      </c>
      <c r="F110" t="s">
        <v>464</v>
      </c>
      <c r="G110" t="s">
        <v>459</v>
      </c>
      <c r="H110" t="s">
        <v>482</v>
      </c>
      <c r="J110" t="s">
        <v>483</v>
      </c>
      <c r="K110" t="s">
        <v>464</v>
      </c>
      <c r="L110" t="s">
        <v>449</v>
      </c>
      <c r="M110">
        <v>42701</v>
      </c>
      <c r="N110">
        <v>37.694809999999997</v>
      </c>
      <c r="O110">
        <v>-85.873829999999998</v>
      </c>
      <c r="P110">
        <v>57</v>
      </c>
      <c r="Q110">
        <v>46000</v>
      </c>
      <c r="R110">
        <v>11.37</v>
      </c>
      <c r="S110" t="s">
        <v>39</v>
      </c>
      <c r="T110" t="s">
        <v>39</v>
      </c>
      <c r="U110" s="1">
        <v>41275</v>
      </c>
      <c r="V110">
        <v>100</v>
      </c>
      <c r="W110">
        <v>808</v>
      </c>
      <c r="X110">
        <v>1.7565217391304299E-2</v>
      </c>
      <c r="Y110">
        <v>1.0012173913043401</v>
      </c>
      <c r="Z110">
        <v>0.94410926195272504</v>
      </c>
      <c r="AA110">
        <v>0.69977707841594505</v>
      </c>
      <c r="AB110">
        <v>1.5430769230769199</v>
      </c>
      <c r="AC110">
        <v>1.0745855135880999</v>
      </c>
      <c r="AD110">
        <v>0.59714285714285698</v>
      </c>
      <c r="AE110">
        <v>2.2777217865834101</v>
      </c>
      <c r="AF110" s="2">
        <v>14.01</v>
      </c>
      <c r="AG110" t="b">
        <f t="shared" si="1"/>
        <v>0</v>
      </c>
      <c r="AH110" t="s">
        <v>10646</v>
      </c>
      <c r="AI110" t="s">
        <v>40</v>
      </c>
      <c r="AJ110" t="s">
        <v>40</v>
      </c>
    </row>
    <row r="111" spans="1:36" x14ac:dyDescent="0.2">
      <c r="A111">
        <v>109</v>
      </c>
      <c r="B111" t="s">
        <v>484</v>
      </c>
      <c r="C111">
        <v>83</v>
      </c>
      <c r="D111" t="s">
        <v>444</v>
      </c>
      <c r="E111">
        <v>20</v>
      </c>
      <c r="F111" t="s">
        <v>464</v>
      </c>
      <c r="G111" t="s">
        <v>459</v>
      </c>
      <c r="H111" t="s">
        <v>485</v>
      </c>
      <c r="J111" t="s">
        <v>486</v>
      </c>
      <c r="K111" t="s">
        <v>464</v>
      </c>
      <c r="L111" t="s">
        <v>449</v>
      </c>
      <c r="M111">
        <v>42701</v>
      </c>
      <c r="N111">
        <v>37.75911</v>
      </c>
      <c r="O111">
        <v>-85.875429999999994</v>
      </c>
      <c r="P111">
        <v>60</v>
      </c>
      <c r="Q111">
        <v>59400</v>
      </c>
      <c r="R111">
        <v>5.16</v>
      </c>
      <c r="S111" t="s">
        <v>46</v>
      </c>
      <c r="T111" t="s">
        <v>46</v>
      </c>
      <c r="U111" s="1">
        <v>32143</v>
      </c>
      <c r="V111">
        <v>98.3</v>
      </c>
      <c r="W111">
        <v>938</v>
      </c>
      <c r="X111">
        <v>1.57912457912457E-2</v>
      </c>
      <c r="Y111">
        <v>0.94747474747474703</v>
      </c>
      <c r="Z111">
        <v>0.94410926195272504</v>
      </c>
      <c r="AA111">
        <v>0.69977707841594505</v>
      </c>
      <c r="AB111">
        <v>1.5430769230769199</v>
      </c>
      <c r="AC111">
        <v>1.0745855135880999</v>
      </c>
      <c r="AD111">
        <v>0.59714285714285698</v>
      </c>
      <c r="AE111">
        <v>2.2777217865834101</v>
      </c>
      <c r="AF111" s="2">
        <v>10.050000000000001</v>
      </c>
      <c r="AG111" t="b">
        <f t="shared" si="1"/>
        <v>0</v>
      </c>
      <c r="AH111" t="s">
        <v>10647</v>
      </c>
      <c r="AI111" t="s">
        <v>56</v>
      </c>
      <c r="AJ111" t="s">
        <v>56</v>
      </c>
    </row>
    <row r="112" spans="1:36" x14ac:dyDescent="0.2">
      <c r="A112">
        <v>110</v>
      </c>
      <c r="B112" t="s">
        <v>487</v>
      </c>
      <c r="C112">
        <v>83</v>
      </c>
      <c r="D112" t="s">
        <v>444</v>
      </c>
      <c r="E112">
        <v>9</v>
      </c>
      <c r="F112" t="s">
        <v>488</v>
      </c>
      <c r="G112" t="s">
        <v>276</v>
      </c>
      <c r="H112" t="s">
        <v>489</v>
      </c>
      <c r="J112" t="s">
        <v>490</v>
      </c>
      <c r="K112" t="s">
        <v>444</v>
      </c>
      <c r="L112" t="s">
        <v>449</v>
      </c>
      <c r="M112">
        <v>40219</v>
      </c>
      <c r="N112">
        <v>38.161866199999999</v>
      </c>
      <c r="O112">
        <v>-85.698531700000004</v>
      </c>
      <c r="P112">
        <v>54</v>
      </c>
      <c r="Q112">
        <v>40500</v>
      </c>
      <c r="R112">
        <v>2.02</v>
      </c>
      <c r="S112" t="s">
        <v>40</v>
      </c>
      <c r="T112" t="s">
        <v>40</v>
      </c>
      <c r="U112" s="1">
        <v>25569</v>
      </c>
      <c r="V112">
        <v>100</v>
      </c>
      <c r="W112">
        <v>712</v>
      </c>
      <c r="X112">
        <v>1.7580246913580198E-2</v>
      </c>
      <c r="Y112">
        <v>0.94933333333333303</v>
      </c>
      <c r="Z112">
        <v>1.0456279981975201</v>
      </c>
      <c r="AA112">
        <v>0.75862068965517204</v>
      </c>
      <c r="AB112">
        <v>1.6214607754734001</v>
      </c>
      <c r="AC112">
        <v>1.0745855135880999</v>
      </c>
      <c r="AD112">
        <v>0.59714285714285698</v>
      </c>
      <c r="AE112">
        <v>2.2777217865834101</v>
      </c>
      <c r="AF112" s="2">
        <v>114.05</v>
      </c>
      <c r="AG112" t="b">
        <f t="shared" si="1"/>
        <v>0</v>
      </c>
      <c r="AH112" t="s">
        <v>10648</v>
      </c>
      <c r="AI112" t="s">
        <v>40</v>
      </c>
      <c r="AJ112" t="s">
        <v>40</v>
      </c>
    </row>
    <row r="113" spans="1:36" x14ac:dyDescent="0.2">
      <c r="A113">
        <v>111</v>
      </c>
      <c r="B113" t="s">
        <v>491</v>
      </c>
      <c r="C113">
        <v>83</v>
      </c>
      <c r="D113" t="s">
        <v>444</v>
      </c>
      <c r="E113">
        <v>13</v>
      </c>
      <c r="F113" t="s">
        <v>467</v>
      </c>
      <c r="G113" t="s">
        <v>276</v>
      </c>
      <c r="H113" t="s">
        <v>492</v>
      </c>
      <c r="J113" t="s">
        <v>493</v>
      </c>
      <c r="K113" t="s">
        <v>444</v>
      </c>
      <c r="L113" t="s">
        <v>449</v>
      </c>
      <c r="M113">
        <v>40241</v>
      </c>
      <c r="N113">
        <v>38.303905999999998</v>
      </c>
      <c r="O113">
        <v>-85.537541000000004</v>
      </c>
      <c r="P113">
        <v>64</v>
      </c>
      <c r="Q113">
        <v>64800</v>
      </c>
      <c r="R113">
        <v>3.52</v>
      </c>
      <c r="S113" t="s">
        <v>46</v>
      </c>
      <c r="T113" t="s">
        <v>56</v>
      </c>
      <c r="U113" s="1">
        <v>29587</v>
      </c>
      <c r="V113">
        <v>98.4</v>
      </c>
      <c r="W113">
        <v>756</v>
      </c>
      <c r="X113">
        <v>1.16666666666666E-2</v>
      </c>
      <c r="Y113">
        <v>0.74666666666666603</v>
      </c>
      <c r="Z113">
        <v>1.1291179655472601</v>
      </c>
      <c r="AA113">
        <v>0.74666666666666603</v>
      </c>
      <c r="AB113">
        <v>1.41036390697251</v>
      </c>
      <c r="AC113">
        <v>1.0745855135880999</v>
      </c>
      <c r="AD113">
        <v>0.59714285714285698</v>
      </c>
      <c r="AE113">
        <v>2.2777217865834101</v>
      </c>
      <c r="AF113" s="2">
        <v>103.2</v>
      </c>
      <c r="AG113" t="b">
        <f t="shared" si="1"/>
        <v>0</v>
      </c>
      <c r="AH113" t="s">
        <v>10644</v>
      </c>
      <c r="AI113" t="s">
        <v>56</v>
      </c>
      <c r="AJ113" t="s">
        <v>56</v>
      </c>
    </row>
    <row r="114" spans="1:36" x14ac:dyDescent="0.2">
      <c r="A114">
        <v>112</v>
      </c>
      <c r="B114" t="s">
        <v>494</v>
      </c>
      <c r="C114">
        <v>83</v>
      </c>
      <c r="D114" t="s">
        <v>444</v>
      </c>
      <c r="E114">
        <v>7</v>
      </c>
      <c r="F114" t="s">
        <v>495</v>
      </c>
      <c r="G114" t="s">
        <v>276</v>
      </c>
      <c r="H114" t="s">
        <v>496</v>
      </c>
      <c r="J114" t="s">
        <v>497</v>
      </c>
      <c r="K114" t="s">
        <v>444</v>
      </c>
      <c r="L114" t="s">
        <v>449</v>
      </c>
      <c r="M114">
        <v>40214</v>
      </c>
      <c r="N114">
        <v>38.169200400000001</v>
      </c>
      <c r="O114">
        <v>-85.797492899999995</v>
      </c>
      <c r="P114">
        <v>51</v>
      </c>
      <c r="Q114">
        <v>48960</v>
      </c>
      <c r="R114">
        <v>2.3199999999999998</v>
      </c>
      <c r="S114" t="s">
        <v>39</v>
      </c>
      <c r="T114" t="s">
        <v>39</v>
      </c>
      <c r="U114" s="1">
        <v>32143</v>
      </c>
      <c r="V114">
        <v>94.1</v>
      </c>
      <c r="W114">
        <v>789</v>
      </c>
      <c r="X114">
        <v>1.6115196078431301E-2</v>
      </c>
      <c r="Y114">
        <v>0.82187500000000002</v>
      </c>
      <c r="Z114">
        <v>0.92904331352635405</v>
      </c>
      <c r="AA114">
        <v>0.741237113402061</v>
      </c>
      <c r="AB114">
        <v>1.0346358580192301</v>
      </c>
      <c r="AC114">
        <v>1.0745855135880999</v>
      </c>
      <c r="AD114">
        <v>0.59714285714285698</v>
      </c>
      <c r="AE114">
        <v>2.2777217865834101</v>
      </c>
      <c r="AF114" s="2">
        <v>123.02</v>
      </c>
      <c r="AG114" t="b">
        <f t="shared" si="1"/>
        <v>0</v>
      </c>
      <c r="AH114" t="s">
        <v>10649</v>
      </c>
      <c r="AI114" t="s">
        <v>40</v>
      </c>
      <c r="AJ114" t="s">
        <v>40</v>
      </c>
    </row>
    <row r="115" spans="1:36" x14ac:dyDescent="0.2">
      <c r="A115">
        <v>113</v>
      </c>
      <c r="B115" t="s">
        <v>498</v>
      </c>
      <c r="C115">
        <v>83</v>
      </c>
      <c r="D115" t="s">
        <v>444</v>
      </c>
      <c r="E115">
        <v>16</v>
      </c>
      <c r="F115" t="s">
        <v>499</v>
      </c>
      <c r="G115" t="s">
        <v>397</v>
      </c>
      <c r="H115" t="s">
        <v>500</v>
      </c>
      <c r="J115" t="s">
        <v>501</v>
      </c>
      <c r="K115" t="s">
        <v>499</v>
      </c>
      <c r="L115" t="s">
        <v>449</v>
      </c>
      <c r="M115">
        <v>40065</v>
      </c>
      <c r="N115">
        <v>38.214157499999999</v>
      </c>
      <c r="O115">
        <v>-85.252450800000005</v>
      </c>
      <c r="P115">
        <v>60</v>
      </c>
      <c r="Q115">
        <v>40320</v>
      </c>
      <c r="R115">
        <v>4</v>
      </c>
      <c r="S115" t="s">
        <v>40</v>
      </c>
      <c r="T115" t="s">
        <v>39</v>
      </c>
      <c r="U115" s="1">
        <v>31048</v>
      </c>
      <c r="V115">
        <v>100</v>
      </c>
      <c r="W115">
        <v>760</v>
      </c>
      <c r="X115">
        <v>1.88492063492063E-2</v>
      </c>
      <c r="Y115">
        <v>1.13095238095238</v>
      </c>
      <c r="Z115">
        <v>0.93156636218845701</v>
      </c>
      <c r="AA115">
        <v>0.83502662406815698</v>
      </c>
      <c r="AB115">
        <v>1.13095238095238</v>
      </c>
      <c r="AC115">
        <v>1.0745855135880999</v>
      </c>
      <c r="AD115">
        <v>0.59714285714285698</v>
      </c>
      <c r="AE115">
        <v>2.2777217865834101</v>
      </c>
      <c r="AF115" s="2">
        <v>403.01</v>
      </c>
      <c r="AG115" t="b">
        <f t="shared" si="1"/>
        <v>0</v>
      </c>
      <c r="AH115" t="s">
        <v>10650</v>
      </c>
      <c r="AI115" t="s">
        <v>40</v>
      </c>
      <c r="AJ115" t="s">
        <v>40</v>
      </c>
    </row>
    <row r="116" spans="1:36" x14ac:dyDescent="0.2">
      <c r="A116">
        <v>114</v>
      </c>
      <c r="B116" t="s">
        <v>502</v>
      </c>
      <c r="C116">
        <v>83</v>
      </c>
      <c r="D116" t="s">
        <v>444</v>
      </c>
      <c r="E116">
        <v>4</v>
      </c>
      <c r="F116" t="s">
        <v>503</v>
      </c>
      <c r="G116" t="s">
        <v>276</v>
      </c>
      <c r="H116" t="s">
        <v>504</v>
      </c>
      <c r="J116" t="s">
        <v>505</v>
      </c>
      <c r="K116" t="s">
        <v>444</v>
      </c>
      <c r="L116" t="s">
        <v>449</v>
      </c>
      <c r="M116">
        <v>40213</v>
      </c>
      <c r="N116">
        <v>38.206344999999999</v>
      </c>
      <c r="O116">
        <v>-85.718783999999999</v>
      </c>
      <c r="P116">
        <v>65</v>
      </c>
      <c r="Q116">
        <v>44594</v>
      </c>
      <c r="R116">
        <v>0.95</v>
      </c>
      <c r="S116" t="s">
        <v>40</v>
      </c>
      <c r="T116" t="s">
        <v>56</v>
      </c>
      <c r="U116" s="1">
        <v>21916</v>
      </c>
      <c r="V116">
        <v>95.4</v>
      </c>
      <c r="W116">
        <v>576</v>
      </c>
      <c r="X116">
        <v>1.29165358568417E-2</v>
      </c>
      <c r="Y116">
        <v>0.83957483069471195</v>
      </c>
      <c r="Z116">
        <v>1.3523029236747801</v>
      </c>
      <c r="AA116">
        <v>0.59714285714285698</v>
      </c>
      <c r="AB116">
        <v>1.95346182100628</v>
      </c>
      <c r="AC116">
        <v>1.0745855135880999</v>
      </c>
      <c r="AD116">
        <v>0.59714285714285698</v>
      </c>
      <c r="AE116">
        <v>2.2777217865834101</v>
      </c>
      <c r="AF116" s="2">
        <v>94.01</v>
      </c>
      <c r="AG116" t="b">
        <f t="shared" si="1"/>
        <v>0</v>
      </c>
      <c r="AH116" t="s">
        <v>10651</v>
      </c>
      <c r="AI116" t="s">
        <v>40</v>
      </c>
      <c r="AJ116" t="s">
        <v>56</v>
      </c>
    </row>
    <row r="117" spans="1:36" x14ac:dyDescent="0.2">
      <c r="A117">
        <v>115</v>
      </c>
      <c r="B117" t="s">
        <v>506</v>
      </c>
      <c r="C117">
        <v>83</v>
      </c>
      <c r="D117" t="s">
        <v>444</v>
      </c>
      <c r="E117">
        <v>24</v>
      </c>
      <c r="F117" t="s">
        <v>507</v>
      </c>
      <c r="G117" t="s">
        <v>508</v>
      </c>
      <c r="H117" t="s">
        <v>507</v>
      </c>
      <c r="I117" t="s">
        <v>509</v>
      </c>
      <c r="J117" t="s">
        <v>510</v>
      </c>
      <c r="K117" t="s">
        <v>507</v>
      </c>
      <c r="L117" t="s">
        <v>456</v>
      </c>
      <c r="M117">
        <v>47150</v>
      </c>
      <c r="N117">
        <v>38.323881</v>
      </c>
      <c r="O117">
        <v>-85.801655999999994</v>
      </c>
      <c r="P117">
        <v>52</v>
      </c>
      <c r="Q117">
        <v>37700</v>
      </c>
      <c r="R117">
        <v>2.17</v>
      </c>
      <c r="S117" t="s">
        <v>39</v>
      </c>
      <c r="T117" t="s">
        <v>39</v>
      </c>
      <c r="U117" s="1">
        <v>26665</v>
      </c>
      <c r="V117">
        <v>94.2</v>
      </c>
      <c r="W117">
        <v>809</v>
      </c>
      <c r="X117">
        <v>2.1458885941644499E-2</v>
      </c>
      <c r="Y117">
        <v>1.1158620689655101</v>
      </c>
      <c r="Z117">
        <v>0.97984163570687799</v>
      </c>
      <c r="AA117">
        <v>0.72202751629254103</v>
      </c>
      <c r="AB117">
        <v>1.54233843575925</v>
      </c>
      <c r="AC117">
        <v>1.0745855135880999</v>
      </c>
      <c r="AD117">
        <v>0.59714285714285698</v>
      </c>
      <c r="AE117">
        <v>2.2777217865834101</v>
      </c>
      <c r="AF117" s="2">
        <v>709.01</v>
      </c>
      <c r="AG117" t="b">
        <f t="shared" si="1"/>
        <v>0</v>
      </c>
      <c r="AH117" t="s">
        <v>10652</v>
      </c>
      <c r="AI117" t="s">
        <v>40</v>
      </c>
      <c r="AJ117" t="s">
        <v>40</v>
      </c>
    </row>
    <row r="118" spans="1:36" x14ac:dyDescent="0.2">
      <c r="A118">
        <v>116</v>
      </c>
      <c r="B118" t="s">
        <v>511</v>
      </c>
      <c r="C118">
        <v>83</v>
      </c>
      <c r="D118" t="s">
        <v>444</v>
      </c>
      <c r="E118">
        <v>9</v>
      </c>
      <c r="F118" t="s">
        <v>488</v>
      </c>
      <c r="G118" t="s">
        <v>276</v>
      </c>
      <c r="H118" t="s">
        <v>512</v>
      </c>
      <c r="J118" t="s">
        <v>513</v>
      </c>
      <c r="K118" t="s">
        <v>444</v>
      </c>
      <c r="L118" t="s">
        <v>449</v>
      </c>
      <c r="M118">
        <v>40219</v>
      </c>
      <c r="N118">
        <v>38.147218000000002</v>
      </c>
      <c r="O118">
        <v>-85.693444</v>
      </c>
      <c r="P118">
        <v>64</v>
      </c>
      <c r="Q118">
        <v>51200</v>
      </c>
      <c r="R118">
        <v>2.125</v>
      </c>
      <c r="S118" t="s">
        <v>40</v>
      </c>
      <c r="T118" t="s">
        <v>40</v>
      </c>
      <c r="U118" s="1">
        <v>23743</v>
      </c>
      <c r="V118">
        <v>98.4</v>
      </c>
      <c r="W118">
        <v>792</v>
      </c>
      <c r="X118">
        <v>1.546875E-2</v>
      </c>
      <c r="Y118">
        <v>0.99</v>
      </c>
      <c r="Z118">
        <v>1.0456279981975201</v>
      </c>
      <c r="AA118">
        <v>0.75862068965517204</v>
      </c>
      <c r="AB118">
        <v>1.6214607754734001</v>
      </c>
      <c r="AC118">
        <v>1.0745855135880999</v>
      </c>
      <c r="AD118">
        <v>0.59714285714285698</v>
      </c>
      <c r="AE118">
        <v>2.2777217865834101</v>
      </c>
      <c r="AF118" s="2">
        <v>119.04</v>
      </c>
      <c r="AG118" t="b">
        <f t="shared" si="1"/>
        <v>0</v>
      </c>
      <c r="AH118" t="s">
        <v>10653</v>
      </c>
      <c r="AI118" t="s">
        <v>40</v>
      </c>
      <c r="AJ118" t="s">
        <v>40</v>
      </c>
    </row>
    <row r="119" spans="1:36" x14ac:dyDescent="0.2">
      <c r="A119">
        <v>117</v>
      </c>
      <c r="B119" t="s">
        <v>514</v>
      </c>
      <c r="C119">
        <v>83</v>
      </c>
      <c r="D119" t="s">
        <v>444</v>
      </c>
      <c r="E119">
        <v>22</v>
      </c>
      <c r="F119" t="s">
        <v>515</v>
      </c>
      <c r="G119" t="s">
        <v>516</v>
      </c>
      <c r="H119" t="s">
        <v>517</v>
      </c>
      <c r="I119" t="s">
        <v>518</v>
      </c>
      <c r="J119" t="s">
        <v>519</v>
      </c>
      <c r="K119" t="s">
        <v>520</v>
      </c>
      <c r="L119" t="s">
        <v>449</v>
      </c>
      <c r="M119">
        <v>40155</v>
      </c>
      <c r="N119">
        <v>37.934072999999998</v>
      </c>
      <c r="O119">
        <v>-85.991009000000005</v>
      </c>
      <c r="P119">
        <v>55</v>
      </c>
      <c r="Q119">
        <v>39300</v>
      </c>
      <c r="R119">
        <v>2.1</v>
      </c>
      <c r="S119" t="s">
        <v>40</v>
      </c>
      <c r="T119" t="s">
        <v>405</v>
      </c>
      <c r="U119" s="1">
        <v>28126</v>
      </c>
      <c r="V119">
        <v>29.1</v>
      </c>
      <c r="W119">
        <v>650</v>
      </c>
      <c r="X119">
        <v>1.6539440203562301E-2</v>
      </c>
      <c r="Y119">
        <v>0.90966921119592803</v>
      </c>
      <c r="Z119">
        <v>0.90966921119592803</v>
      </c>
      <c r="AA119">
        <v>0.90966921119592803</v>
      </c>
      <c r="AB119">
        <v>0.90966921119592803</v>
      </c>
      <c r="AC119">
        <v>1.0745855135880999</v>
      </c>
      <c r="AD119">
        <v>0.59714285714285698</v>
      </c>
      <c r="AE119">
        <v>2.2777217865834101</v>
      </c>
      <c r="AF119" s="2">
        <v>9701</v>
      </c>
      <c r="AG119" t="b">
        <f t="shared" si="1"/>
        <v>0</v>
      </c>
      <c r="AH119" t="s">
        <v>10654</v>
      </c>
      <c r="AI119" t="s">
        <v>40</v>
      </c>
      <c r="AJ119" t="s">
        <v>40</v>
      </c>
    </row>
    <row r="120" spans="1:36" x14ac:dyDescent="0.2">
      <c r="A120">
        <v>118</v>
      </c>
      <c r="B120" t="s">
        <v>521</v>
      </c>
      <c r="C120">
        <v>83</v>
      </c>
      <c r="D120" t="s">
        <v>444</v>
      </c>
      <c r="E120">
        <v>8</v>
      </c>
      <c r="F120" t="s">
        <v>522</v>
      </c>
      <c r="G120" t="s">
        <v>276</v>
      </c>
      <c r="H120" t="s">
        <v>523</v>
      </c>
      <c r="J120" t="s">
        <v>524</v>
      </c>
      <c r="K120" t="s">
        <v>444</v>
      </c>
      <c r="L120" t="s">
        <v>449</v>
      </c>
      <c r="M120">
        <v>40214</v>
      </c>
      <c r="N120">
        <v>38.178220000000003</v>
      </c>
      <c r="O120">
        <v>-85.766292000000007</v>
      </c>
      <c r="P120">
        <v>60</v>
      </c>
      <c r="Q120">
        <v>35700</v>
      </c>
      <c r="R120">
        <v>1.1499999999999999</v>
      </c>
      <c r="S120" t="s">
        <v>40</v>
      </c>
      <c r="T120" t="s">
        <v>40</v>
      </c>
      <c r="U120" s="1">
        <v>24473</v>
      </c>
      <c r="V120">
        <v>100</v>
      </c>
      <c r="W120">
        <v>665</v>
      </c>
      <c r="X120">
        <v>1.8627450980392101E-2</v>
      </c>
      <c r="Y120">
        <v>1.1176470588235199</v>
      </c>
      <c r="Z120">
        <v>0.95201437565590796</v>
      </c>
      <c r="AA120">
        <v>0.67045454545454497</v>
      </c>
      <c r="AB120">
        <v>1.1677570093457901</v>
      </c>
      <c r="AC120">
        <v>1.0745855135880999</v>
      </c>
      <c r="AD120">
        <v>0.59714285714285698</v>
      </c>
      <c r="AE120">
        <v>2.2777217865834101</v>
      </c>
      <c r="AF120" s="2">
        <v>46</v>
      </c>
      <c r="AG120" t="b">
        <f t="shared" si="1"/>
        <v>0</v>
      </c>
      <c r="AH120" t="s">
        <v>10655</v>
      </c>
      <c r="AI120" t="s">
        <v>40</v>
      </c>
      <c r="AJ120" t="s">
        <v>40</v>
      </c>
    </row>
    <row r="121" spans="1:36" x14ac:dyDescent="0.2">
      <c r="A121">
        <v>119</v>
      </c>
      <c r="B121" t="s">
        <v>525</v>
      </c>
      <c r="C121">
        <v>83</v>
      </c>
      <c r="D121" t="s">
        <v>444</v>
      </c>
      <c r="E121">
        <v>21</v>
      </c>
      <c r="F121" t="s">
        <v>458</v>
      </c>
      <c r="G121" t="s">
        <v>459</v>
      </c>
      <c r="H121" t="s">
        <v>526</v>
      </c>
      <c r="J121" t="s">
        <v>527</v>
      </c>
      <c r="K121" t="s">
        <v>458</v>
      </c>
      <c r="L121" t="s">
        <v>449</v>
      </c>
      <c r="M121">
        <v>40160</v>
      </c>
      <c r="N121">
        <v>37.824652499999999</v>
      </c>
      <c r="O121">
        <v>-85.930366199999995</v>
      </c>
      <c r="P121">
        <v>71</v>
      </c>
      <c r="Q121">
        <v>50786</v>
      </c>
      <c r="R121">
        <v>6.84</v>
      </c>
      <c r="S121" t="s">
        <v>40</v>
      </c>
      <c r="T121" t="s">
        <v>40</v>
      </c>
      <c r="U121" s="1">
        <v>29221</v>
      </c>
      <c r="V121">
        <v>95.8</v>
      </c>
      <c r="W121">
        <v>591</v>
      </c>
      <c r="X121">
        <v>1.16370653329657E-2</v>
      </c>
      <c r="Y121">
        <v>0.82623163864057003</v>
      </c>
      <c r="Z121">
        <v>0.82287780654391895</v>
      </c>
      <c r="AA121">
        <v>0.72086537312243504</v>
      </c>
      <c r="AB121">
        <v>0.89663992559004702</v>
      </c>
      <c r="AC121">
        <v>1.0745855135880999</v>
      </c>
      <c r="AD121">
        <v>0.59714285714285698</v>
      </c>
      <c r="AE121">
        <v>2.2777217865834101</v>
      </c>
      <c r="AF121" s="2">
        <v>7</v>
      </c>
      <c r="AG121" t="b">
        <f t="shared" si="1"/>
        <v>0</v>
      </c>
      <c r="AH121" t="s">
        <v>10656</v>
      </c>
      <c r="AI121" t="s">
        <v>40</v>
      </c>
      <c r="AJ121" t="s">
        <v>40</v>
      </c>
    </row>
    <row r="122" spans="1:36" x14ac:dyDescent="0.2">
      <c r="A122">
        <v>120</v>
      </c>
      <c r="B122" t="s">
        <v>528</v>
      </c>
      <c r="C122">
        <v>83</v>
      </c>
      <c r="D122" t="s">
        <v>444</v>
      </c>
      <c r="E122">
        <v>9</v>
      </c>
      <c r="F122" t="s">
        <v>488</v>
      </c>
      <c r="G122" t="s">
        <v>276</v>
      </c>
      <c r="H122" t="s">
        <v>529</v>
      </c>
      <c r="J122" t="s">
        <v>530</v>
      </c>
      <c r="K122" t="s">
        <v>444</v>
      </c>
      <c r="L122" t="s">
        <v>449</v>
      </c>
      <c r="M122">
        <v>40220</v>
      </c>
      <c r="N122">
        <v>38.211758199999998</v>
      </c>
      <c r="O122">
        <v>-85.639593700000006</v>
      </c>
      <c r="P122">
        <v>52</v>
      </c>
      <c r="Q122">
        <v>37572</v>
      </c>
      <c r="R122">
        <v>1.35</v>
      </c>
      <c r="S122" t="s">
        <v>40</v>
      </c>
      <c r="T122" t="s">
        <v>39</v>
      </c>
      <c r="U122" s="1">
        <v>24108</v>
      </c>
      <c r="V122">
        <v>94.2</v>
      </c>
      <c r="W122">
        <v>569</v>
      </c>
      <c r="X122">
        <v>1.51442563611199E-2</v>
      </c>
      <c r="Y122">
        <v>0.78750133077823903</v>
      </c>
      <c r="Z122">
        <v>1.0456279981975201</v>
      </c>
      <c r="AA122">
        <v>0.75862068965517204</v>
      </c>
      <c r="AB122">
        <v>1.6214607754734001</v>
      </c>
      <c r="AC122">
        <v>1.0745855135880999</v>
      </c>
      <c r="AD122">
        <v>0.59714285714285698</v>
      </c>
      <c r="AE122">
        <v>2.2777217865834101</v>
      </c>
      <c r="AF122" s="2">
        <v>110.08</v>
      </c>
      <c r="AG122" t="b">
        <f t="shared" si="1"/>
        <v>0</v>
      </c>
      <c r="AH122" t="s">
        <v>10657</v>
      </c>
      <c r="AI122" t="s">
        <v>40</v>
      </c>
      <c r="AJ122" t="s">
        <v>40</v>
      </c>
    </row>
    <row r="123" spans="1:36" x14ac:dyDescent="0.2">
      <c r="A123">
        <v>121</v>
      </c>
      <c r="B123" t="s">
        <v>531</v>
      </c>
      <c r="C123">
        <v>83</v>
      </c>
      <c r="D123" t="s">
        <v>444</v>
      </c>
      <c r="E123">
        <v>9</v>
      </c>
      <c r="F123" t="s">
        <v>488</v>
      </c>
      <c r="G123" t="s">
        <v>276</v>
      </c>
      <c r="H123" t="s">
        <v>532</v>
      </c>
      <c r="J123" t="s">
        <v>533</v>
      </c>
      <c r="K123" t="s">
        <v>444</v>
      </c>
      <c r="L123" t="s">
        <v>449</v>
      </c>
      <c r="M123">
        <v>40219</v>
      </c>
      <c r="N123">
        <v>38.162317000000002</v>
      </c>
      <c r="O123">
        <v>-85.679107000000002</v>
      </c>
      <c r="P123">
        <v>52</v>
      </c>
      <c r="Q123">
        <v>31668</v>
      </c>
      <c r="R123">
        <v>2.0099999999999998</v>
      </c>
      <c r="S123" t="s">
        <v>405</v>
      </c>
      <c r="T123" t="s">
        <v>40</v>
      </c>
      <c r="U123" s="1">
        <v>23743</v>
      </c>
      <c r="V123">
        <v>100</v>
      </c>
      <c r="W123">
        <v>462</v>
      </c>
      <c r="X123">
        <v>1.4588859416445599E-2</v>
      </c>
      <c r="Y123">
        <v>0.75862068965517204</v>
      </c>
      <c r="Z123">
        <v>1.0456279981975201</v>
      </c>
      <c r="AA123">
        <v>0.75862068965517204</v>
      </c>
      <c r="AB123">
        <v>1.6214607754734001</v>
      </c>
      <c r="AC123">
        <v>1.0745855135880999</v>
      </c>
      <c r="AD123">
        <v>0.59714285714285698</v>
      </c>
      <c r="AE123">
        <v>2.2777217865834101</v>
      </c>
      <c r="AF123" s="2">
        <v>114.05</v>
      </c>
      <c r="AG123" t="b">
        <f t="shared" si="1"/>
        <v>0</v>
      </c>
      <c r="AH123" t="s">
        <v>10648</v>
      </c>
      <c r="AI123" t="s">
        <v>40</v>
      </c>
      <c r="AJ123" t="s">
        <v>40</v>
      </c>
    </row>
    <row r="124" spans="1:36" x14ac:dyDescent="0.2">
      <c r="A124">
        <v>122</v>
      </c>
      <c r="B124" t="s">
        <v>534</v>
      </c>
      <c r="C124">
        <v>83</v>
      </c>
      <c r="D124" t="s">
        <v>444</v>
      </c>
      <c r="E124">
        <v>26</v>
      </c>
      <c r="F124" t="s">
        <v>535</v>
      </c>
      <c r="G124" t="s">
        <v>452</v>
      </c>
      <c r="H124" t="s">
        <v>536</v>
      </c>
      <c r="J124" t="s">
        <v>537</v>
      </c>
      <c r="K124" t="s">
        <v>535</v>
      </c>
      <c r="L124" t="s">
        <v>456</v>
      </c>
      <c r="M124">
        <v>47130</v>
      </c>
      <c r="N124">
        <v>38.310436000000003</v>
      </c>
      <c r="O124">
        <v>-85.701635300000007</v>
      </c>
      <c r="P124">
        <v>56</v>
      </c>
      <c r="Q124">
        <v>50400</v>
      </c>
      <c r="R124">
        <v>2.82</v>
      </c>
      <c r="S124" t="s">
        <v>40</v>
      </c>
      <c r="T124" t="s">
        <v>40</v>
      </c>
      <c r="U124" s="1">
        <v>22647</v>
      </c>
      <c r="V124">
        <v>100</v>
      </c>
      <c r="W124">
        <v>798</v>
      </c>
      <c r="X124">
        <v>1.58333333333333E-2</v>
      </c>
      <c r="Y124">
        <v>0.88666666666666605</v>
      </c>
      <c r="Z124">
        <v>1.04175874789596</v>
      </c>
      <c r="AA124">
        <v>0.786316311353495</v>
      </c>
      <c r="AB124">
        <v>1.83184290846839</v>
      </c>
      <c r="AC124">
        <v>1.0745855135880999</v>
      </c>
      <c r="AD124">
        <v>0.59714285714285698</v>
      </c>
      <c r="AE124">
        <v>2.2777217865834101</v>
      </c>
      <c r="AF124" s="2">
        <v>506.04</v>
      </c>
      <c r="AG124" t="b">
        <f t="shared" si="1"/>
        <v>0</v>
      </c>
      <c r="AH124" t="s">
        <v>10658</v>
      </c>
      <c r="AI124" t="s">
        <v>40</v>
      </c>
      <c r="AJ124" t="s">
        <v>40</v>
      </c>
    </row>
    <row r="125" spans="1:36" x14ac:dyDescent="0.2">
      <c r="A125">
        <v>123</v>
      </c>
      <c r="B125" t="s">
        <v>538</v>
      </c>
      <c r="C125">
        <v>83</v>
      </c>
      <c r="D125" t="s">
        <v>444</v>
      </c>
      <c r="E125">
        <v>9</v>
      </c>
      <c r="F125" t="s">
        <v>488</v>
      </c>
      <c r="G125" t="s">
        <v>276</v>
      </c>
      <c r="H125" t="s">
        <v>539</v>
      </c>
      <c r="J125" t="s">
        <v>540</v>
      </c>
      <c r="K125" t="s">
        <v>444</v>
      </c>
      <c r="L125" t="s">
        <v>449</v>
      </c>
      <c r="M125">
        <v>40219</v>
      </c>
      <c r="N125">
        <v>38.14678</v>
      </c>
      <c r="O125">
        <v>-85.689586000000006</v>
      </c>
      <c r="P125">
        <v>60</v>
      </c>
      <c r="Q125">
        <v>46200</v>
      </c>
      <c r="R125">
        <v>2.36</v>
      </c>
      <c r="S125" t="s">
        <v>39</v>
      </c>
      <c r="T125" t="s">
        <v>40</v>
      </c>
      <c r="U125" s="1">
        <v>26299</v>
      </c>
      <c r="V125">
        <v>81.7</v>
      </c>
      <c r="W125">
        <v>668</v>
      </c>
      <c r="X125">
        <v>1.44588744588744E-2</v>
      </c>
      <c r="Y125">
        <v>0.86753246753246704</v>
      </c>
      <c r="Z125">
        <v>1.0456279981975201</v>
      </c>
      <c r="AA125">
        <v>0.75862068965517204</v>
      </c>
      <c r="AB125">
        <v>1.6214607754734001</v>
      </c>
      <c r="AC125">
        <v>1.0745855135880999</v>
      </c>
      <c r="AD125">
        <v>0.59714285714285698</v>
      </c>
      <c r="AE125">
        <v>2.2777217865834101</v>
      </c>
      <c r="AF125" s="2">
        <v>119.06</v>
      </c>
      <c r="AG125" t="b">
        <f t="shared" si="1"/>
        <v>0</v>
      </c>
      <c r="AH125" t="s">
        <v>10659</v>
      </c>
      <c r="AI125" t="s">
        <v>40</v>
      </c>
      <c r="AJ125" t="s">
        <v>40</v>
      </c>
    </row>
    <row r="126" spans="1:36" x14ac:dyDescent="0.2">
      <c r="A126">
        <v>124</v>
      </c>
      <c r="B126" t="s">
        <v>541</v>
      </c>
      <c r="C126">
        <v>83</v>
      </c>
      <c r="D126" t="s">
        <v>444</v>
      </c>
      <c r="E126">
        <v>5</v>
      </c>
      <c r="F126" t="s">
        <v>542</v>
      </c>
      <c r="G126" t="s">
        <v>276</v>
      </c>
      <c r="H126" t="s">
        <v>543</v>
      </c>
      <c r="J126" t="s">
        <v>544</v>
      </c>
      <c r="K126" t="s">
        <v>444</v>
      </c>
      <c r="L126" t="s">
        <v>449</v>
      </c>
      <c r="M126">
        <v>40207</v>
      </c>
      <c r="N126">
        <v>38.255051000000002</v>
      </c>
      <c r="O126">
        <v>-85.643870000000007</v>
      </c>
      <c r="P126">
        <v>50</v>
      </c>
      <c r="Q126">
        <v>37400</v>
      </c>
      <c r="R126">
        <v>1.44</v>
      </c>
      <c r="S126" t="s">
        <v>40</v>
      </c>
      <c r="T126" t="s">
        <v>46</v>
      </c>
      <c r="U126" s="1">
        <v>23743</v>
      </c>
      <c r="V126">
        <v>98</v>
      </c>
      <c r="W126">
        <v>926</v>
      </c>
      <c r="X126">
        <v>2.475935828877E-2</v>
      </c>
      <c r="Y126">
        <v>1.2379679144385001</v>
      </c>
      <c r="Z126">
        <v>1.2870871605187999</v>
      </c>
      <c r="AA126">
        <v>0.76672566371681405</v>
      </c>
      <c r="AB126">
        <v>1.78856046065259</v>
      </c>
      <c r="AC126">
        <v>1.0745855135880999</v>
      </c>
      <c r="AD126">
        <v>0.59714285714285698</v>
      </c>
      <c r="AE126">
        <v>2.2777217865834101</v>
      </c>
      <c r="AF126" s="2">
        <v>99</v>
      </c>
      <c r="AG126" t="b">
        <f t="shared" si="1"/>
        <v>0</v>
      </c>
      <c r="AH126" t="s">
        <v>10660</v>
      </c>
      <c r="AI126" t="s">
        <v>40</v>
      </c>
      <c r="AJ126" t="s">
        <v>56</v>
      </c>
    </row>
    <row r="127" spans="1:36" x14ac:dyDescent="0.2">
      <c r="A127">
        <v>125</v>
      </c>
      <c r="B127" t="s">
        <v>545</v>
      </c>
      <c r="C127">
        <v>83</v>
      </c>
      <c r="D127" t="s">
        <v>444</v>
      </c>
      <c r="E127">
        <v>12</v>
      </c>
      <c r="F127" t="s">
        <v>546</v>
      </c>
      <c r="G127" t="s">
        <v>276</v>
      </c>
      <c r="H127" t="s">
        <v>547</v>
      </c>
      <c r="J127" t="s">
        <v>548</v>
      </c>
      <c r="K127" t="s">
        <v>444</v>
      </c>
      <c r="L127" t="s">
        <v>449</v>
      </c>
      <c r="M127">
        <v>40223</v>
      </c>
      <c r="N127">
        <v>38.271360000000001</v>
      </c>
      <c r="O127">
        <v>-85.574529999999996</v>
      </c>
      <c r="P127">
        <v>56</v>
      </c>
      <c r="Q127">
        <v>54768</v>
      </c>
      <c r="R127">
        <v>3.01</v>
      </c>
      <c r="S127" t="s">
        <v>40</v>
      </c>
      <c r="T127" t="s">
        <v>46</v>
      </c>
      <c r="U127" s="1">
        <v>23743</v>
      </c>
      <c r="V127">
        <v>94.6</v>
      </c>
      <c r="W127">
        <v>619</v>
      </c>
      <c r="X127">
        <v>1.13022202746129E-2</v>
      </c>
      <c r="Y127">
        <v>0.63292433537832304</v>
      </c>
      <c r="Z127">
        <v>1.1846271488453299</v>
      </c>
      <c r="AA127">
        <v>0.63292433537832304</v>
      </c>
      <c r="AB127">
        <v>1.64465021054835</v>
      </c>
      <c r="AC127">
        <v>1.0745855135880999</v>
      </c>
      <c r="AD127">
        <v>0.59714285714285698</v>
      </c>
      <c r="AE127">
        <v>2.2777217865834101</v>
      </c>
      <c r="AF127" s="2">
        <v>100.05</v>
      </c>
      <c r="AG127" t="b">
        <f t="shared" si="1"/>
        <v>0</v>
      </c>
      <c r="AH127" t="s">
        <v>10661</v>
      </c>
      <c r="AI127" t="s">
        <v>40</v>
      </c>
      <c r="AJ127" t="s">
        <v>56</v>
      </c>
    </row>
    <row r="128" spans="1:36" x14ac:dyDescent="0.2">
      <c r="A128">
        <v>126</v>
      </c>
      <c r="B128" t="s">
        <v>549</v>
      </c>
      <c r="C128">
        <v>83</v>
      </c>
      <c r="D128" t="s">
        <v>444</v>
      </c>
      <c r="E128">
        <v>8</v>
      </c>
      <c r="F128" t="s">
        <v>522</v>
      </c>
      <c r="G128" t="s">
        <v>276</v>
      </c>
      <c r="H128" t="s">
        <v>550</v>
      </c>
      <c r="J128" t="s">
        <v>551</v>
      </c>
      <c r="K128" t="s">
        <v>444</v>
      </c>
      <c r="L128" t="s">
        <v>449</v>
      </c>
      <c r="M128">
        <v>40214</v>
      </c>
      <c r="N128">
        <v>38.136875000000003</v>
      </c>
      <c r="O128">
        <v>-85.757323999999997</v>
      </c>
      <c r="P128">
        <v>60</v>
      </c>
      <c r="Q128">
        <v>42800</v>
      </c>
      <c r="R128">
        <v>2.58</v>
      </c>
      <c r="S128" t="s">
        <v>40</v>
      </c>
      <c r="T128" t="s">
        <v>39</v>
      </c>
      <c r="U128" s="1">
        <v>25569</v>
      </c>
      <c r="V128">
        <v>96.7</v>
      </c>
      <c r="W128">
        <v>833</v>
      </c>
      <c r="X128">
        <v>1.9462616822429901E-2</v>
      </c>
      <c r="Y128">
        <v>1.1677570093457901</v>
      </c>
      <c r="Z128">
        <v>0.95201437565590796</v>
      </c>
      <c r="AA128">
        <v>0.67045454545454497</v>
      </c>
      <c r="AB128">
        <v>1.1677570093457901</v>
      </c>
      <c r="AC128">
        <v>1.0745855135880999</v>
      </c>
      <c r="AD128">
        <v>0.59714285714285698</v>
      </c>
      <c r="AE128">
        <v>2.2777217865834101</v>
      </c>
      <c r="AF128" s="2">
        <v>91.05</v>
      </c>
      <c r="AG128" t="b">
        <f t="shared" si="1"/>
        <v>0</v>
      </c>
      <c r="AH128" t="s">
        <v>10662</v>
      </c>
      <c r="AI128" t="s">
        <v>40</v>
      </c>
      <c r="AJ128" t="s">
        <v>40</v>
      </c>
    </row>
    <row r="129" spans="1:36" x14ac:dyDescent="0.2">
      <c r="A129">
        <v>127</v>
      </c>
      <c r="B129" t="s">
        <v>552</v>
      </c>
      <c r="C129">
        <v>83</v>
      </c>
      <c r="D129" t="s">
        <v>444</v>
      </c>
      <c r="E129">
        <v>9</v>
      </c>
      <c r="F129" t="s">
        <v>488</v>
      </c>
      <c r="G129" t="s">
        <v>276</v>
      </c>
      <c r="H129" t="s">
        <v>553</v>
      </c>
      <c r="J129" t="s">
        <v>554</v>
      </c>
      <c r="K129" t="s">
        <v>444</v>
      </c>
      <c r="L129" t="s">
        <v>449</v>
      </c>
      <c r="M129">
        <v>40219</v>
      </c>
      <c r="N129">
        <v>38.138933000000002</v>
      </c>
      <c r="O129">
        <v>-85.660790000000006</v>
      </c>
      <c r="P129">
        <v>60</v>
      </c>
      <c r="Q129">
        <v>44940</v>
      </c>
      <c r="R129">
        <v>3.1</v>
      </c>
      <c r="S129" t="s">
        <v>40</v>
      </c>
      <c r="T129" t="s">
        <v>39</v>
      </c>
      <c r="U129" s="1">
        <v>26665</v>
      </c>
      <c r="V129">
        <v>93.3</v>
      </c>
      <c r="W129">
        <v>809</v>
      </c>
      <c r="X129">
        <v>1.8001780151312801E-2</v>
      </c>
      <c r="Y129">
        <v>1.08010680907877</v>
      </c>
      <c r="Z129">
        <v>1.0456279981975201</v>
      </c>
      <c r="AA129">
        <v>0.75862068965517204</v>
      </c>
      <c r="AB129">
        <v>1.6214607754734001</v>
      </c>
      <c r="AC129">
        <v>1.0745855135880999</v>
      </c>
      <c r="AD129">
        <v>0.59714285714285698</v>
      </c>
      <c r="AE129">
        <v>2.2777217865834101</v>
      </c>
      <c r="AF129" s="2">
        <v>119.06</v>
      </c>
      <c r="AG129" t="b">
        <f t="shared" si="1"/>
        <v>0</v>
      </c>
      <c r="AH129" t="s">
        <v>10659</v>
      </c>
      <c r="AI129" t="s">
        <v>40</v>
      </c>
      <c r="AJ129" t="s">
        <v>40</v>
      </c>
    </row>
    <row r="130" spans="1:36" x14ac:dyDescent="0.2">
      <c r="A130">
        <v>128</v>
      </c>
      <c r="B130" t="s">
        <v>555</v>
      </c>
      <c r="C130">
        <v>83</v>
      </c>
      <c r="D130" t="s">
        <v>444</v>
      </c>
      <c r="E130">
        <v>9</v>
      </c>
      <c r="F130" t="s">
        <v>488</v>
      </c>
      <c r="G130" t="s">
        <v>276</v>
      </c>
      <c r="H130" t="s">
        <v>556</v>
      </c>
      <c r="J130" t="s">
        <v>557</v>
      </c>
      <c r="K130" t="s">
        <v>444</v>
      </c>
      <c r="L130" t="s">
        <v>449</v>
      </c>
      <c r="M130">
        <v>40218</v>
      </c>
      <c r="N130">
        <v>38.200147999999999</v>
      </c>
      <c r="O130">
        <v>-85.656876999999994</v>
      </c>
      <c r="P130">
        <v>64</v>
      </c>
      <c r="Q130">
        <v>37568</v>
      </c>
      <c r="R130">
        <v>1.99</v>
      </c>
      <c r="S130" t="s">
        <v>40</v>
      </c>
      <c r="T130" t="s">
        <v>39</v>
      </c>
      <c r="U130" s="1">
        <v>23743</v>
      </c>
      <c r="V130">
        <v>98.4</v>
      </c>
      <c r="W130">
        <v>794</v>
      </c>
      <c r="X130">
        <v>2.1135008517887501E-2</v>
      </c>
      <c r="Y130">
        <v>1.3526405451448</v>
      </c>
      <c r="Z130">
        <v>1.0456279981975201</v>
      </c>
      <c r="AA130">
        <v>0.75862068965517204</v>
      </c>
      <c r="AB130">
        <v>1.6214607754734001</v>
      </c>
      <c r="AC130">
        <v>1.0745855135880999</v>
      </c>
      <c r="AD130">
        <v>0.59714285714285698</v>
      </c>
      <c r="AE130">
        <v>2.2777217865834101</v>
      </c>
      <c r="AF130" s="2">
        <v>110.03</v>
      </c>
      <c r="AG130" t="b">
        <f t="shared" si="1"/>
        <v>0</v>
      </c>
      <c r="AH130" t="s">
        <v>10663</v>
      </c>
      <c r="AI130" t="s">
        <v>40</v>
      </c>
      <c r="AJ130" t="s">
        <v>40</v>
      </c>
    </row>
    <row r="131" spans="1:36" x14ac:dyDescent="0.2">
      <c r="A131">
        <v>129</v>
      </c>
      <c r="B131" t="s">
        <v>558</v>
      </c>
      <c r="C131">
        <v>83</v>
      </c>
      <c r="D131" t="s">
        <v>444</v>
      </c>
      <c r="E131">
        <v>9</v>
      </c>
      <c r="F131" t="s">
        <v>488</v>
      </c>
      <c r="G131" t="s">
        <v>276</v>
      </c>
      <c r="H131" t="s">
        <v>559</v>
      </c>
      <c r="J131" t="s">
        <v>560</v>
      </c>
      <c r="K131" t="s">
        <v>444</v>
      </c>
      <c r="L131" t="s">
        <v>449</v>
      </c>
      <c r="M131">
        <v>40218</v>
      </c>
      <c r="N131">
        <v>38.201721900000003</v>
      </c>
      <c r="O131">
        <v>-85.661213000000004</v>
      </c>
      <c r="P131">
        <v>60</v>
      </c>
      <c r="Q131">
        <v>30060</v>
      </c>
      <c r="R131">
        <v>1.71</v>
      </c>
      <c r="S131" t="s">
        <v>405</v>
      </c>
      <c r="T131" t="s">
        <v>39</v>
      </c>
      <c r="U131" s="1">
        <v>22282</v>
      </c>
      <c r="V131">
        <v>98.3</v>
      </c>
      <c r="W131">
        <v>670</v>
      </c>
      <c r="X131">
        <v>2.2288755821689901E-2</v>
      </c>
      <c r="Y131">
        <v>1.3373253493013899</v>
      </c>
      <c r="Z131">
        <v>1.0456279981975201</v>
      </c>
      <c r="AA131">
        <v>0.75862068965517204</v>
      </c>
      <c r="AB131">
        <v>1.6214607754734001</v>
      </c>
      <c r="AC131">
        <v>1.0745855135880999</v>
      </c>
      <c r="AD131">
        <v>0.59714285714285698</v>
      </c>
      <c r="AE131">
        <v>2.2777217865834101</v>
      </c>
      <c r="AF131" s="2">
        <v>109.01</v>
      </c>
      <c r="AG131" t="b">
        <f t="shared" ref="AG131:AG194" si="2">AF131=0</f>
        <v>0</v>
      </c>
      <c r="AH131" t="s">
        <v>10664</v>
      </c>
      <c r="AI131" t="s">
        <v>40</v>
      </c>
      <c r="AJ131" t="s">
        <v>40</v>
      </c>
    </row>
    <row r="132" spans="1:36" x14ac:dyDescent="0.2">
      <c r="A132">
        <v>130</v>
      </c>
      <c r="B132" t="s">
        <v>561</v>
      </c>
      <c r="C132">
        <v>83</v>
      </c>
      <c r="D132" t="s">
        <v>444</v>
      </c>
      <c r="E132">
        <v>11</v>
      </c>
      <c r="F132" t="s">
        <v>471</v>
      </c>
      <c r="G132" t="s">
        <v>276</v>
      </c>
      <c r="H132" t="s">
        <v>562</v>
      </c>
      <c r="J132" t="s">
        <v>563</v>
      </c>
      <c r="K132" t="s">
        <v>444</v>
      </c>
      <c r="L132" t="s">
        <v>449</v>
      </c>
      <c r="M132">
        <v>40220</v>
      </c>
      <c r="N132">
        <v>38.217638999999998</v>
      </c>
      <c r="O132">
        <v>-85.594216000000003</v>
      </c>
      <c r="P132">
        <v>60</v>
      </c>
      <c r="Q132">
        <v>66000</v>
      </c>
      <c r="R132">
        <v>4.2</v>
      </c>
      <c r="S132" t="s">
        <v>46</v>
      </c>
      <c r="T132" t="s">
        <v>56</v>
      </c>
      <c r="U132" s="1">
        <v>31048</v>
      </c>
      <c r="V132">
        <v>98.3</v>
      </c>
      <c r="W132">
        <v>975</v>
      </c>
      <c r="X132">
        <v>1.47727272727272E-2</v>
      </c>
      <c r="Y132">
        <v>0.88636363636363602</v>
      </c>
      <c r="Z132">
        <v>1.10731457769305</v>
      </c>
      <c r="AA132">
        <v>0.80669293827576705</v>
      </c>
      <c r="AB132">
        <v>1.4945820598858699</v>
      </c>
      <c r="AC132">
        <v>1.0745855135880999</v>
      </c>
      <c r="AD132">
        <v>0.59714285714285698</v>
      </c>
      <c r="AE132">
        <v>2.2777217865834101</v>
      </c>
      <c r="AF132" s="2">
        <v>107.02</v>
      </c>
      <c r="AG132" t="b">
        <f t="shared" si="2"/>
        <v>0</v>
      </c>
      <c r="AH132" t="s">
        <v>10665</v>
      </c>
      <c r="AI132" t="s">
        <v>56</v>
      </c>
      <c r="AJ132" t="s">
        <v>56</v>
      </c>
    </row>
    <row r="133" spans="1:36" x14ac:dyDescent="0.2">
      <c r="A133">
        <v>131</v>
      </c>
      <c r="B133" t="s">
        <v>564</v>
      </c>
      <c r="C133">
        <v>83</v>
      </c>
      <c r="D133" t="s">
        <v>444</v>
      </c>
      <c r="E133">
        <v>6</v>
      </c>
      <c r="F133" t="s">
        <v>565</v>
      </c>
      <c r="G133" t="s">
        <v>276</v>
      </c>
      <c r="H133" t="s">
        <v>566</v>
      </c>
      <c r="J133" t="s">
        <v>567</v>
      </c>
      <c r="K133" t="s">
        <v>444</v>
      </c>
      <c r="L133" t="s">
        <v>449</v>
      </c>
      <c r="M133">
        <v>40216</v>
      </c>
      <c r="N133">
        <v>38.177492000000001</v>
      </c>
      <c r="O133">
        <v>-85.821838</v>
      </c>
      <c r="P133">
        <v>71</v>
      </c>
      <c r="Q133">
        <v>61392</v>
      </c>
      <c r="R133">
        <v>1.1499999999999999</v>
      </c>
      <c r="S133" t="s">
        <v>39</v>
      </c>
      <c r="T133" t="s">
        <v>39</v>
      </c>
      <c r="U133" s="1">
        <v>26665</v>
      </c>
      <c r="V133">
        <v>100</v>
      </c>
      <c r="W133">
        <v>696</v>
      </c>
      <c r="X133">
        <v>1.1336982017200899E-2</v>
      </c>
      <c r="Y133">
        <v>0.80492572322126599</v>
      </c>
      <c r="Z133">
        <v>0.93494036884837395</v>
      </c>
      <c r="AA133">
        <v>0.75619117724380802</v>
      </c>
      <c r="AB133">
        <v>1.0911214953271</v>
      </c>
      <c r="AC133">
        <v>1.0745855135880999</v>
      </c>
      <c r="AD133">
        <v>0.59714285714285698</v>
      </c>
      <c r="AE133">
        <v>2.2777217865834101</v>
      </c>
      <c r="AF133" s="2">
        <v>125.01</v>
      </c>
      <c r="AG133" t="b">
        <f t="shared" si="2"/>
        <v>0</v>
      </c>
      <c r="AH133" t="s">
        <v>10666</v>
      </c>
      <c r="AI133" t="s">
        <v>40</v>
      </c>
      <c r="AJ133" t="s">
        <v>40</v>
      </c>
    </row>
    <row r="134" spans="1:36" x14ac:dyDescent="0.2">
      <c r="A134">
        <v>132</v>
      </c>
      <c r="B134" t="s">
        <v>568</v>
      </c>
      <c r="C134">
        <v>83</v>
      </c>
      <c r="D134" t="s">
        <v>444</v>
      </c>
      <c r="E134">
        <v>20</v>
      </c>
      <c r="F134" t="s">
        <v>464</v>
      </c>
      <c r="G134" t="s">
        <v>459</v>
      </c>
      <c r="H134" t="s">
        <v>569</v>
      </c>
      <c r="J134" t="s">
        <v>570</v>
      </c>
      <c r="K134" t="s">
        <v>464</v>
      </c>
      <c r="L134" t="s">
        <v>449</v>
      </c>
      <c r="M134">
        <v>42701</v>
      </c>
      <c r="N134">
        <v>37.711051900000001</v>
      </c>
      <c r="O134">
        <v>-85.867144800000005</v>
      </c>
      <c r="P134">
        <v>62</v>
      </c>
      <c r="Q134">
        <v>73260</v>
      </c>
      <c r="R134">
        <v>8.06</v>
      </c>
      <c r="S134" t="s">
        <v>56</v>
      </c>
      <c r="T134" t="s">
        <v>46</v>
      </c>
      <c r="U134" s="1">
        <v>38718</v>
      </c>
      <c r="V134">
        <v>100</v>
      </c>
      <c r="W134">
        <v>1093</v>
      </c>
      <c r="X134">
        <v>1.49194649194649E-2</v>
      </c>
      <c r="Y134">
        <v>0.92500682500682496</v>
      </c>
      <c r="Z134">
        <v>0.94410926195272504</v>
      </c>
      <c r="AA134">
        <v>0.69977707841594505</v>
      </c>
      <c r="AB134">
        <v>1.5430769230769199</v>
      </c>
      <c r="AC134">
        <v>1.0745855135880999</v>
      </c>
      <c r="AD134">
        <v>0.59714285714285698</v>
      </c>
      <c r="AE134">
        <v>2.2777217865834101</v>
      </c>
      <c r="AF134" s="2">
        <v>12</v>
      </c>
      <c r="AG134" t="b">
        <f t="shared" si="2"/>
        <v>0</v>
      </c>
      <c r="AH134" t="s">
        <v>10667</v>
      </c>
      <c r="AI134" t="s">
        <v>56</v>
      </c>
      <c r="AJ134" t="s">
        <v>56</v>
      </c>
    </row>
    <row r="135" spans="1:36" x14ac:dyDescent="0.2">
      <c r="A135">
        <v>133</v>
      </c>
      <c r="B135" t="s">
        <v>571</v>
      </c>
      <c r="C135">
        <v>83</v>
      </c>
      <c r="D135" t="s">
        <v>444</v>
      </c>
      <c r="E135">
        <v>6</v>
      </c>
      <c r="F135" t="s">
        <v>565</v>
      </c>
      <c r="G135" t="s">
        <v>276</v>
      </c>
      <c r="H135" t="s">
        <v>572</v>
      </c>
      <c r="J135" t="s">
        <v>573</v>
      </c>
      <c r="K135" t="s">
        <v>444</v>
      </c>
      <c r="L135" t="s">
        <v>449</v>
      </c>
      <c r="M135">
        <v>40258</v>
      </c>
      <c r="N135">
        <v>38.138993900000003</v>
      </c>
      <c r="O135">
        <v>-85.843170999999998</v>
      </c>
      <c r="P135">
        <v>52</v>
      </c>
      <c r="Q135">
        <v>39800</v>
      </c>
      <c r="R135">
        <v>1.43</v>
      </c>
      <c r="S135" t="s">
        <v>40</v>
      </c>
      <c r="T135" t="s">
        <v>39</v>
      </c>
      <c r="U135" s="1">
        <v>21916</v>
      </c>
      <c r="V135">
        <v>96.2</v>
      </c>
      <c r="W135">
        <v>795</v>
      </c>
      <c r="X135">
        <v>1.99748743718593E-2</v>
      </c>
      <c r="Y135">
        <v>1.0386934673366801</v>
      </c>
      <c r="Z135">
        <v>0.93494036884837395</v>
      </c>
      <c r="AA135">
        <v>0.75619117724380802</v>
      </c>
      <c r="AB135">
        <v>1.0911214953271</v>
      </c>
      <c r="AC135">
        <v>1.0745855135880999</v>
      </c>
      <c r="AD135">
        <v>0.59714285714285698</v>
      </c>
      <c r="AE135">
        <v>2.2777217865834101</v>
      </c>
      <c r="AF135" s="2">
        <v>124.06</v>
      </c>
      <c r="AG135" t="b">
        <f t="shared" si="2"/>
        <v>0</v>
      </c>
      <c r="AH135" t="s">
        <v>10668</v>
      </c>
      <c r="AI135" t="s">
        <v>40</v>
      </c>
      <c r="AJ135" t="s">
        <v>40</v>
      </c>
    </row>
    <row r="136" spans="1:36" x14ac:dyDescent="0.2">
      <c r="A136">
        <v>134</v>
      </c>
      <c r="B136" t="s">
        <v>574</v>
      </c>
      <c r="C136">
        <v>83</v>
      </c>
      <c r="D136" t="s">
        <v>444</v>
      </c>
      <c r="E136">
        <v>3</v>
      </c>
      <c r="F136" t="s">
        <v>575</v>
      </c>
      <c r="G136" t="s">
        <v>276</v>
      </c>
      <c r="H136" t="s">
        <v>576</v>
      </c>
      <c r="J136" t="s">
        <v>577</v>
      </c>
      <c r="K136" t="s">
        <v>444</v>
      </c>
      <c r="L136" t="s">
        <v>449</v>
      </c>
      <c r="M136">
        <v>40215</v>
      </c>
      <c r="N136">
        <v>38.205675900000003</v>
      </c>
      <c r="O136">
        <v>-85.787391</v>
      </c>
      <c r="P136">
        <v>53</v>
      </c>
      <c r="Q136">
        <v>47700</v>
      </c>
      <c r="R136">
        <v>3.04</v>
      </c>
      <c r="S136" t="s">
        <v>40</v>
      </c>
      <c r="T136" t="s">
        <v>40</v>
      </c>
      <c r="U136" s="1">
        <v>16438</v>
      </c>
      <c r="V136">
        <v>92.5</v>
      </c>
      <c r="W136">
        <v>703</v>
      </c>
      <c r="X136">
        <v>1.4737945492662399E-2</v>
      </c>
      <c r="Y136">
        <v>0.78111111111111098</v>
      </c>
      <c r="Z136">
        <v>0.87991040090171102</v>
      </c>
      <c r="AA136">
        <v>0.78111111111111098</v>
      </c>
      <c r="AB136">
        <v>1.0792356687897999</v>
      </c>
      <c r="AC136">
        <v>1.0745855135880999</v>
      </c>
      <c r="AD136">
        <v>0.59714285714285698</v>
      </c>
      <c r="AE136">
        <v>2.2777217865834101</v>
      </c>
      <c r="AF136" s="2">
        <v>39</v>
      </c>
      <c r="AG136" t="b">
        <f t="shared" si="2"/>
        <v>0</v>
      </c>
      <c r="AH136" t="s">
        <v>10669</v>
      </c>
      <c r="AI136" t="s">
        <v>40</v>
      </c>
      <c r="AJ136" t="s">
        <v>40</v>
      </c>
    </row>
    <row r="137" spans="1:36" x14ac:dyDescent="0.2">
      <c r="A137">
        <v>135</v>
      </c>
      <c r="B137" t="s">
        <v>578</v>
      </c>
      <c r="C137">
        <v>83</v>
      </c>
      <c r="D137" t="s">
        <v>444</v>
      </c>
      <c r="E137">
        <v>20</v>
      </c>
      <c r="F137" t="s">
        <v>464</v>
      </c>
      <c r="G137" t="s">
        <v>459</v>
      </c>
      <c r="H137" t="s">
        <v>579</v>
      </c>
      <c r="J137" t="s">
        <v>580</v>
      </c>
      <c r="K137" t="s">
        <v>464</v>
      </c>
      <c r="L137" t="s">
        <v>449</v>
      </c>
      <c r="M137">
        <v>42701</v>
      </c>
      <c r="N137">
        <v>37.720170799999998</v>
      </c>
      <c r="O137">
        <v>-85.835377199999996</v>
      </c>
      <c r="P137">
        <v>68</v>
      </c>
      <c r="Q137">
        <v>61200</v>
      </c>
      <c r="R137">
        <v>5.15</v>
      </c>
      <c r="S137" t="s">
        <v>46</v>
      </c>
      <c r="T137" t="s">
        <v>39</v>
      </c>
      <c r="U137" s="1">
        <v>39814</v>
      </c>
      <c r="V137">
        <v>97.1</v>
      </c>
      <c r="W137">
        <v>823</v>
      </c>
      <c r="X137">
        <v>1.34477124183006E-2</v>
      </c>
      <c r="Y137">
        <v>0.91444444444444395</v>
      </c>
      <c r="Z137">
        <v>0.94410926195272504</v>
      </c>
      <c r="AA137">
        <v>0.69977707841594505</v>
      </c>
      <c r="AB137">
        <v>1.5430769230769199</v>
      </c>
      <c r="AC137">
        <v>1.0745855135880999</v>
      </c>
      <c r="AD137">
        <v>0.59714285714285698</v>
      </c>
      <c r="AE137">
        <v>2.2777217865834101</v>
      </c>
      <c r="AF137" s="2">
        <v>11</v>
      </c>
      <c r="AG137" t="b">
        <f t="shared" si="2"/>
        <v>0</v>
      </c>
      <c r="AH137" t="s">
        <v>10643</v>
      </c>
      <c r="AI137" t="s">
        <v>56</v>
      </c>
      <c r="AJ137" t="s">
        <v>40</v>
      </c>
    </row>
    <row r="138" spans="1:36" x14ac:dyDescent="0.2">
      <c r="A138">
        <v>136</v>
      </c>
      <c r="B138" t="s">
        <v>581</v>
      </c>
      <c r="C138">
        <v>83</v>
      </c>
      <c r="D138" t="s">
        <v>444</v>
      </c>
      <c r="E138">
        <v>7</v>
      </c>
      <c r="F138" t="s">
        <v>495</v>
      </c>
      <c r="G138" t="s">
        <v>276</v>
      </c>
      <c r="H138" t="s">
        <v>582</v>
      </c>
      <c r="J138" t="s">
        <v>583</v>
      </c>
      <c r="K138" t="s">
        <v>444</v>
      </c>
      <c r="L138" t="s">
        <v>449</v>
      </c>
      <c r="M138">
        <v>40272</v>
      </c>
      <c r="N138">
        <v>38.115026999999998</v>
      </c>
      <c r="O138">
        <v>-85.846084000000005</v>
      </c>
      <c r="P138">
        <v>54</v>
      </c>
      <c r="Q138">
        <v>52380</v>
      </c>
      <c r="R138">
        <v>7.3</v>
      </c>
      <c r="S138" t="s">
        <v>46</v>
      </c>
      <c r="T138" t="s">
        <v>46</v>
      </c>
      <c r="U138" s="1">
        <v>35065</v>
      </c>
      <c r="V138">
        <v>98.1</v>
      </c>
      <c r="W138">
        <v>719</v>
      </c>
      <c r="X138">
        <v>1.3726613211149199E-2</v>
      </c>
      <c r="Y138">
        <v>0.741237113402061</v>
      </c>
      <c r="Z138">
        <v>0.92904331352635405</v>
      </c>
      <c r="AA138">
        <v>0.741237113402061</v>
      </c>
      <c r="AB138">
        <v>1.0346358580192301</v>
      </c>
      <c r="AC138">
        <v>1.0745855135880999</v>
      </c>
      <c r="AD138">
        <v>0.59714285714285698</v>
      </c>
      <c r="AE138">
        <v>2.2777217865834101</v>
      </c>
      <c r="AF138" s="2">
        <v>121.05</v>
      </c>
      <c r="AG138" t="b">
        <f t="shared" si="2"/>
        <v>0</v>
      </c>
      <c r="AH138" t="s">
        <v>10670</v>
      </c>
      <c r="AI138" t="s">
        <v>56</v>
      </c>
      <c r="AJ138" t="s">
        <v>56</v>
      </c>
    </row>
    <row r="139" spans="1:36" x14ac:dyDescent="0.2">
      <c r="A139">
        <v>137</v>
      </c>
      <c r="B139" t="s">
        <v>584</v>
      </c>
      <c r="C139">
        <v>83</v>
      </c>
      <c r="D139" t="s">
        <v>444</v>
      </c>
      <c r="E139">
        <v>24</v>
      </c>
      <c r="F139" t="s">
        <v>507</v>
      </c>
      <c r="G139" t="s">
        <v>508</v>
      </c>
      <c r="H139" t="s">
        <v>585</v>
      </c>
      <c r="J139" t="s">
        <v>586</v>
      </c>
      <c r="K139" t="s">
        <v>507</v>
      </c>
      <c r="L139" t="s">
        <v>456</v>
      </c>
      <c r="M139">
        <v>47150</v>
      </c>
      <c r="N139">
        <v>38.315179299999997</v>
      </c>
      <c r="O139">
        <v>-85.836981899999998</v>
      </c>
      <c r="P139">
        <v>59</v>
      </c>
      <c r="Q139">
        <v>49700</v>
      </c>
      <c r="R139">
        <v>5.38</v>
      </c>
      <c r="S139" t="s">
        <v>40</v>
      </c>
      <c r="T139" t="s">
        <v>40</v>
      </c>
      <c r="U139" s="1">
        <v>25934</v>
      </c>
      <c r="V139">
        <v>96.6</v>
      </c>
      <c r="W139">
        <v>777</v>
      </c>
      <c r="X139">
        <v>1.5633802816901399E-2</v>
      </c>
      <c r="Y139">
        <v>0.92239436619718296</v>
      </c>
      <c r="Z139">
        <v>0.97984163570687799</v>
      </c>
      <c r="AA139">
        <v>0.72202751629254103</v>
      </c>
      <c r="AB139">
        <v>1.54233843575925</v>
      </c>
      <c r="AC139">
        <v>1.0745855135880999</v>
      </c>
      <c r="AD139">
        <v>0.59714285714285698</v>
      </c>
      <c r="AE139">
        <v>2.2777217865834101</v>
      </c>
      <c r="AF139" s="2">
        <v>708.02</v>
      </c>
      <c r="AG139" t="b">
        <f t="shared" si="2"/>
        <v>0</v>
      </c>
      <c r="AH139" t="s">
        <v>10671</v>
      </c>
      <c r="AI139" t="s">
        <v>40</v>
      </c>
      <c r="AJ139" t="s">
        <v>40</v>
      </c>
    </row>
    <row r="140" spans="1:36" x14ac:dyDescent="0.2">
      <c r="A140">
        <v>138</v>
      </c>
      <c r="B140" t="s">
        <v>587</v>
      </c>
      <c r="C140">
        <v>83</v>
      </c>
      <c r="D140" t="s">
        <v>444</v>
      </c>
      <c r="E140">
        <v>11</v>
      </c>
      <c r="F140" t="s">
        <v>471</v>
      </c>
      <c r="G140" t="s">
        <v>276</v>
      </c>
      <c r="H140" t="s">
        <v>588</v>
      </c>
      <c r="J140" t="s">
        <v>589</v>
      </c>
      <c r="K140" t="s">
        <v>444</v>
      </c>
      <c r="L140" t="s">
        <v>449</v>
      </c>
      <c r="M140">
        <v>40299</v>
      </c>
      <c r="N140">
        <v>38.200095500000003</v>
      </c>
      <c r="O140">
        <v>-85.570852700000003</v>
      </c>
      <c r="P140">
        <v>54</v>
      </c>
      <c r="Q140">
        <v>54000</v>
      </c>
      <c r="R140">
        <v>1.55</v>
      </c>
      <c r="S140" t="s">
        <v>39</v>
      </c>
      <c r="T140" t="s">
        <v>46</v>
      </c>
      <c r="U140" s="1">
        <v>26665</v>
      </c>
      <c r="V140">
        <v>96.3</v>
      </c>
      <c r="W140">
        <v>1029</v>
      </c>
      <c r="X140">
        <v>1.9055555555555499E-2</v>
      </c>
      <c r="Y140">
        <v>1.0289999999999999</v>
      </c>
      <c r="Z140">
        <v>1.10731457769305</v>
      </c>
      <c r="AA140">
        <v>0.80669293827576705</v>
      </c>
      <c r="AB140">
        <v>1.4945820598858699</v>
      </c>
      <c r="AC140">
        <v>1.0745855135880999</v>
      </c>
      <c r="AD140">
        <v>0.59714285714285698</v>
      </c>
      <c r="AE140">
        <v>2.2777217865834101</v>
      </c>
      <c r="AF140" s="2">
        <v>111.16</v>
      </c>
      <c r="AG140" t="b">
        <f t="shared" si="2"/>
        <v>0</v>
      </c>
      <c r="AH140" t="s">
        <v>10672</v>
      </c>
      <c r="AI140" t="s">
        <v>40</v>
      </c>
      <c r="AJ140" t="s">
        <v>56</v>
      </c>
    </row>
    <row r="141" spans="1:36" x14ac:dyDescent="0.2">
      <c r="A141">
        <v>139</v>
      </c>
      <c r="B141" t="s">
        <v>590</v>
      </c>
      <c r="C141">
        <v>83</v>
      </c>
      <c r="D141" t="s">
        <v>444</v>
      </c>
      <c r="E141">
        <v>1</v>
      </c>
      <c r="F141" t="s">
        <v>445</v>
      </c>
      <c r="G141" t="s">
        <v>276</v>
      </c>
      <c r="H141" t="s">
        <v>591</v>
      </c>
      <c r="J141" t="s">
        <v>592</v>
      </c>
      <c r="K141" t="s">
        <v>444</v>
      </c>
      <c r="L141" t="s">
        <v>449</v>
      </c>
      <c r="M141">
        <v>40202</v>
      </c>
      <c r="N141">
        <v>38.246265000000001</v>
      </c>
      <c r="O141">
        <v>-85.756504000000007</v>
      </c>
      <c r="P141">
        <v>58</v>
      </c>
      <c r="Q141">
        <v>45319</v>
      </c>
      <c r="R141">
        <v>0.76</v>
      </c>
      <c r="S141" t="s">
        <v>46</v>
      </c>
      <c r="T141" t="s">
        <v>39</v>
      </c>
      <c r="U141" s="1">
        <v>37622</v>
      </c>
      <c r="V141">
        <v>93.1</v>
      </c>
      <c r="W141">
        <v>884</v>
      </c>
      <c r="X141">
        <v>1.9506167391160401E-2</v>
      </c>
      <c r="Y141">
        <v>1.1313577086872999</v>
      </c>
      <c r="Z141">
        <v>1.5163349189428299</v>
      </c>
      <c r="AA141">
        <v>1.1313577086872999</v>
      </c>
      <c r="AB141">
        <v>2.2777217865834101</v>
      </c>
      <c r="AC141">
        <v>1.0745855135880999</v>
      </c>
      <c r="AD141">
        <v>0.59714285714285698</v>
      </c>
      <c r="AE141">
        <v>2.2777217865834101</v>
      </c>
      <c r="AF141" s="2">
        <v>49</v>
      </c>
      <c r="AG141" t="b">
        <f t="shared" si="2"/>
        <v>0</v>
      </c>
      <c r="AH141" t="s">
        <v>10640</v>
      </c>
      <c r="AI141" t="s">
        <v>56</v>
      </c>
      <c r="AJ141" t="s">
        <v>40</v>
      </c>
    </row>
    <row r="142" spans="1:36" x14ac:dyDescent="0.2">
      <c r="A142">
        <v>140</v>
      </c>
      <c r="B142" t="s">
        <v>593</v>
      </c>
      <c r="C142">
        <v>83</v>
      </c>
      <c r="D142" t="s">
        <v>444</v>
      </c>
      <c r="E142">
        <v>20</v>
      </c>
      <c r="F142" t="s">
        <v>464</v>
      </c>
      <c r="G142" t="s">
        <v>459</v>
      </c>
      <c r="H142" t="s">
        <v>594</v>
      </c>
      <c r="J142" t="s">
        <v>595</v>
      </c>
      <c r="K142" t="s">
        <v>464</v>
      </c>
      <c r="L142" t="s">
        <v>449</v>
      </c>
      <c r="M142">
        <v>42701</v>
      </c>
      <c r="N142">
        <v>37.704340000000002</v>
      </c>
      <c r="O142">
        <v>-85.842230000000001</v>
      </c>
      <c r="P142">
        <v>70</v>
      </c>
      <c r="Q142">
        <v>73500</v>
      </c>
      <c r="R142">
        <v>2.4500000000000002</v>
      </c>
      <c r="S142" t="s">
        <v>46</v>
      </c>
      <c r="T142" t="s">
        <v>39</v>
      </c>
      <c r="U142" s="1">
        <v>37622</v>
      </c>
      <c r="V142">
        <v>100</v>
      </c>
      <c r="W142">
        <v>1262</v>
      </c>
      <c r="X142">
        <v>1.71700680272108E-2</v>
      </c>
      <c r="Y142">
        <v>1.20190476190476</v>
      </c>
      <c r="Z142">
        <v>0.94410926195272504</v>
      </c>
      <c r="AA142">
        <v>0.69977707841594505</v>
      </c>
      <c r="AB142">
        <v>1.5430769230769199</v>
      </c>
      <c r="AC142">
        <v>1.0745855135880999</v>
      </c>
      <c r="AD142">
        <v>0.59714285714285698</v>
      </c>
      <c r="AE142">
        <v>2.2777217865834101</v>
      </c>
      <c r="AF142" s="2">
        <v>14.02</v>
      </c>
      <c r="AG142" t="b">
        <f t="shared" si="2"/>
        <v>0</v>
      </c>
      <c r="AH142" t="s">
        <v>10673</v>
      </c>
      <c r="AI142" t="s">
        <v>56</v>
      </c>
      <c r="AJ142" t="s">
        <v>40</v>
      </c>
    </row>
    <row r="143" spans="1:36" x14ac:dyDescent="0.2">
      <c r="A143">
        <v>141</v>
      </c>
      <c r="B143" t="s">
        <v>596</v>
      </c>
      <c r="C143">
        <v>83</v>
      </c>
      <c r="D143" t="s">
        <v>444</v>
      </c>
      <c r="E143">
        <v>10</v>
      </c>
      <c r="F143" t="s">
        <v>597</v>
      </c>
      <c r="G143" t="s">
        <v>276</v>
      </c>
      <c r="H143" t="s">
        <v>598</v>
      </c>
      <c r="J143" t="s">
        <v>599</v>
      </c>
      <c r="K143" t="s">
        <v>444</v>
      </c>
      <c r="L143" t="s">
        <v>449</v>
      </c>
      <c r="M143">
        <v>40228</v>
      </c>
      <c r="N143">
        <v>38.136976599999997</v>
      </c>
      <c r="O143">
        <v>-85.624341400000006</v>
      </c>
      <c r="P143">
        <v>60</v>
      </c>
      <c r="Q143">
        <v>36258</v>
      </c>
      <c r="R143">
        <v>5.0199999999999996</v>
      </c>
      <c r="S143" t="s">
        <v>40</v>
      </c>
      <c r="T143" t="s">
        <v>46</v>
      </c>
      <c r="U143" s="1">
        <v>31048</v>
      </c>
      <c r="V143">
        <v>96.7</v>
      </c>
      <c r="W143">
        <v>912</v>
      </c>
      <c r="X143">
        <v>2.5153069667383701E-2</v>
      </c>
      <c r="Y143">
        <v>1.5091841800430199</v>
      </c>
      <c r="Z143">
        <v>1.0454296122045801</v>
      </c>
      <c r="AA143">
        <v>0.82247455260353497</v>
      </c>
      <c r="AB143">
        <v>1.5091841800430199</v>
      </c>
      <c r="AC143">
        <v>1.0745855135880999</v>
      </c>
      <c r="AD143">
        <v>0.59714285714285698</v>
      </c>
      <c r="AE143">
        <v>2.2777217865834101</v>
      </c>
      <c r="AF143" s="2">
        <v>115.14</v>
      </c>
      <c r="AG143" t="b">
        <f t="shared" si="2"/>
        <v>0</v>
      </c>
      <c r="AH143" t="s">
        <v>10674</v>
      </c>
      <c r="AI143" t="s">
        <v>40</v>
      </c>
      <c r="AJ143" t="s">
        <v>56</v>
      </c>
    </row>
    <row r="144" spans="1:36" x14ac:dyDescent="0.2">
      <c r="A144">
        <v>142</v>
      </c>
      <c r="B144" t="s">
        <v>600</v>
      </c>
      <c r="C144">
        <v>83</v>
      </c>
      <c r="D144" t="s">
        <v>444</v>
      </c>
      <c r="E144">
        <v>10</v>
      </c>
      <c r="F144" t="s">
        <v>597</v>
      </c>
      <c r="G144" t="s">
        <v>276</v>
      </c>
      <c r="H144" t="s">
        <v>601</v>
      </c>
      <c r="J144" t="s">
        <v>602</v>
      </c>
      <c r="K144" t="s">
        <v>444</v>
      </c>
      <c r="L144" t="s">
        <v>449</v>
      </c>
      <c r="M144">
        <v>40218</v>
      </c>
      <c r="N144">
        <v>38.181464699999999</v>
      </c>
      <c r="O144">
        <v>-85.627899999999997</v>
      </c>
      <c r="P144">
        <v>64</v>
      </c>
      <c r="Q144">
        <v>47100</v>
      </c>
      <c r="R144">
        <v>4.6100000000000003</v>
      </c>
      <c r="S144" t="s">
        <v>40</v>
      </c>
      <c r="T144" t="s">
        <v>46</v>
      </c>
      <c r="U144" s="1">
        <v>31413</v>
      </c>
      <c r="V144">
        <v>95.3</v>
      </c>
      <c r="W144">
        <v>919</v>
      </c>
      <c r="X144">
        <v>1.95116772823779E-2</v>
      </c>
      <c r="Y144">
        <v>1.2487473460721801</v>
      </c>
      <c r="Z144">
        <v>1.0454296122045801</v>
      </c>
      <c r="AA144">
        <v>0.82247455260353497</v>
      </c>
      <c r="AB144">
        <v>1.5091841800430199</v>
      </c>
      <c r="AC144">
        <v>1.0745855135880999</v>
      </c>
      <c r="AD144">
        <v>0.59714285714285698</v>
      </c>
      <c r="AE144">
        <v>2.2777217865834101</v>
      </c>
      <c r="AF144" s="2">
        <v>115.08</v>
      </c>
      <c r="AG144" t="b">
        <f t="shared" si="2"/>
        <v>0</v>
      </c>
      <c r="AH144" t="s">
        <v>10675</v>
      </c>
      <c r="AI144" t="s">
        <v>40</v>
      </c>
      <c r="AJ144" t="s">
        <v>56</v>
      </c>
    </row>
    <row r="145" spans="1:36" x14ac:dyDescent="0.2">
      <c r="A145">
        <v>143</v>
      </c>
      <c r="B145" t="s">
        <v>603</v>
      </c>
      <c r="C145">
        <v>83</v>
      </c>
      <c r="D145" t="s">
        <v>444</v>
      </c>
      <c r="E145">
        <v>24</v>
      </c>
      <c r="F145" t="s">
        <v>507</v>
      </c>
      <c r="G145" t="s">
        <v>508</v>
      </c>
      <c r="H145" t="s">
        <v>604</v>
      </c>
      <c r="J145" t="s">
        <v>605</v>
      </c>
      <c r="K145" t="s">
        <v>507</v>
      </c>
      <c r="L145" t="s">
        <v>456</v>
      </c>
      <c r="M145">
        <v>47150</v>
      </c>
      <c r="N145">
        <v>38.327269999999999</v>
      </c>
      <c r="O145">
        <v>-85.81626</v>
      </c>
      <c r="P145">
        <v>64</v>
      </c>
      <c r="Q145">
        <v>39168</v>
      </c>
      <c r="R145">
        <v>3.75</v>
      </c>
      <c r="S145" t="s">
        <v>40</v>
      </c>
      <c r="T145" t="s">
        <v>39</v>
      </c>
      <c r="U145" s="1">
        <v>30682</v>
      </c>
      <c r="V145">
        <v>98.4</v>
      </c>
      <c r="W145">
        <v>847</v>
      </c>
      <c r="X145">
        <v>2.16247957516339E-2</v>
      </c>
      <c r="Y145">
        <v>1.38398692810457</v>
      </c>
      <c r="Z145">
        <v>0.97984163570687799</v>
      </c>
      <c r="AA145">
        <v>0.72202751629254103</v>
      </c>
      <c r="AB145">
        <v>1.54233843575925</v>
      </c>
      <c r="AC145">
        <v>1.0745855135880999</v>
      </c>
      <c r="AD145">
        <v>0.59714285714285698</v>
      </c>
      <c r="AE145">
        <v>2.2777217865834101</v>
      </c>
      <c r="AF145" s="2">
        <v>709.01</v>
      </c>
      <c r="AG145" t="b">
        <f t="shared" si="2"/>
        <v>0</v>
      </c>
      <c r="AH145" t="s">
        <v>10652</v>
      </c>
      <c r="AI145" t="s">
        <v>40</v>
      </c>
      <c r="AJ145" t="s">
        <v>40</v>
      </c>
    </row>
    <row r="146" spans="1:36" x14ac:dyDescent="0.2">
      <c r="A146">
        <v>144</v>
      </c>
      <c r="B146" t="s">
        <v>606</v>
      </c>
      <c r="C146">
        <v>83</v>
      </c>
      <c r="D146" t="s">
        <v>444</v>
      </c>
      <c r="E146">
        <v>24</v>
      </c>
      <c r="F146" t="s">
        <v>507</v>
      </c>
      <c r="G146" t="s">
        <v>508</v>
      </c>
      <c r="H146" t="s">
        <v>607</v>
      </c>
      <c r="J146" t="s">
        <v>608</v>
      </c>
      <c r="K146" t="s">
        <v>507</v>
      </c>
      <c r="L146" t="s">
        <v>456</v>
      </c>
      <c r="M146">
        <v>47150</v>
      </c>
      <c r="N146">
        <v>38.339157999999998</v>
      </c>
      <c r="O146">
        <v>-85.814064000000002</v>
      </c>
      <c r="P146">
        <v>60</v>
      </c>
      <c r="Q146">
        <v>58200</v>
      </c>
      <c r="R146">
        <v>4.2699999999999996</v>
      </c>
      <c r="S146" t="s">
        <v>56</v>
      </c>
      <c r="T146" t="s">
        <v>39</v>
      </c>
      <c r="U146" s="1">
        <v>42005</v>
      </c>
      <c r="V146">
        <v>98.3</v>
      </c>
      <c r="W146">
        <v>1063</v>
      </c>
      <c r="X146">
        <v>1.8264604810996499E-2</v>
      </c>
      <c r="Y146">
        <v>1.0958762886597899</v>
      </c>
      <c r="Z146">
        <v>0.97984163570687799</v>
      </c>
      <c r="AA146">
        <v>0.72202751629254103</v>
      </c>
      <c r="AB146">
        <v>1.54233843575925</v>
      </c>
      <c r="AC146">
        <v>1.0745855135880999</v>
      </c>
      <c r="AD146">
        <v>0.59714285714285698</v>
      </c>
      <c r="AE146">
        <v>2.2777217865834101</v>
      </c>
      <c r="AF146" s="2">
        <v>710.06</v>
      </c>
      <c r="AG146" t="b">
        <f t="shared" si="2"/>
        <v>0</v>
      </c>
      <c r="AH146" t="s">
        <v>10676</v>
      </c>
      <c r="AI146" t="s">
        <v>56</v>
      </c>
      <c r="AJ146" t="s">
        <v>40</v>
      </c>
    </row>
    <row r="147" spans="1:36" x14ac:dyDescent="0.2">
      <c r="A147">
        <v>145</v>
      </c>
      <c r="B147" t="s">
        <v>609</v>
      </c>
      <c r="C147">
        <v>83</v>
      </c>
      <c r="D147" t="s">
        <v>444</v>
      </c>
      <c r="E147">
        <v>9</v>
      </c>
      <c r="F147" t="s">
        <v>488</v>
      </c>
      <c r="G147" t="s">
        <v>276</v>
      </c>
      <c r="H147" t="s">
        <v>610</v>
      </c>
      <c r="J147" t="s">
        <v>611</v>
      </c>
      <c r="K147" t="s">
        <v>444</v>
      </c>
      <c r="L147" t="s">
        <v>449</v>
      </c>
      <c r="M147">
        <v>40218</v>
      </c>
      <c r="N147">
        <v>38.205883999999998</v>
      </c>
      <c r="O147">
        <v>-85.665317000000002</v>
      </c>
      <c r="P147">
        <v>60</v>
      </c>
      <c r="Q147">
        <v>28800</v>
      </c>
      <c r="R147">
        <v>0.88</v>
      </c>
      <c r="S147" t="s">
        <v>405</v>
      </c>
      <c r="T147" t="s">
        <v>39</v>
      </c>
      <c r="U147" s="1">
        <v>23377</v>
      </c>
      <c r="V147">
        <v>93.3</v>
      </c>
      <c r="W147">
        <v>669</v>
      </c>
      <c r="X147">
        <v>2.3229166666666599E-2</v>
      </c>
      <c r="Y147">
        <v>1.39375</v>
      </c>
      <c r="Z147">
        <v>1.0456279981975201</v>
      </c>
      <c r="AA147">
        <v>0.75862068965517204</v>
      </c>
      <c r="AB147">
        <v>1.6214607754734001</v>
      </c>
      <c r="AC147">
        <v>1.0745855135880999</v>
      </c>
      <c r="AD147">
        <v>0.59714285714285698</v>
      </c>
      <c r="AE147">
        <v>2.2777217865834101</v>
      </c>
      <c r="AF147" s="2">
        <v>109.01</v>
      </c>
      <c r="AG147" t="b">
        <f t="shared" si="2"/>
        <v>0</v>
      </c>
      <c r="AH147" t="s">
        <v>10664</v>
      </c>
      <c r="AI147" t="s">
        <v>40</v>
      </c>
      <c r="AJ147" t="s">
        <v>40</v>
      </c>
    </row>
    <row r="148" spans="1:36" x14ac:dyDescent="0.2">
      <c r="A148">
        <v>146</v>
      </c>
      <c r="B148" t="s">
        <v>612</v>
      </c>
      <c r="C148">
        <v>83</v>
      </c>
      <c r="D148" t="s">
        <v>444</v>
      </c>
      <c r="E148">
        <v>12</v>
      </c>
      <c r="F148" t="s">
        <v>546</v>
      </c>
      <c r="G148" t="s">
        <v>276</v>
      </c>
      <c r="H148" t="s">
        <v>613</v>
      </c>
      <c r="J148" t="s">
        <v>614</v>
      </c>
      <c r="K148" t="s">
        <v>444</v>
      </c>
      <c r="L148" t="s">
        <v>449</v>
      </c>
      <c r="M148">
        <v>40242</v>
      </c>
      <c r="N148">
        <v>38.264769999999999</v>
      </c>
      <c r="O148">
        <v>-85.595280000000002</v>
      </c>
      <c r="P148">
        <v>60</v>
      </c>
      <c r="Q148">
        <v>53680</v>
      </c>
      <c r="R148">
        <v>4.5599999999999996</v>
      </c>
      <c r="S148" t="s">
        <v>46</v>
      </c>
      <c r="T148" t="s">
        <v>139</v>
      </c>
      <c r="U148" s="1">
        <v>36161</v>
      </c>
      <c r="V148">
        <v>95</v>
      </c>
      <c r="W148">
        <v>907</v>
      </c>
      <c r="X148">
        <v>1.68964232488822E-2</v>
      </c>
      <c r="Y148">
        <v>1.0137853949329301</v>
      </c>
      <c r="Z148">
        <v>1.1846271488453299</v>
      </c>
      <c r="AA148">
        <v>0.63292433537832304</v>
      </c>
      <c r="AB148">
        <v>1.64465021054835</v>
      </c>
      <c r="AC148">
        <v>1.0745855135880999</v>
      </c>
      <c r="AD148">
        <v>0.59714285714285698</v>
      </c>
      <c r="AE148">
        <v>2.2777217865834101</v>
      </c>
      <c r="AF148" s="2">
        <v>101.03</v>
      </c>
      <c r="AG148" t="b">
        <f t="shared" si="2"/>
        <v>0</v>
      </c>
      <c r="AH148" t="s">
        <v>10677</v>
      </c>
      <c r="AI148" t="s">
        <v>56</v>
      </c>
      <c r="AJ148" t="s">
        <v>56</v>
      </c>
    </row>
    <row r="149" spans="1:36" x14ac:dyDescent="0.2">
      <c r="A149">
        <v>147</v>
      </c>
      <c r="B149" t="s">
        <v>615</v>
      </c>
      <c r="C149">
        <v>83</v>
      </c>
      <c r="D149" t="s">
        <v>444</v>
      </c>
      <c r="E149">
        <v>9</v>
      </c>
      <c r="F149" t="s">
        <v>488</v>
      </c>
      <c r="G149" t="s">
        <v>276</v>
      </c>
      <c r="H149" t="s">
        <v>616</v>
      </c>
      <c r="J149" t="s">
        <v>617</v>
      </c>
      <c r="K149" t="s">
        <v>444</v>
      </c>
      <c r="L149" t="s">
        <v>449</v>
      </c>
      <c r="M149">
        <v>40220</v>
      </c>
      <c r="N149">
        <v>38.209636000000003</v>
      </c>
      <c r="O149">
        <v>-85.628215999999995</v>
      </c>
      <c r="P149">
        <v>56</v>
      </c>
      <c r="Q149">
        <v>36040</v>
      </c>
      <c r="R149">
        <v>1.87</v>
      </c>
      <c r="S149" t="s">
        <v>40</v>
      </c>
      <c r="T149" t="s">
        <v>39</v>
      </c>
      <c r="U149" s="1">
        <v>33604</v>
      </c>
      <c r="V149">
        <v>98.2</v>
      </c>
      <c r="W149">
        <v>745</v>
      </c>
      <c r="X149">
        <v>2.0671476137624802E-2</v>
      </c>
      <c r="Y149">
        <v>1.1576026637069901</v>
      </c>
      <c r="Z149">
        <v>1.0456279981975201</v>
      </c>
      <c r="AA149">
        <v>0.75862068965517204</v>
      </c>
      <c r="AB149">
        <v>1.6214607754734001</v>
      </c>
      <c r="AC149">
        <v>1.0745855135880999</v>
      </c>
      <c r="AD149">
        <v>0.59714285714285698</v>
      </c>
      <c r="AE149">
        <v>2.2777217865834101</v>
      </c>
      <c r="AF149" s="2">
        <v>110.09</v>
      </c>
      <c r="AG149" t="b">
        <f t="shared" si="2"/>
        <v>0</v>
      </c>
      <c r="AH149" t="s">
        <v>10678</v>
      </c>
      <c r="AI149" t="s">
        <v>40</v>
      </c>
      <c r="AJ149" t="s">
        <v>40</v>
      </c>
    </row>
    <row r="150" spans="1:36" x14ac:dyDescent="0.2">
      <c r="A150">
        <v>148</v>
      </c>
      <c r="B150" t="s">
        <v>618</v>
      </c>
      <c r="C150">
        <v>92</v>
      </c>
      <c r="D150" t="s">
        <v>619</v>
      </c>
      <c r="E150">
        <v>10</v>
      </c>
      <c r="F150" t="s">
        <v>620</v>
      </c>
      <c r="G150" t="s">
        <v>397</v>
      </c>
      <c r="H150" t="s">
        <v>621</v>
      </c>
      <c r="J150" t="s">
        <v>622</v>
      </c>
      <c r="K150" t="s">
        <v>619</v>
      </c>
      <c r="L150" t="s">
        <v>129</v>
      </c>
      <c r="M150">
        <v>38116</v>
      </c>
      <c r="N150">
        <v>35.041085000000002</v>
      </c>
      <c r="O150">
        <v>-90.029240000000001</v>
      </c>
      <c r="P150">
        <v>64</v>
      </c>
      <c r="Q150">
        <v>50432</v>
      </c>
      <c r="R150">
        <v>2.79</v>
      </c>
      <c r="S150" t="s">
        <v>405</v>
      </c>
      <c r="T150" t="s">
        <v>39</v>
      </c>
      <c r="U150" s="1">
        <v>23743</v>
      </c>
      <c r="V150">
        <v>92.2</v>
      </c>
      <c r="W150">
        <v>500</v>
      </c>
      <c r="X150">
        <v>9.9143401015228394E-3</v>
      </c>
      <c r="Y150">
        <v>0.63451776649746106</v>
      </c>
      <c r="Z150">
        <v>0.74737938943173499</v>
      </c>
      <c r="AA150">
        <v>0.46461538461538399</v>
      </c>
      <c r="AB150">
        <v>1.02762723066754</v>
      </c>
      <c r="AC150">
        <v>1.0897051813132199</v>
      </c>
      <c r="AD150">
        <v>0.46461538461538399</v>
      </c>
      <c r="AE150">
        <v>2.2789149009540601</v>
      </c>
      <c r="AF150" s="2">
        <v>225</v>
      </c>
      <c r="AG150" t="b">
        <f t="shared" si="2"/>
        <v>0</v>
      </c>
      <c r="AH150" t="s">
        <v>10679</v>
      </c>
      <c r="AI150" t="s">
        <v>40</v>
      </c>
      <c r="AJ150" t="s">
        <v>40</v>
      </c>
    </row>
    <row r="151" spans="1:36" x14ac:dyDescent="0.2">
      <c r="A151">
        <v>149</v>
      </c>
      <c r="B151" t="s">
        <v>623</v>
      </c>
      <c r="C151">
        <v>92</v>
      </c>
      <c r="D151" t="s">
        <v>619</v>
      </c>
      <c r="E151">
        <v>24</v>
      </c>
      <c r="F151" t="s">
        <v>624</v>
      </c>
      <c r="G151" t="s">
        <v>625</v>
      </c>
      <c r="H151" t="s">
        <v>626</v>
      </c>
      <c r="J151" t="s">
        <v>627</v>
      </c>
      <c r="K151" t="s">
        <v>628</v>
      </c>
      <c r="L151" t="s">
        <v>129</v>
      </c>
      <c r="M151">
        <v>38011</v>
      </c>
      <c r="N151">
        <v>35.488259999999997</v>
      </c>
      <c r="O151">
        <v>-89.731759999999994</v>
      </c>
      <c r="P151">
        <v>67</v>
      </c>
      <c r="Q151">
        <v>61100</v>
      </c>
      <c r="R151">
        <v>4.87</v>
      </c>
      <c r="S151" t="s">
        <v>39</v>
      </c>
      <c r="T151" t="s">
        <v>40</v>
      </c>
      <c r="U151" s="1">
        <v>33970</v>
      </c>
      <c r="V151">
        <v>100</v>
      </c>
      <c r="W151">
        <v>828</v>
      </c>
      <c r="X151">
        <v>1.35515548281505E-2</v>
      </c>
      <c r="Y151">
        <v>0.90795417348608798</v>
      </c>
      <c r="Z151">
        <v>0.87166085928118497</v>
      </c>
      <c r="AA151">
        <v>0.83536754507628197</v>
      </c>
      <c r="AB151">
        <v>0.90795417348608798</v>
      </c>
      <c r="AC151">
        <v>1.0897051813132199</v>
      </c>
      <c r="AD151">
        <v>0.46461538461538399</v>
      </c>
      <c r="AE151">
        <v>2.2789149009540601</v>
      </c>
      <c r="AF151" s="2">
        <v>405</v>
      </c>
      <c r="AG151" t="b">
        <f t="shared" si="2"/>
        <v>0</v>
      </c>
      <c r="AH151" t="s">
        <v>10680</v>
      </c>
      <c r="AI151" t="s">
        <v>40</v>
      </c>
      <c r="AJ151" t="s">
        <v>40</v>
      </c>
    </row>
    <row r="152" spans="1:36" x14ac:dyDescent="0.2">
      <c r="A152">
        <v>150</v>
      </c>
      <c r="B152" t="s">
        <v>629</v>
      </c>
      <c r="C152">
        <v>92</v>
      </c>
      <c r="D152" t="s">
        <v>619</v>
      </c>
      <c r="E152">
        <v>6</v>
      </c>
      <c r="F152" t="s">
        <v>630</v>
      </c>
      <c r="G152" t="s">
        <v>397</v>
      </c>
      <c r="H152" t="s">
        <v>631</v>
      </c>
      <c r="J152" t="s">
        <v>632</v>
      </c>
      <c r="K152" t="s">
        <v>619</v>
      </c>
      <c r="L152" t="s">
        <v>129</v>
      </c>
      <c r="M152">
        <v>38122</v>
      </c>
      <c r="N152">
        <v>35.154137300000002</v>
      </c>
      <c r="O152">
        <v>-89.913139400000006</v>
      </c>
      <c r="P152">
        <v>60</v>
      </c>
      <c r="Q152">
        <v>51080</v>
      </c>
      <c r="R152">
        <v>3.6</v>
      </c>
      <c r="S152" t="s">
        <v>40</v>
      </c>
      <c r="T152" t="s">
        <v>40</v>
      </c>
      <c r="U152" s="1">
        <v>18994</v>
      </c>
      <c r="V152">
        <v>43.3</v>
      </c>
      <c r="W152">
        <v>909</v>
      </c>
      <c r="X152">
        <v>1.77956147220047E-2</v>
      </c>
      <c r="Y152">
        <v>1.0677368833202801</v>
      </c>
      <c r="Z152">
        <v>0.95254118704855695</v>
      </c>
      <c r="AA152">
        <v>0.66334254143646398</v>
      </c>
      <c r="AB152">
        <v>1.15152157645298</v>
      </c>
      <c r="AC152">
        <v>1.0897051813132199</v>
      </c>
      <c r="AD152">
        <v>0.46461538461538399</v>
      </c>
      <c r="AE152">
        <v>2.2789149009540601</v>
      </c>
      <c r="AF152" s="2">
        <v>87</v>
      </c>
      <c r="AG152" t="b">
        <f t="shared" si="2"/>
        <v>0</v>
      </c>
      <c r="AH152" t="s">
        <v>10681</v>
      </c>
      <c r="AI152" t="s">
        <v>40</v>
      </c>
      <c r="AJ152" t="s">
        <v>40</v>
      </c>
    </row>
    <row r="153" spans="1:36" x14ac:dyDescent="0.2">
      <c r="A153">
        <v>151</v>
      </c>
      <c r="B153" t="s">
        <v>633</v>
      </c>
      <c r="C153">
        <v>92</v>
      </c>
      <c r="D153" t="s">
        <v>619</v>
      </c>
      <c r="E153">
        <v>3</v>
      </c>
      <c r="F153" t="s">
        <v>634</v>
      </c>
      <c r="G153" t="s">
        <v>397</v>
      </c>
      <c r="H153" t="s">
        <v>635</v>
      </c>
      <c r="J153" t="s">
        <v>636</v>
      </c>
      <c r="K153" t="s">
        <v>619</v>
      </c>
      <c r="L153" t="s">
        <v>129</v>
      </c>
      <c r="M153">
        <v>38109</v>
      </c>
      <c r="N153">
        <v>35.094279</v>
      </c>
      <c r="O153">
        <v>-90.067075000000003</v>
      </c>
      <c r="P153">
        <v>50</v>
      </c>
      <c r="Q153">
        <v>30000</v>
      </c>
      <c r="R153">
        <v>7.73</v>
      </c>
      <c r="S153" t="s">
        <v>405</v>
      </c>
      <c r="T153" t="s">
        <v>405</v>
      </c>
      <c r="U153" s="1">
        <v>19725</v>
      </c>
      <c r="V153">
        <v>100</v>
      </c>
      <c r="W153">
        <v>625</v>
      </c>
      <c r="X153">
        <v>2.0833333333333301E-2</v>
      </c>
      <c r="Y153">
        <v>1.0416666666666601</v>
      </c>
      <c r="Z153">
        <v>0.84028507205815395</v>
      </c>
      <c r="AA153">
        <v>0.66042852872775504</v>
      </c>
      <c r="AB153">
        <v>1.0416666666666601</v>
      </c>
      <c r="AC153">
        <v>1.0897051813132199</v>
      </c>
      <c r="AD153">
        <v>0.46461538461538399</v>
      </c>
      <c r="AE153">
        <v>2.2789149009540601</v>
      </c>
      <c r="AF153" s="2">
        <v>55</v>
      </c>
      <c r="AG153" t="b">
        <f t="shared" si="2"/>
        <v>0</v>
      </c>
      <c r="AH153" t="s">
        <v>10682</v>
      </c>
      <c r="AI153" t="s">
        <v>40</v>
      </c>
      <c r="AJ153" t="s">
        <v>40</v>
      </c>
    </row>
    <row r="154" spans="1:36" x14ac:dyDescent="0.2">
      <c r="A154">
        <v>152</v>
      </c>
      <c r="B154" t="s">
        <v>637</v>
      </c>
      <c r="C154">
        <v>92</v>
      </c>
      <c r="D154" t="s">
        <v>619</v>
      </c>
      <c r="E154">
        <v>10</v>
      </c>
      <c r="F154" t="s">
        <v>620</v>
      </c>
      <c r="G154" t="s">
        <v>397</v>
      </c>
      <c r="H154" t="s">
        <v>638</v>
      </c>
      <c r="J154" t="s">
        <v>639</v>
      </c>
      <c r="K154" t="s">
        <v>619</v>
      </c>
      <c r="L154" t="s">
        <v>129</v>
      </c>
      <c r="M154">
        <v>38116</v>
      </c>
      <c r="N154">
        <v>35.034615199999998</v>
      </c>
      <c r="O154">
        <v>-90.007540700000007</v>
      </c>
      <c r="P154">
        <v>64</v>
      </c>
      <c r="Q154">
        <v>39148</v>
      </c>
      <c r="R154">
        <v>3.71</v>
      </c>
      <c r="S154" t="s">
        <v>405</v>
      </c>
      <c r="T154" t="s">
        <v>40</v>
      </c>
      <c r="U154" s="1">
        <v>26665</v>
      </c>
      <c r="V154">
        <v>95.3</v>
      </c>
      <c r="W154">
        <v>491</v>
      </c>
      <c r="X154">
        <v>1.25421477470113E-2</v>
      </c>
      <c r="Y154">
        <v>0.80269745580872498</v>
      </c>
      <c r="Z154">
        <v>0.74737938943173499</v>
      </c>
      <c r="AA154">
        <v>0.46461538461538399</v>
      </c>
      <c r="AB154">
        <v>1.02762723066754</v>
      </c>
      <c r="AC154">
        <v>1.0897051813132199</v>
      </c>
      <c r="AD154">
        <v>0.46461538461538399</v>
      </c>
      <c r="AE154">
        <v>2.2789149009540601</v>
      </c>
      <c r="AF154" s="2">
        <v>221.31</v>
      </c>
      <c r="AG154" t="b">
        <f t="shared" si="2"/>
        <v>0</v>
      </c>
      <c r="AH154" t="s">
        <v>10683</v>
      </c>
      <c r="AI154" t="s">
        <v>40</v>
      </c>
      <c r="AJ154" t="s">
        <v>40</v>
      </c>
    </row>
    <row r="155" spans="1:36" x14ac:dyDescent="0.2">
      <c r="A155">
        <v>153</v>
      </c>
      <c r="B155" t="s">
        <v>640</v>
      </c>
      <c r="C155">
        <v>92</v>
      </c>
      <c r="D155" t="s">
        <v>619</v>
      </c>
      <c r="E155">
        <v>12</v>
      </c>
      <c r="F155" t="s">
        <v>641</v>
      </c>
      <c r="G155" t="s">
        <v>397</v>
      </c>
      <c r="H155" t="s">
        <v>642</v>
      </c>
      <c r="J155" t="s">
        <v>643</v>
      </c>
      <c r="K155" t="s">
        <v>619</v>
      </c>
      <c r="L155" t="s">
        <v>129</v>
      </c>
      <c r="M155">
        <v>38118</v>
      </c>
      <c r="N155">
        <v>35.047319999999999</v>
      </c>
      <c r="O155">
        <v>-89.901330000000002</v>
      </c>
      <c r="P155">
        <v>54</v>
      </c>
      <c r="Q155">
        <v>45846</v>
      </c>
      <c r="R155">
        <v>3.27</v>
      </c>
      <c r="S155" t="s">
        <v>40</v>
      </c>
      <c r="T155" t="s">
        <v>40</v>
      </c>
      <c r="U155" s="1">
        <v>25204</v>
      </c>
      <c r="V155">
        <v>100</v>
      </c>
      <c r="W155">
        <v>610</v>
      </c>
      <c r="X155">
        <v>1.33054137765563E-2</v>
      </c>
      <c r="Y155">
        <v>0.71849234393404005</v>
      </c>
      <c r="Z155">
        <v>0.74603625747513902</v>
      </c>
      <c r="AA155">
        <v>0.49906409125821399</v>
      </c>
      <c r="AB155">
        <v>1.1174385922033401</v>
      </c>
      <c r="AC155">
        <v>1.0897051813132199</v>
      </c>
      <c r="AD155">
        <v>0.46461538461538399</v>
      </c>
      <c r="AE155">
        <v>2.2789149009540601</v>
      </c>
      <c r="AF155" s="2">
        <v>226</v>
      </c>
      <c r="AG155" t="b">
        <f t="shared" si="2"/>
        <v>0</v>
      </c>
      <c r="AH155" t="s">
        <v>10684</v>
      </c>
      <c r="AI155" t="s">
        <v>40</v>
      </c>
      <c r="AJ155" t="s">
        <v>40</v>
      </c>
    </row>
    <row r="156" spans="1:36" x14ac:dyDescent="0.2">
      <c r="A156">
        <v>154</v>
      </c>
      <c r="B156" t="s">
        <v>644</v>
      </c>
      <c r="C156">
        <v>92</v>
      </c>
      <c r="D156" t="s">
        <v>619</v>
      </c>
      <c r="E156">
        <v>17</v>
      </c>
      <c r="F156" t="s">
        <v>645</v>
      </c>
      <c r="G156" t="s">
        <v>397</v>
      </c>
      <c r="H156" t="s">
        <v>646</v>
      </c>
      <c r="I156" t="s">
        <v>647</v>
      </c>
      <c r="J156" t="s">
        <v>648</v>
      </c>
      <c r="K156" t="s">
        <v>619</v>
      </c>
      <c r="L156" t="s">
        <v>129</v>
      </c>
      <c r="M156">
        <v>38128</v>
      </c>
      <c r="N156">
        <v>35.2114938</v>
      </c>
      <c r="O156">
        <v>-89.896604800000006</v>
      </c>
      <c r="P156">
        <v>50</v>
      </c>
      <c r="Q156">
        <v>90000</v>
      </c>
      <c r="R156">
        <v>6.97</v>
      </c>
      <c r="S156" t="s">
        <v>46</v>
      </c>
      <c r="T156" t="s">
        <v>39</v>
      </c>
      <c r="U156" s="1">
        <v>27395</v>
      </c>
      <c r="V156">
        <v>94</v>
      </c>
      <c r="W156">
        <v>971</v>
      </c>
      <c r="X156">
        <v>1.0788888888888799E-2</v>
      </c>
      <c r="Y156">
        <v>0.53944444444444395</v>
      </c>
      <c r="Z156">
        <v>0.80504808191252597</v>
      </c>
      <c r="AA156">
        <v>0.47189324779998298</v>
      </c>
      <c r="AB156">
        <v>1.2784684783804601</v>
      </c>
      <c r="AC156">
        <v>1.0897051813132199</v>
      </c>
      <c r="AD156">
        <v>0.46461538461538399</v>
      </c>
      <c r="AE156">
        <v>2.2789149009540601</v>
      </c>
      <c r="AF156" s="2">
        <v>205.41</v>
      </c>
      <c r="AG156" t="b">
        <f t="shared" si="2"/>
        <v>0</v>
      </c>
      <c r="AH156" t="s">
        <v>10685</v>
      </c>
      <c r="AI156" t="s">
        <v>56</v>
      </c>
      <c r="AJ156" t="s">
        <v>40</v>
      </c>
    </row>
    <row r="157" spans="1:36" x14ac:dyDescent="0.2">
      <c r="A157">
        <v>155</v>
      </c>
      <c r="B157" t="s">
        <v>649</v>
      </c>
      <c r="C157">
        <v>92</v>
      </c>
      <c r="D157" t="s">
        <v>619</v>
      </c>
      <c r="E157">
        <v>2</v>
      </c>
      <c r="F157" t="s">
        <v>650</v>
      </c>
      <c r="G157" t="s">
        <v>397</v>
      </c>
      <c r="H157" t="s">
        <v>651</v>
      </c>
      <c r="J157" t="s">
        <v>652</v>
      </c>
      <c r="K157" t="s">
        <v>619</v>
      </c>
      <c r="L157" t="s">
        <v>129</v>
      </c>
      <c r="M157">
        <v>38105</v>
      </c>
      <c r="N157">
        <v>35.144736299999998</v>
      </c>
      <c r="O157">
        <v>-90.041834499999993</v>
      </c>
      <c r="P157">
        <v>65</v>
      </c>
      <c r="Q157">
        <v>56700</v>
      </c>
      <c r="R157">
        <v>4.0199999999999996</v>
      </c>
      <c r="S157" t="s">
        <v>46</v>
      </c>
      <c r="T157" t="s">
        <v>39</v>
      </c>
      <c r="U157" s="1">
        <v>28856</v>
      </c>
      <c r="V157">
        <v>90.8</v>
      </c>
      <c r="W157">
        <v>1011</v>
      </c>
      <c r="X157">
        <v>1.7830687830687801E-2</v>
      </c>
      <c r="Y157">
        <v>1.1589947089946999</v>
      </c>
      <c r="Z157">
        <v>1.5540557399004</v>
      </c>
      <c r="AA157">
        <v>0.99198190874314396</v>
      </c>
      <c r="AB157">
        <v>2.16814748414822</v>
      </c>
      <c r="AC157">
        <v>1.0897051813132199</v>
      </c>
      <c r="AD157">
        <v>0.46461538461538399</v>
      </c>
      <c r="AE157">
        <v>2.2789149009540601</v>
      </c>
      <c r="AF157" s="2">
        <v>39</v>
      </c>
      <c r="AG157" t="b">
        <f t="shared" si="2"/>
        <v>0</v>
      </c>
      <c r="AH157" t="s">
        <v>10686</v>
      </c>
      <c r="AI157" t="s">
        <v>56</v>
      </c>
      <c r="AJ157" t="s">
        <v>40</v>
      </c>
    </row>
    <row r="158" spans="1:36" x14ac:dyDescent="0.2">
      <c r="A158">
        <v>156</v>
      </c>
      <c r="B158" t="s">
        <v>653</v>
      </c>
      <c r="C158">
        <v>92</v>
      </c>
      <c r="D158" t="s">
        <v>619</v>
      </c>
      <c r="E158">
        <v>25</v>
      </c>
      <c r="F158" t="s">
        <v>654</v>
      </c>
      <c r="G158" t="s">
        <v>655</v>
      </c>
      <c r="H158" t="s">
        <v>656</v>
      </c>
      <c r="J158" t="s">
        <v>657</v>
      </c>
      <c r="K158" t="s">
        <v>654</v>
      </c>
      <c r="L158" t="s">
        <v>129</v>
      </c>
      <c r="M158">
        <v>38068</v>
      </c>
      <c r="N158">
        <v>35.235875999999998</v>
      </c>
      <c r="O158">
        <v>-89.342169999999996</v>
      </c>
      <c r="P158">
        <v>56</v>
      </c>
      <c r="Q158">
        <v>56824</v>
      </c>
      <c r="R158">
        <v>7.54</v>
      </c>
      <c r="S158" t="s">
        <v>139</v>
      </c>
      <c r="T158" t="s">
        <v>39</v>
      </c>
      <c r="U158" s="1">
        <v>42750</v>
      </c>
      <c r="V158">
        <v>96.4</v>
      </c>
      <c r="W158">
        <v>605</v>
      </c>
      <c r="X158">
        <v>1.0646909756440901E-2</v>
      </c>
      <c r="Y158">
        <v>0.59622694636069196</v>
      </c>
      <c r="Z158">
        <v>0.59622694636069196</v>
      </c>
      <c r="AA158">
        <v>0.59622694636069196</v>
      </c>
      <c r="AB158">
        <v>0.59622694636069196</v>
      </c>
      <c r="AC158">
        <v>1.0897051813132199</v>
      </c>
      <c r="AD158">
        <v>0.46461538461538399</v>
      </c>
      <c r="AE158">
        <v>2.2789149009540601</v>
      </c>
      <c r="AF158" s="2">
        <v>605.02</v>
      </c>
      <c r="AG158" t="b">
        <f t="shared" si="2"/>
        <v>0</v>
      </c>
      <c r="AH158" t="s">
        <v>10687</v>
      </c>
      <c r="AI158" t="s">
        <v>56</v>
      </c>
      <c r="AJ158" t="s">
        <v>40</v>
      </c>
    </row>
    <row r="159" spans="1:36" x14ac:dyDescent="0.2">
      <c r="A159">
        <v>157</v>
      </c>
      <c r="B159" t="s">
        <v>658</v>
      </c>
      <c r="C159">
        <v>92</v>
      </c>
      <c r="D159" t="s">
        <v>619</v>
      </c>
      <c r="E159">
        <v>5</v>
      </c>
      <c r="F159" t="s">
        <v>659</v>
      </c>
      <c r="G159" t="s">
        <v>397</v>
      </c>
      <c r="H159" t="s">
        <v>660</v>
      </c>
      <c r="J159" t="s">
        <v>661</v>
      </c>
      <c r="K159" t="s">
        <v>619</v>
      </c>
      <c r="L159" t="s">
        <v>129</v>
      </c>
      <c r="M159">
        <v>38104</v>
      </c>
      <c r="N159">
        <v>35.139001299999997</v>
      </c>
      <c r="O159">
        <v>-89.992241800000002</v>
      </c>
      <c r="P159">
        <v>62</v>
      </c>
      <c r="Q159">
        <v>40300</v>
      </c>
      <c r="R159">
        <v>1.83</v>
      </c>
      <c r="S159" t="s">
        <v>40</v>
      </c>
      <c r="T159" t="s">
        <v>46</v>
      </c>
      <c r="U159" s="1">
        <v>16438</v>
      </c>
      <c r="V159">
        <v>100</v>
      </c>
      <c r="W159">
        <v>775</v>
      </c>
      <c r="X159">
        <v>1.9230769230769201E-2</v>
      </c>
      <c r="Y159">
        <v>1.1923076923076901</v>
      </c>
      <c r="Z159">
        <v>1.3120322394581401</v>
      </c>
      <c r="AA159">
        <v>0.78143375938586401</v>
      </c>
      <c r="AB159">
        <v>2.2789149009540601</v>
      </c>
      <c r="AC159">
        <v>1.0897051813132199</v>
      </c>
      <c r="AD159">
        <v>0.46461538461538399</v>
      </c>
      <c r="AE159">
        <v>2.2789149009540601</v>
      </c>
      <c r="AF159" s="2">
        <v>32</v>
      </c>
      <c r="AG159" t="b">
        <f t="shared" si="2"/>
        <v>0</v>
      </c>
      <c r="AH159" t="s">
        <v>10688</v>
      </c>
      <c r="AI159" t="s">
        <v>40</v>
      </c>
      <c r="AJ159" t="s">
        <v>56</v>
      </c>
    </row>
    <row r="160" spans="1:36" x14ac:dyDescent="0.2">
      <c r="A160">
        <v>158</v>
      </c>
      <c r="B160" t="s">
        <v>662</v>
      </c>
      <c r="C160">
        <v>92</v>
      </c>
      <c r="D160" t="s">
        <v>619</v>
      </c>
      <c r="E160">
        <v>7</v>
      </c>
      <c r="F160" t="s">
        <v>663</v>
      </c>
      <c r="G160" t="s">
        <v>397</v>
      </c>
      <c r="H160" t="s">
        <v>664</v>
      </c>
      <c r="I160" t="s">
        <v>665</v>
      </c>
      <c r="J160" t="s">
        <v>666</v>
      </c>
      <c r="K160" t="s">
        <v>619</v>
      </c>
      <c r="L160" t="s">
        <v>129</v>
      </c>
      <c r="M160">
        <v>38112</v>
      </c>
      <c r="N160">
        <v>35.145376400000004</v>
      </c>
      <c r="O160">
        <v>-89.944655600000004</v>
      </c>
      <c r="P160">
        <v>64</v>
      </c>
      <c r="Q160">
        <v>65980</v>
      </c>
      <c r="R160">
        <v>3.11</v>
      </c>
      <c r="S160" t="s">
        <v>39</v>
      </c>
      <c r="T160" t="s">
        <v>46</v>
      </c>
      <c r="U160" s="1">
        <v>23743</v>
      </c>
      <c r="V160">
        <v>92.2</v>
      </c>
      <c r="W160">
        <v>915</v>
      </c>
      <c r="X160">
        <v>1.38678387390118E-2</v>
      </c>
      <c r="Y160">
        <v>0.88754167929675598</v>
      </c>
      <c r="Z160">
        <v>1.1154548004668801</v>
      </c>
      <c r="AA160">
        <v>0.68623481781376505</v>
      </c>
      <c r="AB160">
        <v>1.9877862878663699</v>
      </c>
      <c r="AC160">
        <v>1.0897051813132199</v>
      </c>
      <c r="AD160">
        <v>0.46461538461538399</v>
      </c>
      <c r="AE160">
        <v>2.2789149009540601</v>
      </c>
      <c r="AF160" s="2">
        <v>28</v>
      </c>
      <c r="AG160" t="b">
        <f t="shared" si="2"/>
        <v>0</v>
      </c>
      <c r="AH160" t="s">
        <v>10689</v>
      </c>
      <c r="AI160" t="s">
        <v>40</v>
      </c>
      <c r="AJ160" t="s">
        <v>56</v>
      </c>
    </row>
    <row r="161" spans="1:36" x14ac:dyDescent="0.2">
      <c r="A161">
        <v>159</v>
      </c>
      <c r="B161" t="s">
        <v>667</v>
      </c>
      <c r="C161">
        <v>92</v>
      </c>
      <c r="D161" t="s">
        <v>619</v>
      </c>
      <c r="E161">
        <v>7</v>
      </c>
      <c r="F161" t="s">
        <v>663</v>
      </c>
      <c r="G161" t="s">
        <v>397</v>
      </c>
      <c r="H161" t="s">
        <v>668</v>
      </c>
      <c r="J161" t="s">
        <v>669</v>
      </c>
      <c r="K161" t="s">
        <v>619</v>
      </c>
      <c r="L161" t="s">
        <v>129</v>
      </c>
      <c r="M161">
        <v>38111</v>
      </c>
      <c r="N161">
        <v>35.134211999999998</v>
      </c>
      <c r="O161">
        <v>-89.967833999999996</v>
      </c>
      <c r="P161">
        <v>64</v>
      </c>
      <c r="Q161">
        <v>43200</v>
      </c>
      <c r="R161">
        <v>2.56</v>
      </c>
      <c r="S161" t="s">
        <v>40</v>
      </c>
      <c r="T161" t="s">
        <v>39</v>
      </c>
      <c r="U161" s="1">
        <v>24473</v>
      </c>
      <c r="V161">
        <v>98.4</v>
      </c>
      <c r="W161">
        <v>819</v>
      </c>
      <c r="X161">
        <v>1.8958333333333299E-2</v>
      </c>
      <c r="Y161">
        <v>1.21333333333333</v>
      </c>
      <c r="Z161">
        <v>1.1154548004668801</v>
      </c>
      <c r="AA161">
        <v>0.68623481781376505</v>
      </c>
      <c r="AB161">
        <v>1.9877862878663699</v>
      </c>
      <c r="AC161">
        <v>1.0897051813132199</v>
      </c>
      <c r="AD161">
        <v>0.46461538461538399</v>
      </c>
      <c r="AE161">
        <v>2.2789149009540601</v>
      </c>
      <c r="AF161" s="2">
        <v>31</v>
      </c>
      <c r="AG161" t="b">
        <f t="shared" si="2"/>
        <v>0</v>
      </c>
      <c r="AH161" t="s">
        <v>10690</v>
      </c>
      <c r="AI161" t="s">
        <v>40</v>
      </c>
      <c r="AJ161" t="s">
        <v>40</v>
      </c>
    </row>
    <row r="162" spans="1:36" x14ac:dyDescent="0.2">
      <c r="A162">
        <v>160</v>
      </c>
      <c r="B162" t="s">
        <v>670</v>
      </c>
      <c r="C162">
        <v>92</v>
      </c>
      <c r="D162" t="s">
        <v>619</v>
      </c>
      <c r="E162">
        <v>6</v>
      </c>
      <c r="F162" t="s">
        <v>630</v>
      </c>
      <c r="G162" t="s">
        <v>397</v>
      </c>
      <c r="H162" t="s">
        <v>671</v>
      </c>
      <c r="I162" t="s">
        <v>672</v>
      </c>
      <c r="J162" t="s">
        <v>673</v>
      </c>
      <c r="K162" t="s">
        <v>619</v>
      </c>
      <c r="L162" t="s">
        <v>129</v>
      </c>
      <c r="M162">
        <v>38108</v>
      </c>
      <c r="N162">
        <v>35.169097000000001</v>
      </c>
      <c r="O162">
        <v>-89.986317</v>
      </c>
      <c r="P162">
        <v>56</v>
      </c>
      <c r="Q162">
        <v>47600</v>
      </c>
      <c r="R162">
        <v>3.05</v>
      </c>
      <c r="S162" t="s">
        <v>40</v>
      </c>
      <c r="T162" t="s">
        <v>40</v>
      </c>
      <c r="U162" s="1">
        <v>18629</v>
      </c>
      <c r="V162">
        <v>73.2</v>
      </c>
      <c r="W162">
        <v>795</v>
      </c>
      <c r="X162">
        <v>1.67016806722689E-2</v>
      </c>
      <c r="Y162">
        <v>0.93529411764705805</v>
      </c>
      <c r="Z162">
        <v>0.95254118704855695</v>
      </c>
      <c r="AA162">
        <v>0.66334254143646398</v>
      </c>
      <c r="AB162">
        <v>1.15152157645298</v>
      </c>
      <c r="AC162">
        <v>1.0897051813132199</v>
      </c>
      <c r="AD162">
        <v>0.46461538461538399</v>
      </c>
      <c r="AE162">
        <v>2.2789149009540601</v>
      </c>
      <c r="AF162" s="2">
        <v>7</v>
      </c>
      <c r="AG162" t="b">
        <f t="shared" si="2"/>
        <v>0</v>
      </c>
      <c r="AH162" t="s">
        <v>10691</v>
      </c>
      <c r="AI162" t="s">
        <v>40</v>
      </c>
      <c r="AJ162" t="s">
        <v>40</v>
      </c>
    </row>
    <row r="163" spans="1:36" x14ac:dyDescent="0.2">
      <c r="A163">
        <v>161</v>
      </c>
      <c r="B163" t="s">
        <v>674</v>
      </c>
      <c r="C163">
        <v>92</v>
      </c>
      <c r="D163" t="s">
        <v>619</v>
      </c>
      <c r="E163">
        <v>5</v>
      </c>
      <c r="F163" t="s">
        <v>659</v>
      </c>
      <c r="G163" t="s">
        <v>397</v>
      </c>
      <c r="H163" t="s">
        <v>675</v>
      </c>
      <c r="J163" t="s">
        <v>676</v>
      </c>
      <c r="K163" t="s">
        <v>619</v>
      </c>
      <c r="L163" t="s">
        <v>129</v>
      </c>
      <c r="M163">
        <v>38112</v>
      </c>
      <c r="N163">
        <v>35.140638600000003</v>
      </c>
      <c r="O163">
        <v>-89.976347700000005</v>
      </c>
      <c r="P163">
        <v>65</v>
      </c>
      <c r="Q163">
        <v>60700</v>
      </c>
      <c r="R163">
        <v>2.46</v>
      </c>
      <c r="S163" t="s">
        <v>40</v>
      </c>
      <c r="T163" t="s">
        <v>39</v>
      </c>
      <c r="U163" s="1">
        <v>23377</v>
      </c>
      <c r="V163">
        <v>100</v>
      </c>
      <c r="W163">
        <v>795</v>
      </c>
      <c r="X163">
        <v>1.3097199341021401E-2</v>
      </c>
      <c r="Y163">
        <v>0.85131795716639203</v>
      </c>
      <c r="Z163">
        <v>1.3120322394581401</v>
      </c>
      <c r="AA163">
        <v>0.78143375938586401</v>
      </c>
      <c r="AB163">
        <v>2.2789149009540601</v>
      </c>
      <c r="AC163">
        <v>1.0897051813132199</v>
      </c>
      <c r="AD163">
        <v>0.46461538461538399</v>
      </c>
      <c r="AE163">
        <v>2.2789149009540601</v>
      </c>
      <c r="AF163" s="2">
        <v>27</v>
      </c>
      <c r="AG163" t="b">
        <f t="shared" si="2"/>
        <v>0</v>
      </c>
      <c r="AH163" t="s">
        <v>10692</v>
      </c>
      <c r="AI163" t="s">
        <v>40</v>
      </c>
      <c r="AJ163" t="s">
        <v>40</v>
      </c>
    </row>
    <row r="164" spans="1:36" x14ac:dyDescent="0.2">
      <c r="A164">
        <v>162</v>
      </c>
      <c r="B164" t="s">
        <v>677</v>
      </c>
      <c r="C164">
        <v>92</v>
      </c>
      <c r="D164" t="s">
        <v>619</v>
      </c>
      <c r="E164">
        <v>1</v>
      </c>
      <c r="F164" t="s">
        <v>678</v>
      </c>
      <c r="G164" t="s">
        <v>397</v>
      </c>
      <c r="H164" t="s">
        <v>679</v>
      </c>
      <c r="J164" t="s">
        <v>680</v>
      </c>
      <c r="K164" t="s">
        <v>619</v>
      </c>
      <c r="L164" t="s">
        <v>129</v>
      </c>
      <c r="M164">
        <v>38103</v>
      </c>
      <c r="N164">
        <v>35.141804800000003</v>
      </c>
      <c r="O164">
        <v>-90.053218900000005</v>
      </c>
      <c r="P164">
        <v>60</v>
      </c>
      <c r="Q164">
        <v>61218</v>
      </c>
      <c r="R164">
        <v>0.3</v>
      </c>
      <c r="S164" t="s">
        <v>139</v>
      </c>
      <c r="T164" t="s">
        <v>46</v>
      </c>
      <c r="U164" s="1">
        <v>40909</v>
      </c>
      <c r="V164">
        <v>98.3</v>
      </c>
      <c r="W164">
        <v>1255</v>
      </c>
      <c r="X164">
        <v>2.05005063870103E-2</v>
      </c>
      <c r="Y164">
        <v>1.2300303832206201</v>
      </c>
      <c r="Z164">
        <v>1.66825946414152</v>
      </c>
      <c r="AA164">
        <v>1.2300303832206201</v>
      </c>
      <c r="AB164">
        <v>1.9328867884055101</v>
      </c>
      <c r="AC164">
        <v>1.0897051813132199</v>
      </c>
      <c r="AD164">
        <v>0.46461538461538399</v>
      </c>
      <c r="AE164">
        <v>2.2789149009540601</v>
      </c>
      <c r="AF164" s="2">
        <v>42</v>
      </c>
      <c r="AG164" t="b">
        <f t="shared" si="2"/>
        <v>0</v>
      </c>
      <c r="AH164" t="s">
        <v>10693</v>
      </c>
      <c r="AI164" t="s">
        <v>56</v>
      </c>
      <c r="AJ164" t="s">
        <v>56</v>
      </c>
    </row>
    <row r="165" spans="1:36" x14ac:dyDescent="0.2">
      <c r="A165">
        <v>163</v>
      </c>
      <c r="B165" t="s">
        <v>681</v>
      </c>
      <c r="C165">
        <v>92</v>
      </c>
      <c r="D165" t="s">
        <v>619</v>
      </c>
      <c r="E165">
        <v>10</v>
      </c>
      <c r="F165" t="s">
        <v>620</v>
      </c>
      <c r="G165" t="s">
        <v>397</v>
      </c>
      <c r="H165" t="s">
        <v>682</v>
      </c>
      <c r="J165" t="s">
        <v>683</v>
      </c>
      <c r="K165" t="s">
        <v>619</v>
      </c>
      <c r="L165" t="s">
        <v>129</v>
      </c>
      <c r="M165">
        <v>38116</v>
      </c>
      <c r="N165">
        <v>35.023004999999998</v>
      </c>
      <c r="O165">
        <v>-89.990960999999999</v>
      </c>
      <c r="P165">
        <v>67</v>
      </c>
      <c r="Q165">
        <v>64960</v>
      </c>
      <c r="R165">
        <v>3.61</v>
      </c>
      <c r="S165" t="s">
        <v>40</v>
      </c>
      <c r="T165" t="s">
        <v>405</v>
      </c>
      <c r="U165" s="1">
        <v>24838</v>
      </c>
      <c r="V165">
        <v>98.5</v>
      </c>
      <c r="W165">
        <v>741</v>
      </c>
      <c r="X165">
        <v>1.14070197044335E-2</v>
      </c>
      <c r="Y165">
        <v>0.764270320197044</v>
      </c>
      <c r="Z165">
        <v>0.74737938943173499</v>
      </c>
      <c r="AA165">
        <v>0.46461538461538399</v>
      </c>
      <c r="AB165">
        <v>1.02762723066754</v>
      </c>
      <c r="AC165">
        <v>1.0897051813132199</v>
      </c>
      <c r="AD165">
        <v>0.46461538461538399</v>
      </c>
      <c r="AE165">
        <v>2.2789149009540601</v>
      </c>
      <c r="AF165" s="2">
        <v>221.32</v>
      </c>
      <c r="AG165" t="b">
        <f t="shared" si="2"/>
        <v>0</v>
      </c>
      <c r="AH165" t="s">
        <v>10694</v>
      </c>
      <c r="AI165" t="s">
        <v>40</v>
      </c>
      <c r="AJ165" t="s">
        <v>40</v>
      </c>
    </row>
    <row r="166" spans="1:36" x14ac:dyDescent="0.2">
      <c r="A166">
        <v>164</v>
      </c>
      <c r="B166" t="s">
        <v>684</v>
      </c>
      <c r="C166">
        <v>92</v>
      </c>
      <c r="D166" t="s">
        <v>619</v>
      </c>
      <c r="E166">
        <v>10</v>
      </c>
      <c r="F166" t="s">
        <v>620</v>
      </c>
      <c r="G166" t="s">
        <v>397</v>
      </c>
      <c r="H166" t="s">
        <v>685</v>
      </c>
      <c r="J166" t="s">
        <v>686</v>
      </c>
      <c r="K166" t="s">
        <v>619</v>
      </c>
      <c r="L166" t="s">
        <v>129</v>
      </c>
      <c r="M166">
        <v>38109</v>
      </c>
      <c r="N166">
        <v>35.0067983</v>
      </c>
      <c r="O166">
        <v>-90.042803899999996</v>
      </c>
      <c r="P166">
        <v>69</v>
      </c>
      <c r="Q166">
        <v>83195</v>
      </c>
      <c r="R166">
        <v>4.99</v>
      </c>
      <c r="S166" t="s">
        <v>39</v>
      </c>
      <c r="T166" t="s">
        <v>40</v>
      </c>
      <c r="U166" s="1">
        <v>24838</v>
      </c>
      <c r="V166">
        <v>98.6</v>
      </c>
      <c r="W166">
        <v>746</v>
      </c>
      <c r="X166">
        <v>8.9668850291483807E-3</v>
      </c>
      <c r="Y166">
        <v>0.61871506701123802</v>
      </c>
      <c r="Z166">
        <v>0.74737938943173499</v>
      </c>
      <c r="AA166">
        <v>0.46461538461538399</v>
      </c>
      <c r="AB166">
        <v>1.02762723066754</v>
      </c>
      <c r="AC166">
        <v>1.0897051813132199</v>
      </c>
      <c r="AD166">
        <v>0.46461538461538399</v>
      </c>
      <c r="AE166">
        <v>2.2789149009540601</v>
      </c>
      <c r="AF166" s="2">
        <v>227</v>
      </c>
      <c r="AG166" t="b">
        <f t="shared" si="2"/>
        <v>0</v>
      </c>
      <c r="AH166" t="s">
        <v>10695</v>
      </c>
      <c r="AI166" t="s">
        <v>40</v>
      </c>
      <c r="AJ166" t="s">
        <v>40</v>
      </c>
    </row>
    <row r="167" spans="1:36" x14ac:dyDescent="0.2">
      <c r="A167">
        <v>165</v>
      </c>
      <c r="B167" t="s">
        <v>687</v>
      </c>
      <c r="C167">
        <v>92</v>
      </c>
      <c r="D167" t="s">
        <v>619</v>
      </c>
      <c r="E167">
        <v>1</v>
      </c>
      <c r="F167" t="s">
        <v>678</v>
      </c>
      <c r="G167" t="s">
        <v>397</v>
      </c>
      <c r="H167" t="s">
        <v>688</v>
      </c>
      <c r="J167" t="s">
        <v>689</v>
      </c>
      <c r="K167" t="s">
        <v>619</v>
      </c>
      <c r="L167" t="s">
        <v>129</v>
      </c>
      <c r="M167">
        <v>38103</v>
      </c>
      <c r="N167">
        <v>35.134978599999997</v>
      </c>
      <c r="O167">
        <v>-90.056944700000003</v>
      </c>
      <c r="P167">
        <v>68</v>
      </c>
      <c r="Q167">
        <v>52867</v>
      </c>
      <c r="R167">
        <v>0.6</v>
      </c>
      <c r="S167" t="s">
        <v>56</v>
      </c>
      <c r="T167" t="s">
        <v>39</v>
      </c>
      <c r="U167" s="1">
        <v>44104</v>
      </c>
      <c r="V167">
        <v>95.6</v>
      </c>
      <c r="W167">
        <v>1306</v>
      </c>
      <c r="X167">
        <v>2.4703501238958099E-2</v>
      </c>
      <c r="Y167">
        <v>1.67983808424915</v>
      </c>
      <c r="Z167">
        <v>1.66825946414152</v>
      </c>
      <c r="AA167">
        <v>1.2300303832206201</v>
      </c>
      <c r="AB167">
        <v>1.9328867884055101</v>
      </c>
      <c r="AC167">
        <v>1.0897051813132199</v>
      </c>
      <c r="AD167">
        <v>0.46461538461538399</v>
      </c>
      <c r="AE167">
        <v>2.2789149009540601</v>
      </c>
      <c r="AF167" s="2">
        <v>42</v>
      </c>
      <c r="AG167" t="b">
        <f t="shared" si="2"/>
        <v>0</v>
      </c>
      <c r="AH167" t="s">
        <v>10693</v>
      </c>
      <c r="AI167" t="s">
        <v>56</v>
      </c>
      <c r="AJ167" t="s">
        <v>40</v>
      </c>
    </row>
    <row r="168" spans="1:36" x14ac:dyDescent="0.2">
      <c r="A168">
        <v>166</v>
      </c>
      <c r="B168" t="s">
        <v>690</v>
      </c>
      <c r="C168">
        <v>92</v>
      </c>
      <c r="D168" t="s">
        <v>619</v>
      </c>
      <c r="E168">
        <v>4</v>
      </c>
      <c r="F168" t="s">
        <v>691</v>
      </c>
      <c r="G168" t="s">
        <v>397</v>
      </c>
      <c r="H168" t="s">
        <v>692</v>
      </c>
      <c r="J168" t="s">
        <v>693</v>
      </c>
      <c r="K168" t="s">
        <v>619</v>
      </c>
      <c r="L168" t="s">
        <v>129</v>
      </c>
      <c r="M168">
        <v>38111</v>
      </c>
      <c r="N168">
        <v>35.088794</v>
      </c>
      <c r="O168">
        <v>-89.932325300000002</v>
      </c>
      <c r="P168">
        <v>68</v>
      </c>
      <c r="Q168">
        <v>54400</v>
      </c>
      <c r="R168">
        <v>3.44</v>
      </c>
      <c r="S168" t="s">
        <v>40</v>
      </c>
      <c r="T168" t="s">
        <v>40</v>
      </c>
      <c r="U168" s="1">
        <v>19360</v>
      </c>
      <c r="V168">
        <v>92.6</v>
      </c>
      <c r="W168">
        <v>684</v>
      </c>
      <c r="X168">
        <v>1.25735294117647E-2</v>
      </c>
      <c r="Y168">
        <v>0.85499999999999998</v>
      </c>
      <c r="Z168">
        <v>0.90919640097335896</v>
      </c>
      <c r="AA168">
        <v>0.72082601054481499</v>
      </c>
      <c r="AB168">
        <v>1.17461608868097</v>
      </c>
      <c r="AC168">
        <v>1.0897051813132199</v>
      </c>
      <c r="AD168">
        <v>0.46461538461538399</v>
      </c>
      <c r="AE168">
        <v>2.2789149009540601</v>
      </c>
      <c r="AF168" s="2">
        <v>82</v>
      </c>
      <c r="AG168" t="b">
        <f t="shared" si="2"/>
        <v>0</v>
      </c>
      <c r="AH168" t="s">
        <v>10696</v>
      </c>
      <c r="AI168" t="s">
        <v>40</v>
      </c>
      <c r="AJ168" t="s">
        <v>40</v>
      </c>
    </row>
    <row r="169" spans="1:36" x14ac:dyDescent="0.2">
      <c r="A169">
        <v>167</v>
      </c>
      <c r="B169" t="s">
        <v>694</v>
      </c>
      <c r="C169">
        <v>92</v>
      </c>
      <c r="D169" t="s">
        <v>619</v>
      </c>
      <c r="E169">
        <v>7</v>
      </c>
      <c r="F169" t="s">
        <v>663</v>
      </c>
      <c r="G169" t="s">
        <v>397</v>
      </c>
      <c r="H169" t="s">
        <v>695</v>
      </c>
      <c r="J169" t="s">
        <v>696</v>
      </c>
      <c r="K169" t="s">
        <v>619</v>
      </c>
      <c r="L169" t="s">
        <v>129</v>
      </c>
      <c r="M169">
        <v>38111</v>
      </c>
      <c r="N169">
        <v>35.091436000000002</v>
      </c>
      <c r="O169">
        <v>-89.917302000000007</v>
      </c>
      <c r="P169">
        <v>50</v>
      </c>
      <c r="Q169">
        <v>49400</v>
      </c>
      <c r="R169">
        <v>4.42</v>
      </c>
      <c r="S169" t="s">
        <v>405</v>
      </c>
      <c r="T169" t="s">
        <v>40</v>
      </c>
      <c r="U169" s="1">
        <v>18264</v>
      </c>
      <c r="V169">
        <v>94</v>
      </c>
      <c r="W169">
        <v>678</v>
      </c>
      <c r="X169">
        <v>1.3724696356275301E-2</v>
      </c>
      <c r="Y169">
        <v>0.68623481781376505</v>
      </c>
      <c r="Z169">
        <v>1.1154548004668801</v>
      </c>
      <c r="AA169">
        <v>0.68623481781376505</v>
      </c>
      <c r="AB169">
        <v>1.9877862878663699</v>
      </c>
      <c r="AC169">
        <v>1.0897051813132199</v>
      </c>
      <c r="AD169">
        <v>0.46461538461538399</v>
      </c>
      <c r="AE169">
        <v>2.2789149009540601</v>
      </c>
      <c r="AF169" s="2">
        <v>118</v>
      </c>
      <c r="AG169" t="b">
        <f t="shared" si="2"/>
        <v>0</v>
      </c>
      <c r="AH169" t="s">
        <v>10697</v>
      </c>
      <c r="AI169" t="s">
        <v>40</v>
      </c>
      <c r="AJ169" t="s">
        <v>40</v>
      </c>
    </row>
    <row r="170" spans="1:36" x14ac:dyDescent="0.2">
      <c r="A170">
        <v>168</v>
      </c>
      <c r="B170" t="s">
        <v>697</v>
      </c>
      <c r="C170">
        <v>92</v>
      </c>
      <c r="D170" t="s">
        <v>619</v>
      </c>
      <c r="E170">
        <v>1</v>
      </c>
      <c r="F170" t="s">
        <v>678</v>
      </c>
      <c r="G170" t="s">
        <v>397</v>
      </c>
      <c r="H170" t="s">
        <v>698</v>
      </c>
      <c r="J170" t="s">
        <v>699</v>
      </c>
      <c r="K170" t="s">
        <v>619</v>
      </c>
      <c r="L170" t="s">
        <v>129</v>
      </c>
      <c r="M170">
        <v>38103</v>
      </c>
      <c r="N170">
        <v>35.160789999999999</v>
      </c>
      <c r="O170">
        <v>-90.054551000000004</v>
      </c>
      <c r="P170">
        <v>70</v>
      </c>
      <c r="Q170">
        <v>65560</v>
      </c>
      <c r="R170">
        <v>1.84</v>
      </c>
      <c r="S170" t="s">
        <v>56</v>
      </c>
      <c r="T170" t="s">
        <v>139</v>
      </c>
      <c r="U170" s="1">
        <v>35431</v>
      </c>
      <c r="V170">
        <v>97.1</v>
      </c>
      <c r="W170">
        <v>1747</v>
      </c>
      <c r="X170">
        <v>2.66473459426479E-2</v>
      </c>
      <c r="Y170">
        <v>1.86531421598535</v>
      </c>
      <c r="Z170">
        <v>1.66825946414152</v>
      </c>
      <c r="AA170">
        <v>1.2300303832206201</v>
      </c>
      <c r="AB170">
        <v>1.9328867884055101</v>
      </c>
      <c r="AC170">
        <v>1.0897051813132199</v>
      </c>
      <c r="AD170">
        <v>0.46461538461538399</v>
      </c>
      <c r="AE170">
        <v>2.2789149009540601</v>
      </c>
      <c r="AF170" s="2">
        <v>1</v>
      </c>
      <c r="AG170" t="b">
        <f t="shared" si="2"/>
        <v>0</v>
      </c>
      <c r="AH170" t="s">
        <v>10698</v>
      </c>
      <c r="AI170" t="s">
        <v>56</v>
      </c>
      <c r="AJ170" t="s">
        <v>56</v>
      </c>
    </row>
    <row r="171" spans="1:36" x14ac:dyDescent="0.2">
      <c r="A171">
        <v>169</v>
      </c>
      <c r="B171" t="s">
        <v>700</v>
      </c>
      <c r="C171">
        <v>92</v>
      </c>
      <c r="D171" t="s">
        <v>619</v>
      </c>
      <c r="E171">
        <v>7</v>
      </c>
      <c r="F171" t="s">
        <v>663</v>
      </c>
      <c r="G171" t="s">
        <v>397</v>
      </c>
      <c r="H171" t="s">
        <v>701</v>
      </c>
      <c r="J171" t="s">
        <v>702</v>
      </c>
      <c r="K171" t="s">
        <v>619</v>
      </c>
      <c r="L171" t="s">
        <v>129</v>
      </c>
      <c r="M171">
        <v>38117</v>
      </c>
      <c r="N171">
        <v>35.091881000000001</v>
      </c>
      <c r="O171">
        <v>-89.916032000000001</v>
      </c>
      <c r="P171">
        <v>68</v>
      </c>
      <c r="Q171">
        <v>55000</v>
      </c>
      <c r="R171">
        <v>2.61</v>
      </c>
      <c r="S171" t="s">
        <v>40</v>
      </c>
      <c r="T171" t="s">
        <v>40</v>
      </c>
      <c r="U171" s="1">
        <v>23377</v>
      </c>
      <c r="V171">
        <v>94.1</v>
      </c>
      <c r="W171">
        <v>674</v>
      </c>
      <c r="X171">
        <v>1.22545454545454E-2</v>
      </c>
      <c r="Y171">
        <v>0.83330909090909</v>
      </c>
      <c r="Z171">
        <v>1.1154548004668801</v>
      </c>
      <c r="AA171">
        <v>0.68623481781376505</v>
      </c>
      <c r="AB171">
        <v>1.9877862878663699</v>
      </c>
      <c r="AC171">
        <v>1.0897051813132199</v>
      </c>
      <c r="AD171">
        <v>0.46461538461538399</v>
      </c>
      <c r="AE171">
        <v>2.2789149009540601</v>
      </c>
      <c r="AF171" s="2">
        <v>93</v>
      </c>
      <c r="AG171" t="b">
        <f t="shared" si="2"/>
        <v>0</v>
      </c>
      <c r="AH171" t="s">
        <v>10699</v>
      </c>
      <c r="AI171" t="s">
        <v>40</v>
      </c>
      <c r="AJ171" t="s">
        <v>40</v>
      </c>
    </row>
    <row r="172" spans="1:36" x14ac:dyDescent="0.2">
      <c r="A172">
        <v>170</v>
      </c>
      <c r="B172" t="s">
        <v>703</v>
      </c>
      <c r="C172">
        <v>92</v>
      </c>
      <c r="D172" t="s">
        <v>619</v>
      </c>
      <c r="E172">
        <v>7</v>
      </c>
      <c r="F172" t="s">
        <v>663</v>
      </c>
      <c r="G172" t="s">
        <v>397</v>
      </c>
      <c r="H172" t="s">
        <v>704</v>
      </c>
      <c r="J172" t="s">
        <v>705</v>
      </c>
      <c r="K172" t="s">
        <v>619</v>
      </c>
      <c r="L172" t="s">
        <v>129</v>
      </c>
      <c r="M172">
        <v>38117</v>
      </c>
      <c r="N172">
        <v>35.142143900000001</v>
      </c>
      <c r="O172">
        <v>-89.928232600000001</v>
      </c>
      <c r="P172">
        <v>64</v>
      </c>
      <c r="Q172">
        <v>55616</v>
      </c>
      <c r="R172">
        <v>5.66</v>
      </c>
      <c r="S172" t="s">
        <v>39</v>
      </c>
      <c r="T172" t="s">
        <v>46</v>
      </c>
      <c r="U172" s="1">
        <v>18994</v>
      </c>
      <c r="V172">
        <v>75</v>
      </c>
      <c r="W172">
        <v>902</v>
      </c>
      <c r="X172">
        <v>1.6218354430379701E-2</v>
      </c>
      <c r="Y172">
        <v>1.0379746835443</v>
      </c>
      <c r="Z172">
        <v>1.1154548004668801</v>
      </c>
      <c r="AA172">
        <v>0.68623481781376505</v>
      </c>
      <c r="AB172">
        <v>1.9877862878663699</v>
      </c>
      <c r="AC172">
        <v>1.0897051813132199</v>
      </c>
      <c r="AD172">
        <v>0.46461538461538399</v>
      </c>
      <c r="AE172">
        <v>2.2789149009540601</v>
      </c>
      <c r="AF172" s="2">
        <v>29</v>
      </c>
      <c r="AG172" t="b">
        <f t="shared" si="2"/>
        <v>0</v>
      </c>
      <c r="AH172" t="s">
        <v>10700</v>
      </c>
      <c r="AI172" t="s">
        <v>40</v>
      </c>
      <c r="AJ172" t="s">
        <v>56</v>
      </c>
    </row>
    <row r="173" spans="1:36" x14ac:dyDescent="0.2">
      <c r="A173">
        <v>171</v>
      </c>
      <c r="B173" t="s">
        <v>706</v>
      </c>
      <c r="C173">
        <v>92</v>
      </c>
      <c r="D173" t="s">
        <v>619</v>
      </c>
      <c r="E173">
        <v>17</v>
      </c>
      <c r="F173" t="s">
        <v>645</v>
      </c>
      <c r="G173" t="s">
        <v>397</v>
      </c>
      <c r="H173" t="s">
        <v>707</v>
      </c>
      <c r="I173" t="s">
        <v>708</v>
      </c>
      <c r="J173" t="s">
        <v>709</v>
      </c>
      <c r="K173" t="s">
        <v>619</v>
      </c>
      <c r="L173" t="s">
        <v>129</v>
      </c>
      <c r="M173">
        <v>38128</v>
      </c>
      <c r="N173">
        <v>35.203951000000004</v>
      </c>
      <c r="O173">
        <v>-89.9164289</v>
      </c>
      <c r="P173">
        <v>58</v>
      </c>
      <c r="Q173">
        <v>49586</v>
      </c>
      <c r="R173">
        <v>2.64</v>
      </c>
      <c r="S173" t="s">
        <v>40</v>
      </c>
      <c r="T173" t="s">
        <v>40</v>
      </c>
      <c r="U173" s="1">
        <v>26299</v>
      </c>
      <c r="V173">
        <v>93.1</v>
      </c>
      <c r="W173">
        <v>777</v>
      </c>
      <c r="X173">
        <v>1.5669745492679299E-2</v>
      </c>
      <c r="Y173">
        <v>0.908845238575404</v>
      </c>
      <c r="Z173">
        <v>0.80504808191252597</v>
      </c>
      <c r="AA173">
        <v>0.47189324779998298</v>
      </c>
      <c r="AB173">
        <v>1.2784684783804601</v>
      </c>
      <c r="AC173">
        <v>1.0897051813132199</v>
      </c>
      <c r="AD173">
        <v>0.46461538461538399</v>
      </c>
      <c r="AE173">
        <v>2.2789149009540601</v>
      </c>
      <c r="AF173" s="2">
        <v>205.42</v>
      </c>
      <c r="AG173" t="b">
        <f t="shared" si="2"/>
        <v>0</v>
      </c>
      <c r="AH173" t="s">
        <v>10701</v>
      </c>
      <c r="AI173" t="s">
        <v>40</v>
      </c>
      <c r="AJ173" t="s">
        <v>40</v>
      </c>
    </row>
    <row r="174" spans="1:36" x14ac:dyDescent="0.2">
      <c r="A174">
        <v>172</v>
      </c>
      <c r="B174" t="s">
        <v>710</v>
      </c>
      <c r="C174">
        <v>92</v>
      </c>
      <c r="D174" t="s">
        <v>619</v>
      </c>
      <c r="E174">
        <v>2</v>
      </c>
      <c r="F174" t="s">
        <v>650</v>
      </c>
      <c r="G174" t="s">
        <v>397</v>
      </c>
      <c r="H174" t="s">
        <v>711</v>
      </c>
      <c r="J174" t="s">
        <v>712</v>
      </c>
      <c r="K174" t="s">
        <v>619</v>
      </c>
      <c r="L174" t="s">
        <v>129</v>
      </c>
      <c r="M174">
        <v>38107</v>
      </c>
      <c r="N174">
        <v>35.163744199999996</v>
      </c>
      <c r="O174">
        <v>-90.020819599999996</v>
      </c>
      <c r="P174">
        <v>68</v>
      </c>
      <c r="Q174">
        <v>43730</v>
      </c>
      <c r="R174">
        <v>2.81</v>
      </c>
      <c r="S174" t="s">
        <v>405</v>
      </c>
      <c r="T174" t="s">
        <v>220</v>
      </c>
      <c r="U174" s="1">
        <v>24108</v>
      </c>
      <c r="V174">
        <v>95.6</v>
      </c>
      <c r="W174">
        <v>641</v>
      </c>
      <c r="X174">
        <v>1.46581294305968E-2</v>
      </c>
      <c r="Y174">
        <v>0.99675280128058497</v>
      </c>
      <c r="Z174">
        <v>1.5540557399004</v>
      </c>
      <c r="AA174">
        <v>0.99198190874314396</v>
      </c>
      <c r="AB174">
        <v>2.16814748414822</v>
      </c>
      <c r="AC174">
        <v>1.0897051813132199</v>
      </c>
      <c r="AD174">
        <v>0.46461538461538399</v>
      </c>
      <c r="AE174">
        <v>2.2789149009540601</v>
      </c>
      <c r="AF174" s="2">
        <v>19</v>
      </c>
      <c r="AG174" t="b">
        <f t="shared" si="2"/>
        <v>0</v>
      </c>
      <c r="AH174" t="s">
        <v>10702</v>
      </c>
      <c r="AI174" t="s">
        <v>40</v>
      </c>
      <c r="AJ174" t="s">
        <v>220</v>
      </c>
    </row>
    <row r="175" spans="1:36" x14ac:dyDescent="0.2">
      <c r="A175">
        <v>173</v>
      </c>
      <c r="B175" t="s">
        <v>713</v>
      </c>
      <c r="C175">
        <v>92</v>
      </c>
      <c r="D175" t="s">
        <v>619</v>
      </c>
      <c r="E175">
        <v>17</v>
      </c>
      <c r="F175" t="s">
        <v>645</v>
      </c>
      <c r="G175" t="s">
        <v>397</v>
      </c>
      <c r="H175" t="s">
        <v>714</v>
      </c>
      <c r="J175" t="s">
        <v>715</v>
      </c>
      <c r="K175" t="s">
        <v>619</v>
      </c>
      <c r="L175" t="s">
        <v>129</v>
      </c>
      <c r="M175">
        <v>38128</v>
      </c>
      <c r="N175">
        <v>35.212710000000001</v>
      </c>
      <c r="O175">
        <v>-89.921954999999997</v>
      </c>
      <c r="P175">
        <v>59</v>
      </c>
      <c r="Q175">
        <v>97272</v>
      </c>
      <c r="R175">
        <v>4.37</v>
      </c>
      <c r="S175" t="s">
        <v>40</v>
      </c>
      <c r="T175" t="s">
        <v>40</v>
      </c>
      <c r="U175" s="1">
        <v>25569</v>
      </c>
      <c r="V175">
        <v>96.6</v>
      </c>
      <c r="W175">
        <v>778</v>
      </c>
      <c r="X175">
        <v>7.9981906406776798E-3</v>
      </c>
      <c r="Y175">
        <v>0.47189324779998298</v>
      </c>
      <c r="Z175">
        <v>0.80504808191252597</v>
      </c>
      <c r="AA175">
        <v>0.47189324779998298</v>
      </c>
      <c r="AB175">
        <v>1.2784684783804601</v>
      </c>
      <c r="AC175">
        <v>1.0897051813132199</v>
      </c>
      <c r="AD175">
        <v>0.46461538461538399</v>
      </c>
      <c r="AE175">
        <v>2.2789149009540601</v>
      </c>
      <c r="AF175" s="2">
        <v>205.41</v>
      </c>
      <c r="AG175" t="b">
        <f t="shared" si="2"/>
        <v>0</v>
      </c>
      <c r="AH175" t="s">
        <v>10685</v>
      </c>
      <c r="AI175" t="s">
        <v>40</v>
      </c>
      <c r="AJ175" t="s">
        <v>40</v>
      </c>
    </row>
    <row r="176" spans="1:36" x14ac:dyDescent="0.2">
      <c r="A176">
        <v>174</v>
      </c>
      <c r="B176" t="s">
        <v>716</v>
      </c>
      <c r="C176">
        <v>92</v>
      </c>
      <c r="D176" t="s">
        <v>619</v>
      </c>
      <c r="E176">
        <v>2</v>
      </c>
      <c r="F176" t="s">
        <v>650</v>
      </c>
      <c r="G176" t="s">
        <v>397</v>
      </c>
      <c r="H176" t="s">
        <v>717</v>
      </c>
      <c r="J176" t="s">
        <v>718</v>
      </c>
      <c r="K176" t="s">
        <v>619</v>
      </c>
      <c r="L176" t="s">
        <v>129</v>
      </c>
      <c r="M176">
        <v>38103</v>
      </c>
      <c r="N176">
        <v>35.143894000000003</v>
      </c>
      <c r="O176">
        <v>-90.050139999999999</v>
      </c>
      <c r="P176">
        <v>50</v>
      </c>
      <c r="Q176">
        <v>40330</v>
      </c>
      <c r="R176">
        <v>0.25</v>
      </c>
      <c r="S176" t="s">
        <v>45</v>
      </c>
      <c r="T176" t="s">
        <v>46</v>
      </c>
      <c r="U176" s="1">
        <v>41968</v>
      </c>
      <c r="V176">
        <v>100</v>
      </c>
      <c r="W176">
        <v>1478</v>
      </c>
      <c r="X176">
        <v>3.6647656831143002E-2</v>
      </c>
      <c r="Y176">
        <v>1.8323828415571499</v>
      </c>
      <c r="Z176">
        <v>1.5540557399004</v>
      </c>
      <c r="AA176">
        <v>0.99198190874314396</v>
      </c>
      <c r="AB176">
        <v>2.16814748414822</v>
      </c>
      <c r="AC176">
        <v>1.0897051813132199</v>
      </c>
      <c r="AD176">
        <v>0.46461538461538399</v>
      </c>
      <c r="AE176">
        <v>2.2789149009540601</v>
      </c>
      <c r="AF176" s="2">
        <v>114.02</v>
      </c>
      <c r="AG176" t="b">
        <f t="shared" si="2"/>
        <v>0</v>
      </c>
      <c r="AH176" t="s">
        <v>10703</v>
      </c>
      <c r="AI176" t="s">
        <v>215</v>
      </c>
      <c r="AJ176" t="s">
        <v>56</v>
      </c>
    </row>
    <row r="177" spans="1:36" x14ac:dyDescent="0.2">
      <c r="A177">
        <v>175</v>
      </c>
      <c r="B177" t="s">
        <v>719</v>
      </c>
      <c r="C177">
        <v>92</v>
      </c>
      <c r="D177" t="s">
        <v>619</v>
      </c>
      <c r="E177">
        <v>18</v>
      </c>
      <c r="F177" t="s">
        <v>720</v>
      </c>
      <c r="G177" t="s">
        <v>397</v>
      </c>
      <c r="H177" t="s">
        <v>721</v>
      </c>
      <c r="J177" t="s">
        <v>722</v>
      </c>
      <c r="K177" t="s">
        <v>619</v>
      </c>
      <c r="L177" t="s">
        <v>129</v>
      </c>
      <c r="M177">
        <v>38127</v>
      </c>
      <c r="N177">
        <v>35.218620799999997</v>
      </c>
      <c r="O177">
        <v>-89.978678700000003</v>
      </c>
      <c r="P177">
        <v>62</v>
      </c>
      <c r="Q177">
        <v>46480</v>
      </c>
      <c r="R177">
        <v>4.12</v>
      </c>
      <c r="S177" t="s">
        <v>40</v>
      </c>
      <c r="T177" t="s">
        <v>40</v>
      </c>
      <c r="U177" s="1">
        <v>26299</v>
      </c>
      <c r="V177">
        <v>79</v>
      </c>
      <c r="W177">
        <v>676</v>
      </c>
      <c r="X177">
        <v>1.4543889845094599E-2</v>
      </c>
      <c r="Y177">
        <v>0.90172117039586897</v>
      </c>
      <c r="Z177">
        <v>0.82236846726381996</v>
      </c>
      <c r="AA177">
        <v>0.62193227710469001</v>
      </c>
      <c r="AB177">
        <v>1.0525283018867899</v>
      </c>
      <c r="AC177">
        <v>1.0897051813132199</v>
      </c>
      <c r="AD177">
        <v>0.46461538461538399</v>
      </c>
      <c r="AE177">
        <v>2.2789149009540601</v>
      </c>
      <c r="AF177" s="2">
        <v>102.2</v>
      </c>
      <c r="AG177" t="b">
        <f t="shared" si="2"/>
        <v>0</v>
      </c>
      <c r="AH177" t="s">
        <v>10704</v>
      </c>
      <c r="AI177" t="s">
        <v>40</v>
      </c>
      <c r="AJ177" t="s">
        <v>40</v>
      </c>
    </row>
    <row r="178" spans="1:36" x14ac:dyDescent="0.2">
      <c r="A178">
        <v>176</v>
      </c>
      <c r="B178" t="s">
        <v>723</v>
      </c>
      <c r="C178">
        <v>92</v>
      </c>
      <c r="D178" t="s">
        <v>619</v>
      </c>
      <c r="E178">
        <v>1</v>
      </c>
      <c r="F178" t="s">
        <v>678</v>
      </c>
      <c r="G178" t="s">
        <v>397</v>
      </c>
      <c r="H178" t="s">
        <v>724</v>
      </c>
      <c r="J178" t="s">
        <v>725</v>
      </c>
      <c r="K178" t="s">
        <v>619</v>
      </c>
      <c r="L178" t="s">
        <v>129</v>
      </c>
      <c r="M178">
        <v>38103</v>
      </c>
      <c r="N178">
        <v>35.132347000000003</v>
      </c>
      <c r="O178">
        <v>-90.059394999999995</v>
      </c>
      <c r="P178">
        <v>63</v>
      </c>
      <c r="Q178">
        <v>63882</v>
      </c>
      <c r="R178">
        <v>9.1999999999999993</v>
      </c>
      <c r="S178" t="s">
        <v>46</v>
      </c>
      <c r="T178" t="s">
        <v>39</v>
      </c>
      <c r="U178" s="1">
        <v>36161</v>
      </c>
      <c r="V178">
        <v>95.2</v>
      </c>
      <c r="W178">
        <v>1364</v>
      </c>
      <c r="X178">
        <v>2.13518675057136E-2</v>
      </c>
      <c r="Y178">
        <v>1.3451676528599601</v>
      </c>
      <c r="Z178">
        <v>1.66825946414152</v>
      </c>
      <c r="AA178">
        <v>1.2300303832206201</v>
      </c>
      <c r="AB178">
        <v>1.9328867884055101</v>
      </c>
      <c r="AC178">
        <v>1.0897051813132199</v>
      </c>
      <c r="AD178">
        <v>0.46461538461538399</v>
      </c>
      <c r="AE178">
        <v>2.2789149009540601</v>
      </c>
      <c r="AF178" s="2">
        <v>43</v>
      </c>
      <c r="AG178" t="b">
        <f t="shared" si="2"/>
        <v>0</v>
      </c>
      <c r="AH178" t="s">
        <v>10705</v>
      </c>
      <c r="AI178" t="s">
        <v>56</v>
      </c>
      <c r="AJ178" t="s">
        <v>40</v>
      </c>
    </row>
    <row r="179" spans="1:36" x14ac:dyDescent="0.2">
      <c r="A179">
        <v>177</v>
      </c>
      <c r="B179" t="s">
        <v>726</v>
      </c>
      <c r="C179">
        <v>92</v>
      </c>
      <c r="D179" t="s">
        <v>619</v>
      </c>
      <c r="E179">
        <v>31</v>
      </c>
      <c r="F179" t="s">
        <v>727</v>
      </c>
      <c r="G179" t="s">
        <v>728</v>
      </c>
      <c r="H179" t="s">
        <v>729</v>
      </c>
      <c r="J179" t="s">
        <v>730</v>
      </c>
      <c r="K179" t="s">
        <v>727</v>
      </c>
      <c r="L179" t="s">
        <v>38</v>
      </c>
      <c r="M179">
        <v>72301</v>
      </c>
      <c r="N179">
        <v>35.165390799999997</v>
      </c>
      <c r="O179">
        <v>-90.193158600000004</v>
      </c>
      <c r="P179">
        <v>60</v>
      </c>
      <c r="Q179">
        <v>39636</v>
      </c>
      <c r="R179">
        <v>3.92</v>
      </c>
      <c r="S179" t="s">
        <v>405</v>
      </c>
      <c r="T179" t="s">
        <v>40</v>
      </c>
      <c r="U179" s="1">
        <v>21916</v>
      </c>
      <c r="V179">
        <v>98.3</v>
      </c>
      <c r="W179">
        <v>391</v>
      </c>
      <c r="X179">
        <v>9.8647694015541396E-3</v>
      </c>
      <c r="Y179">
        <v>0.59188616409324801</v>
      </c>
      <c r="Z179">
        <v>0.76725437971456101</v>
      </c>
      <c r="AA179">
        <v>0.52027111574556795</v>
      </c>
      <c r="AB179">
        <v>1.02068126520681</v>
      </c>
      <c r="AC179">
        <v>1.0897051813132199</v>
      </c>
      <c r="AD179">
        <v>0.46461538461538399</v>
      </c>
      <c r="AE179">
        <v>2.2789149009540601</v>
      </c>
      <c r="AF179" s="2">
        <v>302.01</v>
      </c>
      <c r="AG179" t="b">
        <f t="shared" si="2"/>
        <v>0</v>
      </c>
      <c r="AH179" t="s">
        <v>10706</v>
      </c>
      <c r="AI179" t="s">
        <v>40</v>
      </c>
      <c r="AJ179" t="s">
        <v>40</v>
      </c>
    </row>
    <row r="180" spans="1:36" x14ac:dyDescent="0.2">
      <c r="A180">
        <v>178</v>
      </c>
      <c r="B180" t="s">
        <v>731</v>
      </c>
      <c r="C180">
        <v>104</v>
      </c>
      <c r="D180" t="s">
        <v>732</v>
      </c>
      <c r="E180">
        <v>18</v>
      </c>
      <c r="F180" t="s">
        <v>733</v>
      </c>
      <c r="G180" t="s">
        <v>734</v>
      </c>
      <c r="H180" t="s">
        <v>735</v>
      </c>
      <c r="J180" t="s">
        <v>736</v>
      </c>
      <c r="K180" t="s">
        <v>733</v>
      </c>
      <c r="L180" t="s">
        <v>129</v>
      </c>
      <c r="M180">
        <v>37803</v>
      </c>
      <c r="N180">
        <v>35.733263100000002</v>
      </c>
      <c r="O180">
        <v>-83.979796500000006</v>
      </c>
      <c r="P180">
        <v>64</v>
      </c>
      <c r="Q180">
        <v>76800</v>
      </c>
      <c r="R180">
        <v>6.33</v>
      </c>
      <c r="S180" t="s">
        <v>56</v>
      </c>
      <c r="T180" t="s">
        <v>139</v>
      </c>
      <c r="U180" s="1">
        <v>31048</v>
      </c>
      <c r="V180">
        <v>100</v>
      </c>
      <c r="W180">
        <v>741</v>
      </c>
      <c r="X180">
        <v>9.6484375000000008E-3</v>
      </c>
      <c r="Y180">
        <v>0.61750000000000005</v>
      </c>
      <c r="Z180">
        <v>0.94150537427418202</v>
      </c>
      <c r="AA180">
        <v>0.56407857811038298</v>
      </c>
      <c r="AB180">
        <v>1.53722215109465</v>
      </c>
      <c r="AC180">
        <v>1.2343840415110201</v>
      </c>
      <c r="AD180">
        <v>0.56407857811038298</v>
      </c>
      <c r="AE180">
        <v>3.1502223686377802</v>
      </c>
      <c r="AF180" s="2">
        <v>111.02</v>
      </c>
      <c r="AG180" t="b">
        <f t="shared" si="2"/>
        <v>0</v>
      </c>
      <c r="AH180" t="s">
        <v>10707</v>
      </c>
      <c r="AI180" t="s">
        <v>56</v>
      </c>
      <c r="AJ180" t="s">
        <v>56</v>
      </c>
    </row>
    <row r="181" spans="1:36" x14ac:dyDescent="0.2">
      <c r="A181">
        <v>179</v>
      </c>
      <c r="B181" t="s">
        <v>737</v>
      </c>
      <c r="C181">
        <v>104</v>
      </c>
      <c r="D181" t="s">
        <v>732</v>
      </c>
      <c r="E181">
        <v>18</v>
      </c>
      <c r="F181" t="s">
        <v>733</v>
      </c>
      <c r="G181" t="s">
        <v>734</v>
      </c>
      <c r="H181" t="s">
        <v>738</v>
      </c>
      <c r="J181" t="s">
        <v>739</v>
      </c>
      <c r="K181" t="s">
        <v>444</v>
      </c>
      <c r="L181" t="s">
        <v>129</v>
      </c>
      <c r="M181">
        <v>37777</v>
      </c>
      <c r="N181">
        <v>35.860999700000001</v>
      </c>
      <c r="O181">
        <v>-83.952200700000006</v>
      </c>
      <c r="P181">
        <v>66</v>
      </c>
      <c r="Q181">
        <v>57700</v>
      </c>
      <c r="R181">
        <v>7.6</v>
      </c>
      <c r="S181" t="s">
        <v>39</v>
      </c>
      <c r="T181" t="s">
        <v>39</v>
      </c>
      <c r="U181" s="1">
        <v>28856</v>
      </c>
      <c r="V181">
        <v>100</v>
      </c>
      <c r="W181">
        <v>605</v>
      </c>
      <c r="X181">
        <v>1.04852686308492E-2</v>
      </c>
      <c r="Y181">
        <v>0.69202772963604797</v>
      </c>
      <c r="Z181">
        <v>0.94150537427418202</v>
      </c>
      <c r="AA181">
        <v>0.56407857811038298</v>
      </c>
      <c r="AB181">
        <v>1.53722215109465</v>
      </c>
      <c r="AC181">
        <v>1.2343840415110201</v>
      </c>
      <c r="AD181">
        <v>0.56407857811038298</v>
      </c>
      <c r="AE181">
        <v>3.1502223686377802</v>
      </c>
      <c r="AF181" s="2">
        <v>103.01</v>
      </c>
      <c r="AG181" t="b">
        <f t="shared" si="2"/>
        <v>0</v>
      </c>
      <c r="AH181" t="s">
        <v>10708</v>
      </c>
      <c r="AI181" t="s">
        <v>40</v>
      </c>
      <c r="AJ181" t="s">
        <v>40</v>
      </c>
    </row>
    <row r="182" spans="1:36" x14ac:dyDescent="0.2">
      <c r="A182">
        <v>180</v>
      </c>
      <c r="B182" t="s">
        <v>740</v>
      </c>
      <c r="C182">
        <v>104</v>
      </c>
      <c r="D182" t="s">
        <v>732</v>
      </c>
      <c r="E182">
        <v>12</v>
      </c>
      <c r="F182" t="s">
        <v>741</v>
      </c>
      <c r="G182" t="s">
        <v>742</v>
      </c>
      <c r="H182" t="s">
        <v>743</v>
      </c>
      <c r="J182" t="s">
        <v>744</v>
      </c>
      <c r="K182" t="s">
        <v>732</v>
      </c>
      <c r="L182" t="s">
        <v>129</v>
      </c>
      <c r="M182">
        <v>37923</v>
      </c>
      <c r="N182">
        <v>35.925522000000001</v>
      </c>
      <c r="O182">
        <v>-84.082815999999994</v>
      </c>
      <c r="P182">
        <v>50</v>
      </c>
      <c r="Q182">
        <v>24284</v>
      </c>
      <c r="R182">
        <v>3.32</v>
      </c>
      <c r="S182" t="s">
        <v>39</v>
      </c>
      <c r="T182" t="s">
        <v>39</v>
      </c>
      <c r="U182" s="1">
        <v>44407</v>
      </c>
      <c r="W182">
        <v>1530</v>
      </c>
      <c r="X182">
        <v>6.3004447372755706E-2</v>
      </c>
      <c r="Y182">
        <v>3.1502223686377802</v>
      </c>
      <c r="Z182">
        <v>1.4485552910198201</v>
      </c>
      <c r="AA182">
        <v>0.73476800413421395</v>
      </c>
      <c r="AB182">
        <v>3.1502223686377802</v>
      </c>
      <c r="AC182">
        <v>1.2343840415110201</v>
      </c>
      <c r="AD182">
        <v>0.56407857811038298</v>
      </c>
      <c r="AE182">
        <v>3.1502223686377802</v>
      </c>
      <c r="AF182" s="2">
        <v>46.1</v>
      </c>
      <c r="AG182" t="b">
        <f t="shared" si="2"/>
        <v>0</v>
      </c>
      <c r="AH182" t="s">
        <v>10709</v>
      </c>
      <c r="AI182" t="s">
        <v>40</v>
      </c>
      <c r="AJ182" t="s">
        <v>40</v>
      </c>
    </row>
    <row r="183" spans="1:36" x14ac:dyDescent="0.2">
      <c r="A183">
        <v>181</v>
      </c>
      <c r="B183" t="s">
        <v>745</v>
      </c>
      <c r="C183">
        <v>104</v>
      </c>
      <c r="D183" t="s">
        <v>732</v>
      </c>
      <c r="E183">
        <v>18</v>
      </c>
      <c r="F183" t="s">
        <v>733</v>
      </c>
      <c r="G183" t="s">
        <v>734</v>
      </c>
      <c r="H183" t="s">
        <v>746</v>
      </c>
      <c r="J183" t="s">
        <v>747</v>
      </c>
      <c r="K183" t="s">
        <v>733</v>
      </c>
      <c r="L183" t="s">
        <v>129</v>
      </c>
      <c r="M183">
        <v>37804</v>
      </c>
      <c r="N183">
        <v>35.7835964</v>
      </c>
      <c r="O183">
        <v>-83.946655199999995</v>
      </c>
      <c r="P183">
        <v>58</v>
      </c>
      <c r="Q183">
        <v>35960</v>
      </c>
      <c r="R183">
        <v>2.04</v>
      </c>
      <c r="S183" t="s">
        <v>40</v>
      </c>
      <c r="T183" t="s">
        <v>39</v>
      </c>
      <c r="U183" s="1">
        <v>17533</v>
      </c>
      <c r="V183">
        <v>69</v>
      </c>
      <c r="W183">
        <v>629</v>
      </c>
      <c r="X183">
        <v>1.7491657397107899E-2</v>
      </c>
      <c r="Y183">
        <v>1.01451612903225</v>
      </c>
      <c r="Z183">
        <v>0.94150537427418202</v>
      </c>
      <c r="AA183">
        <v>0.56407857811038298</v>
      </c>
      <c r="AB183">
        <v>1.53722215109465</v>
      </c>
      <c r="AC183">
        <v>1.2343840415110201</v>
      </c>
      <c r="AD183">
        <v>0.56407857811038298</v>
      </c>
      <c r="AE183">
        <v>3.1502223686377802</v>
      </c>
      <c r="AF183" s="2">
        <v>109</v>
      </c>
      <c r="AG183" t="b">
        <f t="shared" si="2"/>
        <v>0</v>
      </c>
      <c r="AH183" t="s">
        <v>10710</v>
      </c>
      <c r="AI183" t="s">
        <v>40</v>
      </c>
      <c r="AJ183" t="s">
        <v>40</v>
      </c>
    </row>
    <row r="184" spans="1:36" x14ac:dyDescent="0.2">
      <c r="A184">
        <v>182</v>
      </c>
      <c r="B184" t="s">
        <v>748</v>
      </c>
      <c r="C184">
        <v>104</v>
      </c>
      <c r="D184" t="s">
        <v>732</v>
      </c>
      <c r="E184">
        <v>10</v>
      </c>
      <c r="F184" t="s">
        <v>749</v>
      </c>
      <c r="G184" t="s">
        <v>742</v>
      </c>
      <c r="H184" t="s">
        <v>750</v>
      </c>
      <c r="J184" t="s">
        <v>751</v>
      </c>
      <c r="K184" t="s">
        <v>752</v>
      </c>
      <c r="L184" t="s">
        <v>129</v>
      </c>
      <c r="M184">
        <v>37849</v>
      </c>
      <c r="N184">
        <v>36.015255000000003</v>
      </c>
      <c r="O184">
        <v>-84.037153000000004</v>
      </c>
      <c r="P184">
        <v>50</v>
      </c>
      <c r="Q184">
        <v>27944</v>
      </c>
      <c r="R184">
        <v>6</v>
      </c>
      <c r="S184" t="s">
        <v>40</v>
      </c>
      <c r="T184" t="s">
        <v>39</v>
      </c>
      <c r="U184" s="1">
        <v>17533</v>
      </c>
      <c r="V184">
        <v>94</v>
      </c>
      <c r="W184">
        <v>550</v>
      </c>
      <c r="X184">
        <v>1.9682221586029201E-2</v>
      </c>
      <c r="Y184">
        <v>0.98411107930146002</v>
      </c>
      <c r="Z184">
        <v>1.21153604751568</v>
      </c>
      <c r="AA184">
        <v>0.92297824874511902</v>
      </c>
      <c r="AB184">
        <v>1.4964197530864201</v>
      </c>
      <c r="AC184">
        <v>1.2343840415110201</v>
      </c>
      <c r="AD184">
        <v>0.56407857811038298</v>
      </c>
      <c r="AE184">
        <v>3.1502223686377802</v>
      </c>
      <c r="AF184" s="2">
        <v>61.04</v>
      </c>
      <c r="AG184" t="b">
        <f t="shared" si="2"/>
        <v>0</v>
      </c>
      <c r="AH184" t="s">
        <v>10711</v>
      </c>
      <c r="AI184" t="s">
        <v>40</v>
      </c>
      <c r="AJ184" t="s">
        <v>40</v>
      </c>
    </row>
    <row r="185" spans="1:36" x14ac:dyDescent="0.2">
      <c r="A185">
        <v>183</v>
      </c>
      <c r="B185" t="s">
        <v>753</v>
      </c>
      <c r="C185">
        <v>104</v>
      </c>
      <c r="D185" t="s">
        <v>732</v>
      </c>
      <c r="E185">
        <v>4</v>
      </c>
      <c r="F185" t="s">
        <v>754</v>
      </c>
      <c r="G185" t="s">
        <v>742</v>
      </c>
      <c r="H185" t="s">
        <v>755</v>
      </c>
      <c r="J185" t="s">
        <v>756</v>
      </c>
      <c r="K185" t="s">
        <v>732</v>
      </c>
      <c r="L185" t="s">
        <v>129</v>
      </c>
      <c r="M185">
        <v>37912</v>
      </c>
      <c r="N185">
        <v>36.020200199999998</v>
      </c>
      <c r="O185">
        <v>-83.953838000000005</v>
      </c>
      <c r="P185">
        <v>52</v>
      </c>
      <c r="Q185">
        <v>52000</v>
      </c>
      <c r="R185">
        <v>3.55</v>
      </c>
      <c r="S185" t="s">
        <v>39</v>
      </c>
      <c r="T185" t="s">
        <v>39</v>
      </c>
      <c r="U185" s="1">
        <v>28856</v>
      </c>
      <c r="V185">
        <v>98.1</v>
      </c>
      <c r="W185">
        <v>869</v>
      </c>
      <c r="X185">
        <v>1.6711538461538399E-2</v>
      </c>
      <c r="Y185">
        <v>0.86899999999999999</v>
      </c>
      <c r="Z185">
        <v>1.2470591425884301</v>
      </c>
      <c r="AA185">
        <v>0.79941910357119195</v>
      </c>
      <c r="AB185">
        <v>1.88150057782914</v>
      </c>
      <c r="AC185">
        <v>1.2343840415110201</v>
      </c>
      <c r="AD185">
        <v>0.56407857811038298</v>
      </c>
      <c r="AE185">
        <v>3.1502223686377802</v>
      </c>
      <c r="AF185" s="2">
        <v>40</v>
      </c>
      <c r="AG185" t="b">
        <f t="shared" si="2"/>
        <v>0</v>
      </c>
      <c r="AH185" t="s">
        <v>10712</v>
      </c>
      <c r="AI185" t="s">
        <v>40</v>
      </c>
      <c r="AJ185" t="s">
        <v>40</v>
      </c>
    </row>
    <row r="186" spans="1:36" x14ac:dyDescent="0.2">
      <c r="A186">
        <v>184</v>
      </c>
      <c r="B186" t="s">
        <v>757</v>
      </c>
      <c r="C186">
        <v>104</v>
      </c>
      <c r="D186" t="s">
        <v>732</v>
      </c>
      <c r="E186">
        <v>8</v>
      </c>
      <c r="F186" t="s">
        <v>758</v>
      </c>
      <c r="G186" t="s">
        <v>742</v>
      </c>
      <c r="H186" t="s">
        <v>759</v>
      </c>
      <c r="J186" t="s">
        <v>760</v>
      </c>
      <c r="K186" t="s">
        <v>732</v>
      </c>
      <c r="L186" t="s">
        <v>129</v>
      </c>
      <c r="M186">
        <v>37922</v>
      </c>
      <c r="N186">
        <v>35.901936900000003</v>
      </c>
      <c r="O186">
        <v>-84.083096999999995</v>
      </c>
      <c r="P186">
        <v>64</v>
      </c>
      <c r="Q186">
        <v>65800</v>
      </c>
      <c r="R186">
        <v>3.27</v>
      </c>
      <c r="S186" t="s">
        <v>46</v>
      </c>
      <c r="T186" t="s">
        <v>139</v>
      </c>
      <c r="U186" s="1">
        <v>29221</v>
      </c>
      <c r="V186">
        <v>100</v>
      </c>
      <c r="W186">
        <v>808</v>
      </c>
      <c r="X186">
        <v>1.2279635258358601E-2</v>
      </c>
      <c r="Y186">
        <v>0.785896656534954</v>
      </c>
      <c r="Z186">
        <v>1.3275618953666499</v>
      </c>
      <c r="AA186">
        <v>0.73440134907251198</v>
      </c>
      <c r="AB186">
        <v>1.91423455543636</v>
      </c>
      <c r="AC186">
        <v>1.2343840415110201</v>
      </c>
      <c r="AD186">
        <v>0.56407857811038298</v>
      </c>
      <c r="AE186">
        <v>3.1502223686377802</v>
      </c>
      <c r="AF186" s="2">
        <v>57.06</v>
      </c>
      <c r="AG186" t="b">
        <f t="shared" si="2"/>
        <v>0</v>
      </c>
      <c r="AH186" t="s">
        <v>10713</v>
      </c>
      <c r="AI186" t="s">
        <v>56</v>
      </c>
      <c r="AJ186" t="s">
        <v>56</v>
      </c>
    </row>
    <row r="187" spans="1:36" x14ac:dyDescent="0.2">
      <c r="A187">
        <v>185</v>
      </c>
      <c r="B187" t="s">
        <v>761</v>
      </c>
      <c r="C187">
        <v>116</v>
      </c>
      <c r="D187" t="s">
        <v>762</v>
      </c>
      <c r="E187">
        <v>10</v>
      </c>
      <c r="F187" t="s">
        <v>763</v>
      </c>
      <c r="G187" t="s">
        <v>764</v>
      </c>
      <c r="H187" t="s">
        <v>765</v>
      </c>
      <c r="J187" t="s">
        <v>766</v>
      </c>
      <c r="K187" t="s">
        <v>763</v>
      </c>
      <c r="L187" t="s">
        <v>767</v>
      </c>
      <c r="M187">
        <v>70123</v>
      </c>
      <c r="N187">
        <v>29.9432282</v>
      </c>
      <c r="O187">
        <v>-90.212989800000003</v>
      </c>
      <c r="P187">
        <v>54</v>
      </c>
      <c r="Q187">
        <v>34440</v>
      </c>
      <c r="R187">
        <v>1.38</v>
      </c>
      <c r="S187" t="s">
        <v>40</v>
      </c>
      <c r="T187" t="s">
        <v>46</v>
      </c>
      <c r="U187" s="1">
        <v>29587</v>
      </c>
      <c r="V187">
        <v>100</v>
      </c>
      <c r="W187">
        <v>997</v>
      </c>
      <c r="X187">
        <v>2.8948896631823401E-2</v>
      </c>
      <c r="Y187">
        <v>1.56324041811846</v>
      </c>
      <c r="Z187">
        <v>1.3578995481229601</v>
      </c>
      <c r="AA187">
        <v>0.94933333333333303</v>
      </c>
      <c r="AB187">
        <v>1.6683165866455401</v>
      </c>
      <c r="AC187">
        <v>1.3239858425884501</v>
      </c>
      <c r="AD187">
        <v>0.63971195318896701</v>
      </c>
      <c r="AE187">
        <v>3.0276847953619899</v>
      </c>
      <c r="AF187" s="2">
        <v>239.01</v>
      </c>
      <c r="AG187" t="b">
        <f t="shared" si="2"/>
        <v>0</v>
      </c>
      <c r="AH187" t="s">
        <v>10714</v>
      </c>
      <c r="AI187" t="s">
        <v>40</v>
      </c>
      <c r="AJ187" t="s">
        <v>56</v>
      </c>
    </row>
    <row r="188" spans="1:36" x14ac:dyDescent="0.2">
      <c r="A188">
        <v>186</v>
      </c>
      <c r="B188" t="s">
        <v>768</v>
      </c>
      <c r="C188">
        <v>116</v>
      </c>
      <c r="D188" t="s">
        <v>762</v>
      </c>
      <c r="E188">
        <v>10</v>
      </c>
      <c r="F188" t="s">
        <v>763</v>
      </c>
      <c r="G188" t="s">
        <v>764</v>
      </c>
      <c r="H188" t="s">
        <v>769</v>
      </c>
      <c r="J188" t="s">
        <v>770</v>
      </c>
      <c r="K188" t="s">
        <v>762</v>
      </c>
      <c r="L188" t="s">
        <v>767</v>
      </c>
      <c r="M188">
        <v>70123</v>
      </c>
      <c r="N188">
        <v>29.963838500000001</v>
      </c>
      <c r="O188">
        <v>-90.203492800000006</v>
      </c>
      <c r="P188">
        <v>66</v>
      </c>
      <c r="Q188">
        <v>32340</v>
      </c>
      <c r="R188">
        <v>1.0900000000000001</v>
      </c>
      <c r="S188" t="s">
        <v>39</v>
      </c>
      <c r="T188" t="s">
        <v>39</v>
      </c>
      <c r="U188" s="1">
        <v>31048</v>
      </c>
      <c r="V188">
        <v>89.4</v>
      </c>
      <c r="W188">
        <v>775</v>
      </c>
      <c r="X188">
        <v>2.3964131106988199E-2</v>
      </c>
      <c r="Y188">
        <v>1.5816326530612199</v>
      </c>
      <c r="Z188">
        <v>1.3578995481229601</v>
      </c>
      <c r="AA188">
        <v>0.94933333333333303</v>
      </c>
      <c r="AB188">
        <v>1.6683165866455401</v>
      </c>
      <c r="AC188">
        <v>1.3239858425884501</v>
      </c>
      <c r="AD188">
        <v>0.63971195318896701</v>
      </c>
      <c r="AE188">
        <v>3.0276847953619899</v>
      </c>
      <c r="AF188" s="2">
        <v>242.02</v>
      </c>
      <c r="AG188" t="b">
        <f t="shared" si="2"/>
        <v>0</v>
      </c>
      <c r="AH188" t="s">
        <v>10715</v>
      </c>
      <c r="AI188" t="s">
        <v>40</v>
      </c>
      <c r="AJ188" t="s">
        <v>40</v>
      </c>
    </row>
    <row r="189" spans="1:36" x14ac:dyDescent="0.2">
      <c r="A189">
        <v>187</v>
      </c>
      <c r="B189" t="s">
        <v>771</v>
      </c>
      <c r="C189">
        <v>116</v>
      </c>
      <c r="D189" t="s">
        <v>762</v>
      </c>
      <c r="E189">
        <v>11</v>
      </c>
      <c r="F189" t="s">
        <v>772</v>
      </c>
      <c r="G189" t="s">
        <v>764</v>
      </c>
      <c r="H189" t="s">
        <v>378</v>
      </c>
      <c r="J189" t="s">
        <v>773</v>
      </c>
      <c r="K189" t="s">
        <v>772</v>
      </c>
      <c r="L189" t="s">
        <v>767</v>
      </c>
      <c r="M189">
        <v>70003</v>
      </c>
      <c r="N189">
        <v>30.0034545</v>
      </c>
      <c r="O189">
        <v>-90.210464799999997</v>
      </c>
      <c r="P189">
        <v>63</v>
      </c>
      <c r="Q189">
        <v>58076</v>
      </c>
      <c r="R189">
        <v>2.12</v>
      </c>
      <c r="S189" t="s">
        <v>46</v>
      </c>
      <c r="T189" t="s">
        <v>39</v>
      </c>
      <c r="U189" s="1">
        <v>25204</v>
      </c>
      <c r="V189">
        <v>98.4</v>
      </c>
      <c r="W189">
        <v>1112</v>
      </c>
      <c r="X189">
        <v>1.91473241958812E-2</v>
      </c>
      <c r="Y189">
        <v>1.20628142434051</v>
      </c>
      <c r="Z189">
        <v>1.34397874277763</v>
      </c>
      <c r="AA189">
        <v>0.74842105263157899</v>
      </c>
      <c r="AB189">
        <v>1.99684002797761</v>
      </c>
      <c r="AC189">
        <v>1.3239858425884501</v>
      </c>
      <c r="AD189">
        <v>0.63971195318896701</v>
      </c>
      <c r="AE189">
        <v>3.0276847953619899</v>
      </c>
      <c r="AF189" s="2">
        <v>216.01</v>
      </c>
      <c r="AG189" t="b">
        <f t="shared" si="2"/>
        <v>0</v>
      </c>
      <c r="AH189" t="s">
        <v>10716</v>
      </c>
      <c r="AI189" t="s">
        <v>56</v>
      </c>
      <c r="AJ189" t="s">
        <v>40</v>
      </c>
    </row>
    <row r="190" spans="1:36" x14ac:dyDescent="0.2">
      <c r="A190">
        <v>188</v>
      </c>
      <c r="B190" t="s">
        <v>774</v>
      </c>
      <c r="C190">
        <v>116</v>
      </c>
      <c r="D190" t="s">
        <v>762</v>
      </c>
      <c r="E190">
        <v>18</v>
      </c>
      <c r="F190" t="s">
        <v>775</v>
      </c>
      <c r="G190" t="s">
        <v>764</v>
      </c>
      <c r="H190" t="s">
        <v>776</v>
      </c>
      <c r="J190" t="s">
        <v>777</v>
      </c>
      <c r="K190" t="s">
        <v>775</v>
      </c>
      <c r="L190" t="s">
        <v>767</v>
      </c>
      <c r="M190">
        <v>70062</v>
      </c>
      <c r="N190">
        <v>30.003917000000001</v>
      </c>
      <c r="O190">
        <v>-90.239276000000004</v>
      </c>
      <c r="P190">
        <v>60</v>
      </c>
      <c r="Q190">
        <v>39402</v>
      </c>
      <c r="R190">
        <v>1.68</v>
      </c>
      <c r="S190" t="s">
        <v>39</v>
      </c>
      <c r="T190" t="s">
        <v>40</v>
      </c>
      <c r="U190" s="1">
        <v>24473</v>
      </c>
      <c r="V190">
        <v>100</v>
      </c>
      <c r="W190">
        <v>1072</v>
      </c>
      <c r="X190">
        <v>2.72067407745799E-2</v>
      </c>
      <c r="Y190">
        <v>1.63240444647479</v>
      </c>
      <c r="Z190">
        <v>1.33045621194514</v>
      </c>
      <c r="AA190">
        <v>1.05752577319587</v>
      </c>
      <c r="AB190">
        <v>1.6499614854928599</v>
      </c>
      <c r="AC190">
        <v>1.3239858425884501</v>
      </c>
      <c r="AD190">
        <v>0.63971195318896701</v>
      </c>
      <c r="AE190">
        <v>3.0276847953619899</v>
      </c>
      <c r="AF190" s="2">
        <v>212</v>
      </c>
      <c r="AG190" t="b">
        <f t="shared" si="2"/>
        <v>0</v>
      </c>
      <c r="AH190" t="s">
        <v>10717</v>
      </c>
      <c r="AI190" t="s">
        <v>40</v>
      </c>
      <c r="AJ190" t="s">
        <v>40</v>
      </c>
    </row>
    <row r="191" spans="1:36" x14ac:dyDescent="0.2">
      <c r="A191">
        <v>189</v>
      </c>
      <c r="B191" t="s">
        <v>778</v>
      </c>
      <c r="C191">
        <v>116</v>
      </c>
      <c r="D191" t="s">
        <v>762</v>
      </c>
      <c r="E191">
        <v>17</v>
      </c>
      <c r="F191" t="s">
        <v>779</v>
      </c>
      <c r="G191" t="s">
        <v>764</v>
      </c>
      <c r="H191" t="s">
        <v>780</v>
      </c>
      <c r="J191" t="s">
        <v>781</v>
      </c>
      <c r="K191" t="s">
        <v>782</v>
      </c>
      <c r="L191" t="s">
        <v>767</v>
      </c>
      <c r="M191">
        <v>70056</v>
      </c>
      <c r="N191">
        <v>29.8805592</v>
      </c>
      <c r="O191">
        <v>-90.027042699999996</v>
      </c>
      <c r="P191">
        <v>69</v>
      </c>
      <c r="Q191">
        <v>55002</v>
      </c>
      <c r="R191">
        <v>2.33</v>
      </c>
      <c r="S191" t="s">
        <v>40</v>
      </c>
      <c r="T191" t="s">
        <v>39</v>
      </c>
      <c r="U191" s="1">
        <v>25934</v>
      </c>
      <c r="V191">
        <v>100</v>
      </c>
      <c r="W191">
        <v>985</v>
      </c>
      <c r="X191">
        <v>1.7908439693102001E-2</v>
      </c>
      <c r="Y191">
        <v>1.2356823388240401</v>
      </c>
      <c r="Z191">
        <v>1.0703652895668501</v>
      </c>
      <c r="AA191">
        <v>0.80203829524397696</v>
      </c>
      <c r="AB191">
        <v>1.4212247016087101</v>
      </c>
      <c r="AC191">
        <v>1.3239858425884501</v>
      </c>
      <c r="AD191">
        <v>0.63971195318896701</v>
      </c>
      <c r="AE191">
        <v>3.0276847953619899</v>
      </c>
      <c r="AF191" s="2">
        <v>251.03</v>
      </c>
      <c r="AG191" t="b">
        <f t="shared" si="2"/>
        <v>0</v>
      </c>
      <c r="AH191" t="s">
        <v>10718</v>
      </c>
      <c r="AI191" t="s">
        <v>40</v>
      </c>
      <c r="AJ191" t="s">
        <v>40</v>
      </c>
    </row>
    <row r="192" spans="1:36" x14ac:dyDescent="0.2">
      <c r="A192">
        <v>190</v>
      </c>
      <c r="B192" t="s">
        <v>783</v>
      </c>
      <c r="C192">
        <v>116</v>
      </c>
      <c r="D192" t="s">
        <v>762</v>
      </c>
      <c r="E192">
        <v>16</v>
      </c>
      <c r="F192" t="s">
        <v>784</v>
      </c>
      <c r="G192" t="s">
        <v>785</v>
      </c>
      <c r="H192" t="s">
        <v>786</v>
      </c>
      <c r="I192" t="s">
        <v>787</v>
      </c>
      <c r="J192" t="s">
        <v>788</v>
      </c>
      <c r="K192" t="s">
        <v>762</v>
      </c>
      <c r="L192" t="s">
        <v>767</v>
      </c>
      <c r="M192">
        <v>70114</v>
      </c>
      <c r="N192">
        <v>29.931526000000002</v>
      </c>
      <c r="O192">
        <v>-90.021334999999993</v>
      </c>
      <c r="P192">
        <v>64</v>
      </c>
      <c r="Q192">
        <v>59200</v>
      </c>
      <c r="R192">
        <v>2.23</v>
      </c>
      <c r="S192" t="s">
        <v>46</v>
      </c>
      <c r="T192" t="s">
        <v>39</v>
      </c>
      <c r="U192" s="1">
        <v>31413</v>
      </c>
      <c r="V192">
        <v>84.4</v>
      </c>
      <c r="W192">
        <v>873</v>
      </c>
      <c r="X192">
        <v>1.4746621621621599E-2</v>
      </c>
      <c r="Y192">
        <v>0.94378378378378303</v>
      </c>
      <c r="Z192">
        <v>0.98024889616007604</v>
      </c>
      <c r="AA192">
        <v>0.71068278588807698</v>
      </c>
      <c r="AB192">
        <v>1.1341941654710599</v>
      </c>
      <c r="AC192">
        <v>1.3239858425884501</v>
      </c>
      <c r="AD192">
        <v>0.63971195318896701</v>
      </c>
      <c r="AE192">
        <v>3.0276847953619899</v>
      </c>
      <c r="AF192" s="2">
        <v>6.04</v>
      </c>
      <c r="AG192" t="b">
        <f t="shared" si="2"/>
        <v>0</v>
      </c>
      <c r="AH192" t="s">
        <v>10719</v>
      </c>
      <c r="AI192" t="s">
        <v>56</v>
      </c>
      <c r="AJ192" t="s">
        <v>40</v>
      </c>
    </row>
    <row r="193" spans="1:36" x14ac:dyDescent="0.2">
      <c r="A193">
        <v>191</v>
      </c>
      <c r="B193" t="s">
        <v>789</v>
      </c>
      <c r="C193">
        <v>116</v>
      </c>
      <c r="D193" t="s">
        <v>762</v>
      </c>
      <c r="E193">
        <v>14</v>
      </c>
      <c r="F193" t="s">
        <v>790</v>
      </c>
      <c r="G193" t="s">
        <v>785</v>
      </c>
      <c r="H193" t="s">
        <v>791</v>
      </c>
      <c r="J193" t="s">
        <v>792</v>
      </c>
      <c r="K193" t="s">
        <v>762</v>
      </c>
      <c r="L193" t="s">
        <v>767</v>
      </c>
      <c r="M193">
        <v>70117</v>
      </c>
      <c r="N193">
        <v>29.9626214</v>
      </c>
      <c r="O193">
        <v>-90.047879800000004</v>
      </c>
      <c r="P193">
        <v>68</v>
      </c>
      <c r="Q193">
        <v>87230</v>
      </c>
      <c r="R193">
        <v>0.84</v>
      </c>
      <c r="S193" t="s">
        <v>139</v>
      </c>
      <c r="T193" t="s">
        <v>40</v>
      </c>
      <c r="U193" s="1">
        <v>40544</v>
      </c>
      <c r="V193">
        <v>98.5</v>
      </c>
      <c r="W193">
        <v>2398</v>
      </c>
      <c r="X193">
        <v>2.7490542244640599E-2</v>
      </c>
      <c r="Y193">
        <v>1.8693568726355601</v>
      </c>
      <c r="Z193">
        <v>1.8693568726355601</v>
      </c>
      <c r="AA193">
        <v>1.8693568726355601</v>
      </c>
      <c r="AB193">
        <v>1.8693568726355601</v>
      </c>
      <c r="AC193">
        <v>1.3239858425884501</v>
      </c>
      <c r="AD193">
        <v>0.63971195318896701</v>
      </c>
      <c r="AE193">
        <v>3.0276847953619899</v>
      </c>
      <c r="AF193" s="2">
        <v>12</v>
      </c>
      <c r="AG193" t="b">
        <f t="shared" si="2"/>
        <v>0</v>
      </c>
      <c r="AH193" t="s">
        <v>10720</v>
      </c>
      <c r="AI193" t="s">
        <v>56</v>
      </c>
      <c r="AJ193" t="s">
        <v>40</v>
      </c>
    </row>
    <row r="194" spans="1:36" x14ac:dyDescent="0.2">
      <c r="A194">
        <v>192</v>
      </c>
      <c r="B194" t="s">
        <v>793</v>
      </c>
      <c r="C194">
        <v>116</v>
      </c>
      <c r="D194" t="s">
        <v>762</v>
      </c>
      <c r="E194">
        <v>31</v>
      </c>
      <c r="F194" t="s">
        <v>794</v>
      </c>
      <c r="G194" t="s">
        <v>795</v>
      </c>
      <c r="H194" t="s">
        <v>796</v>
      </c>
      <c r="J194" t="s">
        <v>797</v>
      </c>
      <c r="K194" t="s">
        <v>794</v>
      </c>
      <c r="L194" t="s">
        <v>767</v>
      </c>
      <c r="M194">
        <v>70057</v>
      </c>
      <c r="N194">
        <v>29.988780999999999</v>
      </c>
      <c r="O194">
        <v>-90.416900999999996</v>
      </c>
      <c r="P194">
        <v>50</v>
      </c>
      <c r="Q194">
        <v>42380</v>
      </c>
      <c r="R194">
        <v>2.44</v>
      </c>
      <c r="S194" t="s">
        <v>40</v>
      </c>
      <c r="T194" t="s">
        <v>40</v>
      </c>
      <c r="U194" s="1">
        <v>36526</v>
      </c>
      <c r="V194">
        <v>94</v>
      </c>
      <c r="W194">
        <v>829</v>
      </c>
      <c r="X194">
        <v>1.95611137328928E-2</v>
      </c>
      <c r="Y194">
        <v>0.97805568664464304</v>
      </c>
      <c r="Z194">
        <v>0.97805568664464304</v>
      </c>
      <c r="AA194">
        <v>0.97805568664464304</v>
      </c>
      <c r="AB194">
        <v>0.97805568664464304</v>
      </c>
      <c r="AC194">
        <v>1.3239858425884501</v>
      </c>
      <c r="AD194">
        <v>0.63971195318896701</v>
      </c>
      <c r="AE194">
        <v>3.0276847953619899</v>
      </c>
      <c r="AF194" s="2">
        <v>627</v>
      </c>
      <c r="AG194" t="b">
        <f t="shared" si="2"/>
        <v>0</v>
      </c>
      <c r="AH194" t="s">
        <v>10721</v>
      </c>
      <c r="AI194" t="s">
        <v>40</v>
      </c>
      <c r="AJ194" t="s">
        <v>40</v>
      </c>
    </row>
    <row r="195" spans="1:36" x14ac:dyDescent="0.2">
      <c r="A195">
        <v>193</v>
      </c>
      <c r="B195" t="s">
        <v>798</v>
      </c>
      <c r="C195">
        <v>116</v>
      </c>
      <c r="D195" t="s">
        <v>762</v>
      </c>
      <c r="E195">
        <v>35</v>
      </c>
      <c r="F195" t="s">
        <v>799</v>
      </c>
      <c r="G195" t="s">
        <v>800</v>
      </c>
      <c r="H195" t="s">
        <v>801</v>
      </c>
      <c r="J195" t="s">
        <v>802</v>
      </c>
      <c r="K195" t="s">
        <v>799</v>
      </c>
      <c r="L195" t="s">
        <v>767</v>
      </c>
      <c r="M195">
        <v>70403</v>
      </c>
      <c r="N195">
        <v>30.4938687</v>
      </c>
      <c r="O195">
        <v>-90.425976899999995</v>
      </c>
      <c r="P195">
        <v>64</v>
      </c>
      <c r="Q195">
        <v>64600</v>
      </c>
      <c r="R195">
        <v>7.5</v>
      </c>
      <c r="S195" t="s">
        <v>46</v>
      </c>
      <c r="T195" t="s">
        <v>39</v>
      </c>
      <c r="U195" s="1">
        <v>31413</v>
      </c>
      <c r="V195">
        <v>98.4</v>
      </c>
      <c r="W195">
        <v>866</v>
      </c>
      <c r="X195">
        <v>1.3405572755417899E-2</v>
      </c>
      <c r="Y195">
        <v>0.857956656346749</v>
      </c>
      <c r="Z195">
        <v>0.99613970166105303</v>
      </c>
      <c r="AA195">
        <v>0.857956656346749</v>
      </c>
      <c r="AB195">
        <v>1.45307930881701</v>
      </c>
      <c r="AC195">
        <v>1.3239858425884501</v>
      </c>
      <c r="AD195">
        <v>0.63971195318896701</v>
      </c>
      <c r="AE195">
        <v>3.0276847953619899</v>
      </c>
      <c r="AF195" s="2">
        <v>9545.0499999999993</v>
      </c>
      <c r="AG195" t="b">
        <f t="shared" ref="AG195:AG258" si="3">AF195=0</f>
        <v>0</v>
      </c>
      <c r="AH195" t="s">
        <v>10722</v>
      </c>
      <c r="AI195" t="s">
        <v>56</v>
      </c>
      <c r="AJ195" t="s">
        <v>40</v>
      </c>
    </row>
    <row r="196" spans="1:36" x14ac:dyDescent="0.2">
      <c r="A196">
        <v>194</v>
      </c>
      <c r="B196" t="s">
        <v>803</v>
      </c>
      <c r="C196">
        <v>116</v>
      </c>
      <c r="D196" t="s">
        <v>762</v>
      </c>
      <c r="E196">
        <v>11</v>
      </c>
      <c r="F196" t="s">
        <v>772</v>
      </c>
      <c r="G196" t="s">
        <v>764</v>
      </c>
      <c r="H196" t="s">
        <v>804</v>
      </c>
      <c r="J196" t="s">
        <v>805</v>
      </c>
      <c r="K196" t="s">
        <v>772</v>
      </c>
      <c r="L196" t="s">
        <v>767</v>
      </c>
      <c r="M196">
        <v>70005</v>
      </c>
      <c r="N196">
        <v>30.012315999999998</v>
      </c>
      <c r="O196">
        <v>-90.123396999999997</v>
      </c>
      <c r="P196">
        <v>54</v>
      </c>
      <c r="Q196">
        <v>34098</v>
      </c>
      <c r="R196">
        <v>0.83</v>
      </c>
      <c r="S196" t="s">
        <v>39</v>
      </c>
      <c r="T196" t="s">
        <v>39</v>
      </c>
      <c r="U196" s="1">
        <v>32143</v>
      </c>
      <c r="V196">
        <v>100</v>
      </c>
      <c r="W196">
        <v>1004</v>
      </c>
      <c r="X196">
        <v>2.94445422018886E-2</v>
      </c>
      <c r="Y196">
        <v>1.5900052789019801</v>
      </c>
      <c r="Z196">
        <v>1.34397874277763</v>
      </c>
      <c r="AA196">
        <v>0.74842105263157899</v>
      </c>
      <c r="AB196">
        <v>1.99684002797761</v>
      </c>
      <c r="AC196">
        <v>1.3239858425884501</v>
      </c>
      <c r="AD196">
        <v>0.63971195318896701</v>
      </c>
      <c r="AE196">
        <v>3.0276847953619899</v>
      </c>
      <c r="AF196" s="2">
        <v>287</v>
      </c>
      <c r="AG196" t="b">
        <f t="shared" si="3"/>
        <v>0</v>
      </c>
      <c r="AH196" t="s">
        <v>10723</v>
      </c>
      <c r="AI196" t="s">
        <v>40</v>
      </c>
      <c r="AJ196" t="s">
        <v>40</v>
      </c>
    </row>
    <row r="197" spans="1:36" x14ac:dyDescent="0.2">
      <c r="A197">
        <v>195</v>
      </c>
      <c r="B197" t="s">
        <v>806</v>
      </c>
      <c r="C197">
        <v>116</v>
      </c>
      <c r="D197" t="s">
        <v>762</v>
      </c>
      <c r="E197">
        <v>11</v>
      </c>
      <c r="F197" t="s">
        <v>772</v>
      </c>
      <c r="G197" t="s">
        <v>764</v>
      </c>
      <c r="H197" t="s">
        <v>807</v>
      </c>
      <c r="J197" t="s">
        <v>808</v>
      </c>
      <c r="K197" t="s">
        <v>772</v>
      </c>
      <c r="L197" t="s">
        <v>767</v>
      </c>
      <c r="M197">
        <v>70005</v>
      </c>
      <c r="N197">
        <v>30.006521599999999</v>
      </c>
      <c r="O197">
        <v>-90.124378800000002</v>
      </c>
      <c r="P197">
        <v>60</v>
      </c>
      <c r="Q197">
        <v>42000</v>
      </c>
      <c r="R197">
        <v>1.0900000000000001</v>
      </c>
      <c r="S197" t="s">
        <v>46</v>
      </c>
      <c r="T197" t="s">
        <v>39</v>
      </c>
      <c r="U197" s="1">
        <v>25569</v>
      </c>
      <c r="V197">
        <v>100</v>
      </c>
      <c r="W197">
        <v>910</v>
      </c>
      <c r="X197">
        <v>2.1666666666666601E-2</v>
      </c>
      <c r="Y197">
        <v>1.3</v>
      </c>
      <c r="Z197">
        <v>1.34397874277763</v>
      </c>
      <c r="AA197">
        <v>0.74842105263157899</v>
      </c>
      <c r="AB197">
        <v>1.99684002797761</v>
      </c>
      <c r="AC197">
        <v>1.3239858425884501</v>
      </c>
      <c r="AD197">
        <v>0.63971195318896701</v>
      </c>
      <c r="AE197">
        <v>3.0276847953619899</v>
      </c>
      <c r="AF197" s="2">
        <v>287</v>
      </c>
      <c r="AG197" t="b">
        <f t="shared" si="3"/>
        <v>0</v>
      </c>
      <c r="AH197" t="s">
        <v>10723</v>
      </c>
      <c r="AI197" t="s">
        <v>56</v>
      </c>
      <c r="AJ197" t="s">
        <v>40</v>
      </c>
    </row>
    <row r="198" spans="1:36" x14ac:dyDescent="0.2">
      <c r="A198">
        <v>196</v>
      </c>
      <c r="B198" t="s">
        <v>809</v>
      </c>
      <c r="C198">
        <v>116</v>
      </c>
      <c r="D198" t="s">
        <v>762</v>
      </c>
      <c r="E198">
        <v>11</v>
      </c>
      <c r="F198" t="s">
        <v>772</v>
      </c>
      <c r="G198" t="s">
        <v>764</v>
      </c>
      <c r="H198" t="s">
        <v>810</v>
      </c>
      <c r="J198" t="s">
        <v>811</v>
      </c>
      <c r="K198" t="s">
        <v>772</v>
      </c>
      <c r="L198" t="s">
        <v>767</v>
      </c>
      <c r="M198">
        <v>70005</v>
      </c>
      <c r="N198">
        <v>30.008831900000001</v>
      </c>
      <c r="O198">
        <v>-90.123609000000002</v>
      </c>
      <c r="P198">
        <v>60</v>
      </c>
      <c r="Q198">
        <v>55656</v>
      </c>
      <c r="R198">
        <v>1.93</v>
      </c>
      <c r="S198" t="s">
        <v>46</v>
      </c>
      <c r="T198" t="s">
        <v>39</v>
      </c>
      <c r="U198" s="1">
        <v>23012</v>
      </c>
      <c r="V198">
        <v>100</v>
      </c>
      <c r="W198">
        <v>1214</v>
      </c>
      <c r="X198">
        <v>2.1812562886301502E-2</v>
      </c>
      <c r="Y198">
        <v>1.3087537731780901</v>
      </c>
      <c r="Z198">
        <v>1.34397874277763</v>
      </c>
      <c r="AA198">
        <v>0.74842105263157899</v>
      </c>
      <c r="AB198">
        <v>1.99684002797761</v>
      </c>
      <c r="AC198">
        <v>1.3239858425884501</v>
      </c>
      <c r="AD198">
        <v>0.63971195318896701</v>
      </c>
      <c r="AE198">
        <v>3.0276847953619899</v>
      </c>
      <c r="AF198" s="2">
        <v>287</v>
      </c>
      <c r="AG198" t="b">
        <f t="shared" si="3"/>
        <v>0</v>
      </c>
      <c r="AH198" t="s">
        <v>10723</v>
      </c>
      <c r="AI198" t="s">
        <v>56</v>
      </c>
      <c r="AJ198" t="s">
        <v>40</v>
      </c>
    </row>
    <row r="199" spans="1:36" x14ac:dyDescent="0.2">
      <c r="A199">
        <v>197</v>
      </c>
      <c r="B199" t="s">
        <v>812</v>
      </c>
      <c r="C199">
        <v>116</v>
      </c>
      <c r="D199" t="s">
        <v>762</v>
      </c>
      <c r="E199">
        <v>35</v>
      </c>
      <c r="F199" t="s">
        <v>799</v>
      </c>
      <c r="G199" t="s">
        <v>800</v>
      </c>
      <c r="H199" t="s">
        <v>813</v>
      </c>
      <c r="I199" t="s">
        <v>814</v>
      </c>
      <c r="J199" t="s">
        <v>815</v>
      </c>
      <c r="K199" t="s">
        <v>816</v>
      </c>
      <c r="L199" t="s">
        <v>767</v>
      </c>
      <c r="M199">
        <v>70454</v>
      </c>
      <c r="N199">
        <v>30.4253122</v>
      </c>
      <c r="O199">
        <v>-90.435616400000001</v>
      </c>
      <c r="P199">
        <v>54</v>
      </c>
      <c r="Q199">
        <v>47640</v>
      </c>
      <c r="R199">
        <v>6.8</v>
      </c>
      <c r="S199" t="s">
        <v>405</v>
      </c>
      <c r="T199" t="s">
        <v>39</v>
      </c>
      <c r="U199" s="1">
        <v>25204</v>
      </c>
      <c r="V199">
        <v>96.3</v>
      </c>
      <c r="W199">
        <v>814</v>
      </c>
      <c r="X199">
        <v>1.7086481947942898E-2</v>
      </c>
      <c r="Y199">
        <v>0.92267002518891605</v>
      </c>
      <c r="Z199">
        <v>0.99613970166105303</v>
      </c>
      <c r="AA199">
        <v>0.857956656346749</v>
      </c>
      <c r="AB199">
        <v>1.45307930881701</v>
      </c>
      <c r="AC199">
        <v>1.3239858425884501</v>
      </c>
      <c r="AD199">
        <v>0.63971195318896701</v>
      </c>
      <c r="AE199">
        <v>3.0276847953619899</v>
      </c>
      <c r="AF199" s="2">
        <v>9548</v>
      </c>
      <c r="AG199" t="b">
        <f t="shared" si="3"/>
        <v>0</v>
      </c>
      <c r="AH199" t="s">
        <v>10724</v>
      </c>
      <c r="AI199" t="s">
        <v>40</v>
      </c>
      <c r="AJ199" t="s">
        <v>40</v>
      </c>
    </row>
    <row r="200" spans="1:36" x14ac:dyDescent="0.2">
      <c r="A200">
        <v>198</v>
      </c>
      <c r="B200" t="s">
        <v>817</v>
      </c>
      <c r="C200">
        <v>116</v>
      </c>
      <c r="D200" t="s">
        <v>762</v>
      </c>
      <c r="E200">
        <v>11</v>
      </c>
      <c r="F200" t="s">
        <v>772</v>
      </c>
      <c r="G200" t="s">
        <v>764</v>
      </c>
      <c r="H200" t="s">
        <v>818</v>
      </c>
      <c r="J200" t="s">
        <v>819</v>
      </c>
      <c r="K200" t="s">
        <v>772</v>
      </c>
      <c r="L200" t="s">
        <v>767</v>
      </c>
      <c r="M200">
        <v>70005</v>
      </c>
      <c r="N200">
        <v>30.004083099999999</v>
      </c>
      <c r="O200">
        <v>-90.124860200000001</v>
      </c>
      <c r="P200">
        <v>66</v>
      </c>
      <c r="Q200">
        <v>73324</v>
      </c>
      <c r="R200">
        <v>2.2000000000000002</v>
      </c>
      <c r="S200" t="s">
        <v>39</v>
      </c>
      <c r="T200" t="s">
        <v>39</v>
      </c>
      <c r="U200" s="1">
        <v>26299</v>
      </c>
      <c r="V200">
        <v>100</v>
      </c>
      <c r="W200">
        <v>1010</v>
      </c>
      <c r="X200">
        <v>1.3774480388413E-2</v>
      </c>
      <c r="Y200">
        <v>0.90911570563526201</v>
      </c>
      <c r="Z200">
        <v>1.34397874277763</v>
      </c>
      <c r="AA200">
        <v>0.74842105263157899</v>
      </c>
      <c r="AB200">
        <v>1.99684002797761</v>
      </c>
      <c r="AC200">
        <v>1.3239858425884501</v>
      </c>
      <c r="AD200">
        <v>0.63971195318896701</v>
      </c>
      <c r="AE200">
        <v>3.0276847953619899</v>
      </c>
      <c r="AF200" s="2">
        <v>287</v>
      </c>
      <c r="AG200" t="b">
        <f t="shared" si="3"/>
        <v>0</v>
      </c>
      <c r="AH200" t="s">
        <v>10723</v>
      </c>
      <c r="AI200" t="s">
        <v>40</v>
      </c>
      <c r="AJ200" t="s">
        <v>40</v>
      </c>
    </row>
    <row r="201" spans="1:36" x14ac:dyDescent="0.2">
      <c r="A201">
        <v>199</v>
      </c>
      <c r="B201" t="s">
        <v>820</v>
      </c>
      <c r="C201">
        <v>116</v>
      </c>
      <c r="D201" t="s">
        <v>762</v>
      </c>
      <c r="E201">
        <v>36</v>
      </c>
      <c r="F201" t="s">
        <v>821</v>
      </c>
      <c r="G201" t="s">
        <v>822</v>
      </c>
      <c r="H201" t="s">
        <v>651</v>
      </c>
      <c r="J201" t="s">
        <v>823</v>
      </c>
      <c r="K201" t="s">
        <v>821</v>
      </c>
      <c r="L201" t="s">
        <v>767</v>
      </c>
      <c r="M201">
        <v>70433</v>
      </c>
      <c r="N201">
        <v>30.471652800000001</v>
      </c>
      <c r="O201">
        <v>-90.102908299999996</v>
      </c>
      <c r="P201">
        <v>62</v>
      </c>
      <c r="Q201">
        <v>47880</v>
      </c>
      <c r="R201">
        <v>2.15</v>
      </c>
      <c r="S201" t="s">
        <v>40</v>
      </c>
      <c r="T201" t="s">
        <v>39</v>
      </c>
      <c r="U201" s="1">
        <v>24838</v>
      </c>
      <c r="V201">
        <v>100</v>
      </c>
      <c r="W201">
        <v>884</v>
      </c>
      <c r="X201">
        <v>1.8462823725981601E-2</v>
      </c>
      <c r="Y201">
        <v>1.1446950710108601</v>
      </c>
      <c r="Z201">
        <v>1.40895145486077</v>
      </c>
      <c r="AA201">
        <v>0.96696965817436897</v>
      </c>
      <c r="AB201">
        <v>2.0053356292020901</v>
      </c>
      <c r="AC201">
        <v>1.3239858425884501</v>
      </c>
      <c r="AD201">
        <v>0.63971195318896701</v>
      </c>
      <c r="AE201">
        <v>3.0276847953619899</v>
      </c>
      <c r="AF201" s="2">
        <v>406.02</v>
      </c>
      <c r="AG201" t="b">
        <f t="shared" si="3"/>
        <v>0</v>
      </c>
      <c r="AH201" t="s">
        <v>10725</v>
      </c>
      <c r="AI201" t="s">
        <v>40</v>
      </c>
      <c r="AJ201" t="s">
        <v>40</v>
      </c>
    </row>
    <row r="202" spans="1:36" x14ac:dyDescent="0.2">
      <c r="A202">
        <v>200</v>
      </c>
      <c r="B202" t="s">
        <v>824</v>
      </c>
      <c r="C202">
        <v>116</v>
      </c>
      <c r="D202" t="s">
        <v>762</v>
      </c>
      <c r="E202">
        <v>11</v>
      </c>
      <c r="F202" t="s">
        <v>772</v>
      </c>
      <c r="G202" t="s">
        <v>764</v>
      </c>
      <c r="H202" t="s">
        <v>825</v>
      </c>
      <c r="J202" t="s">
        <v>826</v>
      </c>
      <c r="K202" t="s">
        <v>772</v>
      </c>
      <c r="L202" t="s">
        <v>767</v>
      </c>
      <c r="M202">
        <v>70002</v>
      </c>
      <c r="N202">
        <v>30.011926899999999</v>
      </c>
      <c r="O202">
        <v>-90.161785800000004</v>
      </c>
      <c r="P202">
        <v>64</v>
      </c>
      <c r="Q202">
        <v>62720</v>
      </c>
      <c r="R202">
        <v>1.01</v>
      </c>
      <c r="S202" t="s">
        <v>46</v>
      </c>
      <c r="T202" t="s">
        <v>56</v>
      </c>
      <c r="U202" s="1">
        <v>25204</v>
      </c>
      <c r="V202">
        <v>95.3</v>
      </c>
      <c r="W202">
        <v>1069</v>
      </c>
      <c r="X202">
        <v>1.70440051020408E-2</v>
      </c>
      <c r="Y202">
        <v>1.0908163265306099</v>
      </c>
      <c r="Z202">
        <v>1.34397874277763</v>
      </c>
      <c r="AA202">
        <v>0.74842105263157899</v>
      </c>
      <c r="AB202">
        <v>1.99684002797761</v>
      </c>
      <c r="AC202">
        <v>1.3239858425884501</v>
      </c>
      <c r="AD202">
        <v>0.63971195318896701</v>
      </c>
      <c r="AE202">
        <v>3.0276847953619899</v>
      </c>
      <c r="AF202" s="2">
        <v>202.05</v>
      </c>
      <c r="AG202" t="b">
        <f t="shared" si="3"/>
        <v>0</v>
      </c>
      <c r="AH202" t="s">
        <v>10726</v>
      </c>
      <c r="AI202" t="s">
        <v>56</v>
      </c>
      <c r="AJ202" t="s">
        <v>56</v>
      </c>
    </row>
    <row r="203" spans="1:36" x14ac:dyDescent="0.2">
      <c r="A203">
        <v>201</v>
      </c>
      <c r="B203" t="s">
        <v>827</v>
      </c>
      <c r="C203">
        <v>116</v>
      </c>
      <c r="D203" t="s">
        <v>762</v>
      </c>
      <c r="E203">
        <v>11</v>
      </c>
      <c r="F203" t="s">
        <v>772</v>
      </c>
      <c r="G203" t="s">
        <v>764</v>
      </c>
      <c r="H203" t="s">
        <v>828</v>
      </c>
      <c r="J203" t="s">
        <v>829</v>
      </c>
      <c r="K203" t="s">
        <v>772</v>
      </c>
      <c r="L203" t="s">
        <v>767</v>
      </c>
      <c r="M203">
        <v>70002</v>
      </c>
      <c r="N203">
        <v>30.0131929</v>
      </c>
      <c r="O203">
        <v>-90.161834799999994</v>
      </c>
      <c r="P203">
        <v>64</v>
      </c>
      <c r="Q203">
        <v>76800</v>
      </c>
      <c r="R203">
        <v>2.02</v>
      </c>
      <c r="S203" t="s">
        <v>46</v>
      </c>
      <c r="T203" t="s">
        <v>39</v>
      </c>
      <c r="U203" s="1">
        <v>24108</v>
      </c>
      <c r="V203">
        <v>93.8</v>
      </c>
      <c r="W203">
        <v>904</v>
      </c>
      <c r="X203">
        <v>1.17708333333333E-2</v>
      </c>
      <c r="Y203">
        <v>0.75333333333333297</v>
      </c>
      <c r="Z203">
        <v>1.34397874277763</v>
      </c>
      <c r="AA203">
        <v>0.74842105263157899</v>
      </c>
      <c r="AB203">
        <v>1.99684002797761</v>
      </c>
      <c r="AC203">
        <v>1.3239858425884501</v>
      </c>
      <c r="AD203">
        <v>0.63971195318896701</v>
      </c>
      <c r="AE203">
        <v>3.0276847953619899</v>
      </c>
      <c r="AF203" s="2">
        <v>202.05</v>
      </c>
      <c r="AG203" t="b">
        <f t="shared" si="3"/>
        <v>0</v>
      </c>
      <c r="AH203" t="s">
        <v>10726</v>
      </c>
      <c r="AI203" t="s">
        <v>56</v>
      </c>
      <c r="AJ203" t="s">
        <v>40</v>
      </c>
    </row>
    <row r="204" spans="1:36" x14ac:dyDescent="0.2">
      <c r="A204">
        <v>202</v>
      </c>
      <c r="B204" t="s">
        <v>830</v>
      </c>
      <c r="C204">
        <v>116</v>
      </c>
      <c r="D204" t="s">
        <v>762</v>
      </c>
      <c r="E204">
        <v>39</v>
      </c>
      <c r="F204" t="s">
        <v>831</v>
      </c>
      <c r="G204" t="s">
        <v>800</v>
      </c>
      <c r="H204" t="s">
        <v>832</v>
      </c>
      <c r="J204" t="s">
        <v>833</v>
      </c>
      <c r="K204" t="s">
        <v>799</v>
      </c>
      <c r="L204" t="s">
        <v>767</v>
      </c>
      <c r="M204">
        <v>70401</v>
      </c>
      <c r="N204">
        <v>30.533624199999998</v>
      </c>
      <c r="O204">
        <v>-90.500282999999996</v>
      </c>
      <c r="P204">
        <v>60</v>
      </c>
      <c r="Q204">
        <v>75432</v>
      </c>
      <c r="R204">
        <v>13.14</v>
      </c>
      <c r="S204" t="s">
        <v>56</v>
      </c>
      <c r="T204" t="s">
        <v>40</v>
      </c>
      <c r="U204" s="1">
        <v>40179</v>
      </c>
      <c r="V204">
        <v>100</v>
      </c>
      <c r="W204">
        <v>1424</v>
      </c>
      <c r="X204">
        <v>1.88779297910701E-2</v>
      </c>
      <c r="Y204">
        <v>1.1326757874641999</v>
      </c>
      <c r="Z204">
        <v>1.1326757874641999</v>
      </c>
      <c r="AA204">
        <v>1.1326757874641999</v>
      </c>
      <c r="AB204">
        <v>1.1326757874641999</v>
      </c>
      <c r="AC204">
        <v>1.3239858425884501</v>
      </c>
      <c r="AD204">
        <v>0.63971195318896701</v>
      </c>
      <c r="AE204">
        <v>3.0276847953619899</v>
      </c>
      <c r="AF204" s="2">
        <v>9539.01</v>
      </c>
      <c r="AG204" t="b">
        <f t="shared" si="3"/>
        <v>0</v>
      </c>
      <c r="AH204" t="s">
        <v>10727</v>
      </c>
      <c r="AI204" t="s">
        <v>56</v>
      </c>
      <c r="AJ204" t="s">
        <v>40</v>
      </c>
    </row>
    <row r="205" spans="1:36" x14ac:dyDescent="0.2">
      <c r="A205">
        <v>203</v>
      </c>
      <c r="B205" t="s">
        <v>834</v>
      </c>
      <c r="C205">
        <v>116</v>
      </c>
      <c r="D205" t="s">
        <v>762</v>
      </c>
      <c r="E205">
        <v>11</v>
      </c>
      <c r="F205" t="s">
        <v>772</v>
      </c>
      <c r="G205" t="s">
        <v>764</v>
      </c>
      <c r="H205" t="s">
        <v>835</v>
      </c>
      <c r="J205" t="s">
        <v>836</v>
      </c>
      <c r="K205" t="s">
        <v>772</v>
      </c>
      <c r="L205" t="s">
        <v>767</v>
      </c>
      <c r="M205">
        <v>70006</v>
      </c>
      <c r="N205">
        <v>30.006535599999999</v>
      </c>
      <c r="O205">
        <v>-90.189185300000005</v>
      </c>
      <c r="P205">
        <v>56</v>
      </c>
      <c r="Q205">
        <v>42000</v>
      </c>
      <c r="R205">
        <v>2.35</v>
      </c>
      <c r="S205" t="s">
        <v>39</v>
      </c>
      <c r="T205" t="s">
        <v>40</v>
      </c>
      <c r="U205" s="1">
        <v>25204</v>
      </c>
      <c r="V205">
        <v>100</v>
      </c>
      <c r="W205">
        <v>884</v>
      </c>
      <c r="X205">
        <v>2.1047619047618999E-2</v>
      </c>
      <c r="Y205">
        <v>1.1786666666666601</v>
      </c>
      <c r="Z205">
        <v>1.34397874277763</v>
      </c>
      <c r="AA205">
        <v>0.74842105263157899</v>
      </c>
      <c r="AB205">
        <v>1.99684002797761</v>
      </c>
      <c r="AC205">
        <v>1.3239858425884501</v>
      </c>
      <c r="AD205">
        <v>0.63971195318896701</v>
      </c>
      <c r="AE205">
        <v>3.0276847953619899</v>
      </c>
      <c r="AF205" s="2">
        <v>301</v>
      </c>
      <c r="AG205" t="b">
        <f t="shared" si="3"/>
        <v>0</v>
      </c>
      <c r="AH205" t="s">
        <v>10728</v>
      </c>
      <c r="AI205" t="s">
        <v>40</v>
      </c>
      <c r="AJ205" t="s">
        <v>40</v>
      </c>
    </row>
    <row r="206" spans="1:36" x14ac:dyDescent="0.2">
      <c r="A206">
        <v>204</v>
      </c>
      <c r="B206" t="s">
        <v>837</v>
      </c>
      <c r="C206">
        <v>116</v>
      </c>
      <c r="D206" t="s">
        <v>762</v>
      </c>
      <c r="E206">
        <v>12</v>
      </c>
      <c r="F206" t="s">
        <v>838</v>
      </c>
      <c r="G206" t="s">
        <v>785</v>
      </c>
      <c r="H206" t="s">
        <v>839</v>
      </c>
      <c r="J206" t="s">
        <v>840</v>
      </c>
      <c r="K206" t="s">
        <v>762</v>
      </c>
      <c r="L206" t="s">
        <v>767</v>
      </c>
      <c r="M206">
        <v>70124</v>
      </c>
      <c r="N206">
        <v>30.021934999999999</v>
      </c>
      <c r="O206">
        <v>-90.114859199999998</v>
      </c>
      <c r="P206">
        <v>61</v>
      </c>
      <c r="Q206">
        <v>51063</v>
      </c>
      <c r="R206">
        <v>3.37</v>
      </c>
      <c r="S206" t="s">
        <v>39</v>
      </c>
      <c r="T206" t="s">
        <v>45</v>
      </c>
      <c r="U206" s="1">
        <v>27395</v>
      </c>
      <c r="V206">
        <v>88.5</v>
      </c>
      <c r="W206">
        <v>1593</v>
      </c>
      <c r="X206">
        <v>3.11967569473003E-2</v>
      </c>
      <c r="Y206">
        <v>1.90300217378532</v>
      </c>
      <c r="Z206">
        <v>1.90300217378532</v>
      </c>
      <c r="AA206">
        <v>1.90300217378532</v>
      </c>
      <c r="AB206">
        <v>1.90300217378532</v>
      </c>
      <c r="AC206">
        <v>1.3239858425884501</v>
      </c>
      <c r="AD206">
        <v>0.63971195318896701</v>
      </c>
      <c r="AE206">
        <v>3.0276847953619899</v>
      </c>
      <c r="AF206" s="2">
        <v>76.08</v>
      </c>
      <c r="AG206" t="b">
        <f t="shared" si="3"/>
        <v>0</v>
      </c>
      <c r="AH206" t="s">
        <v>10729</v>
      </c>
      <c r="AI206" t="s">
        <v>40</v>
      </c>
      <c r="AJ206" t="s">
        <v>215</v>
      </c>
    </row>
    <row r="207" spans="1:36" x14ac:dyDescent="0.2">
      <c r="A207">
        <v>205</v>
      </c>
      <c r="B207" t="s">
        <v>841</v>
      </c>
      <c r="C207">
        <v>116</v>
      </c>
      <c r="D207" t="s">
        <v>762</v>
      </c>
      <c r="E207">
        <v>11</v>
      </c>
      <c r="F207" t="s">
        <v>772</v>
      </c>
      <c r="G207" t="s">
        <v>764</v>
      </c>
      <c r="H207" t="s">
        <v>842</v>
      </c>
      <c r="I207" t="s">
        <v>843</v>
      </c>
      <c r="J207" t="s">
        <v>844</v>
      </c>
      <c r="K207" t="s">
        <v>772</v>
      </c>
      <c r="L207" t="s">
        <v>767</v>
      </c>
      <c r="M207">
        <v>70002</v>
      </c>
      <c r="N207">
        <v>30.006921999999999</v>
      </c>
      <c r="O207">
        <v>-90.161632999999995</v>
      </c>
      <c r="P207">
        <v>52</v>
      </c>
      <c r="Q207">
        <v>44004</v>
      </c>
      <c r="R207">
        <v>2.02</v>
      </c>
      <c r="S207" t="s">
        <v>40</v>
      </c>
      <c r="T207" t="s">
        <v>56</v>
      </c>
      <c r="U207" s="1">
        <v>25204</v>
      </c>
      <c r="V207">
        <v>100</v>
      </c>
      <c r="W207">
        <v>955</v>
      </c>
      <c r="X207">
        <v>2.1702572493409601E-2</v>
      </c>
      <c r="Y207">
        <v>1.1285337696572999</v>
      </c>
      <c r="Z207">
        <v>1.34397874277763</v>
      </c>
      <c r="AA207">
        <v>0.74842105263157899</v>
      </c>
      <c r="AB207">
        <v>1.99684002797761</v>
      </c>
      <c r="AC207">
        <v>1.3239858425884501</v>
      </c>
      <c r="AD207">
        <v>0.63971195318896701</v>
      </c>
      <c r="AE207">
        <v>3.0276847953619899</v>
      </c>
      <c r="AF207" s="2">
        <v>202.05</v>
      </c>
      <c r="AG207" t="b">
        <f t="shared" si="3"/>
        <v>0</v>
      </c>
      <c r="AH207" t="s">
        <v>10726</v>
      </c>
      <c r="AI207" t="s">
        <v>40</v>
      </c>
      <c r="AJ207" t="s">
        <v>56</v>
      </c>
    </row>
    <row r="208" spans="1:36" x14ac:dyDescent="0.2">
      <c r="A208">
        <v>206</v>
      </c>
      <c r="B208" t="s">
        <v>845</v>
      </c>
      <c r="C208">
        <v>116</v>
      </c>
      <c r="D208" t="s">
        <v>762</v>
      </c>
      <c r="E208">
        <v>11</v>
      </c>
      <c r="F208" t="s">
        <v>772</v>
      </c>
      <c r="G208" t="s">
        <v>764</v>
      </c>
      <c r="H208" t="s">
        <v>846</v>
      </c>
      <c r="J208" t="s">
        <v>847</v>
      </c>
      <c r="K208" t="s">
        <v>772</v>
      </c>
      <c r="L208" t="s">
        <v>767</v>
      </c>
      <c r="M208">
        <v>70002</v>
      </c>
      <c r="N208">
        <v>30.010138099999999</v>
      </c>
      <c r="O208">
        <v>-90.161694100000005</v>
      </c>
      <c r="P208">
        <v>65</v>
      </c>
      <c r="Q208">
        <v>29250</v>
      </c>
      <c r="R208">
        <v>1.01</v>
      </c>
      <c r="S208" t="s">
        <v>40</v>
      </c>
      <c r="T208" t="s">
        <v>56</v>
      </c>
      <c r="U208" s="1">
        <v>30682</v>
      </c>
      <c r="V208">
        <v>98.5</v>
      </c>
      <c r="W208">
        <v>700</v>
      </c>
      <c r="X208">
        <v>2.3931623931623899E-2</v>
      </c>
      <c r="Y208">
        <v>1.55555555555555</v>
      </c>
      <c r="Z208">
        <v>1.34397874277763</v>
      </c>
      <c r="AA208">
        <v>0.74842105263157899</v>
      </c>
      <c r="AB208">
        <v>1.99684002797761</v>
      </c>
      <c r="AC208">
        <v>1.3239858425884501</v>
      </c>
      <c r="AD208">
        <v>0.63971195318896701</v>
      </c>
      <c r="AE208">
        <v>3.0276847953619899</v>
      </c>
      <c r="AF208" s="2">
        <v>202.05</v>
      </c>
      <c r="AG208" t="b">
        <f t="shared" si="3"/>
        <v>0</v>
      </c>
      <c r="AH208" t="s">
        <v>10726</v>
      </c>
      <c r="AI208" t="s">
        <v>40</v>
      </c>
      <c r="AJ208" t="s">
        <v>56</v>
      </c>
    </row>
    <row r="209" spans="1:36" x14ac:dyDescent="0.2">
      <c r="A209">
        <v>207</v>
      </c>
      <c r="B209" t="s">
        <v>848</v>
      </c>
      <c r="C209">
        <v>116</v>
      </c>
      <c r="D209" t="s">
        <v>762</v>
      </c>
      <c r="E209">
        <v>11</v>
      </c>
      <c r="F209" t="s">
        <v>772</v>
      </c>
      <c r="G209" t="s">
        <v>764</v>
      </c>
      <c r="H209" t="s">
        <v>849</v>
      </c>
      <c r="J209" t="s">
        <v>850</v>
      </c>
      <c r="K209" t="s">
        <v>772</v>
      </c>
      <c r="L209" t="s">
        <v>767</v>
      </c>
      <c r="M209">
        <v>70002</v>
      </c>
      <c r="N209">
        <v>30.010757999999999</v>
      </c>
      <c r="O209">
        <v>-90.163800199999997</v>
      </c>
      <c r="P209">
        <v>60</v>
      </c>
      <c r="Q209">
        <v>56800</v>
      </c>
      <c r="R209">
        <v>1.3</v>
      </c>
      <c r="S209" t="s">
        <v>46</v>
      </c>
      <c r="T209" t="s">
        <v>56</v>
      </c>
      <c r="U209" s="1">
        <v>27030</v>
      </c>
      <c r="V209">
        <v>95</v>
      </c>
      <c r="W209">
        <v>1039</v>
      </c>
      <c r="X209">
        <v>1.8292253521126699E-2</v>
      </c>
      <c r="Y209">
        <v>1.0975352112676</v>
      </c>
      <c r="Z209">
        <v>1.34397874277763</v>
      </c>
      <c r="AA209">
        <v>0.74842105263157899</v>
      </c>
      <c r="AB209">
        <v>1.99684002797761</v>
      </c>
      <c r="AC209">
        <v>1.3239858425884501</v>
      </c>
      <c r="AD209">
        <v>0.63971195318896701</v>
      </c>
      <c r="AE209">
        <v>3.0276847953619899</v>
      </c>
      <c r="AF209" s="2">
        <v>202.05</v>
      </c>
      <c r="AG209" t="b">
        <f t="shared" si="3"/>
        <v>0</v>
      </c>
      <c r="AH209" t="s">
        <v>10726</v>
      </c>
      <c r="AI209" t="s">
        <v>56</v>
      </c>
      <c r="AJ209" t="s">
        <v>56</v>
      </c>
    </row>
    <row r="210" spans="1:36" x14ac:dyDescent="0.2">
      <c r="A210">
        <v>208</v>
      </c>
      <c r="B210" t="s">
        <v>851</v>
      </c>
      <c r="C210">
        <v>116</v>
      </c>
      <c r="D210" t="s">
        <v>762</v>
      </c>
      <c r="E210">
        <v>11</v>
      </c>
      <c r="F210" t="s">
        <v>772</v>
      </c>
      <c r="G210" t="s">
        <v>764</v>
      </c>
      <c r="H210" t="s">
        <v>852</v>
      </c>
      <c r="J210" t="s">
        <v>853</v>
      </c>
      <c r="K210" t="s">
        <v>772</v>
      </c>
      <c r="L210" t="s">
        <v>767</v>
      </c>
      <c r="M210">
        <v>70002</v>
      </c>
      <c r="N210">
        <v>30.011903</v>
      </c>
      <c r="O210">
        <v>-90.161556000000004</v>
      </c>
      <c r="P210">
        <v>62</v>
      </c>
      <c r="Q210">
        <v>69750</v>
      </c>
      <c r="R210">
        <v>2.0299999999999998</v>
      </c>
      <c r="S210" t="s">
        <v>46</v>
      </c>
      <c r="T210" t="s">
        <v>56</v>
      </c>
      <c r="U210" s="1">
        <v>23377</v>
      </c>
      <c r="V210">
        <v>96.8</v>
      </c>
      <c r="W210">
        <v>1049</v>
      </c>
      <c r="X210">
        <v>1.50394265232974E-2</v>
      </c>
      <c r="Y210">
        <v>0.93244444444444397</v>
      </c>
      <c r="Z210">
        <v>1.34397874277763</v>
      </c>
      <c r="AA210">
        <v>0.74842105263157899</v>
      </c>
      <c r="AB210">
        <v>1.99684002797761</v>
      </c>
      <c r="AC210">
        <v>1.3239858425884501</v>
      </c>
      <c r="AD210">
        <v>0.63971195318896701</v>
      </c>
      <c r="AE210">
        <v>3.0276847953619899</v>
      </c>
      <c r="AF210" s="2">
        <v>202.05</v>
      </c>
      <c r="AG210" t="b">
        <f t="shared" si="3"/>
        <v>0</v>
      </c>
      <c r="AH210" t="s">
        <v>10726</v>
      </c>
      <c r="AI210" t="s">
        <v>56</v>
      </c>
      <c r="AJ210" t="s">
        <v>56</v>
      </c>
    </row>
    <row r="211" spans="1:36" x14ac:dyDescent="0.2">
      <c r="A211">
        <v>209</v>
      </c>
      <c r="B211" t="s">
        <v>854</v>
      </c>
      <c r="C211">
        <v>116</v>
      </c>
      <c r="D211" t="s">
        <v>762</v>
      </c>
      <c r="E211">
        <v>19</v>
      </c>
      <c r="F211" t="s">
        <v>855</v>
      </c>
      <c r="G211" t="s">
        <v>785</v>
      </c>
      <c r="H211" t="s">
        <v>856</v>
      </c>
      <c r="J211" t="s">
        <v>857</v>
      </c>
      <c r="K211" t="s">
        <v>762</v>
      </c>
      <c r="L211" t="s">
        <v>767</v>
      </c>
      <c r="M211">
        <v>70126</v>
      </c>
      <c r="N211">
        <v>30.03058</v>
      </c>
      <c r="O211">
        <v>-90.026859000000002</v>
      </c>
      <c r="P211">
        <v>56</v>
      </c>
      <c r="Q211">
        <v>59116</v>
      </c>
      <c r="R211">
        <v>3.83</v>
      </c>
      <c r="S211" t="s">
        <v>405</v>
      </c>
      <c r="T211" t="s">
        <v>39</v>
      </c>
      <c r="U211" s="1">
        <v>29221</v>
      </c>
      <c r="V211">
        <v>96.4</v>
      </c>
      <c r="W211">
        <v>1130</v>
      </c>
      <c r="X211">
        <v>1.9114960416807599E-2</v>
      </c>
      <c r="Y211">
        <v>1.07043778334122</v>
      </c>
      <c r="Z211">
        <v>0.95900039019055505</v>
      </c>
      <c r="AA211">
        <v>0.63971195318896701</v>
      </c>
      <c r="AB211">
        <v>1.1945669291338501</v>
      </c>
      <c r="AC211">
        <v>1.3239858425884501</v>
      </c>
      <c r="AD211">
        <v>0.63971195318896701</v>
      </c>
      <c r="AE211">
        <v>3.0276847953619899</v>
      </c>
      <c r="AF211" s="2">
        <v>17.2</v>
      </c>
      <c r="AG211" t="b">
        <f t="shared" si="3"/>
        <v>0</v>
      </c>
      <c r="AH211" t="s">
        <v>10730</v>
      </c>
      <c r="AI211" t="s">
        <v>40</v>
      </c>
      <c r="AJ211" t="s">
        <v>40</v>
      </c>
    </row>
    <row r="212" spans="1:36" x14ac:dyDescent="0.2">
      <c r="A212">
        <v>210</v>
      </c>
      <c r="B212" t="s">
        <v>858</v>
      </c>
      <c r="C212">
        <v>116</v>
      </c>
      <c r="D212" t="s">
        <v>762</v>
      </c>
      <c r="E212">
        <v>7</v>
      </c>
      <c r="F212" t="s">
        <v>859</v>
      </c>
      <c r="G212" t="s">
        <v>764</v>
      </c>
      <c r="H212" t="s">
        <v>860</v>
      </c>
      <c r="J212" t="s">
        <v>861</v>
      </c>
      <c r="K212" t="s">
        <v>862</v>
      </c>
      <c r="L212" t="s">
        <v>767</v>
      </c>
      <c r="M212">
        <v>70072</v>
      </c>
      <c r="N212">
        <v>29.895344999999999</v>
      </c>
      <c r="O212">
        <v>-90.090159999999997</v>
      </c>
      <c r="P212">
        <v>70</v>
      </c>
      <c r="Q212">
        <v>45000</v>
      </c>
      <c r="R212">
        <v>1.54</v>
      </c>
      <c r="S212" t="s">
        <v>40</v>
      </c>
      <c r="T212" t="s">
        <v>39</v>
      </c>
      <c r="U212" s="1">
        <v>23377</v>
      </c>
      <c r="V212">
        <v>95.7</v>
      </c>
      <c r="W212">
        <v>809</v>
      </c>
      <c r="X212">
        <v>1.79777777777777E-2</v>
      </c>
      <c r="Y212">
        <v>1.25844444444444</v>
      </c>
      <c r="Z212">
        <v>1.2519332547291799</v>
      </c>
      <c r="AA212">
        <v>1.02034830430797</v>
      </c>
      <c r="AB212">
        <v>1.50978135788262</v>
      </c>
      <c r="AC212">
        <v>1.3239858425884501</v>
      </c>
      <c r="AD212">
        <v>0.63971195318896701</v>
      </c>
      <c r="AE212">
        <v>3.0276847953619899</v>
      </c>
      <c r="AF212" s="2">
        <v>264</v>
      </c>
      <c r="AG212" t="b">
        <f t="shared" si="3"/>
        <v>0</v>
      </c>
      <c r="AH212" t="s">
        <v>10731</v>
      </c>
      <c r="AI212" t="s">
        <v>40</v>
      </c>
      <c r="AJ212" t="s">
        <v>40</v>
      </c>
    </row>
    <row r="213" spans="1:36" x14ac:dyDescent="0.2">
      <c r="A213">
        <v>211</v>
      </c>
      <c r="B213" t="s">
        <v>863</v>
      </c>
      <c r="C213">
        <v>116</v>
      </c>
      <c r="D213" t="s">
        <v>762</v>
      </c>
      <c r="E213">
        <v>11</v>
      </c>
      <c r="F213" t="s">
        <v>772</v>
      </c>
      <c r="G213" t="s">
        <v>764</v>
      </c>
      <c r="H213" t="s">
        <v>864</v>
      </c>
      <c r="J213" t="s">
        <v>865</v>
      </c>
      <c r="K213" t="s">
        <v>772</v>
      </c>
      <c r="L213" t="s">
        <v>767</v>
      </c>
      <c r="M213">
        <v>70001</v>
      </c>
      <c r="N213">
        <v>29.996170299999999</v>
      </c>
      <c r="O213">
        <v>-90.173346800000004</v>
      </c>
      <c r="P213">
        <v>68</v>
      </c>
      <c r="Q213">
        <v>129200</v>
      </c>
      <c r="R213">
        <v>4.72</v>
      </c>
      <c r="S213" t="s">
        <v>46</v>
      </c>
      <c r="T213" t="s">
        <v>39</v>
      </c>
      <c r="U213" s="1">
        <v>24838</v>
      </c>
      <c r="V213">
        <v>95.6</v>
      </c>
      <c r="W213">
        <v>1422</v>
      </c>
      <c r="X213">
        <v>1.10061919504644E-2</v>
      </c>
      <c r="Y213">
        <v>0.74842105263157899</v>
      </c>
      <c r="Z213">
        <v>1.34397874277763</v>
      </c>
      <c r="AA213">
        <v>0.74842105263157899</v>
      </c>
      <c r="AB213">
        <v>1.99684002797761</v>
      </c>
      <c r="AC213">
        <v>1.3239858425884501</v>
      </c>
      <c r="AD213">
        <v>0.63971195318896701</v>
      </c>
      <c r="AE213">
        <v>3.0276847953619899</v>
      </c>
      <c r="AF213" s="2">
        <v>296</v>
      </c>
      <c r="AG213" t="b">
        <f t="shared" si="3"/>
        <v>0</v>
      </c>
      <c r="AH213" t="s">
        <v>10732</v>
      </c>
      <c r="AI213" t="s">
        <v>56</v>
      </c>
      <c r="AJ213" t="s">
        <v>40</v>
      </c>
    </row>
    <row r="214" spans="1:36" x14ac:dyDescent="0.2">
      <c r="A214">
        <v>212</v>
      </c>
      <c r="B214" t="s">
        <v>866</v>
      </c>
      <c r="C214">
        <v>116</v>
      </c>
      <c r="D214" t="s">
        <v>762</v>
      </c>
      <c r="E214">
        <v>10</v>
      </c>
      <c r="F214" t="s">
        <v>763</v>
      </c>
      <c r="G214" t="s">
        <v>764</v>
      </c>
      <c r="H214" t="s">
        <v>867</v>
      </c>
      <c r="J214" t="s">
        <v>868</v>
      </c>
      <c r="K214" t="s">
        <v>762</v>
      </c>
      <c r="L214" t="s">
        <v>767</v>
      </c>
      <c r="M214">
        <v>70121</v>
      </c>
      <c r="N214">
        <v>29.964471400000001</v>
      </c>
      <c r="O214">
        <v>-90.172686400000003</v>
      </c>
      <c r="P214">
        <v>51</v>
      </c>
      <c r="Q214">
        <v>36660</v>
      </c>
      <c r="R214">
        <v>1.1499999999999999</v>
      </c>
      <c r="S214" t="s">
        <v>40</v>
      </c>
      <c r="T214" t="s">
        <v>39</v>
      </c>
      <c r="U214" s="1">
        <v>26665</v>
      </c>
      <c r="V214">
        <v>82.4</v>
      </c>
      <c r="W214">
        <v>853</v>
      </c>
      <c r="X214">
        <v>2.3267866884888098E-2</v>
      </c>
      <c r="Y214">
        <v>1.18666121112929</v>
      </c>
      <c r="Z214">
        <v>1.3578995481229601</v>
      </c>
      <c r="AA214">
        <v>0.94933333333333303</v>
      </c>
      <c r="AB214">
        <v>1.6683165866455401</v>
      </c>
      <c r="AC214">
        <v>1.3239858425884501</v>
      </c>
      <c r="AD214">
        <v>0.63971195318896701</v>
      </c>
      <c r="AE214">
        <v>3.0276847953619899</v>
      </c>
      <c r="AF214" s="2">
        <v>243</v>
      </c>
      <c r="AG214" t="b">
        <f t="shared" si="3"/>
        <v>0</v>
      </c>
      <c r="AH214" t="s">
        <v>10733</v>
      </c>
      <c r="AI214" t="s">
        <v>40</v>
      </c>
      <c r="AJ214" t="s">
        <v>40</v>
      </c>
    </row>
    <row r="215" spans="1:36" x14ac:dyDescent="0.2">
      <c r="A215">
        <v>213</v>
      </c>
      <c r="B215" t="s">
        <v>869</v>
      </c>
      <c r="C215">
        <v>117</v>
      </c>
      <c r="D215" t="s">
        <v>870</v>
      </c>
      <c r="E215">
        <v>3</v>
      </c>
      <c r="F215" t="s">
        <v>871</v>
      </c>
      <c r="G215" t="s">
        <v>872</v>
      </c>
      <c r="H215" t="s">
        <v>873</v>
      </c>
      <c r="J215" t="s">
        <v>874</v>
      </c>
      <c r="K215" t="s">
        <v>870</v>
      </c>
      <c r="L215" t="s">
        <v>767</v>
      </c>
      <c r="M215">
        <v>70806</v>
      </c>
      <c r="N215">
        <v>30.442566299999999</v>
      </c>
      <c r="O215">
        <v>-91.153471600000003</v>
      </c>
      <c r="P215">
        <v>61</v>
      </c>
      <c r="Q215">
        <v>55687</v>
      </c>
      <c r="R215">
        <v>8.07</v>
      </c>
      <c r="S215" t="s">
        <v>39</v>
      </c>
      <c r="T215" t="s">
        <v>46</v>
      </c>
      <c r="U215" s="1">
        <v>14611</v>
      </c>
      <c r="V215">
        <v>98.4</v>
      </c>
      <c r="W215">
        <v>790</v>
      </c>
      <c r="X215">
        <v>1.41864348950383E-2</v>
      </c>
      <c r="Y215">
        <v>0.86537252859733804</v>
      </c>
      <c r="Z215">
        <v>1.14400848801396</v>
      </c>
      <c r="AA215">
        <v>0.74236030113455598</v>
      </c>
      <c r="AB215">
        <v>1.82268755328218</v>
      </c>
      <c r="AC215">
        <v>1.11534505779598</v>
      </c>
      <c r="AD215">
        <v>0.61688285771303097</v>
      </c>
      <c r="AE215">
        <v>2.5408576616845902</v>
      </c>
      <c r="AF215" s="2">
        <v>16</v>
      </c>
      <c r="AG215" t="b">
        <f t="shared" si="3"/>
        <v>0</v>
      </c>
      <c r="AH215" t="s">
        <v>10734</v>
      </c>
      <c r="AI215" t="s">
        <v>40</v>
      </c>
      <c r="AJ215" t="s">
        <v>56</v>
      </c>
    </row>
    <row r="216" spans="1:36" x14ac:dyDescent="0.2">
      <c r="A216">
        <v>214</v>
      </c>
      <c r="B216" t="s">
        <v>875</v>
      </c>
      <c r="C216">
        <v>117</v>
      </c>
      <c r="D216" t="s">
        <v>870</v>
      </c>
      <c r="E216">
        <v>2</v>
      </c>
      <c r="F216" t="s">
        <v>876</v>
      </c>
      <c r="G216" t="s">
        <v>872</v>
      </c>
      <c r="H216" t="s">
        <v>877</v>
      </c>
      <c r="J216" t="s">
        <v>878</v>
      </c>
      <c r="K216" t="s">
        <v>870</v>
      </c>
      <c r="L216" t="s">
        <v>767</v>
      </c>
      <c r="M216">
        <v>70806</v>
      </c>
      <c r="N216">
        <v>30.457533999999999</v>
      </c>
      <c r="O216">
        <v>-91.120625000000004</v>
      </c>
      <c r="P216">
        <v>68</v>
      </c>
      <c r="Q216">
        <v>48280</v>
      </c>
      <c r="R216">
        <v>1.8</v>
      </c>
      <c r="S216" t="s">
        <v>39</v>
      </c>
      <c r="T216" t="s">
        <v>40</v>
      </c>
      <c r="U216" s="1">
        <v>27760</v>
      </c>
      <c r="V216">
        <v>86.8</v>
      </c>
      <c r="W216">
        <v>610</v>
      </c>
      <c r="X216">
        <v>1.2634631317315599E-2</v>
      </c>
      <c r="Y216">
        <v>0.85915492957746398</v>
      </c>
      <c r="Z216">
        <v>0.92638096495695799</v>
      </c>
      <c r="AA216">
        <v>0.70291777188328897</v>
      </c>
      <c r="AB216">
        <v>1.6838480879648701</v>
      </c>
      <c r="AC216">
        <v>1.11534505779598</v>
      </c>
      <c r="AD216">
        <v>0.61688285771303097</v>
      </c>
      <c r="AE216">
        <v>2.5408576616845902</v>
      </c>
      <c r="AF216" s="2">
        <v>11.04</v>
      </c>
      <c r="AG216" t="b">
        <f t="shared" si="3"/>
        <v>0</v>
      </c>
      <c r="AH216" t="s">
        <v>10735</v>
      </c>
      <c r="AI216" t="s">
        <v>40</v>
      </c>
      <c r="AJ216" t="s">
        <v>40</v>
      </c>
    </row>
    <row r="217" spans="1:36" x14ac:dyDescent="0.2">
      <c r="A217">
        <v>215</v>
      </c>
      <c r="B217" t="s">
        <v>879</v>
      </c>
      <c r="C217">
        <v>117</v>
      </c>
      <c r="D217" t="s">
        <v>870</v>
      </c>
      <c r="E217">
        <v>3</v>
      </c>
      <c r="F217" t="s">
        <v>871</v>
      </c>
      <c r="G217" t="s">
        <v>872</v>
      </c>
      <c r="H217" t="s">
        <v>880</v>
      </c>
      <c r="J217" t="s">
        <v>881</v>
      </c>
      <c r="K217" t="s">
        <v>870</v>
      </c>
      <c r="L217" t="s">
        <v>767</v>
      </c>
      <c r="M217">
        <v>70809</v>
      </c>
      <c r="N217">
        <v>30.426388500000002</v>
      </c>
      <c r="O217">
        <v>-91.106132400000007</v>
      </c>
      <c r="P217">
        <v>64</v>
      </c>
      <c r="Q217">
        <v>63800</v>
      </c>
      <c r="R217">
        <v>2.63</v>
      </c>
      <c r="S217" t="s">
        <v>39</v>
      </c>
      <c r="T217" t="s">
        <v>139</v>
      </c>
      <c r="U217" s="1">
        <v>28856</v>
      </c>
      <c r="V217">
        <v>78.099999999999994</v>
      </c>
      <c r="W217">
        <v>787</v>
      </c>
      <c r="X217">
        <v>1.2335423197492101E-2</v>
      </c>
      <c r="Y217">
        <v>0.789467084639498</v>
      </c>
      <c r="Z217">
        <v>1.14400848801396</v>
      </c>
      <c r="AA217">
        <v>0.74236030113455598</v>
      </c>
      <c r="AB217">
        <v>1.82268755328218</v>
      </c>
      <c r="AC217">
        <v>1.11534505779598</v>
      </c>
      <c r="AD217">
        <v>0.61688285771303097</v>
      </c>
      <c r="AE217">
        <v>2.5408576616845902</v>
      </c>
      <c r="AF217" s="2">
        <v>38.090000000000003</v>
      </c>
      <c r="AG217" t="b">
        <f t="shared" si="3"/>
        <v>0</v>
      </c>
      <c r="AH217" t="s">
        <v>10736</v>
      </c>
      <c r="AI217" t="s">
        <v>40</v>
      </c>
      <c r="AJ217" t="s">
        <v>56</v>
      </c>
    </row>
    <row r="218" spans="1:36" x14ac:dyDescent="0.2">
      <c r="A218">
        <v>216</v>
      </c>
      <c r="B218" t="s">
        <v>882</v>
      </c>
      <c r="C218">
        <v>117</v>
      </c>
      <c r="D218" t="s">
        <v>870</v>
      </c>
      <c r="E218">
        <v>8</v>
      </c>
      <c r="F218" t="s">
        <v>883</v>
      </c>
      <c r="G218" t="s">
        <v>872</v>
      </c>
      <c r="H218" t="s">
        <v>884</v>
      </c>
      <c r="J218" t="s">
        <v>885</v>
      </c>
      <c r="K218" t="s">
        <v>870</v>
      </c>
      <c r="L218" t="s">
        <v>767</v>
      </c>
      <c r="M218">
        <v>70814</v>
      </c>
      <c r="N218">
        <v>30.479850899999999</v>
      </c>
      <c r="O218">
        <v>-91.106470999999999</v>
      </c>
      <c r="P218">
        <v>60</v>
      </c>
      <c r="Q218">
        <v>44800</v>
      </c>
      <c r="R218">
        <v>2.57</v>
      </c>
      <c r="S218" t="s">
        <v>40</v>
      </c>
      <c r="T218" t="s">
        <v>39</v>
      </c>
      <c r="U218" s="1">
        <v>25204</v>
      </c>
      <c r="V218">
        <v>95</v>
      </c>
      <c r="W218">
        <v>943</v>
      </c>
      <c r="X218">
        <v>2.1049107142857099E-2</v>
      </c>
      <c r="Y218">
        <v>1.26294642857142</v>
      </c>
      <c r="Z218">
        <v>1.1585983446113599</v>
      </c>
      <c r="AA218">
        <v>0.87397003745318302</v>
      </c>
      <c r="AB218">
        <v>1.3388785678094901</v>
      </c>
      <c r="AC218">
        <v>1.11534505779598</v>
      </c>
      <c r="AD218">
        <v>0.61688285771303097</v>
      </c>
      <c r="AE218">
        <v>2.5408576616845902</v>
      </c>
      <c r="AF218" s="2">
        <v>35.049999999999997</v>
      </c>
      <c r="AG218" t="b">
        <f t="shared" si="3"/>
        <v>0</v>
      </c>
      <c r="AH218" t="s">
        <v>10737</v>
      </c>
      <c r="AI218" t="s">
        <v>40</v>
      </c>
      <c r="AJ218" t="s">
        <v>40</v>
      </c>
    </row>
    <row r="219" spans="1:36" x14ac:dyDescent="0.2">
      <c r="A219">
        <v>217</v>
      </c>
      <c r="B219" t="s">
        <v>886</v>
      </c>
      <c r="C219">
        <v>117</v>
      </c>
      <c r="D219" t="s">
        <v>870</v>
      </c>
      <c r="E219">
        <v>13</v>
      </c>
      <c r="F219" t="s">
        <v>887</v>
      </c>
      <c r="G219" t="s">
        <v>888</v>
      </c>
      <c r="H219" t="s">
        <v>889</v>
      </c>
      <c r="J219" t="s">
        <v>890</v>
      </c>
      <c r="K219" t="s">
        <v>887</v>
      </c>
      <c r="L219" t="s">
        <v>767</v>
      </c>
      <c r="M219">
        <v>70737</v>
      </c>
      <c r="N219">
        <v>30.248542</v>
      </c>
      <c r="O219">
        <v>-90.924460400000001</v>
      </c>
      <c r="P219">
        <v>64</v>
      </c>
      <c r="Q219">
        <v>48800</v>
      </c>
      <c r="R219">
        <v>33</v>
      </c>
      <c r="S219" t="s">
        <v>39</v>
      </c>
      <c r="T219" t="s">
        <v>39</v>
      </c>
      <c r="U219" s="1">
        <v>23377</v>
      </c>
      <c r="V219">
        <v>95.3</v>
      </c>
      <c r="W219">
        <v>704</v>
      </c>
      <c r="X219">
        <v>1.44262295081967E-2</v>
      </c>
      <c r="Y219">
        <v>0.92327868852459005</v>
      </c>
      <c r="Z219">
        <v>1.17652067461813</v>
      </c>
      <c r="AA219">
        <v>0.78605235602094203</v>
      </c>
      <c r="AB219">
        <v>1.6383214568487701</v>
      </c>
      <c r="AC219">
        <v>1.11534505779598</v>
      </c>
      <c r="AD219">
        <v>0.61688285771303097</v>
      </c>
      <c r="AE219">
        <v>2.5408576616845902</v>
      </c>
      <c r="AF219" s="2">
        <v>304.04000000000002</v>
      </c>
      <c r="AG219" t="b">
        <f t="shared" si="3"/>
        <v>0</v>
      </c>
      <c r="AH219" t="s">
        <v>10738</v>
      </c>
      <c r="AI219" t="s">
        <v>40</v>
      </c>
      <c r="AJ219" t="s">
        <v>40</v>
      </c>
    </row>
    <row r="220" spans="1:36" x14ac:dyDescent="0.2">
      <c r="A220">
        <v>218</v>
      </c>
      <c r="B220" t="s">
        <v>891</v>
      </c>
      <c r="C220">
        <v>117</v>
      </c>
      <c r="D220" t="s">
        <v>870</v>
      </c>
      <c r="E220">
        <v>7</v>
      </c>
      <c r="F220" t="s">
        <v>892</v>
      </c>
      <c r="G220" t="s">
        <v>872</v>
      </c>
      <c r="H220" t="s">
        <v>893</v>
      </c>
      <c r="J220" t="s">
        <v>894</v>
      </c>
      <c r="K220" t="s">
        <v>895</v>
      </c>
      <c r="L220" t="s">
        <v>767</v>
      </c>
      <c r="M220">
        <v>70714</v>
      </c>
      <c r="N220">
        <v>30.586252999999999</v>
      </c>
      <c r="O220">
        <v>-91.146523599999995</v>
      </c>
      <c r="P220">
        <v>50</v>
      </c>
      <c r="Q220">
        <v>45000</v>
      </c>
      <c r="R220">
        <v>1.4367000000000001</v>
      </c>
      <c r="S220" t="s">
        <v>40</v>
      </c>
      <c r="T220" t="s">
        <v>40</v>
      </c>
      <c r="U220" s="1">
        <v>27395</v>
      </c>
      <c r="V220">
        <v>90</v>
      </c>
      <c r="W220">
        <v>700</v>
      </c>
      <c r="X220">
        <v>1.55555555555555E-2</v>
      </c>
      <c r="Y220">
        <v>0.77777777777777701</v>
      </c>
      <c r="Z220">
        <v>1.0525070718493601</v>
      </c>
      <c r="AA220">
        <v>0.77777777777777701</v>
      </c>
      <c r="AB220">
        <v>1.3065549142088999</v>
      </c>
      <c r="AC220">
        <v>1.11534505779598</v>
      </c>
      <c r="AD220">
        <v>0.61688285771303097</v>
      </c>
      <c r="AE220">
        <v>2.5408576616845902</v>
      </c>
      <c r="AF220" s="2">
        <v>42.05</v>
      </c>
      <c r="AG220" t="b">
        <f t="shared" si="3"/>
        <v>0</v>
      </c>
      <c r="AH220" t="s">
        <v>10739</v>
      </c>
      <c r="AI220" t="s">
        <v>40</v>
      </c>
      <c r="AJ220" t="s">
        <v>40</v>
      </c>
    </row>
    <row r="221" spans="1:36" x14ac:dyDescent="0.2">
      <c r="A221">
        <v>219</v>
      </c>
      <c r="B221" t="s">
        <v>896</v>
      </c>
      <c r="C221">
        <v>117</v>
      </c>
      <c r="D221" t="s">
        <v>870</v>
      </c>
      <c r="E221">
        <v>13</v>
      </c>
      <c r="F221" t="s">
        <v>887</v>
      </c>
      <c r="G221" t="s">
        <v>888</v>
      </c>
      <c r="H221" t="s">
        <v>897</v>
      </c>
      <c r="I221" t="s">
        <v>898</v>
      </c>
      <c r="J221" t="s">
        <v>899</v>
      </c>
      <c r="K221" t="s">
        <v>887</v>
      </c>
      <c r="L221" t="s">
        <v>767</v>
      </c>
      <c r="M221">
        <v>70737</v>
      </c>
      <c r="N221">
        <v>30.211187500000001</v>
      </c>
      <c r="O221">
        <v>-90.932873900000004</v>
      </c>
      <c r="P221">
        <v>68</v>
      </c>
      <c r="Q221">
        <v>74800</v>
      </c>
      <c r="R221">
        <v>4.04</v>
      </c>
      <c r="S221" t="s">
        <v>46</v>
      </c>
      <c r="T221" t="s">
        <v>46</v>
      </c>
      <c r="U221" s="1">
        <v>32509</v>
      </c>
      <c r="V221">
        <v>91.2</v>
      </c>
      <c r="W221">
        <v>919</v>
      </c>
      <c r="X221">
        <v>1.2286096256684399E-2</v>
      </c>
      <c r="Y221">
        <v>0.83545454545454501</v>
      </c>
      <c r="Z221">
        <v>1.17652067461813</v>
      </c>
      <c r="AA221">
        <v>0.78605235602094203</v>
      </c>
      <c r="AB221">
        <v>1.6383214568487701</v>
      </c>
      <c r="AC221">
        <v>1.11534505779598</v>
      </c>
      <c r="AD221">
        <v>0.61688285771303097</v>
      </c>
      <c r="AE221">
        <v>2.5408576616845902</v>
      </c>
      <c r="AF221" s="2">
        <v>304.05</v>
      </c>
      <c r="AG221" t="b">
        <f t="shared" si="3"/>
        <v>0</v>
      </c>
      <c r="AH221" t="s">
        <v>10740</v>
      </c>
      <c r="AI221" t="s">
        <v>56</v>
      </c>
      <c r="AJ221" t="s">
        <v>56</v>
      </c>
    </row>
    <row r="222" spans="1:36" x14ac:dyDescent="0.2">
      <c r="A222">
        <v>220</v>
      </c>
      <c r="B222" t="s">
        <v>900</v>
      </c>
      <c r="C222">
        <v>117</v>
      </c>
      <c r="D222" t="s">
        <v>870</v>
      </c>
      <c r="E222">
        <v>3</v>
      </c>
      <c r="F222" t="s">
        <v>871</v>
      </c>
      <c r="G222" t="s">
        <v>872</v>
      </c>
      <c r="H222" t="s">
        <v>901</v>
      </c>
      <c r="J222" t="s">
        <v>902</v>
      </c>
      <c r="K222" t="s">
        <v>870</v>
      </c>
      <c r="L222" t="s">
        <v>767</v>
      </c>
      <c r="M222">
        <v>70806</v>
      </c>
      <c r="N222">
        <v>30.441251000000001</v>
      </c>
      <c r="O222">
        <v>-91.136712000000003</v>
      </c>
      <c r="P222">
        <v>64</v>
      </c>
      <c r="Q222">
        <v>88772</v>
      </c>
      <c r="R222">
        <v>3.17</v>
      </c>
      <c r="S222" t="s">
        <v>56</v>
      </c>
      <c r="T222" t="s">
        <v>56</v>
      </c>
      <c r="U222" s="1">
        <v>23743</v>
      </c>
      <c r="V222">
        <v>100</v>
      </c>
      <c r="W222">
        <v>1281</v>
      </c>
      <c r="X222">
        <v>1.44302257468571E-2</v>
      </c>
      <c r="Y222">
        <v>0.92353444779885496</v>
      </c>
      <c r="Z222">
        <v>1.14400848801396</v>
      </c>
      <c r="AA222">
        <v>0.74236030113455598</v>
      </c>
      <c r="AB222">
        <v>1.82268755328218</v>
      </c>
      <c r="AC222">
        <v>1.11534505779598</v>
      </c>
      <c r="AD222">
        <v>0.61688285771303097</v>
      </c>
      <c r="AE222">
        <v>2.5408576616845902</v>
      </c>
      <c r="AF222" s="2">
        <v>19</v>
      </c>
      <c r="AG222" t="b">
        <f t="shared" si="3"/>
        <v>0</v>
      </c>
      <c r="AH222" t="s">
        <v>10741</v>
      </c>
      <c r="AI222" t="s">
        <v>56</v>
      </c>
      <c r="AJ222" t="s">
        <v>56</v>
      </c>
    </row>
    <row r="223" spans="1:36" x14ac:dyDescent="0.2">
      <c r="A223">
        <v>221</v>
      </c>
      <c r="B223" t="s">
        <v>903</v>
      </c>
      <c r="C223">
        <v>117</v>
      </c>
      <c r="D223" t="s">
        <v>870</v>
      </c>
      <c r="E223">
        <v>6</v>
      </c>
      <c r="F223" t="s">
        <v>904</v>
      </c>
      <c r="G223" t="s">
        <v>905</v>
      </c>
      <c r="H223" t="s">
        <v>906</v>
      </c>
      <c r="J223" t="s">
        <v>907</v>
      </c>
      <c r="K223" t="s">
        <v>908</v>
      </c>
      <c r="L223" t="s">
        <v>767</v>
      </c>
      <c r="M223">
        <v>70767</v>
      </c>
      <c r="N223">
        <v>30.453385000000001</v>
      </c>
      <c r="O223">
        <v>-91.218828999999999</v>
      </c>
      <c r="P223">
        <v>52</v>
      </c>
      <c r="Q223">
        <v>46150</v>
      </c>
      <c r="R223">
        <v>1.94</v>
      </c>
      <c r="S223" t="s">
        <v>40</v>
      </c>
      <c r="T223" t="s">
        <v>40</v>
      </c>
      <c r="U223" s="1">
        <v>31048</v>
      </c>
      <c r="V223">
        <v>100</v>
      </c>
      <c r="W223">
        <v>731</v>
      </c>
      <c r="X223">
        <v>1.5839653304442002E-2</v>
      </c>
      <c r="Y223">
        <v>0.823661971830985</v>
      </c>
      <c r="Z223">
        <v>1.2831659040569501</v>
      </c>
      <c r="AA223">
        <v>0.823661971830985</v>
      </c>
      <c r="AB223">
        <v>1.5611070799212099</v>
      </c>
      <c r="AC223">
        <v>1.11534505779598</v>
      </c>
      <c r="AD223">
        <v>0.61688285771303097</v>
      </c>
      <c r="AE223">
        <v>2.5408576616845902</v>
      </c>
      <c r="AF223" s="2">
        <v>202</v>
      </c>
      <c r="AG223" t="b">
        <f t="shared" si="3"/>
        <v>0</v>
      </c>
      <c r="AH223" t="s">
        <v>10742</v>
      </c>
      <c r="AI223" t="s">
        <v>40</v>
      </c>
      <c r="AJ223" t="s">
        <v>40</v>
      </c>
    </row>
    <row r="224" spans="1:36" x14ac:dyDescent="0.2">
      <c r="A224">
        <v>222</v>
      </c>
      <c r="B224" t="s">
        <v>909</v>
      </c>
      <c r="C224">
        <v>117</v>
      </c>
      <c r="D224" t="s">
        <v>870</v>
      </c>
      <c r="E224">
        <v>5</v>
      </c>
      <c r="F224" t="s">
        <v>910</v>
      </c>
      <c r="G224" t="s">
        <v>872</v>
      </c>
      <c r="H224" t="s">
        <v>911</v>
      </c>
      <c r="J224" t="s">
        <v>912</v>
      </c>
      <c r="K224" t="s">
        <v>870</v>
      </c>
      <c r="L224" t="s">
        <v>767</v>
      </c>
      <c r="M224">
        <v>70820</v>
      </c>
      <c r="N224">
        <v>30.387232000000001</v>
      </c>
      <c r="O224">
        <v>-91.178974199999999</v>
      </c>
      <c r="P224">
        <v>63</v>
      </c>
      <c r="Q224">
        <v>51320</v>
      </c>
      <c r="R224">
        <v>6.5724999999999998</v>
      </c>
      <c r="S224" t="s">
        <v>39</v>
      </c>
      <c r="T224" t="s">
        <v>39</v>
      </c>
      <c r="U224" s="1">
        <v>29221</v>
      </c>
      <c r="V224">
        <v>92.1</v>
      </c>
      <c r="W224">
        <v>947</v>
      </c>
      <c r="X224">
        <v>1.84528448947778E-2</v>
      </c>
      <c r="Y224">
        <v>1.162529228371</v>
      </c>
      <c r="Z224">
        <v>1.1776492475559901</v>
      </c>
      <c r="AA224">
        <v>0.64094941634241198</v>
      </c>
      <c r="AB224">
        <v>1.8214261756221899</v>
      </c>
      <c r="AC224">
        <v>1.11534505779598</v>
      </c>
      <c r="AD224">
        <v>0.61688285771303097</v>
      </c>
      <c r="AE224">
        <v>2.5408576616845902</v>
      </c>
      <c r="AF224" s="2">
        <v>40.24</v>
      </c>
      <c r="AG224" t="b">
        <f t="shared" si="3"/>
        <v>0</v>
      </c>
      <c r="AH224" t="s">
        <v>10743</v>
      </c>
      <c r="AI224" t="s">
        <v>40</v>
      </c>
      <c r="AJ224" t="s">
        <v>40</v>
      </c>
    </row>
    <row r="225" spans="1:36" x14ac:dyDescent="0.2">
      <c r="A225">
        <v>223</v>
      </c>
      <c r="B225" t="s">
        <v>913</v>
      </c>
      <c r="C225">
        <v>117</v>
      </c>
      <c r="D225" t="s">
        <v>870</v>
      </c>
      <c r="E225">
        <v>5</v>
      </c>
      <c r="F225" t="s">
        <v>910</v>
      </c>
      <c r="G225" t="s">
        <v>872</v>
      </c>
      <c r="H225" t="s">
        <v>914</v>
      </c>
      <c r="J225" t="s">
        <v>915</v>
      </c>
      <c r="K225" t="s">
        <v>870</v>
      </c>
      <c r="L225" t="s">
        <v>767</v>
      </c>
      <c r="M225">
        <v>70810</v>
      </c>
      <c r="N225">
        <v>30.3479946</v>
      </c>
      <c r="O225">
        <v>-91.131677199999999</v>
      </c>
      <c r="P225">
        <v>52</v>
      </c>
      <c r="Q225">
        <v>48880</v>
      </c>
      <c r="R225">
        <v>4.1100000000000003</v>
      </c>
      <c r="S225" t="s">
        <v>39</v>
      </c>
      <c r="T225" t="s">
        <v>39</v>
      </c>
      <c r="U225" s="1">
        <v>29952</v>
      </c>
      <c r="V225">
        <v>100</v>
      </c>
      <c r="W225">
        <v>655</v>
      </c>
      <c r="X225">
        <v>1.3400163666121101E-2</v>
      </c>
      <c r="Y225">
        <v>0.69680851063829696</v>
      </c>
      <c r="Z225">
        <v>1.1776492475559901</v>
      </c>
      <c r="AA225">
        <v>0.64094941634241198</v>
      </c>
      <c r="AB225">
        <v>1.8214261756221899</v>
      </c>
      <c r="AC225">
        <v>1.11534505779598</v>
      </c>
      <c r="AD225">
        <v>0.61688285771303097</v>
      </c>
      <c r="AE225">
        <v>2.5408576616845902</v>
      </c>
      <c r="AF225" s="2">
        <v>40.29</v>
      </c>
      <c r="AG225" t="b">
        <f t="shared" si="3"/>
        <v>0</v>
      </c>
      <c r="AH225" t="s">
        <v>10744</v>
      </c>
      <c r="AI225" t="s">
        <v>40</v>
      </c>
      <c r="AJ225" t="s">
        <v>40</v>
      </c>
    </row>
    <row r="226" spans="1:36" x14ac:dyDescent="0.2">
      <c r="A226">
        <v>224</v>
      </c>
      <c r="B226" t="s">
        <v>916</v>
      </c>
      <c r="C226">
        <v>117</v>
      </c>
      <c r="D226" t="s">
        <v>870</v>
      </c>
      <c r="E226">
        <v>2</v>
      </c>
      <c r="F226" t="s">
        <v>876</v>
      </c>
      <c r="G226" t="s">
        <v>872</v>
      </c>
      <c r="H226" t="s">
        <v>917</v>
      </c>
      <c r="J226" t="s">
        <v>918</v>
      </c>
      <c r="K226" t="s">
        <v>870</v>
      </c>
      <c r="L226" t="s">
        <v>767</v>
      </c>
      <c r="M226">
        <v>70805</v>
      </c>
      <c r="N226">
        <v>30.4831714</v>
      </c>
      <c r="O226">
        <v>-91.1470767</v>
      </c>
      <c r="P226">
        <v>58</v>
      </c>
      <c r="Q226">
        <v>50700</v>
      </c>
      <c r="R226">
        <v>3.2452999999999999</v>
      </c>
      <c r="S226" t="s">
        <v>40</v>
      </c>
      <c r="T226" t="s">
        <v>405</v>
      </c>
      <c r="U226" s="1">
        <v>24108</v>
      </c>
      <c r="V226">
        <v>93.1</v>
      </c>
      <c r="W226">
        <v>723</v>
      </c>
      <c r="X226">
        <v>1.42603550295858E-2</v>
      </c>
      <c r="Y226">
        <v>0.82710059171597605</v>
      </c>
      <c r="Z226">
        <v>0.92638096495695799</v>
      </c>
      <c r="AA226">
        <v>0.70291777188328897</v>
      </c>
      <c r="AB226">
        <v>1.6838480879648701</v>
      </c>
      <c r="AC226">
        <v>1.11534505779598</v>
      </c>
      <c r="AD226">
        <v>0.61688285771303097</v>
      </c>
      <c r="AE226">
        <v>2.5408576616845902</v>
      </c>
      <c r="AF226" s="2">
        <v>6.01</v>
      </c>
      <c r="AG226" t="b">
        <f t="shared" si="3"/>
        <v>0</v>
      </c>
      <c r="AH226" t="s">
        <v>10745</v>
      </c>
      <c r="AI226" t="s">
        <v>40</v>
      </c>
      <c r="AJ226" t="s">
        <v>40</v>
      </c>
    </row>
    <row r="227" spans="1:36" x14ac:dyDescent="0.2">
      <c r="A227">
        <v>225</v>
      </c>
      <c r="B227" t="s">
        <v>919</v>
      </c>
      <c r="C227">
        <v>117</v>
      </c>
      <c r="D227" t="s">
        <v>870</v>
      </c>
      <c r="E227">
        <v>11</v>
      </c>
      <c r="F227" t="s">
        <v>920</v>
      </c>
      <c r="G227" t="s">
        <v>872</v>
      </c>
      <c r="H227" t="s">
        <v>921</v>
      </c>
      <c r="J227" t="s">
        <v>922</v>
      </c>
      <c r="K227" t="s">
        <v>870</v>
      </c>
      <c r="L227" t="s">
        <v>767</v>
      </c>
      <c r="M227">
        <v>70816</v>
      </c>
      <c r="N227">
        <v>30.407318499999999</v>
      </c>
      <c r="O227">
        <v>-91.058950199999998</v>
      </c>
      <c r="P227">
        <v>56</v>
      </c>
      <c r="Q227">
        <v>37460</v>
      </c>
      <c r="R227">
        <v>2.34</v>
      </c>
      <c r="S227" t="s">
        <v>40</v>
      </c>
      <c r="T227" t="s">
        <v>39</v>
      </c>
      <c r="U227" s="1">
        <v>26299</v>
      </c>
      <c r="V227">
        <v>92.9</v>
      </c>
      <c r="W227">
        <v>857</v>
      </c>
      <c r="X227">
        <v>2.2877736252002099E-2</v>
      </c>
      <c r="Y227">
        <v>1.28115323011212</v>
      </c>
      <c r="Z227">
        <v>1.12443470628824</v>
      </c>
      <c r="AA227">
        <v>0.80167930890445305</v>
      </c>
      <c r="AB227">
        <v>1.5370468703456599</v>
      </c>
      <c r="AC227">
        <v>1.11534505779598</v>
      </c>
      <c r="AD227">
        <v>0.61688285771303097</v>
      </c>
      <c r="AE227">
        <v>2.5408576616845902</v>
      </c>
      <c r="AF227" s="2">
        <v>39.1</v>
      </c>
      <c r="AG227" t="b">
        <f t="shared" si="3"/>
        <v>0</v>
      </c>
      <c r="AH227" t="s">
        <v>10746</v>
      </c>
      <c r="AI227" t="s">
        <v>40</v>
      </c>
      <c r="AJ227" t="s">
        <v>40</v>
      </c>
    </row>
    <row r="228" spans="1:36" x14ac:dyDescent="0.2">
      <c r="A228">
        <v>226</v>
      </c>
      <c r="B228" t="s">
        <v>923</v>
      </c>
      <c r="C228">
        <v>117</v>
      </c>
      <c r="D228" t="s">
        <v>870</v>
      </c>
      <c r="E228">
        <v>2</v>
      </c>
      <c r="F228" t="s">
        <v>876</v>
      </c>
      <c r="G228" t="s">
        <v>872</v>
      </c>
      <c r="H228" t="s">
        <v>924</v>
      </c>
      <c r="J228" t="s">
        <v>925</v>
      </c>
      <c r="K228" t="s">
        <v>870</v>
      </c>
      <c r="L228" t="s">
        <v>767</v>
      </c>
      <c r="M228">
        <v>70806</v>
      </c>
      <c r="N228">
        <v>30.459805899999999</v>
      </c>
      <c r="O228">
        <v>-91.121814700000002</v>
      </c>
      <c r="P228">
        <v>50</v>
      </c>
      <c r="Q228">
        <v>45240</v>
      </c>
      <c r="R228">
        <v>2.71</v>
      </c>
      <c r="S228" t="s">
        <v>39</v>
      </c>
      <c r="T228" t="s">
        <v>40</v>
      </c>
      <c r="U228" s="1">
        <v>33604</v>
      </c>
      <c r="V228">
        <v>50</v>
      </c>
      <c r="W228">
        <v>636</v>
      </c>
      <c r="X228">
        <v>1.40583554376657E-2</v>
      </c>
      <c r="Y228">
        <v>0.70291777188328897</v>
      </c>
      <c r="Z228">
        <v>0.92638096495695799</v>
      </c>
      <c r="AA228">
        <v>0.70291777188328897</v>
      </c>
      <c r="AB228">
        <v>1.6838480879648701</v>
      </c>
      <c r="AC228">
        <v>1.11534505779598</v>
      </c>
      <c r="AD228">
        <v>0.61688285771303097</v>
      </c>
      <c r="AE228">
        <v>2.5408576616845902</v>
      </c>
      <c r="AF228" s="2">
        <v>11.04</v>
      </c>
      <c r="AG228" t="b">
        <f t="shared" si="3"/>
        <v>0</v>
      </c>
      <c r="AH228" t="s">
        <v>10735</v>
      </c>
      <c r="AI228" t="s">
        <v>40</v>
      </c>
      <c r="AJ228" t="s">
        <v>40</v>
      </c>
    </row>
    <row r="229" spans="1:36" x14ac:dyDescent="0.2">
      <c r="A229">
        <v>227</v>
      </c>
      <c r="B229" t="s">
        <v>926</v>
      </c>
      <c r="C229">
        <v>117</v>
      </c>
      <c r="D229" t="s">
        <v>870</v>
      </c>
      <c r="E229">
        <v>3</v>
      </c>
      <c r="F229" t="s">
        <v>871</v>
      </c>
      <c r="G229" t="s">
        <v>872</v>
      </c>
      <c r="H229" t="s">
        <v>927</v>
      </c>
      <c r="J229" t="s">
        <v>928</v>
      </c>
      <c r="K229" t="s">
        <v>870</v>
      </c>
      <c r="L229" t="s">
        <v>767</v>
      </c>
      <c r="M229">
        <v>70806</v>
      </c>
      <c r="N229">
        <v>30.4460956</v>
      </c>
      <c r="O229">
        <v>-91.145437299999998</v>
      </c>
      <c r="P229">
        <v>55</v>
      </c>
      <c r="Q229">
        <v>51385</v>
      </c>
      <c r="R229">
        <v>1.97</v>
      </c>
      <c r="S229" t="s">
        <v>39</v>
      </c>
      <c r="T229" t="s">
        <v>39</v>
      </c>
      <c r="U229" s="1">
        <v>26665</v>
      </c>
      <c r="V229">
        <v>94.5</v>
      </c>
      <c r="W229">
        <v>827</v>
      </c>
      <c r="X229">
        <v>1.6094190911744601E-2</v>
      </c>
      <c r="Y229">
        <v>0.88518050014595695</v>
      </c>
      <c r="Z229">
        <v>1.14400848801396</v>
      </c>
      <c r="AA229">
        <v>0.74236030113455598</v>
      </c>
      <c r="AB229">
        <v>1.82268755328218</v>
      </c>
      <c r="AC229">
        <v>1.11534505779598</v>
      </c>
      <c r="AD229">
        <v>0.61688285771303097</v>
      </c>
      <c r="AE229">
        <v>2.5408576616845902</v>
      </c>
      <c r="AF229" s="2">
        <v>17</v>
      </c>
      <c r="AG229" t="b">
        <f t="shared" si="3"/>
        <v>0</v>
      </c>
      <c r="AH229" t="s">
        <v>10747</v>
      </c>
      <c r="AI229" t="s">
        <v>40</v>
      </c>
      <c r="AJ229" t="s">
        <v>40</v>
      </c>
    </row>
    <row r="230" spans="1:36" x14ac:dyDescent="0.2">
      <c r="A230">
        <v>228</v>
      </c>
      <c r="B230" t="s">
        <v>929</v>
      </c>
      <c r="C230">
        <v>117</v>
      </c>
      <c r="D230" t="s">
        <v>870</v>
      </c>
      <c r="E230">
        <v>2</v>
      </c>
      <c r="F230" t="s">
        <v>876</v>
      </c>
      <c r="G230" t="s">
        <v>872</v>
      </c>
      <c r="H230" t="s">
        <v>930</v>
      </c>
      <c r="J230" t="s">
        <v>931</v>
      </c>
      <c r="K230" t="s">
        <v>870</v>
      </c>
      <c r="L230" t="s">
        <v>767</v>
      </c>
      <c r="M230">
        <v>70805</v>
      </c>
      <c r="N230">
        <v>30.4887464</v>
      </c>
      <c r="O230">
        <v>-91.135515999999996</v>
      </c>
      <c r="P230">
        <v>65</v>
      </c>
      <c r="Q230">
        <v>47850</v>
      </c>
      <c r="R230">
        <v>2.2896999999999998</v>
      </c>
      <c r="S230" t="s">
        <v>40</v>
      </c>
      <c r="T230" t="s">
        <v>40</v>
      </c>
      <c r="U230" s="1">
        <v>24838</v>
      </c>
      <c r="W230">
        <v>593</v>
      </c>
      <c r="X230">
        <v>1.2392894461859901E-2</v>
      </c>
      <c r="Y230">
        <v>0.80553814002089796</v>
      </c>
      <c r="Z230">
        <v>0.92638096495695799</v>
      </c>
      <c r="AA230">
        <v>0.70291777188328897</v>
      </c>
      <c r="AB230">
        <v>1.6838480879648701</v>
      </c>
      <c r="AC230">
        <v>1.11534505779598</v>
      </c>
      <c r="AD230">
        <v>0.61688285771303097</v>
      </c>
      <c r="AE230">
        <v>2.5408576616845902</v>
      </c>
      <c r="AF230" s="2">
        <v>2</v>
      </c>
      <c r="AG230" t="b">
        <f t="shared" si="3"/>
        <v>0</v>
      </c>
      <c r="AH230" t="s">
        <v>10748</v>
      </c>
      <c r="AI230" t="s">
        <v>40</v>
      </c>
      <c r="AJ230" t="s">
        <v>40</v>
      </c>
    </row>
    <row r="231" spans="1:36" x14ac:dyDescent="0.2">
      <c r="A231">
        <v>229</v>
      </c>
      <c r="B231" t="s">
        <v>932</v>
      </c>
      <c r="C231">
        <v>118</v>
      </c>
      <c r="D231" t="s">
        <v>933</v>
      </c>
      <c r="E231">
        <v>9</v>
      </c>
      <c r="F231" t="s">
        <v>934</v>
      </c>
      <c r="G231" t="s">
        <v>935</v>
      </c>
      <c r="H231" t="s">
        <v>936</v>
      </c>
      <c r="J231" t="s">
        <v>937</v>
      </c>
      <c r="K231" t="s">
        <v>933</v>
      </c>
      <c r="L231" t="s">
        <v>938</v>
      </c>
      <c r="M231">
        <v>39204</v>
      </c>
      <c r="N231">
        <v>32.270746000000003</v>
      </c>
      <c r="O231">
        <v>-90.237015999999997</v>
      </c>
      <c r="P231">
        <v>60</v>
      </c>
      <c r="Q231">
        <v>42800</v>
      </c>
      <c r="R231">
        <v>1.77</v>
      </c>
      <c r="S231" t="s">
        <v>40</v>
      </c>
      <c r="T231" t="s">
        <v>40</v>
      </c>
      <c r="U231" s="1">
        <v>25204</v>
      </c>
      <c r="V231">
        <v>13.3</v>
      </c>
      <c r="W231">
        <v>453</v>
      </c>
      <c r="X231">
        <v>1.05841121495327E-2</v>
      </c>
      <c r="Y231">
        <v>0.63504672897196202</v>
      </c>
      <c r="Z231">
        <v>0.79415563847441994</v>
      </c>
      <c r="AA231">
        <v>0.63504672897196202</v>
      </c>
      <c r="AB231">
        <v>0.98641952651862697</v>
      </c>
      <c r="AC231">
        <v>1.0409241008121299</v>
      </c>
      <c r="AD231">
        <v>0.63504672897196202</v>
      </c>
      <c r="AE231">
        <v>2.0445735270143799</v>
      </c>
      <c r="AF231" s="2">
        <v>33</v>
      </c>
      <c r="AG231" t="b">
        <f t="shared" si="3"/>
        <v>0</v>
      </c>
      <c r="AH231" t="s">
        <v>10749</v>
      </c>
      <c r="AI231" t="s">
        <v>40</v>
      </c>
      <c r="AJ231" t="s">
        <v>40</v>
      </c>
    </row>
    <row r="232" spans="1:36" x14ac:dyDescent="0.2">
      <c r="A232">
        <v>230</v>
      </c>
      <c r="B232" t="s">
        <v>939</v>
      </c>
      <c r="C232">
        <v>118</v>
      </c>
      <c r="D232" t="s">
        <v>933</v>
      </c>
      <c r="E232">
        <v>1</v>
      </c>
      <c r="F232" t="s">
        <v>940</v>
      </c>
      <c r="G232" t="s">
        <v>935</v>
      </c>
      <c r="H232" t="s">
        <v>941</v>
      </c>
      <c r="J232" t="s">
        <v>942</v>
      </c>
      <c r="K232" t="s">
        <v>933</v>
      </c>
      <c r="L232" t="s">
        <v>938</v>
      </c>
      <c r="M232">
        <v>39209</v>
      </c>
      <c r="N232">
        <v>32.313178999999998</v>
      </c>
      <c r="O232">
        <v>-90.210404999999994</v>
      </c>
      <c r="P232">
        <v>54</v>
      </c>
      <c r="Q232">
        <v>27000</v>
      </c>
      <c r="R232">
        <v>1.06</v>
      </c>
      <c r="S232" t="s">
        <v>40</v>
      </c>
      <c r="T232" t="s">
        <v>39</v>
      </c>
      <c r="U232" s="1">
        <v>22282</v>
      </c>
      <c r="V232">
        <v>88.9</v>
      </c>
      <c r="W232">
        <v>500</v>
      </c>
      <c r="X232">
        <v>1.85185185185185E-2</v>
      </c>
      <c r="Y232">
        <v>1</v>
      </c>
      <c r="Z232">
        <v>1.2410826669556601</v>
      </c>
      <c r="AA232">
        <v>0.81989924433249295</v>
      </c>
      <c r="AB232">
        <v>1.91553217188363</v>
      </c>
      <c r="AC232">
        <v>1.0409241008121299</v>
      </c>
      <c r="AD232">
        <v>0.63504672897196202</v>
      </c>
      <c r="AE232">
        <v>2.0445735270143799</v>
      </c>
      <c r="AF232" s="2">
        <v>25</v>
      </c>
      <c r="AG232" t="b">
        <f t="shared" si="3"/>
        <v>0</v>
      </c>
      <c r="AH232" t="s">
        <v>10750</v>
      </c>
      <c r="AI232" t="s">
        <v>40</v>
      </c>
      <c r="AJ232" t="s">
        <v>40</v>
      </c>
    </row>
    <row r="233" spans="1:36" x14ac:dyDescent="0.2">
      <c r="A233">
        <v>231</v>
      </c>
      <c r="B233" t="s">
        <v>943</v>
      </c>
      <c r="C233">
        <v>118</v>
      </c>
      <c r="D233" t="s">
        <v>933</v>
      </c>
      <c r="E233">
        <v>5</v>
      </c>
      <c r="F233" t="s">
        <v>944</v>
      </c>
      <c r="G233" t="s">
        <v>945</v>
      </c>
      <c r="H233" t="s">
        <v>946</v>
      </c>
      <c r="J233" t="s">
        <v>947</v>
      </c>
      <c r="K233" t="s">
        <v>944</v>
      </c>
      <c r="L233" t="s">
        <v>938</v>
      </c>
      <c r="M233">
        <v>39208</v>
      </c>
      <c r="N233">
        <v>32.272354</v>
      </c>
      <c r="O233">
        <v>-90.126394000000005</v>
      </c>
      <c r="P233">
        <v>65</v>
      </c>
      <c r="Q233">
        <v>55100</v>
      </c>
      <c r="R233">
        <v>4.6399999999999997</v>
      </c>
      <c r="S233" t="s">
        <v>39</v>
      </c>
      <c r="T233" t="s">
        <v>39</v>
      </c>
      <c r="U233" s="1">
        <v>26665</v>
      </c>
      <c r="V233">
        <v>100</v>
      </c>
      <c r="W233">
        <v>817</v>
      </c>
      <c r="X233">
        <v>1.48275862068965E-2</v>
      </c>
      <c r="Y233">
        <v>0.96379310344827496</v>
      </c>
      <c r="Z233">
        <v>1.0994364173286399</v>
      </c>
      <c r="AA233">
        <v>0.96379310344827496</v>
      </c>
      <c r="AB233">
        <v>1.31249729261425</v>
      </c>
      <c r="AC233">
        <v>1.0409241008121299</v>
      </c>
      <c r="AD233">
        <v>0.63504672897196202</v>
      </c>
      <c r="AE233">
        <v>2.0445735270143799</v>
      </c>
      <c r="AF233" s="2">
        <v>207.05</v>
      </c>
      <c r="AG233" t="b">
        <f t="shared" si="3"/>
        <v>0</v>
      </c>
      <c r="AH233" t="s">
        <v>10751</v>
      </c>
      <c r="AI233" t="s">
        <v>40</v>
      </c>
      <c r="AJ233" t="s">
        <v>40</v>
      </c>
    </row>
    <row r="234" spans="1:36" x14ac:dyDescent="0.2">
      <c r="A234">
        <v>232</v>
      </c>
      <c r="B234" t="s">
        <v>948</v>
      </c>
      <c r="C234">
        <v>118</v>
      </c>
      <c r="D234" t="s">
        <v>933</v>
      </c>
      <c r="E234">
        <v>18</v>
      </c>
      <c r="F234" t="s">
        <v>949</v>
      </c>
      <c r="G234" t="s">
        <v>935</v>
      </c>
      <c r="H234" t="s">
        <v>950</v>
      </c>
      <c r="J234" t="s">
        <v>951</v>
      </c>
      <c r="K234" t="s">
        <v>949</v>
      </c>
      <c r="L234" t="s">
        <v>938</v>
      </c>
      <c r="M234">
        <v>39056</v>
      </c>
      <c r="N234">
        <v>32.349885999999998</v>
      </c>
      <c r="O234">
        <v>-90.321116000000004</v>
      </c>
      <c r="P234">
        <v>54</v>
      </c>
      <c r="Q234">
        <v>46010</v>
      </c>
      <c r="R234">
        <v>4.2</v>
      </c>
      <c r="S234" t="s">
        <v>40</v>
      </c>
      <c r="T234" t="s">
        <v>39</v>
      </c>
      <c r="U234" s="1">
        <v>25569</v>
      </c>
      <c r="V234">
        <v>98.1</v>
      </c>
      <c r="W234">
        <v>874</v>
      </c>
      <c r="X234">
        <v>1.89958704629428E-2</v>
      </c>
      <c r="Y234">
        <v>1.0257770049989099</v>
      </c>
      <c r="Z234">
        <v>0.94031723567248304</v>
      </c>
      <c r="AA234">
        <v>0.82384615384615301</v>
      </c>
      <c r="AB234">
        <v>1.1570153024604499</v>
      </c>
      <c r="AC234">
        <v>1.0409241008121299</v>
      </c>
      <c r="AD234">
        <v>0.63504672897196202</v>
      </c>
      <c r="AE234">
        <v>2.0445735270143799</v>
      </c>
      <c r="AF234" s="2">
        <v>103.04</v>
      </c>
      <c r="AG234" t="b">
        <f t="shared" si="3"/>
        <v>0</v>
      </c>
      <c r="AH234" t="s">
        <v>10752</v>
      </c>
      <c r="AI234" t="s">
        <v>40</v>
      </c>
      <c r="AJ234" t="s">
        <v>40</v>
      </c>
    </row>
    <row r="235" spans="1:36" x14ac:dyDescent="0.2">
      <c r="A235">
        <v>233</v>
      </c>
      <c r="B235" t="s">
        <v>952</v>
      </c>
      <c r="C235">
        <v>118</v>
      </c>
      <c r="D235" t="s">
        <v>933</v>
      </c>
      <c r="E235">
        <v>1</v>
      </c>
      <c r="F235" t="s">
        <v>940</v>
      </c>
      <c r="G235" t="s">
        <v>935</v>
      </c>
      <c r="H235" t="s">
        <v>953</v>
      </c>
      <c r="J235" t="s">
        <v>954</v>
      </c>
      <c r="K235" t="s">
        <v>933</v>
      </c>
      <c r="L235" t="s">
        <v>938</v>
      </c>
      <c r="M235">
        <v>39202</v>
      </c>
      <c r="N235">
        <v>32.307465999999998</v>
      </c>
      <c r="O235">
        <v>-90.176367999999997</v>
      </c>
      <c r="P235">
        <v>56</v>
      </c>
      <c r="Q235">
        <v>43420</v>
      </c>
      <c r="R235">
        <v>1.33</v>
      </c>
      <c r="S235" t="s">
        <v>40</v>
      </c>
      <c r="T235" t="s">
        <v>40</v>
      </c>
      <c r="U235" s="1">
        <v>23743</v>
      </c>
      <c r="V235">
        <v>94.6</v>
      </c>
      <c r="W235">
        <v>729</v>
      </c>
      <c r="X235">
        <v>1.67894979272224E-2</v>
      </c>
      <c r="Y235">
        <v>0.94021188392445798</v>
      </c>
      <c r="Z235">
        <v>1.2410826669556601</v>
      </c>
      <c r="AA235">
        <v>0.81989924433249295</v>
      </c>
      <c r="AB235">
        <v>1.91553217188363</v>
      </c>
      <c r="AC235">
        <v>1.0409241008121299</v>
      </c>
      <c r="AD235">
        <v>0.63504672897196202</v>
      </c>
      <c r="AE235">
        <v>2.0445735270143799</v>
      </c>
      <c r="AF235" s="2">
        <v>16</v>
      </c>
      <c r="AG235" t="b">
        <f t="shared" si="3"/>
        <v>0</v>
      </c>
      <c r="AH235" t="s">
        <v>10753</v>
      </c>
      <c r="AI235" t="s">
        <v>40</v>
      </c>
      <c r="AJ235" t="s">
        <v>40</v>
      </c>
    </row>
    <row r="236" spans="1:36" x14ac:dyDescent="0.2">
      <c r="A236">
        <v>234</v>
      </c>
      <c r="B236" t="s">
        <v>955</v>
      </c>
      <c r="C236">
        <v>118</v>
      </c>
      <c r="D236" t="s">
        <v>933</v>
      </c>
      <c r="E236">
        <v>1</v>
      </c>
      <c r="F236" t="s">
        <v>940</v>
      </c>
      <c r="G236" t="s">
        <v>935</v>
      </c>
      <c r="H236" t="s">
        <v>956</v>
      </c>
      <c r="J236" t="s">
        <v>957</v>
      </c>
      <c r="K236" t="s">
        <v>933</v>
      </c>
      <c r="L236" t="s">
        <v>938</v>
      </c>
      <c r="M236">
        <v>39203</v>
      </c>
      <c r="N236">
        <v>32.315801</v>
      </c>
      <c r="O236">
        <v>-90.194884000000002</v>
      </c>
      <c r="P236">
        <v>64</v>
      </c>
      <c r="Q236">
        <v>37376</v>
      </c>
      <c r="R236">
        <v>2.66</v>
      </c>
      <c r="S236" t="s">
        <v>405</v>
      </c>
      <c r="T236" t="s">
        <v>405</v>
      </c>
      <c r="U236" s="1">
        <v>18264</v>
      </c>
      <c r="V236">
        <v>92.2</v>
      </c>
      <c r="W236">
        <v>643</v>
      </c>
      <c r="X236">
        <v>1.7203553082191701E-2</v>
      </c>
      <c r="Y236">
        <v>1.10102739726027</v>
      </c>
      <c r="Z236">
        <v>1.2410826669556601</v>
      </c>
      <c r="AA236">
        <v>0.81989924433249295</v>
      </c>
      <c r="AB236">
        <v>1.91553217188363</v>
      </c>
      <c r="AC236">
        <v>1.0409241008121299</v>
      </c>
      <c r="AD236">
        <v>0.63504672897196202</v>
      </c>
      <c r="AE236">
        <v>2.0445735270143799</v>
      </c>
      <c r="AF236" s="2">
        <v>116</v>
      </c>
      <c r="AG236" t="b">
        <f t="shared" si="3"/>
        <v>0</v>
      </c>
      <c r="AH236" t="s">
        <v>10754</v>
      </c>
      <c r="AI236" t="s">
        <v>40</v>
      </c>
      <c r="AJ236" t="s">
        <v>40</v>
      </c>
    </row>
    <row r="237" spans="1:36" x14ac:dyDescent="0.2">
      <c r="A237">
        <v>235</v>
      </c>
      <c r="B237" t="s">
        <v>958</v>
      </c>
      <c r="C237">
        <v>118</v>
      </c>
      <c r="D237" t="s">
        <v>933</v>
      </c>
      <c r="E237">
        <v>1</v>
      </c>
      <c r="F237" t="s">
        <v>940</v>
      </c>
      <c r="G237" t="s">
        <v>935</v>
      </c>
      <c r="H237" t="s">
        <v>959</v>
      </c>
      <c r="J237" t="s">
        <v>960</v>
      </c>
      <c r="K237" t="s">
        <v>933</v>
      </c>
      <c r="L237" t="s">
        <v>938</v>
      </c>
      <c r="M237">
        <v>39201</v>
      </c>
      <c r="N237">
        <v>32.300282000000003</v>
      </c>
      <c r="O237">
        <v>-90.190811999999994</v>
      </c>
      <c r="P237">
        <v>64</v>
      </c>
      <c r="Q237">
        <v>48847</v>
      </c>
      <c r="R237">
        <v>1.71</v>
      </c>
      <c r="S237" t="s">
        <v>45</v>
      </c>
      <c r="T237" t="s">
        <v>46</v>
      </c>
      <c r="U237" s="1">
        <v>39814</v>
      </c>
      <c r="V237">
        <v>93.8</v>
      </c>
      <c r="W237">
        <v>1462</v>
      </c>
      <c r="X237">
        <v>2.9930190185681799E-2</v>
      </c>
      <c r="Y237">
        <v>1.91553217188363</v>
      </c>
      <c r="Z237">
        <v>1.2410826669556601</v>
      </c>
      <c r="AA237">
        <v>0.81989924433249295</v>
      </c>
      <c r="AB237">
        <v>1.91553217188363</v>
      </c>
      <c r="AC237">
        <v>1.0409241008121299</v>
      </c>
      <c r="AD237">
        <v>0.63504672897196202</v>
      </c>
      <c r="AE237">
        <v>2.0445735270143799</v>
      </c>
      <c r="AF237" s="2">
        <v>27</v>
      </c>
      <c r="AG237" t="b">
        <f t="shared" si="3"/>
        <v>0</v>
      </c>
      <c r="AH237" t="s">
        <v>10755</v>
      </c>
      <c r="AI237" t="s">
        <v>215</v>
      </c>
      <c r="AJ237" t="s">
        <v>56</v>
      </c>
    </row>
    <row r="238" spans="1:36" x14ac:dyDescent="0.2">
      <c r="A238">
        <v>236</v>
      </c>
      <c r="B238" t="s">
        <v>961</v>
      </c>
      <c r="C238">
        <v>118</v>
      </c>
      <c r="D238" t="s">
        <v>933</v>
      </c>
      <c r="E238">
        <v>9</v>
      </c>
      <c r="F238" t="s">
        <v>934</v>
      </c>
      <c r="G238" t="s">
        <v>935</v>
      </c>
      <c r="H238" t="s">
        <v>962</v>
      </c>
      <c r="J238" t="s">
        <v>963</v>
      </c>
      <c r="K238" t="s">
        <v>933</v>
      </c>
      <c r="L238" t="s">
        <v>938</v>
      </c>
      <c r="M238">
        <v>39212</v>
      </c>
      <c r="N238">
        <v>32.250585999999998</v>
      </c>
      <c r="O238">
        <v>-90.303562999999997</v>
      </c>
      <c r="P238">
        <v>64</v>
      </c>
      <c r="Q238">
        <v>63296</v>
      </c>
      <c r="R238">
        <v>6.48</v>
      </c>
      <c r="S238" t="s">
        <v>46</v>
      </c>
      <c r="T238" t="s">
        <v>46</v>
      </c>
      <c r="U238" s="1">
        <v>29221</v>
      </c>
      <c r="V238">
        <v>96.9</v>
      </c>
      <c r="W238">
        <v>823</v>
      </c>
      <c r="X238">
        <v>1.3002401415571199E-2</v>
      </c>
      <c r="Y238">
        <v>0.83215369059656197</v>
      </c>
      <c r="Z238">
        <v>0.79415563847441994</v>
      </c>
      <c r="AA238">
        <v>0.63504672897196202</v>
      </c>
      <c r="AB238">
        <v>0.98641952651862697</v>
      </c>
      <c r="AC238">
        <v>1.0409241008121299</v>
      </c>
      <c r="AD238">
        <v>0.63504672897196202</v>
      </c>
      <c r="AE238">
        <v>2.0445735270143799</v>
      </c>
      <c r="AF238" s="2">
        <v>108.08</v>
      </c>
      <c r="AG238" t="b">
        <f t="shared" si="3"/>
        <v>0</v>
      </c>
      <c r="AH238" t="s">
        <v>10756</v>
      </c>
      <c r="AI238" t="s">
        <v>56</v>
      </c>
      <c r="AJ238" t="s">
        <v>56</v>
      </c>
    </row>
    <row r="239" spans="1:36" x14ac:dyDescent="0.2">
      <c r="A239">
        <v>237</v>
      </c>
      <c r="B239" t="s">
        <v>964</v>
      </c>
      <c r="C239">
        <v>118</v>
      </c>
      <c r="D239" t="s">
        <v>933</v>
      </c>
      <c r="E239">
        <v>2</v>
      </c>
      <c r="F239" t="s">
        <v>965</v>
      </c>
      <c r="G239" t="s">
        <v>935</v>
      </c>
      <c r="H239" t="s">
        <v>966</v>
      </c>
      <c r="I239" t="s">
        <v>967</v>
      </c>
      <c r="J239" t="s">
        <v>968</v>
      </c>
      <c r="K239" t="s">
        <v>933</v>
      </c>
      <c r="L239" t="s">
        <v>938</v>
      </c>
      <c r="M239">
        <v>39206</v>
      </c>
      <c r="N239">
        <v>32.355912600000003</v>
      </c>
      <c r="O239">
        <v>-90.181655300000003</v>
      </c>
      <c r="P239">
        <v>50</v>
      </c>
      <c r="Q239">
        <v>38240</v>
      </c>
      <c r="R239">
        <v>1.39</v>
      </c>
      <c r="S239" t="s">
        <v>40</v>
      </c>
      <c r="T239" t="s">
        <v>39</v>
      </c>
      <c r="U239" s="1">
        <v>25204</v>
      </c>
      <c r="V239">
        <v>82</v>
      </c>
      <c r="W239">
        <v>684</v>
      </c>
      <c r="X239">
        <v>1.7887029288702901E-2</v>
      </c>
      <c r="Y239">
        <v>0.89435146443514602</v>
      </c>
      <c r="Z239">
        <v>0.93844396547351605</v>
      </c>
      <c r="AA239">
        <v>0.67089670004939606</v>
      </c>
      <c r="AB239">
        <v>1.9244820516419401</v>
      </c>
      <c r="AC239">
        <v>1.0409241008121299</v>
      </c>
      <c r="AD239">
        <v>0.63504672897196202</v>
      </c>
      <c r="AE239">
        <v>2.0445735270143799</v>
      </c>
      <c r="AF239" s="2">
        <v>5</v>
      </c>
      <c r="AG239" t="b">
        <f t="shared" si="3"/>
        <v>0</v>
      </c>
      <c r="AH239" t="s">
        <v>10757</v>
      </c>
      <c r="AI239" t="s">
        <v>40</v>
      </c>
      <c r="AJ239" t="s">
        <v>40</v>
      </c>
    </row>
    <row r="240" spans="1:36" x14ac:dyDescent="0.2">
      <c r="A240">
        <v>238</v>
      </c>
      <c r="B240" t="s">
        <v>969</v>
      </c>
      <c r="C240">
        <v>118</v>
      </c>
      <c r="D240" t="s">
        <v>933</v>
      </c>
      <c r="E240">
        <v>9</v>
      </c>
      <c r="F240" t="s">
        <v>934</v>
      </c>
      <c r="G240" t="s">
        <v>935</v>
      </c>
      <c r="H240" t="s">
        <v>970</v>
      </c>
      <c r="J240" t="s">
        <v>971</v>
      </c>
      <c r="K240" t="s">
        <v>933</v>
      </c>
      <c r="L240" t="s">
        <v>938</v>
      </c>
      <c r="M240">
        <v>39204</v>
      </c>
      <c r="N240">
        <v>32.269668000000003</v>
      </c>
      <c r="O240">
        <v>-90.264690000000002</v>
      </c>
      <c r="P240">
        <v>70</v>
      </c>
      <c r="Q240">
        <v>50855</v>
      </c>
      <c r="R240">
        <v>4.45</v>
      </c>
      <c r="S240" t="s">
        <v>40</v>
      </c>
      <c r="T240" t="s">
        <v>39</v>
      </c>
      <c r="U240" s="1">
        <v>30317</v>
      </c>
      <c r="V240">
        <v>95.7</v>
      </c>
      <c r="W240">
        <v>540</v>
      </c>
      <c r="X240">
        <v>1.0618424933634799E-2</v>
      </c>
      <c r="Y240">
        <v>0.74328974535443904</v>
      </c>
      <c r="Z240">
        <v>0.79415563847441994</v>
      </c>
      <c r="AA240">
        <v>0.63504672897196202</v>
      </c>
      <c r="AB240">
        <v>0.98641952651862697</v>
      </c>
      <c r="AC240">
        <v>1.0409241008121299</v>
      </c>
      <c r="AD240">
        <v>0.63504672897196202</v>
      </c>
      <c r="AE240">
        <v>2.0445735270143799</v>
      </c>
      <c r="AF240" s="2">
        <v>110.02</v>
      </c>
      <c r="AG240" t="b">
        <f t="shared" si="3"/>
        <v>0</v>
      </c>
      <c r="AH240" t="s">
        <v>10758</v>
      </c>
      <c r="AI240" t="s">
        <v>40</v>
      </c>
      <c r="AJ240" t="s">
        <v>40</v>
      </c>
    </row>
    <row r="241" spans="1:36" x14ac:dyDescent="0.2">
      <c r="A241">
        <v>239</v>
      </c>
      <c r="B241" t="s">
        <v>972</v>
      </c>
      <c r="C241">
        <v>118</v>
      </c>
      <c r="D241" t="s">
        <v>933</v>
      </c>
      <c r="E241">
        <v>1</v>
      </c>
      <c r="F241" t="s">
        <v>940</v>
      </c>
      <c r="G241" t="s">
        <v>935</v>
      </c>
      <c r="H241" t="s">
        <v>973</v>
      </c>
      <c r="J241" t="s">
        <v>974</v>
      </c>
      <c r="K241" t="s">
        <v>933</v>
      </c>
      <c r="L241" t="s">
        <v>938</v>
      </c>
      <c r="M241">
        <v>39202</v>
      </c>
      <c r="N241">
        <v>32.306840299999998</v>
      </c>
      <c r="O241">
        <v>-90.176062099999996</v>
      </c>
      <c r="P241">
        <v>64</v>
      </c>
      <c r="Q241">
        <v>50000</v>
      </c>
      <c r="R241">
        <v>2.54</v>
      </c>
      <c r="S241" t="s">
        <v>40</v>
      </c>
      <c r="T241" t="s">
        <v>40</v>
      </c>
      <c r="U241" s="1">
        <v>21916</v>
      </c>
      <c r="V241">
        <v>98.4</v>
      </c>
      <c r="W241">
        <v>756</v>
      </c>
      <c r="X241">
        <v>1.512E-2</v>
      </c>
      <c r="Y241">
        <v>0.96767999999999998</v>
      </c>
      <c r="Z241">
        <v>1.2410826669556601</v>
      </c>
      <c r="AA241">
        <v>0.81989924433249295</v>
      </c>
      <c r="AB241">
        <v>1.91553217188363</v>
      </c>
      <c r="AC241">
        <v>1.0409241008121299</v>
      </c>
      <c r="AD241">
        <v>0.63504672897196202</v>
      </c>
      <c r="AE241">
        <v>2.0445735270143799</v>
      </c>
      <c r="AF241" s="2">
        <v>16</v>
      </c>
      <c r="AG241" t="b">
        <f t="shared" si="3"/>
        <v>0</v>
      </c>
      <c r="AH241" t="s">
        <v>10753</v>
      </c>
      <c r="AI241" t="s">
        <v>40</v>
      </c>
      <c r="AJ241" t="s">
        <v>40</v>
      </c>
    </row>
    <row r="242" spans="1:36" x14ac:dyDescent="0.2">
      <c r="A242">
        <v>240</v>
      </c>
      <c r="B242" t="s">
        <v>975</v>
      </c>
      <c r="C242">
        <v>119</v>
      </c>
      <c r="D242" t="s">
        <v>976</v>
      </c>
      <c r="E242">
        <v>21</v>
      </c>
      <c r="F242" t="s">
        <v>977</v>
      </c>
      <c r="G242" t="s">
        <v>978</v>
      </c>
      <c r="H242" t="s">
        <v>979</v>
      </c>
      <c r="J242" t="s">
        <v>980</v>
      </c>
      <c r="K242" t="s">
        <v>977</v>
      </c>
      <c r="L242" t="s">
        <v>281</v>
      </c>
      <c r="M242">
        <v>36532</v>
      </c>
      <c r="N242">
        <v>30.53145</v>
      </c>
      <c r="O242">
        <v>-87.883589999999998</v>
      </c>
      <c r="P242">
        <v>62</v>
      </c>
      <c r="Q242">
        <v>79483</v>
      </c>
      <c r="R242">
        <v>10</v>
      </c>
      <c r="S242" t="s">
        <v>139</v>
      </c>
      <c r="T242" t="s">
        <v>56</v>
      </c>
      <c r="U242" s="1">
        <v>41275</v>
      </c>
      <c r="V242">
        <v>100</v>
      </c>
      <c r="W242">
        <v>1543</v>
      </c>
      <c r="X242">
        <v>1.9412956229634001E-2</v>
      </c>
      <c r="Y242">
        <v>1.2036032862373001</v>
      </c>
      <c r="Z242">
        <v>1.0940181191546301</v>
      </c>
      <c r="AA242">
        <v>0.96307271483929702</v>
      </c>
      <c r="AB242">
        <v>1.2036032862373001</v>
      </c>
      <c r="AC242">
        <v>1.09831304538987</v>
      </c>
      <c r="AD242">
        <v>0.54119402985074605</v>
      </c>
      <c r="AE242">
        <v>1.9361327695353501</v>
      </c>
      <c r="AF242" s="2">
        <v>112.01</v>
      </c>
      <c r="AG242" t="b">
        <f t="shared" si="3"/>
        <v>0</v>
      </c>
      <c r="AH242" t="s">
        <v>10759</v>
      </c>
      <c r="AI242" t="s">
        <v>56</v>
      </c>
      <c r="AJ242" t="s">
        <v>56</v>
      </c>
    </row>
    <row r="243" spans="1:36" x14ac:dyDescent="0.2">
      <c r="A243">
        <v>241</v>
      </c>
      <c r="B243" t="s">
        <v>981</v>
      </c>
      <c r="C243">
        <v>119</v>
      </c>
      <c r="D243" t="s">
        <v>976</v>
      </c>
      <c r="E243">
        <v>19</v>
      </c>
      <c r="F243" t="s">
        <v>982</v>
      </c>
      <c r="G243" t="s">
        <v>978</v>
      </c>
      <c r="H243" t="s">
        <v>983</v>
      </c>
      <c r="I243" t="s">
        <v>984</v>
      </c>
      <c r="J243" t="s">
        <v>985</v>
      </c>
      <c r="K243" t="s">
        <v>986</v>
      </c>
      <c r="L243" t="s">
        <v>281</v>
      </c>
      <c r="M243">
        <v>36507</v>
      </c>
      <c r="N243">
        <v>30.879384999999999</v>
      </c>
      <c r="O243">
        <v>-87.787109000000001</v>
      </c>
      <c r="P243">
        <v>68</v>
      </c>
      <c r="Q243">
        <v>65200</v>
      </c>
      <c r="R243">
        <v>4.2</v>
      </c>
      <c r="S243" t="s">
        <v>39</v>
      </c>
      <c r="T243" t="s">
        <v>39</v>
      </c>
      <c r="U243" s="1">
        <v>27030</v>
      </c>
      <c r="V243">
        <v>100</v>
      </c>
      <c r="W243">
        <v>633</v>
      </c>
      <c r="X243">
        <v>9.70858895705521E-3</v>
      </c>
      <c r="Y243">
        <v>0.66018404907975403</v>
      </c>
      <c r="Z243">
        <v>0.64316645819683504</v>
      </c>
      <c r="AA243">
        <v>0.62614886731391495</v>
      </c>
      <c r="AB243">
        <v>0.66018404907975403</v>
      </c>
      <c r="AC243">
        <v>1.09831304538987</v>
      </c>
      <c r="AD243">
        <v>0.54119402985074605</v>
      </c>
      <c r="AE243">
        <v>1.9361327695353501</v>
      </c>
      <c r="AF243" s="2">
        <v>105</v>
      </c>
      <c r="AG243" t="b">
        <f t="shared" si="3"/>
        <v>0</v>
      </c>
      <c r="AH243" t="s">
        <v>10760</v>
      </c>
      <c r="AI243" t="s">
        <v>40</v>
      </c>
      <c r="AJ243" t="s">
        <v>40</v>
      </c>
    </row>
    <row r="244" spans="1:36" x14ac:dyDescent="0.2">
      <c r="A244">
        <v>242</v>
      </c>
      <c r="B244" t="s">
        <v>987</v>
      </c>
      <c r="C244">
        <v>119</v>
      </c>
      <c r="D244" t="s">
        <v>976</v>
      </c>
      <c r="E244">
        <v>16</v>
      </c>
      <c r="F244" t="s">
        <v>988</v>
      </c>
      <c r="G244" t="s">
        <v>976</v>
      </c>
      <c r="H244" t="s">
        <v>989</v>
      </c>
      <c r="J244" t="s">
        <v>990</v>
      </c>
      <c r="K244" t="s">
        <v>991</v>
      </c>
      <c r="L244" t="s">
        <v>281</v>
      </c>
      <c r="M244">
        <v>36612</v>
      </c>
      <c r="N244">
        <v>30.743880900000001</v>
      </c>
      <c r="O244">
        <v>-88.106667099999996</v>
      </c>
      <c r="P244">
        <v>56</v>
      </c>
      <c r="Q244">
        <v>56416</v>
      </c>
      <c r="R244">
        <v>3.77</v>
      </c>
      <c r="S244" t="s">
        <v>56</v>
      </c>
      <c r="T244" t="s">
        <v>405</v>
      </c>
      <c r="U244" s="1">
        <v>35796</v>
      </c>
      <c r="V244">
        <v>98.2</v>
      </c>
      <c r="W244">
        <v>699</v>
      </c>
      <c r="X244">
        <v>1.2390102098695399E-2</v>
      </c>
      <c r="Y244">
        <v>0.69384571752694202</v>
      </c>
      <c r="Z244">
        <v>0.77227800843368899</v>
      </c>
      <c r="AA244">
        <v>0.69384571752694202</v>
      </c>
      <c r="AB244">
        <v>0.85071029934043596</v>
      </c>
      <c r="AC244">
        <v>1.09831304538987</v>
      </c>
      <c r="AD244">
        <v>0.54119402985074605</v>
      </c>
      <c r="AE244">
        <v>1.9361327695353501</v>
      </c>
      <c r="AF244" s="2">
        <v>49</v>
      </c>
      <c r="AG244" t="b">
        <f t="shared" si="3"/>
        <v>0</v>
      </c>
      <c r="AH244" t="s">
        <v>10761</v>
      </c>
      <c r="AI244" t="s">
        <v>56</v>
      </c>
      <c r="AJ244" t="s">
        <v>40</v>
      </c>
    </row>
    <row r="245" spans="1:36" x14ac:dyDescent="0.2">
      <c r="A245">
        <v>243</v>
      </c>
      <c r="B245" t="s">
        <v>992</v>
      </c>
      <c r="C245">
        <v>119</v>
      </c>
      <c r="D245" t="s">
        <v>976</v>
      </c>
      <c r="E245">
        <v>2</v>
      </c>
      <c r="F245" t="s">
        <v>993</v>
      </c>
      <c r="G245" t="s">
        <v>976</v>
      </c>
      <c r="H245" t="s">
        <v>994</v>
      </c>
      <c r="I245" t="s">
        <v>995</v>
      </c>
      <c r="J245" t="s">
        <v>996</v>
      </c>
      <c r="K245" t="s">
        <v>976</v>
      </c>
      <c r="L245" t="s">
        <v>281</v>
      </c>
      <c r="M245">
        <v>36606</v>
      </c>
      <c r="N245">
        <v>30.662349500000001</v>
      </c>
      <c r="O245">
        <v>-88.112582700000004</v>
      </c>
      <c r="P245">
        <v>60</v>
      </c>
      <c r="Q245">
        <v>48900</v>
      </c>
      <c r="R245">
        <v>2.31</v>
      </c>
      <c r="S245" t="s">
        <v>39</v>
      </c>
      <c r="T245" t="s">
        <v>39</v>
      </c>
      <c r="U245" s="1">
        <v>25934</v>
      </c>
      <c r="V245">
        <v>95</v>
      </c>
      <c r="W245">
        <v>750</v>
      </c>
      <c r="X245">
        <v>1.5337423312883401E-2</v>
      </c>
      <c r="Y245">
        <v>0.92024539877300604</v>
      </c>
      <c r="Z245">
        <v>1.06230913520788</v>
      </c>
      <c r="AA245">
        <v>0.66639999999999999</v>
      </c>
      <c r="AB245">
        <v>1.456</v>
      </c>
      <c r="AC245">
        <v>1.09831304538987</v>
      </c>
      <c r="AD245">
        <v>0.54119402985074605</v>
      </c>
      <c r="AE245">
        <v>1.9361327695353501</v>
      </c>
      <c r="AF245" s="2">
        <v>29</v>
      </c>
      <c r="AG245" t="b">
        <f t="shared" si="3"/>
        <v>0</v>
      </c>
      <c r="AH245" t="s">
        <v>10762</v>
      </c>
      <c r="AI245" t="s">
        <v>40</v>
      </c>
      <c r="AJ245" t="s">
        <v>40</v>
      </c>
    </row>
    <row r="246" spans="1:36" x14ac:dyDescent="0.2">
      <c r="A246">
        <v>244</v>
      </c>
      <c r="B246" t="s">
        <v>997</v>
      </c>
      <c r="C246">
        <v>119</v>
      </c>
      <c r="D246" t="s">
        <v>976</v>
      </c>
      <c r="E246">
        <v>6</v>
      </c>
      <c r="F246" t="s">
        <v>998</v>
      </c>
      <c r="G246" t="s">
        <v>976</v>
      </c>
      <c r="H246" t="s">
        <v>999</v>
      </c>
      <c r="I246" t="s">
        <v>1000</v>
      </c>
      <c r="J246" t="s">
        <v>1001</v>
      </c>
      <c r="K246" t="s">
        <v>976</v>
      </c>
      <c r="L246" t="s">
        <v>281</v>
      </c>
      <c r="M246">
        <v>36693</v>
      </c>
      <c r="N246">
        <v>30.639299999999999</v>
      </c>
      <c r="O246">
        <v>-88.136554000000004</v>
      </c>
      <c r="P246">
        <v>52</v>
      </c>
      <c r="Q246">
        <v>50300</v>
      </c>
      <c r="R246">
        <v>2.31</v>
      </c>
      <c r="S246" t="s">
        <v>39</v>
      </c>
      <c r="T246" t="s">
        <v>46</v>
      </c>
      <c r="U246" s="1">
        <v>26299</v>
      </c>
      <c r="V246">
        <v>96.2</v>
      </c>
      <c r="W246">
        <v>963</v>
      </c>
      <c r="X246">
        <v>1.9145129224651999E-2</v>
      </c>
      <c r="Y246">
        <v>0.995546719681908</v>
      </c>
      <c r="Z246">
        <v>0.95588499719561704</v>
      </c>
      <c r="AA246">
        <v>0.73891175125743003</v>
      </c>
      <c r="AB246">
        <v>1.2844713946744</v>
      </c>
      <c r="AC246">
        <v>1.09831304538987</v>
      </c>
      <c r="AD246">
        <v>0.54119402985074605</v>
      </c>
      <c r="AE246">
        <v>1.9361327695353501</v>
      </c>
      <c r="AF246" s="2">
        <v>30</v>
      </c>
      <c r="AG246" t="b">
        <f t="shared" si="3"/>
        <v>0</v>
      </c>
      <c r="AH246" t="s">
        <v>10763</v>
      </c>
      <c r="AI246" t="s">
        <v>40</v>
      </c>
      <c r="AJ246" t="s">
        <v>56</v>
      </c>
    </row>
    <row r="247" spans="1:36" x14ac:dyDescent="0.2">
      <c r="A247">
        <v>245</v>
      </c>
      <c r="B247" t="s">
        <v>1002</v>
      </c>
      <c r="C247">
        <v>119</v>
      </c>
      <c r="D247" t="s">
        <v>976</v>
      </c>
      <c r="E247">
        <v>13</v>
      </c>
      <c r="F247" t="s">
        <v>1003</v>
      </c>
      <c r="G247" t="s">
        <v>976</v>
      </c>
      <c r="H247" t="s">
        <v>1004</v>
      </c>
      <c r="I247" t="s">
        <v>1005</v>
      </c>
      <c r="J247" t="s">
        <v>1006</v>
      </c>
      <c r="K247" t="s">
        <v>976</v>
      </c>
      <c r="L247" t="s">
        <v>281</v>
      </c>
      <c r="M247">
        <v>36609</v>
      </c>
      <c r="N247">
        <v>30.685883</v>
      </c>
      <c r="O247">
        <v>-88.189924000000005</v>
      </c>
      <c r="P247">
        <v>52</v>
      </c>
      <c r="Q247">
        <v>30000</v>
      </c>
      <c r="R247">
        <v>1.69</v>
      </c>
      <c r="S247" t="s">
        <v>40</v>
      </c>
      <c r="T247" t="s">
        <v>139</v>
      </c>
      <c r="U247" s="1">
        <v>28126</v>
      </c>
      <c r="V247">
        <v>96.2</v>
      </c>
      <c r="W247">
        <v>756</v>
      </c>
      <c r="X247">
        <v>2.52E-2</v>
      </c>
      <c r="Y247">
        <v>1.3104</v>
      </c>
      <c r="Z247">
        <v>1.0480828746029001</v>
      </c>
      <c r="AA247">
        <v>0.76008064516129004</v>
      </c>
      <c r="AB247">
        <v>1.3399888038813199</v>
      </c>
      <c r="AC247">
        <v>1.09831304538987</v>
      </c>
      <c r="AD247">
        <v>0.54119402985074605</v>
      </c>
      <c r="AE247">
        <v>1.9361327695353501</v>
      </c>
      <c r="AF247" s="2">
        <v>36.06</v>
      </c>
      <c r="AG247" t="b">
        <f t="shared" si="3"/>
        <v>0</v>
      </c>
      <c r="AH247" t="s">
        <v>10764</v>
      </c>
      <c r="AI247" t="s">
        <v>40</v>
      </c>
      <c r="AJ247" t="s">
        <v>56</v>
      </c>
    </row>
    <row r="248" spans="1:36" x14ac:dyDescent="0.2">
      <c r="A248">
        <v>246</v>
      </c>
      <c r="B248" t="s">
        <v>1007</v>
      </c>
      <c r="C248">
        <v>119</v>
      </c>
      <c r="D248" t="s">
        <v>976</v>
      </c>
      <c r="E248">
        <v>15</v>
      </c>
      <c r="F248" t="s">
        <v>1008</v>
      </c>
      <c r="G248" t="s">
        <v>976</v>
      </c>
      <c r="H248" t="s">
        <v>1009</v>
      </c>
      <c r="J248" t="s">
        <v>1010</v>
      </c>
      <c r="K248" t="s">
        <v>1008</v>
      </c>
      <c r="L248" t="s">
        <v>281</v>
      </c>
      <c r="M248">
        <v>36571</v>
      </c>
      <c r="N248">
        <v>30.804212</v>
      </c>
      <c r="O248">
        <v>-88.070727000000005</v>
      </c>
      <c r="P248">
        <v>62</v>
      </c>
      <c r="Q248">
        <v>51600</v>
      </c>
      <c r="R248">
        <v>2.75</v>
      </c>
      <c r="S248" t="s">
        <v>40</v>
      </c>
      <c r="T248" t="s">
        <v>39</v>
      </c>
      <c r="U248" s="1">
        <v>27760</v>
      </c>
      <c r="V248">
        <v>91.9</v>
      </c>
      <c r="W248">
        <v>540</v>
      </c>
      <c r="X248">
        <v>1.04651162790697E-2</v>
      </c>
      <c r="Y248">
        <v>0.64883720930232502</v>
      </c>
      <c r="Z248">
        <v>1.01744799941762</v>
      </c>
      <c r="AA248">
        <v>0.64883720930232502</v>
      </c>
      <c r="AB248">
        <v>1.52300018474044</v>
      </c>
      <c r="AC248">
        <v>1.09831304538987</v>
      </c>
      <c r="AD248">
        <v>0.54119402985074605</v>
      </c>
      <c r="AE248">
        <v>1.9361327695353501</v>
      </c>
      <c r="AF248" s="2">
        <v>54</v>
      </c>
      <c r="AG248" t="b">
        <f t="shared" si="3"/>
        <v>0</v>
      </c>
      <c r="AH248" t="s">
        <v>10765</v>
      </c>
      <c r="AI248" t="s">
        <v>40</v>
      </c>
      <c r="AJ248" t="s">
        <v>40</v>
      </c>
    </row>
    <row r="249" spans="1:36" x14ac:dyDescent="0.2">
      <c r="A249">
        <v>247</v>
      </c>
      <c r="B249" t="s">
        <v>1011</v>
      </c>
      <c r="C249">
        <v>119</v>
      </c>
      <c r="D249" t="s">
        <v>976</v>
      </c>
      <c r="E249">
        <v>12</v>
      </c>
      <c r="F249" t="s">
        <v>1012</v>
      </c>
      <c r="G249" t="s">
        <v>976</v>
      </c>
      <c r="H249" t="s">
        <v>1013</v>
      </c>
      <c r="J249" t="s">
        <v>1014</v>
      </c>
      <c r="K249" t="s">
        <v>976</v>
      </c>
      <c r="L249" t="s">
        <v>281</v>
      </c>
      <c r="M249">
        <v>36608</v>
      </c>
      <c r="N249">
        <v>30.678484000000001</v>
      </c>
      <c r="O249">
        <v>-88.142052000000007</v>
      </c>
      <c r="P249">
        <v>56</v>
      </c>
      <c r="Q249">
        <v>107200</v>
      </c>
      <c r="R249">
        <v>6.12</v>
      </c>
      <c r="S249" t="s">
        <v>46</v>
      </c>
      <c r="T249" t="s">
        <v>56</v>
      </c>
      <c r="U249" s="1">
        <v>25204</v>
      </c>
      <c r="V249">
        <v>100</v>
      </c>
      <c r="W249">
        <v>1036</v>
      </c>
      <c r="X249">
        <v>9.6641791044776108E-3</v>
      </c>
      <c r="Y249">
        <v>0.54119402985074605</v>
      </c>
      <c r="Z249">
        <v>1.0292299648480301</v>
      </c>
      <c r="AA249">
        <v>0.54119402985074605</v>
      </c>
      <c r="AB249">
        <v>1.66232440521071</v>
      </c>
      <c r="AC249">
        <v>1.09831304538987</v>
      </c>
      <c r="AD249">
        <v>0.54119402985074605</v>
      </c>
      <c r="AE249">
        <v>1.9361327695353501</v>
      </c>
      <c r="AF249" s="2">
        <v>33.01</v>
      </c>
      <c r="AG249" t="b">
        <f t="shared" si="3"/>
        <v>0</v>
      </c>
      <c r="AH249" t="s">
        <v>10766</v>
      </c>
      <c r="AI249" t="s">
        <v>56</v>
      </c>
      <c r="AJ249" t="s">
        <v>56</v>
      </c>
    </row>
    <row r="250" spans="1:36" x14ac:dyDescent="0.2">
      <c r="A250">
        <v>248</v>
      </c>
      <c r="B250" t="s">
        <v>1015</v>
      </c>
      <c r="C250">
        <v>119</v>
      </c>
      <c r="D250" t="s">
        <v>976</v>
      </c>
      <c r="E250">
        <v>19</v>
      </c>
      <c r="F250" t="s">
        <v>982</v>
      </c>
      <c r="G250" t="s">
        <v>978</v>
      </c>
      <c r="H250" t="s">
        <v>1016</v>
      </c>
      <c r="I250" t="s">
        <v>180</v>
      </c>
      <c r="J250" t="s">
        <v>1017</v>
      </c>
      <c r="K250" t="s">
        <v>986</v>
      </c>
      <c r="L250" t="s">
        <v>281</v>
      </c>
      <c r="M250">
        <v>36507</v>
      </c>
      <c r="N250">
        <v>30.873339999999999</v>
      </c>
      <c r="O250">
        <v>-87.784124000000006</v>
      </c>
      <c r="P250">
        <v>56</v>
      </c>
      <c r="Q250">
        <v>61800</v>
      </c>
      <c r="R250">
        <v>5.04</v>
      </c>
      <c r="S250" t="s">
        <v>56</v>
      </c>
      <c r="T250" t="s">
        <v>40</v>
      </c>
      <c r="U250" s="1">
        <v>35796</v>
      </c>
      <c r="V250">
        <v>83.9</v>
      </c>
      <c r="W250">
        <v>691</v>
      </c>
      <c r="X250">
        <v>1.1181229773462699E-2</v>
      </c>
      <c r="Y250">
        <v>0.62614886731391495</v>
      </c>
      <c r="Z250">
        <v>0.64316645819683504</v>
      </c>
      <c r="AA250">
        <v>0.62614886731391495</v>
      </c>
      <c r="AB250">
        <v>0.66018404907975403</v>
      </c>
      <c r="AC250">
        <v>1.09831304538987</v>
      </c>
      <c r="AD250">
        <v>0.54119402985074605</v>
      </c>
      <c r="AE250">
        <v>1.9361327695353501</v>
      </c>
      <c r="AF250" s="2">
        <v>106</v>
      </c>
      <c r="AG250" t="b">
        <f t="shared" si="3"/>
        <v>0</v>
      </c>
      <c r="AH250" t="s">
        <v>10767</v>
      </c>
      <c r="AI250" t="s">
        <v>56</v>
      </c>
      <c r="AJ250" t="s">
        <v>40</v>
      </c>
    </row>
    <row r="251" spans="1:36" x14ac:dyDescent="0.2">
      <c r="A251">
        <v>249</v>
      </c>
      <c r="B251" t="s">
        <v>1018</v>
      </c>
      <c r="C251">
        <v>119</v>
      </c>
      <c r="D251" t="s">
        <v>976</v>
      </c>
      <c r="E251">
        <v>8</v>
      </c>
      <c r="F251" t="s">
        <v>1019</v>
      </c>
      <c r="G251" t="s">
        <v>976</v>
      </c>
      <c r="H251" t="s">
        <v>1020</v>
      </c>
      <c r="J251" t="s">
        <v>1021</v>
      </c>
      <c r="K251" t="s">
        <v>976</v>
      </c>
      <c r="L251" t="s">
        <v>281</v>
      </c>
      <c r="M251">
        <v>36619</v>
      </c>
      <c r="N251">
        <v>30.587026000000002</v>
      </c>
      <c r="O251">
        <v>-88.173255999999995</v>
      </c>
      <c r="P251">
        <v>64</v>
      </c>
      <c r="Q251">
        <v>44000</v>
      </c>
      <c r="R251">
        <v>2.39</v>
      </c>
      <c r="S251" t="s">
        <v>40</v>
      </c>
      <c r="T251" t="s">
        <v>40</v>
      </c>
      <c r="U251" s="1">
        <v>27760</v>
      </c>
      <c r="V251">
        <v>90.6</v>
      </c>
      <c r="W251">
        <v>672</v>
      </c>
      <c r="X251">
        <v>1.52727272727272E-2</v>
      </c>
      <c r="Y251">
        <v>0.97745454545454502</v>
      </c>
      <c r="Z251">
        <v>1.0301697129060099</v>
      </c>
      <c r="AA251">
        <v>0.97745454545454502</v>
      </c>
      <c r="AB251">
        <v>1.0764170040485801</v>
      </c>
      <c r="AC251">
        <v>1.09831304538987</v>
      </c>
      <c r="AD251">
        <v>0.54119402985074605</v>
      </c>
      <c r="AE251">
        <v>1.9361327695353501</v>
      </c>
      <c r="AF251" s="2">
        <v>69.02</v>
      </c>
      <c r="AG251" t="b">
        <f t="shared" si="3"/>
        <v>0</v>
      </c>
      <c r="AH251" t="s">
        <v>10768</v>
      </c>
      <c r="AI251" t="s">
        <v>40</v>
      </c>
      <c r="AJ251" t="s">
        <v>40</v>
      </c>
    </row>
    <row r="252" spans="1:36" x14ac:dyDescent="0.2">
      <c r="A252">
        <v>250</v>
      </c>
      <c r="B252" t="s">
        <v>1022</v>
      </c>
      <c r="C252">
        <v>119</v>
      </c>
      <c r="D252" t="s">
        <v>976</v>
      </c>
      <c r="E252">
        <v>21</v>
      </c>
      <c r="F252" t="s">
        <v>977</v>
      </c>
      <c r="G252" t="s">
        <v>978</v>
      </c>
      <c r="H252" t="s">
        <v>1023</v>
      </c>
      <c r="I252" t="s">
        <v>1024</v>
      </c>
      <c r="J252" t="s">
        <v>1025</v>
      </c>
      <c r="K252" t="s">
        <v>977</v>
      </c>
      <c r="L252" t="s">
        <v>281</v>
      </c>
      <c r="M252">
        <v>36532</v>
      </c>
      <c r="N252">
        <v>30.514889</v>
      </c>
      <c r="O252">
        <v>-87.883088900000004</v>
      </c>
      <c r="P252">
        <v>50</v>
      </c>
      <c r="Q252">
        <v>43870</v>
      </c>
      <c r="R252">
        <v>4.0999999999999996</v>
      </c>
      <c r="S252" t="s">
        <v>39</v>
      </c>
      <c r="T252" t="s">
        <v>46</v>
      </c>
      <c r="U252" s="1">
        <v>30682</v>
      </c>
      <c r="V252">
        <v>100</v>
      </c>
      <c r="W252">
        <v>845</v>
      </c>
      <c r="X252">
        <v>1.9261454296785899E-2</v>
      </c>
      <c r="Y252">
        <v>0.96307271483929702</v>
      </c>
      <c r="Z252">
        <v>1.0940181191546301</v>
      </c>
      <c r="AA252">
        <v>0.96307271483929702</v>
      </c>
      <c r="AB252">
        <v>1.2036032862373001</v>
      </c>
      <c r="AC252">
        <v>1.09831304538987</v>
      </c>
      <c r="AD252">
        <v>0.54119402985074605</v>
      </c>
      <c r="AE252">
        <v>1.9361327695353501</v>
      </c>
      <c r="AF252" s="2">
        <v>111.04</v>
      </c>
      <c r="AG252" t="b">
        <f t="shared" si="3"/>
        <v>0</v>
      </c>
      <c r="AH252" t="s">
        <v>10769</v>
      </c>
      <c r="AI252" t="s">
        <v>40</v>
      </c>
      <c r="AJ252" t="s">
        <v>56</v>
      </c>
    </row>
    <row r="253" spans="1:36" x14ac:dyDescent="0.2">
      <c r="A253">
        <v>251</v>
      </c>
      <c r="B253" t="s">
        <v>1026</v>
      </c>
      <c r="C253">
        <v>119</v>
      </c>
      <c r="D253" t="s">
        <v>976</v>
      </c>
      <c r="E253">
        <v>2</v>
      </c>
      <c r="F253" t="s">
        <v>993</v>
      </c>
      <c r="G253" t="s">
        <v>976</v>
      </c>
      <c r="H253" t="s">
        <v>1027</v>
      </c>
      <c r="I253" t="s">
        <v>1028</v>
      </c>
      <c r="J253" t="s">
        <v>1029</v>
      </c>
      <c r="K253" t="s">
        <v>976</v>
      </c>
      <c r="L253" t="s">
        <v>281</v>
      </c>
      <c r="M253">
        <v>36606</v>
      </c>
      <c r="N253">
        <v>30.677348599999998</v>
      </c>
      <c r="O253">
        <v>-88.115173100000007</v>
      </c>
      <c r="P253">
        <v>54</v>
      </c>
      <c r="Q253">
        <v>43300</v>
      </c>
      <c r="R253">
        <v>1.74</v>
      </c>
      <c r="S253" t="s">
        <v>40</v>
      </c>
      <c r="T253" t="s">
        <v>39</v>
      </c>
      <c r="U253" s="1">
        <v>23743</v>
      </c>
      <c r="V253">
        <v>92.6</v>
      </c>
      <c r="W253">
        <v>786</v>
      </c>
      <c r="X253">
        <v>1.8152424942263198E-2</v>
      </c>
      <c r="Y253">
        <v>0.98023094688221701</v>
      </c>
      <c r="Z253">
        <v>1.06230913520788</v>
      </c>
      <c r="AA253">
        <v>0.66639999999999999</v>
      </c>
      <c r="AB253">
        <v>1.456</v>
      </c>
      <c r="AC253">
        <v>1.09831304538987</v>
      </c>
      <c r="AD253">
        <v>0.54119402985074605</v>
      </c>
      <c r="AE253">
        <v>1.9361327695353501</v>
      </c>
      <c r="AF253" s="2">
        <v>28</v>
      </c>
      <c r="AG253" t="b">
        <f t="shared" si="3"/>
        <v>0</v>
      </c>
      <c r="AH253" t="s">
        <v>10770</v>
      </c>
      <c r="AI253" t="s">
        <v>40</v>
      </c>
      <c r="AJ253" t="s">
        <v>40</v>
      </c>
    </row>
    <row r="254" spans="1:36" x14ac:dyDescent="0.2">
      <c r="A254">
        <v>252</v>
      </c>
      <c r="B254" t="s">
        <v>1030</v>
      </c>
      <c r="C254">
        <v>119</v>
      </c>
      <c r="D254" t="s">
        <v>976</v>
      </c>
      <c r="E254">
        <v>2</v>
      </c>
      <c r="F254" t="s">
        <v>993</v>
      </c>
      <c r="G254" t="s">
        <v>976</v>
      </c>
      <c r="H254" t="s">
        <v>1031</v>
      </c>
      <c r="J254" t="s">
        <v>1032</v>
      </c>
      <c r="K254" t="s">
        <v>976</v>
      </c>
      <c r="L254" t="s">
        <v>281</v>
      </c>
      <c r="M254">
        <v>36606</v>
      </c>
      <c r="N254">
        <v>30.661873199999999</v>
      </c>
      <c r="O254">
        <v>-88.120940000000004</v>
      </c>
      <c r="P254">
        <v>52</v>
      </c>
      <c r="Q254">
        <v>46560</v>
      </c>
      <c r="R254">
        <v>3</v>
      </c>
      <c r="S254" t="s">
        <v>39</v>
      </c>
      <c r="T254" t="s">
        <v>46</v>
      </c>
      <c r="U254" s="1">
        <v>24108</v>
      </c>
      <c r="V254">
        <v>100</v>
      </c>
      <c r="W254">
        <v>606</v>
      </c>
      <c r="X254">
        <v>1.3015463917525699E-2</v>
      </c>
      <c r="Y254">
        <v>0.67680412371134002</v>
      </c>
      <c r="Z254">
        <v>1.06230913520788</v>
      </c>
      <c r="AA254">
        <v>0.66639999999999999</v>
      </c>
      <c r="AB254">
        <v>1.456</v>
      </c>
      <c r="AC254">
        <v>1.09831304538987</v>
      </c>
      <c r="AD254">
        <v>0.54119402985074605</v>
      </c>
      <c r="AE254">
        <v>1.9361327695353501</v>
      </c>
      <c r="AF254" s="2">
        <v>29</v>
      </c>
      <c r="AG254" t="b">
        <f t="shared" si="3"/>
        <v>0</v>
      </c>
      <c r="AH254" t="s">
        <v>10762</v>
      </c>
      <c r="AI254" t="s">
        <v>40</v>
      </c>
      <c r="AJ254" t="s">
        <v>56</v>
      </c>
    </row>
    <row r="255" spans="1:36" x14ac:dyDescent="0.2">
      <c r="A255">
        <v>253</v>
      </c>
      <c r="B255" t="s">
        <v>1033</v>
      </c>
      <c r="C255">
        <v>119</v>
      </c>
      <c r="D255" t="s">
        <v>976</v>
      </c>
      <c r="E255">
        <v>23</v>
      </c>
      <c r="F255" t="s">
        <v>1034</v>
      </c>
      <c r="G255" t="s">
        <v>978</v>
      </c>
      <c r="H255" t="s">
        <v>1035</v>
      </c>
      <c r="J255" t="s">
        <v>1036</v>
      </c>
      <c r="K255" t="s">
        <v>1037</v>
      </c>
      <c r="L255" t="s">
        <v>281</v>
      </c>
      <c r="M255">
        <v>36535</v>
      </c>
      <c r="N255">
        <v>30.405488999999999</v>
      </c>
      <c r="O255">
        <v>-87.703097</v>
      </c>
      <c r="P255">
        <v>64</v>
      </c>
      <c r="Q255">
        <v>28246</v>
      </c>
      <c r="R255">
        <v>3.7</v>
      </c>
      <c r="S255" t="s">
        <v>39</v>
      </c>
      <c r="T255" t="s">
        <v>39</v>
      </c>
      <c r="U255" s="1">
        <v>32143</v>
      </c>
      <c r="V255">
        <v>100</v>
      </c>
      <c r="W255">
        <v>804</v>
      </c>
      <c r="X255">
        <v>2.84642073213906E-2</v>
      </c>
      <c r="Y255">
        <v>1.821709268569</v>
      </c>
      <c r="Z255">
        <v>1.2823651327713801</v>
      </c>
      <c r="AA255">
        <v>0.73711340206185505</v>
      </c>
      <c r="AB255">
        <v>1.821709268569</v>
      </c>
      <c r="AC255">
        <v>1.09831304538987</v>
      </c>
      <c r="AD255">
        <v>0.54119402985074605</v>
      </c>
      <c r="AE255">
        <v>1.9361327695353501</v>
      </c>
      <c r="AF255" s="2">
        <v>115.03</v>
      </c>
      <c r="AG255" t="b">
        <f t="shared" si="3"/>
        <v>0</v>
      </c>
      <c r="AH255" t="s">
        <v>10771</v>
      </c>
      <c r="AI255" t="s">
        <v>40</v>
      </c>
      <c r="AJ255" t="s">
        <v>40</v>
      </c>
    </row>
    <row r="256" spans="1:36" x14ac:dyDescent="0.2">
      <c r="A256">
        <v>254</v>
      </c>
      <c r="B256" t="s">
        <v>1038</v>
      </c>
      <c r="C256">
        <v>119</v>
      </c>
      <c r="D256" t="s">
        <v>976</v>
      </c>
      <c r="E256">
        <v>24</v>
      </c>
      <c r="F256" t="s">
        <v>1039</v>
      </c>
      <c r="G256" t="s">
        <v>978</v>
      </c>
      <c r="H256" t="s">
        <v>1040</v>
      </c>
      <c r="J256" t="s">
        <v>1041</v>
      </c>
      <c r="K256" t="s">
        <v>1039</v>
      </c>
      <c r="L256" t="s">
        <v>281</v>
      </c>
      <c r="M256">
        <v>36561</v>
      </c>
      <c r="N256">
        <v>30.288343999999999</v>
      </c>
      <c r="O256">
        <v>-87.601436000000007</v>
      </c>
      <c r="P256">
        <v>64</v>
      </c>
      <c r="Q256">
        <v>91968</v>
      </c>
      <c r="R256">
        <v>10.1</v>
      </c>
      <c r="S256" t="s">
        <v>139</v>
      </c>
      <c r="T256" t="s">
        <v>46</v>
      </c>
      <c r="U256" s="1">
        <v>44347</v>
      </c>
      <c r="V256">
        <v>95.3</v>
      </c>
      <c r="W256">
        <v>2492</v>
      </c>
      <c r="X256">
        <v>2.7096381350034799E-2</v>
      </c>
      <c r="Y256">
        <v>1.73416840640222</v>
      </c>
      <c r="Z256">
        <v>1.4036944382797201</v>
      </c>
      <c r="AA256">
        <v>1.07794477455435</v>
      </c>
      <c r="AB256">
        <v>1.73416840640222</v>
      </c>
      <c r="AC256">
        <v>1.09831304538987</v>
      </c>
      <c r="AD256">
        <v>0.54119402985074605</v>
      </c>
      <c r="AE256">
        <v>1.9361327695353501</v>
      </c>
      <c r="AF256" s="2">
        <v>114.17</v>
      </c>
      <c r="AG256" t="b">
        <f t="shared" si="3"/>
        <v>0</v>
      </c>
      <c r="AH256" t="s">
        <v>10772</v>
      </c>
      <c r="AI256" t="s">
        <v>56</v>
      </c>
      <c r="AJ256" t="s">
        <v>56</v>
      </c>
    </row>
    <row r="257" spans="1:36" x14ac:dyDescent="0.2">
      <c r="A257">
        <v>255</v>
      </c>
      <c r="B257" t="s">
        <v>1042</v>
      </c>
      <c r="C257">
        <v>119</v>
      </c>
      <c r="D257" t="s">
        <v>976</v>
      </c>
      <c r="E257">
        <v>23</v>
      </c>
      <c r="F257" t="s">
        <v>1034</v>
      </c>
      <c r="G257" t="s">
        <v>978</v>
      </c>
      <c r="H257" t="s">
        <v>1043</v>
      </c>
      <c r="J257" t="s">
        <v>1044</v>
      </c>
      <c r="K257" t="s">
        <v>1037</v>
      </c>
      <c r="L257" t="s">
        <v>281</v>
      </c>
      <c r="M257">
        <v>36535</v>
      </c>
      <c r="N257">
        <v>30.3990084</v>
      </c>
      <c r="O257">
        <v>-87.673686399999994</v>
      </c>
      <c r="P257">
        <v>60</v>
      </c>
      <c r="Q257">
        <v>60336</v>
      </c>
      <c r="R257">
        <v>4.5</v>
      </c>
      <c r="S257" t="s">
        <v>39</v>
      </c>
      <c r="T257" t="s">
        <v>39</v>
      </c>
      <c r="U257" s="1">
        <v>28856</v>
      </c>
      <c r="V257">
        <v>100</v>
      </c>
      <c r="W257">
        <v>1208</v>
      </c>
      <c r="X257">
        <v>2.0021214531954299E-2</v>
      </c>
      <c r="Y257">
        <v>1.2012728719172601</v>
      </c>
      <c r="Z257">
        <v>1.2823651327713801</v>
      </c>
      <c r="AA257">
        <v>0.73711340206185505</v>
      </c>
      <c r="AB257">
        <v>1.821709268569</v>
      </c>
      <c r="AC257">
        <v>1.09831304538987</v>
      </c>
      <c r="AD257">
        <v>0.54119402985074605</v>
      </c>
      <c r="AE257">
        <v>1.9361327695353501</v>
      </c>
      <c r="AF257" s="2">
        <v>115.04</v>
      </c>
      <c r="AG257" t="b">
        <f t="shared" si="3"/>
        <v>0</v>
      </c>
      <c r="AH257" t="s">
        <v>10773</v>
      </c>
      <c r="AI257" t="s">
        <v>40</v>
      </c>
      <c r="AJ257" t="s">
        <v>40</v>
      </c>
    </row>
    <row r="258" spans="1:36" x14ac:dyDescent="0.2">
      <c r="A258">
        <v>256</v>
      </c>
      <c r="B258" t="s">
        <v>1045</v>
      </c>
      <c r="C258">
        <v>122</v>
      </c>
      <c r="D258" t="s">
        <v>1046</v>
      </c>
      <c r="E258">
        <v>10</v>
      </c>
      <c r="F258" t="s">
        <v>1047</v>
      </c>
      <c r="G258" t="s">
        <v>1047</v>
      </c>
      <c r="H258" t="s">
        <v>1048</v>
      </c>
      <c r="I258" t="s">
        <v>1049</v>
      </c>
      <c r="J258" t="s">
        <v>1050</v>
      </c>
      <c r="K258" t="s">
        <v>864</v>
      </c>
      <c r="L258" t="s">
        <v>449</v>
      </c>
      <c r="M258">
        <v>40324</v>
      </c>
      <c r="N258">
        <v>38.223187699999997</v>
      </c>
      <c r="O258">
        <v>-84.544827600000005</v>
      </c>
      <c r="P258">
        <v>50</v>
      </c>
      <c r="Q258">
        <v>35000</v>
      </c>
      <c r="R258">
        <v>3.5</v>
      </c>
      <c r="S258" t="s">
        <v>40</v>
      </c>
      <c r="T258" t="s">
        <v>139</v>
      </c>
      <c r="U258" s="1">
        <v>25569</v>
      </c>
      <c r="V258">
        <v>100</v>
      </c>
      <c r="W258">
        <v>877</v>
      </c>
      <c r="X258">
        <v>2.5057142857142799E-2</v>
      </c>
      <c r="Y258">
        <v>1.25285714285714</v>
      </c>
      <c r="Z258">
        <v>1.0859264693796</v>
      </c>
      <c r="AA258">
        <v>0.86</v>
      </c>
      <c r="AB258">
        <v>1.33799614387341</v>
      </c>
      <c r="AC258">
        <v>1.1073176006110399</v>
      </c>
      <c r="AD258">
        <v>0.64197263017356399</v>
      </c>
      <c r="AE258">
        <v>2.4362551717502101</v>
      </c>
      <c r="AF258" s="2">
        <v>406.07</v>
      </c>
      <c r="AG258" t="b">
        <f t="shared" si="3"/>
        <v>0</v>
      </c>
      <c r="AH258" t="s">
        <v>10774</v>
      </c>
      <c r="AI258" t="s">
        <v>40</v>
      </c>
      <c r="AJ258" t="s">
        <v>56</v>
      </c>
    </row>
    <row r="259" spans="1:36" x14ac:dyDescent="0.2">
      <c r="A259">
        <v>257</v>
      </c>
      <c r="B259" t="s">
        <v>1051</v>
      </c>
      <c r="C259">
        <v>122</v>
      </c>
      <c r="D259" t="s">
        <v>1046</v>
      </c>
      <c r="E259">
        <v>6</v>
      </c>
      <c r="F259" t="s">
        <v>1052</v>
      </c>
      <c r="G259" t="s">
        <v>655</v>
      </c>
      <c r="H259" t="s">
        <v>1053</v>
      </c>
      <c r="J259" t="s">
        <v>1054</v>
      </c>
      <c r="K259" t="s">
        <v>1046</v>
      </c>
      <c r="L259" t="s">
        <v>449</v>
      </c>
      <c r="M259">
        <v>40517</v>
      </c>
      <c r="N259">
        <v>38.006132000000001</v>
      </c>
      <c r="O259">
        <v>-84.454922999999994</v>
      </c>
      <c r="P259">
        <v>60</v>
      </c>
      <c r="Q259">
        <v>20786</v>
      </c>
      <c r="R259">
        <v>1.56</v>
      </c>
      <c r="S259" t="s">
        <v>39</v>
      </c>
      <c r="T259" t="s">
        <v>56</v>
      </c>
      <c r="U259" s="1">
        <v>43101</v>
      </c>
      <c r="V259">
        <v>95</v>
      </c>
      <c r="W259">
        <v>844</v>
      </c>
      <c r="X259">
        <v>4.0604252862503597E-2</v>
      </c>
      <c r="Y259">
        <v>2.4362551717502101</v>
      </c>
      <c r="Z259">
        <v>1.1656674092599399</v>
      </c>
      <c r="AA259">
        <v>0.84401913875598</v>
      </c>
      <c r="AB259">
        <v>2.4362551717502101</v>
      </c>
      <c r="AC259">
        <v>1.1073176006110399</v>
      </c>
      <c r="AD259">
        <v>0.64197263017356399</v>
      </c>
      <c r="AE259">
        <v>2.4362551717502101</v>
      </c>
      <c r="AF259" s="2">
        <v>34.020000000000003</v>
      </c>
      <c r="AG259" t="b">
        <f t="shared" ref="AG259:AG322" si="4">AF259=0</f>
        <v>0</v>
      </c>
      <c r="AH259" t="s">
        <v>10775</v>
      </c>
      <c r="AI259" t="s">
        <v>40</v>
      </c>
      <c r="AJ259" t="s">
        <v>56</v>
      </c>
    </row>
    <row r="260" spans="1:36" x14ac:dyDescent="0.2">
      <c r="A260">
        <v>258</v>
      </c>
      <c r="B260" t="s">
        <v>1055</v>
      </c>
      <c r="C260">
        <v>122</v>
      </c>
      <c r="D260" t="s">
        <v>1046</v>
      </c>
      <c r="E260">
        <v>14</v>
      </c>
      <c r="F260" t="s">
        <v>1056</v>
      </c>
      <c r="G260" t="s">
        <v>1056</v>
      </c>
      <c r="H260" t="s">
        <v>1057</v>
      </c>
      <c r="J260" t="s">
        <v>1058</v>
      </c>
      <c r="K260" t="s">
        <v>1059</v>
      </c>
      <c r="L260" t="s">
        <v>449</v>
      </c>
      <c r="M260">
        <v>40356</v>
      </c>
      <c r="N260">
        <v>37.894458100000001</v>
      </c>
      <c r="O260">
        <v>-84.564284999999998</v>
      </c>
      <c r="P260">
        <v>67</v>
      </c>
      <c r="Q260">
        <v>40320</v>
      </c>
      <c r="R260">
        <v>4.99</v>
      </c>
      <c r="S260" t="s">
        <v>46</v>
      </c>
      <c r="T260" t="s">
        <v>46</v>
      </c>
      <c r="U260" s="1">
        <v>30317</v>
      </c>
      <c r="V260">
        <v>100</v>
      </c>
      <c r="W260">
        <v>910</v>
      </c>
      <c r="X260">
        <v>2.2569444444444399E-2</v>
      </c>
      <c r="Y260">
        <v>1.5121527777777699</v>
      </c>
      <c r="Z260">
        <v>1.1487153755802599</v>
      </c>
      <c r="AA260">
        <v>0.84371134020618499</v>
      </c>
      <c r="AB260">
        <v>1.5121527777777699</v>
      </c>
      <c r="AC260">
        <v>1.1073176006110399</v>
      </c>
      <c r="AD260">
        <v>0.64197263017356399</v>
      </c>
      <c r="AE260">
        <v>2.4362551717502101</v>
      </c>
      <c r="AF260" s="2">
        <v>601.02</v>
      </c>
      <c r="AG260" t="b">
        <f t="shared" si="4"/>
        <v>0</v>
      </c>
      <c r="AH260" t="s">
        <v>10776</v>
      </c>
      <c r="AI260" t="s">
        <v>56</v>
      </c>
      <c r="AJ260" t="s">
        <v>56</v>
      </c>
    </row>
    <row r="261" spans="1:36" x14ac:dyDescent="0.2">
      <c r="A261">
        <v>259</v>
      </c>
      <c r="B261" t="s">
        <v>1060</v>
      </c>
      <c r="C261">
        <v>122</v>
      </c>
      <c r="D261" t="s">
        <v>1046</v>
      </c>
      <c r="E261">
        <v>19</v>
      </c>
      <c r="F261" t="s">
        <v>134</v>
      </c>
      <c r="G261" t="s">
        <v>134</v>
      </c>
      <c r="H261" t="s">
        <v>1061</v>
      </c>
      <c r="I261" t="s">
        <v>1062</v>
      </c>
      <c r="J261" t="s">
        <v>1063</v>
      </c>
      <c r="K261" t="s">
        <v>1064</v>
      </c>
      <c r="L261" t="s">
        <v>449</v>
      </c>
      <c r="M261">
        <v>40475</v>
      </c>
      <c r="N261">
        <v>37.733877</v>
      </c>
      <c r="O261">
        <v>-84.315168</v>
      </c>
      <c r="P261">
        <v>56</v>
      </c>
      <c r="Q261">
        <v>44800</v>
      </c>
      <c r="R261">
        <v>2.58</v>
      </c>
      <c r="S261" t="s">
        <v>40</v>
      </c>
      <c r="T261" t="s">
        <v>39</v>
      </c>
      <c r="U261" s="1">
        <v>29221</v>
      </c>
      <c r="V261">
        <v>100</v>
      </c>
      <c r="W261">
        <v>680</v>
      </c>
      <c r="X261">
        <v>1.5178571428571401E-2</v>
      </c>
      <c r="Y261">
        <v>0.85</v>
      </c>
      <c r="Z261">
        <v>0.92151836215657801</v>
      </c>
      <c r="AA261">
        <v>0.75182608695652098</v>
      </c>
      <c r="AB261">
        <v>1.1269738128733899</v>
      </c>
      <c r="AC261">
        <v>1.1073176006110399</v>
      </c>
      <c r="AD261">
        <v>0.64197263017356399</v>
      </c>
      <c r="AE261">
        <v>2.4362551717502101</v>
      </c>
      <c r="AF261" s="2">
        <v>109.03</v>
      </c>
      <c r="AG261" t="b">
        <f t="shared" si="4"/>
        <v>0</v>
      </c>
      <c r="AH261" t="s">
        <v>10777</v>
      </c>
      <c r="AI261" t="s">
        <v>40</v>
      </c>
      <c r="AJ261" t="s">
        <v>40</v>
      </c>
    </row>
    <row r="262" spans="1:36" x14ac:dyDescent="0.2">
      <c r="A262">
        <v>260</v>
      </c>
      <c r="B262" t="s">
        <v>1065</v>
      </c>
      <c r="C262">
        <v>122</v>
      </c>
      <c r="D262" t="s">
        <v>1046</v>
      </c>
      <c r="E262">
        <v>19</v>
      </c>
      <c r="F262" t="s">
        <v>134</v>
      </c>
      <c r="G262" t="s">
        <v>134</v>
      </c>
      <c r="H262" t="s">
        <v>1066</v>
      </c>
      <c r="J262" t="s">
        <v>1067</v>
      </c>
      <c r="K262" t="s">
        <v>1068</v>
      </c>
      <c r="L262" t="s">
        <v>449</v>
      </c>
      <c r="M262">
        <v>40403</v>
      </c>
      <c r="N262">
        <v>37.587665299999998</v>
      </c>
      <c r="O262">
        <v>-84.270437000000001</v>
      </c>
      <c r="P262">
        <v>57</v>
      </c>
      <c r="Q262">
        <v>50750</v>
      </c>
      <c r="R262">
        <v>6.42</v>
      </c>
      <c r="S262" t="s">
        <v>39</v>
      </c>
      <c r="T262" t="s">
        <v>39</v>
      </c>
      <c r="U262" s="1">
        <v>34335</v>
      </c>
      <c r="V262">
        <v>100</v>
      </c>
      <c r="W262">
        <v>670</v>
      </c>
      <c r="X262">
        <v>1.3201970443349699E-2</v>
      </c>
      <c r="Y262">
        <v>0.75251231527093498</v>
      </c>
      <c r="Z262">
        <v>0.92151836215657801</v>
      </c>
      <c r="AA262">
        <v>0.75182608695652098</v>
      </c>
      <c r="AB262">
        <v>1.1269738128733899</v>
      </c>
      <c r="AC262">
        <v>1.1073176006110399</v>
      </c>
      <c r="AD262">
        <v>0.64197263017356399</v>
      </c>
      <c r="AE262">
        <v>2.4362551717502101</v>
      </c>
      <c r="AF262" s="2">
        <v>112.02</v>
      </c>
      <c r="AG262" t="b">
        <f t="shared" si="4"/>
        <v>0</v>
      </c>
      <c r="AH262" t="s">
        <v>10778</v>
      </c>
      <c r="AI262" t="s">
        <v>40</v>
      </c>
      <c r="AJ262" t="s">
        <v>40</v>
      </c>
    </row>
    <row r="263" spans="1:36" x14ac:dyDescent="0.2">
      <c r="A263">
        <v>261</v>
      </c>
      <c r="B263" t="s">
        <v>1069</v>
      </c>
      <c r="C263">
        <v>122</v>
      </c>
      <c r="D263" t="s">
        <v>1046</v>
      </c>
      <c r="E263">
        <v>4</v>
      </c>
      <c r="F263" t="s">
        <v>1070</v>
      </c>
      <c r="G263" t="s">
        <v>655</v>
      </c>
      <c r="H263" t="s">
        <v>1071</v>
      </c>
      <c r="J263" t="s">
        <v>1072</v>
      </c>
      <c r="K263" t="s">
        <v>1046</v>
      </c>
      <c r="L263" t="s">
        <v>449</v>
      </c>
      <c r="M263">
        <v>40509</v>
      </c>
      <c r="N263">
        <v>38.011527899999997</v>
      </c>
      <c r="O263">
        <v>-84.453607700000006</v>
      </c>
      <c r="P263">
        <v>56</v>
      </c>
      <c r="Q263">
        <v>77849</v>
      </c>
      <c r="R263">
        <v>6.93</v>
      </c>
      <c r="S263" t="s">
        <v>46</v>
      </c>
      <c r="T263" t="s">
        <v>56</v>
      </c>
      <c r="U263" s="1">
        <v>38353</v>
      </c>
      <c r="V263">
        <v>96.4</v>
      </c>
      <c r="W263">
        <v>1380</v>
      </c>
      <c r="X263">
        <v>1.7726624619455601E-2</v>
      </c>
      <c r="Y263">
        <v>0.99269097868951395</v>
      </c>
      <c r="Z263">
        <v>1.15733297378946</v>
      </c>
      <c r="AA263">
        <v>0.86135957066189595</v>
      </c>
      <c r="AB263">
        <v>1.83804341920411</v>
      </c>
      <c r="AC263">
        <v>1.1073176006110399</v>
      </c>
      <c r="AD263">
        <v>0.64197263017356399</v>
      </c>
      <c r="AE263">
        <v>2.4362551717502101</v>
      </c>
      <c r="AF263" s="2">
        <v>39.1</v>
      </c>
      <c r="AG263" t="b">
        <f t="shared" si="4"/>
        <v>0</v>
      </c>
      <c r="AH263" t="s">
        <v>10779</v>
      </c>
      <c r="AI263" t="s">
        <v>56</v>
      </c>
      <c r="AJ263" t="s">
        <v>56</v>
      </c>
    </row>
    <row r="264" spans="1:36" x14ac:dyDescent="0.2">
      <c r="A264">
        <v>262</v>
      </c>
      <c r="B264" t="s">
        <v>1073</v>
      </c>
      <c r="C264">
        <v>122</v>
      </c>
      <c r="D264" t="s">
        <v>1046</v>
      </c>
      <c r="E264">
        <v>8</v>
      </c>
      <c r="F264" t="s">
        <v>1074</v>
      </c>
      <c r="G264" t="s">
        <v>655</v>
      </c>
      <c r="H264" t="s">
        <v>1075</v>
      </c>
      <c r="J264" t="s">
        <v>1076</v>
      </c>
      <c r="K264" t="s">
        <v>1046</v>
      </c>
      <c r="L264" t="s">
        <v>449</v>
      </c>
      <c r="M264">
        <v>40503</v>
      </c>
      <c r="N264">
        <v>37.975561900000002</v>
      </c>
      <c r="O264">
        <v>-84.538972999999999</v>
      </c>
      <c r="P264">
        <v>66</v>
      </c>
      <c r="Q264">
        <v>106194</v>
      </c>
      <c r="R264">
        <v>7.43</v>
      </c>
      <c r="S264" t="s">
        <v>56</v>
      </c>
      <c r="T264" t="s">
        <v>139</v>
      </c>
      <c r="U264" s="1">
        <v>37622</v>
      </c>
      <c r="V264">
        <v>100</v>
      </c>
      <c r="W264">
        <v>1321</v>
      </c>
      <c r="X264">
        <v>1.2439497523400501E-2</v>
      </c>
      <c r="Y264">
        <v>0.82100683654443696</v>
      </c>
      <c r="Z264">
        <v>1.1636408631120401</v>
      </c>
      <c r="AA264">
        <v>0.82100683654443696</v>
      </c>
      <c r="AB264">
        <v>1.71566265060241</v>
      </c>
      <c r="AC264">
        <v>1.1073176006110399</v>
      </c>
      <c r="AD264">
        <v>0.64197263017356399</v>
      </c>
      <c r="AE264">
        <v>2.4362551717502101</v>
      </c>
      <c r="AF264" s="2">
        <v>42.1</v>
      </c>
      <c r="AG264" t="b">
        <f t="shared" si="4"/>
        <v>0</v>
      </c>
      <c r="AH264" t="s">
        <v>10780</v>
      </c>
      <c r="AI264" t="s">
        <v>56</v>
      </c>
      <c r="AJ264" t="s">
        <v>56</v>
      </c>
    </row>
    <row r="265" spans="1:36" x14ac:dyDescent="0.2">
      <c r="A265">
        <v>263</v>
      </c>
      <c r="B265" t="s">
        <v>1077</v>
      </c>
      <c r="C265">
        <v>122</v>
      </c>
      <c r="D265" t="s">
        <v>1046</v>
      </c>
      <c r="E265">
        <v>8</v>
      </c>
      <c r="F265" t="s">
        <v>1074</v>
      </c>
      <c r="G265" t="s">
        <v>655</v>
      </c>
      <c r="H265" t="s">
        <v>1078</v>
      </c>
      <c r="J265" t="s">
        <v>1079</v>
      </c>
      <c r="K265" t="s">
        <v>1046</v>
      </c>
      <c r="L265" t="s">
        <v>449</v>
      </c>
      <c r="M265">
        <v>40504</v>
      </c>
      <c r="N265">
        <v>38.022933000000002</v>
      </c>
      <c r="O265">
        <v>-84.542282999999998</v>
      </c>
      <c r="P265">
        <v>69</v>
      </c>
      <c r="Q265">
        <v>37950</v>
      </c>
      <c r="R265">
        <v>1.68</v>
      </c>
      <c r="S265" t="s">
        <v>40</v>
      </c>
      <c r="T265" t="s">
        <v>46</v>
      </c>
      <c r="U265" s="1">
        <v>25569</v>
      </c>
      <c r="V265">
        <v>95.7</v>
      </c>
      <c r="W265">
        <v>675</v>
      </c>
      <c r="X265">
        <v>1.7786561264822101E-2</v>
      </c>
      <c r="Y265">
        <v>1.22727272727272</v>
      </c>
      <c r="Z265">
        <v>1.1636408631120401</v>
      </c>
      <c r="AA265">
        <v>0.82100683654443696</v>
      </c>
      <c r="AB265">
        <v>1.71566265060241</v>
      </c>
      <c r="AC265">
        <v>1.1073176006110399</v>
      </c>
      <c r="AD265">
        <v>0.64197263017356399</v>
      </c>
      <c r="AE265">
        <v>2.4362551717502101</v>
      </c>
      <c r="AF265" s="2">
        <v>30</v>
      </c>
      <c r="AG265" t="b">
        <f t="shared" si="4"/>
        <v>0</v>
      </c>
      <c r="AH265" t="s">
        <v>10781</v>
      </c>
      <c r="AI265" t="s">
        <v>40</v>
      </c>
      <c r="AJ265" t="s">
        <v>56</v>
      </c>
    </row>
    <row r="266" spans="1:36" x14ac:dyDescent="0.2">
      <c r="A266">
        <v>264</v>
      </c>
      <c r="B266" t="s">
        <v>1080</v>
      </c>
      <c r="C266">
        <v>122</v>
      </c>
      <c r="D266" t="s">
        <v>1046</v>
      </c>
      <c r="E266">
        <v>9</v>
      </c>
      <c r="F266" t="s">
        <v>1081</v>
      </c>
      <c r="G266" t="s">
        <v>655</v>
      </c>
      <c r="H266" t="s">
        <v>1082</v>
      </c>
      <c r="I266" t="s">
        <v>1083</v>
      </c>
      <c r="J266" t="s">
        <v>1084</v>
      </c>
      <c r="K266" t="s">
        <v>1046</v>
      </c>
      <c r="L266" t="s">
        <v>449</v>
      </c>
      <c r="M266">
        <v>40504</v>
      </c>
      <c r="N266">
        <v>38.048090000000002</v>
      </c>
      <c r="O266">
        <v>-84.553894999999997</v>
      </c>
      <c r="P266">
        <v>55</v>
      </c>
      <c r="Q266">
        <v>35475</v>
      </c>
      <c r="R266">
        <v>1.67</v>
      </c>
      <c r="S266" t="s">
        <v>40</v>
      </c>
      <c r="T266" t="s">
        <v>39</v>
      </c>
      <c r="U266" s="1">
        <v>25569</v>
      </c>
      <c r="V266">
        <v>94.5</v>
      </c>
      <c r="W266">
        <v>694</v>
      </c>
      <c r="X266">
        <v>1.95630725863284E-2</v>
      </c>
      <c r="Y266">
        <v>1.07596899224806</v>
      </c>
      <c r="Z266">
        <v>1.01904736985501</v>
      </c>
      <c r="AA266">
        <v>0.64197263017356399</v>
      </c>
      <c r="AB266">
        <v>1.28615384615384</v>
      </c>
      <c r="AC266">
        <v>1.1073176006110399</v>
      </c>
      <c r="AD266">
        <v>0.64197263017356399</v>
      </c>
      <c r="AE266">
        <v>2.4362551717502101</v>
      </c>
      <c r="AF266" s="2">
        <v>20.02</v>
      </c>
      <c r="AG266" t="b">
        <f t="shared" si="4"/>
        <v>0</v>
      </c>
      <c r="AH266" t="s">
        <v>10782</v>
      </c>
      <c r="AI266" t="s">
        <v>40</v>
      </c>
      <c r="AJ266" t="s">
        <v>40</v>
      </c>
    </row>
    <row r="267" spans="1:36" x14ac:dyDescent="0.2">
      <c r="A267">
        <v>265</v>
      </c>
      <c r="B267" t="s">
        <v>1085</v>
      </c>
      <c r="C267">
        <v>122</v>
      </c>
      <c r="D267" t="s">
        <v>1046</v>
      </c>
      <c r="E267">
        <v>5</v>
      </c>
      <c r="F267" t="s">
        <v>1086</v>
      </c>
      <c r="G267" t="s">
        <v>655</v>
      </c>
      <c r="H267" t="s">
        <v>1087</v>
      </c>
      <c r="J267" t="s">
        <v>1088</v>
      </c>
      <c r="K267" t="s">
        <v>1046</v>
      </c>
      <c r="L267" t="s">
        <v>449</v>
      </c>
      <c r="M267">
        <v>40503</v>
      </c>
      <c r="N267">
        <v>38.007897900000003</v>
      </c>
      <c r="O267">
        <v>-84.5153167</v>
      </c>
      <c r="P267">
        <v>64</v>
      </c>
      <c r="Q267">
        <v>34080</v>
      </c>
      <c r="R267">
        <v>1.07</v>
      </c>
      <c r="S267" t="s">
        <v>40</v>
      </c>
      <c r="T267" t="s">
        <v>56</v>
      </c>
      <c r="U267" s="1">
        <v>21916</v>
      </c>
      <c r="V267">
        <v>100</v>
      </c>
      <c r="W267">
        <v>459</v>
      </c>
      <c r="X267">
        <v>1.3468309859154899E-2</v>
      </c>
      <c r="Y267">
        <v>0.86197183098591501</v>
      </c>
      <c r="Z267">
        <v>1.1227571642601299</v>
      </c>
      <c r="AA267">
        <v>0.73004734057365595</v>
      </c>
      <c r="AB267">
        <v>1.48238231654981</v>
      </c>
      <c r="AC267">
        <v>1.1073176006110399</v>
      </c>
      <c r="AD267">
        <v>0.64197263017356399</v>
      </c>
      <c r="AE267">
        <v>2.4362551717502101</v>
      </c>
      <c r="AF267" s="2">
        <v>24</v>
      </c>
      <c r="AG267" t="b">
        <f t="shared" si="4"/>
        <v>0</v>
      </c>
      <c r="AH267" t="s">
        <v>10783</v>
      </c>
      <c r="AI267" t="s">
        <v>40</v>
      </c>
      <c r="AJ267" t="s">
        <v>56</v>
      </c>
    </row>
    <row r="268" spans="1:36" x14ac:dyDescent="0.2">
      <c r="A268">
        <v>266</v>
      </c>
      <c r="B268" t="s">
        <v>1089</v>
      </c>
      <c r="C268">
        <v>122</v>
      </c>
      <c r="D268" t="s">
        <v>1046</v>
      </c>
      <c r="E268">
        <v>6</v>
      </c>
      <c r="F268" t="s">
        <v>1052</v>
      </c>
      <c r="G268" t="s">
        <v>655</v>
      </c>
      <c r="H268" t="s">
        <v>1090</v>
      </c>
      <c r="J268" t="s">
        <v>1091</v>
      </c>
      <c r="K268" t="s">
        <v>1046</v>
      </c>
      <c r="L268" t="s">
        <v>449</v>
      </c>
      <c r="M268">
        <v>40515</v>
      </c>
      <c r="N268">
        <v>37.994548999999999</v>
      </c>
      <c r="O268">
        <v>-84.4445719</v>
      </c>
      <c r="P268">
        <v>50</v>
      </c>
      <c r="Q268">
        <v>52250</v>
      </c>
      <c r="R268">
        <v>2.4</v>
      </c>
      <c r="S268" t="s">
        <v>46</v>
      </c>
      <c r="T268" t="s">
        <v>46</v>
      </c>
      <c r="U268" s="1">
        <v>35431</v>
      </c>
      <c r="V268">
        <v>100</v>
      </c>
      <c r="W268">
        <v>882</v>
      </c>
      <c r="X268">
        <v>1.68803827751196E-2</v>
      </c>
      <c r="Y268">
        <v>0.84401913875598</v>
      </c>
      <c r="Z268">
        <v>1.1656674092599399</v>
      </c>
      <c r="AA268">
        <v>0.84401913875598</v>
      </c>
      <c r="AB268">
        <v>2.4362551717502101</v>
      </c>
      <c r="AC268">
        <v>1.1073176006110399</v>
      </c>
      <c r="AD268">
        <v>0.64197263017356399</v>
      </c>
      <c r="AE268">
        <v>2.4362551717502101</v>
      </c>
      <c r="AF268" s="2">
        <v>34.07</v>
      </c>
      <c r="AG268" t="b">
        <f t="shared" si="4"/>
        <v>0</v>
      </c>
      <c r="AH268" t="s">
        <v>10784</v>
      </c>
      <c r="AI268" t="s">
        <v>56</v>
      </c>
      <c r="AJ268" t="s">
        <v>56</v>
      </c>
    </row>
    <row r="269" spans="1:36" x14ac:dyDescent="0.2">
      <c r="A269">
        <v>267</v>
      </c>
      <c r="B269" t="s">
        <v>1092</v>
      </c>
      <c r="C269">
        <v>122</v>
      </c>
      <c r="D269" t="s">
        <v>1046</v>
      </c>
      <c r="E269">
        <v>2</v>
      </c>
      <c r="F269" t="s">
        <v>1093</v>
      </c>
      <c r="G269" t="s">
        <v>655</v>
      </c>
      <c r="H269" t="s">
        <v>1094</v>
      </c>
      <c r="J269" t="s">
        <v>1095</v>
      </c>
      <c r="K269" t="s">
        <v>1046</v>
      </c>
      <c r="L269" t="s">
        <v>449</v>
      </c>
      <c r="M269">
        <v>40508</v>
      </c>
      <c r="N269">
        <v>38.063471999999997</v>
      </c>
      <c r="O269">
        <v>-84.500917999999999</v>
      </c>
      <c r="P269">
        <v>68</v>
      </c>
      <c r="Q269">
        <v>41040</v>
      </c>
      <c r="R269">
        <v>3.04</v>
      </c>
      <c r="S269" t="s">
        <v>39</v>
      </c>
      <c r="T269" t="s">
        <v>40</v>
      </c>
      <c r="U269" s="1">
        <v>21916</v>
      </c>
      <c r="V269">
        <v>79.400000000000006</v>
      </c>
      <c r="W269">
        <v>909</v>
      </c>
      <c r="X269">
        <v>2.2149122807017502E-2</v>
      </c>
      <c r="Y269">
        <v>1.50614035087719</v>
      </c>
      <c r="Z269">
        <v>1.0243645470860401</v>
      </c>
      <c r="AA269">
        <v>0.78813626617962296</v>
      </c>
      <c r="AB269">
        <v>1.50614035087719</v>
      </c>
      <c r="AC269">
        <v>1.1073176006110399</v>
      </c>
      <c r="AD269">
        <v>0.64197263017356399</v>
      </c>
      <c r="AE269">
        <v>2.4362551717502101</v>
      </c>
      <c r="AF269" s="2">
        <v>11</v>
      </c>
      <c r="AG269" t="b">
        <f t="shared" si="4"/>
        <v>0</v>
      </c>
      <c r="AH269" t="s">
        <v>10785</v>
      </c>
      <c r="AI269" t="s">
        <v>40</v>
      </c>
      <c r="AJ269" t="s">
        <v>40</v>
      </c>
    </row>
    <row r="270" spans="1:36" x14ac:dyDescent="0.2">
      <c r="A270">
        <v>268</v>
      </c>
      <c r="B270" t="s">
        <v>1096</v>
      </c>
      <c r="C270">
        <v>122</v>
      </c>
      <c r="D270" t="s">
        <v>1046</v>
      </c>
      <c r="E270">
        <v>8</v>
      </c>
      <c r="F270" t="s">
        <v>1074</v>
      </c>
      <c r="G270" t="s">
        <v>655</v>
      </c>
      <c r="H270" t="s">
        <v>1097</v>
      </c>
      <c r="J270" t="s">
        <v>1098</v>
      </c>
      <c r="K270" t="s">
        <v>1046</v>
      </c>
      <c r="L270" t="s">
        <v>449</v>
      </c>
      <c r="M270">
        <v>40514</v>
      </c>
      <c r="N270">
        <v>37.971698799999999</v>
      </c>
      <c r="O270">
        <v>-84.544967799999995</v>
      </c>
      <c r="P270">
        <v>50</v>
      </c>
      <c r="Q270">
        <v>68754</v>
      </c>
      <c r="R270">
        <v>6.23</v>
      </c>
      <c r="S270" t="s">
        <v>56</v>
      </c>
      <c r="T270" t="s">
        <v>56</v>
      </c>
      <c r="U270" s="1">
        <v>39814</v>
      </c>
      <c r="V270">
        <v>100</v>
      </c>
      <c r="W270">
        <v>1286</v>
      </c>
      <c r="X270">
        <v>1.8704366291415701E-2</v>
      </c>
      <c r="Y270">
        <v>0.93521831457078797</v>
      </c>
      <c r="Z270">
        <v>1.1636408631120401</v>
      </c>
      <c r="AA270">
        <v>0.82100683654443696</v>
      </c>
      <c r="AB270">
        <v>1.71566265060241</v>
      </c>
      <c r="AC270">
        <v>1.1073176006110399</v>
      </c>
      <c r="AD270">
        <v>0.64197263017356399</v>
      </c>
      <c r="AE270">
        <v>2.4362551717502101</v>
      </c>
      <c r="AF270" s="2">
        <v>42.1</v>
      </c>
      <c r="AG270" t="b">
        <f t="shared" si="4"/>
        <v>0</v>
      </c>
      <c r="AH270" t="s">
        <v>10780</v>
      </c>
      <c r="AI270" t="s">
        <v>56</v>
      </c>
      <c r="AJ270" t="s">
        <v>56</v>
      </c>
    </row>
    <row r="271" spans="1:36" x14ac:dyDescent="0.2">
      <c r="A271">
        <v>269</v>
      </c>
      <c r="B271" t="s">
        <v>1099</v>
      </c>
      <c r="C271">
        <v>122</v>
      </c>
      <c r="D271" t="s">
        <v>1046</v>
      </c>
      <c r="E271">
        <v>9</v>
      </c>
      <c r="F271" t="s">
        <v>1081</v>
      </c>
      <c r="G271" t="s">
        <v>655</v>
      </c>
      <c r="H271" t="s">
        <v>1100</v>
      </c>
      <c r="J271" t="s">
        <v>1101</v>
      </c>
      <c r="K271" t="s">
        <v>1046</v>
      </c>
      <c r="L271" t="s">
        <v>449</v>
      </c>
      <c r="M271">
        <v>40504</v>
      </c>
      <c r="N271">
        <v>38.051819000000002</v>
      </c>
      <c r="O271">
        <v>-84.547501999999994</v>
      </c>
      <c r="P271">
        <v>70</v>
      </c>
      <c r="Q271">
        <v>50464</v>
      </c>
      <c r="R271">
        <v>2.82</v>
      </c>
      <c r="S271" t="s">
        <v>40</v>
      </c>
      <c r="T271" t="s">
        <v>39</v>
      </c>
      <c r="U271" s="1">
        <v>25204</v>
      </c>
      <c r="V271">
        <v>97.1</v>
      </c>
      <c r="W271">
        <v>769</v>
      </c>
      <c r="X271">
        <v>1.5238585922637901E-2</v>
      </c>
      <c r="Y271">
        <v>1.0667010145846501</v>
      </c>
      <c r="Z271">
        <v>1.01904736985501</v>
      </c>
      <c r="AA271">
        <v>0.64197263017356399</v>
      </c>
      <c r="AB271">
        <v>1.28615384615384</v>
      </c>
      <c r="AC271">
        <v>1.1073176006110399</v>
      </c>
      <c r="AD271">
        <v>0.64197263017356399</v>
      </c>
      <c r="AE271">
        <v>2.4362551717502101</v>
      </c>
      <c r="AF271" s="2">
        <v>20.010000000000002</v>
      </c>
      <c r="AG271" t="b">
        <f t="shared" si="4"/>
        <v>0</v>
      </c>
      <c r="AH271" t="s">
        <v>10786</v>
      </c>
      <c r="AI271" t="s">
        <v>40</v>
      </c>
      <c r="AJ271" t="s">
        <v>40</v>
      </c>
    </row>
    <row r="272" spans="1:36" x14ac:dyDescent="0.2">
      <c r="A272">
        <v>270</v>
      </c>
      <c r="B272" t="s">
        <v>1102</v>
      </c>
      <c r="C272">
        <v>122</v>
      </c>
      <c r="D272" t="s">
        <v>1046</v>
      </c>
      <c r="E272">
        <v>5</v>
      </c>
      <c r="F272" t="s">
        <v>1086</v>
      </c>
      <c r="G272" t="s">
        <v>655</v>
      </c>
      <c r="H272" t="s">
        <v>1103</v>
      </c>
      <c r="J272" t="s">
        <v>1104</v>
      </c>
      <c r="K272" t="s">
        <v>1046</v>
      </c>
      <c r="L272" t="s">
        <v>449</v>
      </c>
      <c r="M272">
        <v>40502</v>
      </c>
      <c r="N272">
        <v>38.019908000000001</v>
      </c>
      <c r="O272">
        <v>-84.469762000000003</v>
      </c>
      <c r="P272">
        <v>58</v>
      </c>
      <c r="Q272">
        <v>53865</v>
      </c>
      <c r="R272">
        <v>2.4300000000000002</v>
      </c>
      <c r="S272" t="s">
        <v>40</v>
      </c>
      <c r="T272" t="s">
        <v>56</v>
      </c>
      <c r="U272" s="1">
        <v>25204</v>
      </c>
      <c r="V272">
        <v>100</v>
      </c>
      <c r="W272">
        <v>678</v>
      </c>
      <c r="X272">
        <v>1.25870231133389E-2</v>
      </c>
      <c r="Y272">
        <v>0.73004734057365595</v>
      </c>
      <c r="Z272">
        <v>1.1227571642601299</v>
      </c>
      <c r="AA272">
        <v>0.73004734057365595</v>
      </c>
      <c r="AB272">
        <v>1.48238231654981</v>
      </c>
      <c r="AC272">
        <v>1.1073176006110399</v>
      </c>
      <c r="AD272">
        <v>0.64197263017356399</v>
      </c>
      <c r="AE272">
        <v>2.4362551717502101</v>
      </c>
      <c r="AF272" s="2">
        <v>23.03</v>
      </c>
      <c r="AG272" t="b">
        <f t="shared" si="4"/>
        <v>0</v>
      </c>
      <c r="AH272" t="s">
        <v>10787</v>
      </c>
      <c r="AI272" t="s">
        <v>40</v>
      </c>
      <c r="AJ272" t="s">
        <v>56</v>
      </c>
    </row>
    <row r="273" spans="1:36" x14ac:dyDescent="0.2">
      <c r="A273">
        <v>271</v>
      </c>
      <c r="B273" t="s">
        <v>1105</v>
      </c>
      <c r="C273">
        <v>122</v>
      </c>
      <c r="D273" t="s">
        <v>1046</v>
      </c>
      <c r="E273">
        <v>6</v>
      </c>
      <c r="F273" t="s">
        <v>1052</v>
      </c>
      <c r="G273" t="s">
        <v>655</v>
      </c>
      <c r="H273" t="s">
        <v>1106</v>
      </c>
      <c r="J273" t="s">
        <v>1107</v>
      </c>
      <c r="K273" t="s">
        <v>1046</v>
      </c>
      <c r="L273" t="s">
        <v>449</v>
      </c>
      <c r="M273">
        <v>40517</v>
      </c>
      <c r="N273">
        <v>37.997276900000003</v>
      </c>
      <c r="O273">
        <v>-84.4539379</v>
      </c>
      <c r="P273">
        <v>62</v>
      </c>
      <c r="Q273">
        <v>33048</v>
      </c>
      <c r="R273">
        <v>3.6</v>
      </c>
      <c r="S273" t="s">
        <v>39</v>
      </c>
      <c r="T273" t="s">
        <v>39</v>
      </c>
      <c r="U273" s="1">
        <v>31048</v>
      </c>
      <c r="V273">
        <v>96.8</v>
      </c>
      <c r="W273">
        <v>660</v>
      </c>
      <c r="X273">
        <v>1.9970951343500298E-2</v>
      </c>
      <c r="Y273">
        <v>1.2381989832970199</v>
      </c>
      <c r="Z273">
        <v>1.1656674092599399</v>
      </c>
      <c r="AA273">
        <v>0.84401913875598</v>
      </c>
      <c r="AB273">
        <v>2.4362551717502101</v>
      </c>
      <c r="AC273">
        <v>1.1073176006110399</v>
      </c>
      <c r="AD273">
        <v>0.64197263017356399</v>
      </c>
      <c r="AE273">
        <v>2.4362551717502101</v>
      </c>
      <c r="AF273" s="2">
        <v>34.020000000000003</v>
      </c>
      <c r="AG273" t="b">
        <f t="shared" si="4"/>
        <v>0</v>
      </c>
      <c r="AH273" t="s">
        <v>10775</v>
      </c>
      <c r="AI273" t="s">
        <v>40</v>
      </c>
      <c r="AJ273" t="s">
        <v>40</v>
      </c>
    </row>
    <row r="274" spans="1:36" x14ac:dyDescent="0.2">
      <c r="A274">
        <v>272</v>
      </c>
      <c r="B274" t="s">
        <v>1108</v>
      </c>
      <c r="C274">
        <v>122</v>
      </c>
      <c r="D274" t="s">
        <v>1046</v>
      </c>
      <c r="E274">
        <v>7</v>
      </c>
      <c r="F274" t="s">
        <v>1109</v>
      </c>
      <c r="G274" t="s">
        <v>655</v>
      </c>
      <c r="H274" t="s">
        <v>1110</v>
      </c>
      <c r="J274" t="s">
        <v>1111</v>
      </c>
      <c r="K274" t="s">
        <v>1046</v>
      </c>
      <c r="L274" t="s">
        <v>449</v>
      </c>
      <c r="M274">
        <v>40515</v>
      </c>
      <c r="N274">
        <v>37.970981999999999</v>
      </c>
      <c r="O274">
        <v>-84.515929999999997</v>
      </c>
      <c r="P274">
        <v>54</v>
      </c>
      <c r="Q274">
        <v>75654</v>
      </c>
      <c r="R274">
        <v>8.3699999999999992</v>
      </c>
      <c r="S274" t="s">
        <v>139</v>
      </c>
      <c r="T274" t="s">
        <v>56</v>
      </c>
      <c r="U274" s="1">
        <v>42339</v>
      </c>
      <c r="V274">
        <v>100</v>
      </c>
      <c r="W274">
        <v>1456</v>
      </c>
      <c r="X274">
        <v>1.9245512464641599E-2</v>
      </c>
      <c r="Y274">
        <v>1.03925767309065</v>
      </c>
      <c r="Z274">
        <v>1.1446366743012799</v>
      </c>
      <c r="AA274">
        <v>0.84475775672399001</v>
      </c>
      <c r="AB274">
        <v>1.73459585078654</v>
      </c>
      <c r="AC274">
        <v>1.1073176006110399</v>
      </c>
      <c r="AD274">
        <v>0.64197263017356399</v>
      </c>
      <c r="AE274">
        <v>2.4362551717502101</v>
      </c>
      <c r="AF274" s="2">
        <v>41.05</v>
      </c>
      <c r="AG274" t="b">
        <f t="shared" si="4"/>
        <v>0</v>
      </c>
      <c r="AH274" t="s">
        <v>10788</v>
      </c>
      <c r="AI274" t="s">
        <v>56</v>
      </c>
      <c r="AJ274" t="s">
        <v>56</v>
      </c>
    </row>
    <row r="275" spans="1:36" x14ac:dyDescent="0.2">
      <c r="A275">
        <v>273</v>
      </c>
      <c r="B275" t="s">
        <v>1112</v>
      </c>
      <c r="C275">
        <v>122</v>
      </c>
      <c r="D275" t="s">
        <v>1046</v>
      </c>
      <c r="E275">
        <v>1</v>
      </c>
      <c r="F275" t="s">
        <v>1113</v>
      </c>
      <c r="G275" t="s">
        <v>655</v>
      </c>
      <c r="H275" t="s">
        <v>1114</v>
      </c>
      <c r="J275" t="s">
        <v>1115</v>
      </c>
      <c r="K275" t="s">
        <v>1046</v>
      </c>
      <c r="L275" t="s">
        <v>449</v>
      </c>
      <c r="M275">
        <v>40508</v>
      </c>
      <c r="N275">
        <v>38.041297</v>
      </c>
      <c r="O275">
        <v>-84.495604999999998</v>
      </c>
      <c r="P275">
        <v>62</v>
      </c>
      <c r="Q275">
        <v>30647</v>
      </c>
      <c r="R275">
        <v>0.25</v>
      </c>
      <c r="S275" t="s">
        <v>40</v>
      </c>
      <c r="T275" t="s">
        <v>39</v>
      </c>
      <c r="U275" s="1">
        <v>10959</v>
      </c>
      <c r="V275">
        <v>91.9</v>
      </c>
      <c r="W275">
        <v>714</v>
      </c>
      <c r="X275">
        <v>2.32975495154501E-2</v>
      </c>
      <c r="Y275">
        <v>1.4444480699579001</v>
      </c>
      <c r="Z275">
        <v>1.6609937971519499</v>
      </c>
      <c r="AA275">
        <v>1.4444480699579001</v>
      </c>
      <c r="AB275">
        <v>1.877539524346</v>
      </c>
      <c r="AC275">
        <v>1.1073176006110399</v>
      </c>
      <c r="AD275">
        <v>0.64197263017356399</v>
      </c>
      <c r="AE275">
        <v>2.4362551717502101</v>
      </c>
      <c r="AF275" s="2">
        <v>1.01</v>
      </c>
      <c r="AG275" t="b">
        <f t="shared" si="4"/>
        <v>0</v>
      </c>
      <c r="AH275" t="s">
        <v>10789</v>
      </c>
      <c r="AI275" t="s">
        <v>40</v>
      </c>
      <c r="AJ275" t="s">
        <v>40</v>
      </c>
    </row>
    <row r="276" spans="1:36" x14ac:dyDescent="0.2">
      <c r="A276">
        <v>274</v>
      </c>
      <c r="B276" t="s">
        <v>1116</v>
      </c>
      <c r="C276">
        <v>122</v>
      </c>
      <c r="D276" t="s">
        <v>1046</v>
      </c>
      <c r="E276">
        <v>6</v>
      </c>
      <c r="F276" t="s">
        <v>1052</v>
      </c>
      <c r="G276" t="s">
        <v>655</v>
      </c>
      <c r="H276" t="s">
        <v>1117</v>
      </c>
      <c r="J276" t="s">
        <v>1118</v>
      </c>
      <c r="K276" t="s">
        <v>1046</v>
      </c>
      <c r="L276" t="s">
        <v>449</v>
      </c>
      <c r="M276">
        <v>40515</v>
      </c>
      <c r="N276">
        <v>37.966141999999998</v>
      </c>
      <c r="O276">
        <v>-84.464954000000006</v>
      </c>
      <c r="P276">
        <v>58</v>
      </c>
      <c r="Q276">
        <v>63680</v>
      </c>
      <c r="R276">
        <v>7.69</v>
      </c>
      <c r="S276" t="s">
        <v>46</v>
      </c>
      <c r="T276" t="s">
        <v>46</v>
      </c>
      <c r="U276" s="1">
        <v>31778</v>
      </c>
      <c r="V276">
        <v>100</v>
      </c>
      <c r="W276">
        <v>967</v>
      </c>
      <c r="X276">
        <v>1.51853015075376E-2</v>
      </c>
      <c r="Y276">
        <v>0.88074748743718601</v>
      </c>
      <c r="Z276">
        <v>1.1656674092599399</v>
      </c>
      <c r="AA276">
        <v>0.84401913875598</v>
      </c>
      <c r="AB276">
        <v>2.4362551717502101</v>
      </c>
      <c r="AC276">
        <v>1.1073176006110399</v>
      </c>
      <c r="AD276">
        <v>0.64197263017356399</v>
      </c>
      <c r="AE276">
        <v>2.4362551717502101</v>
      </c>
      <c r="AF276" s="2">
        <v>34.06</v>
      </c>
      <c r="AG276" t="b">
        <f t="shared" si="4"/>
        <v>0</v>
      </c>
      <c r="AH276" t="s">
        <v>10790</v>
      </c>
      <c r="AI276" t="s">
        <v>56</v>
      </c>
      <c r="AJ276" t="s">
        <v>56</v>
      </c>
    </row>
    <row r="277" spans="1:36" x14ac:dyDescent="0.2">
      <c r="A277">
        <v>275</v>
      </c>
      <c r="B277" t="s">
        <v>1119</v>
      </c>
      <c r="C277">
        <v>122</v>
      </c>
      <c r="D277" t="s">
        <v>1046</v>
      </c>
      <c r="E277">
        <v>5</v>
      </c>
      <c r="F277" t="s">
        <v>1086</v>
      </c>
      <c r="G277" t="s">
        <v>655</v>
      </c>
      <c r="H277" t="s">
        <v>1120</v>
      </c>
      <c r="J277" t="s">
        <v>1121</v>
      </c>
      <c r="K277" t="s">
        <v>1046</v>
      </c>
      <c r="L277" t="s">
        <v>449</v>
      </c>
      <c r="M277">
        <v>40502</v>
      </c>
      <c r="N277">
        <v>38.019098399999997</v>
      </c>
      <c r="O277">
        <v>-84.468741300000005</v>
      </c>
      <c r="P277">
        <v>60</v>
      </c>
      <c r="Q277">
        <v>37776</v>
      </c>
      <c r="R277">
        <v>1.77</v>
      </c>
      <c r="S277" t="s">
        <v>40</v>
      </c>
      <c r="T277" t="s">
        <v>56</v>
      </c>
      <c r="U277" s="1">
        <v>24108</v>
      </c>
      <c r="V277">
        <v>100</v>
      </c>
      <c r="W277">
        <v>677</v>
      </c>
      <c r="X277">
        <v>1.7921431596781001E-2</v>
      </c>
      <c r="Y277">
        <v>1.0752858958068601</v>
      </c>
      <c r="Z277">
        <v>1.1227571642601299</v>
      </c>
      <c r="AA277">
        <v>0.73004734057365595</v>
      </c>
      <c r="AB277">
        <v>1.48238231654981</v>
      </c>
      <c r="AC277">
        <v>1.1073176006110399</v>
      </c>
      <c r="AD277">
        <v>0.64197263017356399</v>
      </c>
      <c r="AE277">
        <v>2.4362551717502101</v>
      </c>
      <c r="AF277" s="2">
        <v>23.03</v>
      </c>
      <c r="AG277" t="b">
        <f t="shared" si="4"/>
        <v>0</v>
      </c>
      <c r="AH277" t="s">
        <v>10787</v>
      </c>
      <c r="AI277" t="s">
        <v>40</v>
      </c>
      <c r="AJ277" t="s">
        <v>56</v>
      </c>
    </row>
    <row r="278" spans="1:36" x14ac:dyDescent="0.2">
      <c r="A278">
        <v>276</v>
      </c>
      <c r="B278" t="s">
        <v>1122</v>
      </c>
      <c r="C278">
        <v>122</v>
      </c>
      <c r="D278" t="s">
        <v>1046</v>
      </c>
      <c r="E278">
        <v>2</v>
      </c>
      <c r="F278" t="s">
        <v>1093</v>
      </c>
      <c r="G278" t="s">
        <v>655</v>
      </c>
      <c r="H278" t="s">
        <v>1123</v>
      </c>
      <c r="J278" t="s">
        <v>1124</v>
      </c>
      <c r="K278" t="s">
        <v>1046</v>
      </c>
      <c r="L278" t="s">
        <v>449</v>
      </c>
      <c r="M278">
        <v>40511</v>
      </c>
      <c r="N278">
        <v>38.093058900000003</v>
      </c>
      <c r="O278">
        <v>-84.542432000000005</v>
      </c>
      <c r="P278">
        <v>50</v>
      </c>
      <c r="Q278">
        <v>50372</v>
      </c>
      <c r="R278">
        <v>2.14</v>
      </c>
      <c r="S278" t="s">
        <v>46</v>
      </c>
      <c r="T278" t="s">
        <v>56</v>
      </c>
      <c r="U278" s="1">
        <v>36678</v>
      </c>
      <c r="V278">
        <v>100</v>
      </c>
      <c r="W278">
        <v>794</v>
      </c>
      <c r="X278">
        <v>1.5762725323592401E-2</v>
      </c>
      <c r="Y278">
        <v>0.78813626617962296</v>
      </c>
      <c r="Z278">
        <v>1.0243645470860401</v>
      </c>
      <c r="AA278">
        <v>0.78813626617962296</v>
      </c>
      <c r="AB278">
        <v>1.50614035087719</v>
      </c>
      <c r="AC278">
        <v>1.1073176006110399</v>
      </c>
      <c r="AD278">
        <v>0.64197263017356399</v>
      </c>
      <c r="AE278">
        <v>2.4362551717502101</v>
      </c>
      <c r="AF278" s="2">
        <v>37.03</v>
      </c>
      <c r="AG278" t="b">
        <f t="shared" si="4"/>
        <v>0</v>
      </c>
      <c r="AH278" t="s">
        <v>10791</v>
      </c>
      <c r="AI278" t="s">
        <v>56</v>
      </c>
      <c r="AJ278" t="s">
        <v>56</v>
      </c>
    </row>
    <row r="279" spans="1:36" x14ac:dyDescent="0.2">
      <c r="A279">
        <v>277</v>
      </c>
      <c r="B279" t="s">
        <v>1125</v>
      </c>
      <c r="C279">
        <v>122</v>
      </c>
      <c r="D279" t="s">
        <v>1046</v>
      </c>
      <c r="E279">
        <v>16</v>
      </c>
      <c r="F279" t="s">
        <v>178</v>
      </c>
      <c r="G279" t="s">
        <v>178</v>
      </c>
      <c r="H279" t="s">
        <v>1126</v>
      </c>
      <c r="J279" t="s">
        <v>1127</v>
      </c>
      <c r="K279" t="s">
        <v>1128</v>
      </c>
      <c r="L279" t="s">
        <v>449</v>
      </c>
      <c r="M279">
        <v>40601</v>
      </c>
      <c r="N279">
        <v>38.1842726</v>
      </c>
      <c r="O279">
        <v>-84.834631999999999</v>
      </c>
      <c r="P279">
        <v>54</v>
      </c>
      <c r="Q279">
        <v>51200</v>
      </c>
      <c r="R279">
        <v>11.25</v>
      </c>
      <c r="S279" t="s">
        <v>56</v>
      </c>
      <c r="T279" t="s">
        <v>46</v>
      </c>
      <c r="U279" s="1">
        <v>39814</v>
      </c>
      <c r="V279">
        <v>96.3</v>
      </c>
      <c r="W279">
        <v>993</v>
      </c>
      <c r="X279">
        <v>1.9394531249999999E-2</v>
      </c>
      <c r="Y279">
        <v>1.0473046875000001</v>
      </c>
      <c r="Z279">
        <v>1.64699133592938</v>
      </c>
      <c r="AA279">
        <v>0.76383128295254799</v>
      </c>
      <c r="AB279">
        <v>2.7678823862029902</v>
      </c>
      <c r="AC279">
        <v>1.1073176006110399</v>
      </c>
      <c r="AD279">
        <v>0.64197263017356399</v>
      </c>
      <c r="AE279">
        <v>2.4362551717502101</v>
      </c>
      <c r="AF279" s="2">
        <v>707.04</v>
      </c>
      <c r="AG279" t="b">
        <f t="shared" si="4"/>
        <v>0</v>
      </c>
      <c r="AH279" t="s">
        <v>10792</v>
      </c>
      <c r="AI279" t="s">
        <v>56</v>
      </c>
      <c r="AJ279" t="s">
        <v>56</v>
      </c>
    </row>
    <row r="280" spans="1:36" x14ac:dyDescent="0.2">
      <c r="A280">
        <v>278</v>
      </c>
      <c r="B280" t="s">
        <v>1129</v>
      </c>
      <c r="C280">
        <v>123</v>
      </c>
      <c r="D280" t="s">
        <v>1130</v>
      </c>
      <c r="E280">
        <v>31</v>
      </c>
      <c r="F280" t="s">
        <v>1131</v>
      </c>
      <c r="G280" t="s">
        <v>1132</v>
      </c>
      <c r="H280" t="s">
        <v>1133</v>
      </c>
      <c r="J280" t="s">
        <v>1134</v>
      </c>
      <c r="K280" t="s">
        <v>1131</v>
      </c>
      <c r="L280" t="s">
        <v>1135</v>
      </c>
      <c r="M280">
        <v>30720</v>
      </c>
      <c r="N280">
        <v>34.782947</v>
      </c>
      <c r="O280">
        <v>-84.973878999999997</v>
      </c>
      <c r="P280">
        <v>66</v>
      </c>
      <c r="Q280">
        <v>51084</v>
      </c>
      <c r="R280">
        <v>5.91</v>
      </c>
      <c r="S280" t="s">
        <v>39</v>
      </c>
      <c r="T280" t="s">
        <v>39</v>
      </c>
      <c r="U280" s="1">
        <v>38718</v>
      </c>
      <c r="V280">
        <v>100</v>
      </c>
      <c r="W280">
        <v>1003</v>
      </c>
      <c r="X280">
        <v>1.9634327773862599E-2</v>
      </c>
      <c r="Y280">
        <v>1.2958656330749301</v>
      </c>
      <c r="Z280">
        <v>1.04543258721152</v>
      </c>
      <c r="AA280">
        <v>0.76309123117803301</v>
      </c>
      <c r="AB280">
        <v>1.2958656330749301</v>
      </c>
      <c r="AC280">
        <v>1.18483887838076</v>
      </c>
      <c r="AD280">
        <v>0.63338371933236703</v>
      </c>
      <c r="AE280">
        <v>2.0982383513971499</v>
      </c>
      <c r="AF280" s="2">
        <v>5.0199999999999996</v>
      </c>
      <c r="AG280" t="b">
        <f t="shared" si="4"/>
        <v>0</v>
      </c>
      <c r="AH280" t="s">
        <v>10793</v>
      </c>
      <c r="AI280" t="s">
        <v>40</v>
      </c>
      <c r="AJ280" t="s">
        <v>40</v>
      </c>
    </row>
    <row r="281" spans="1:36" x14ac:dyDescent="0.2">
      <c r="A281">
        <v>279</v>
      </c>
      <c r="B281" t="s">
        <v>1136</v>
      </c>
      <c r="C281">
        <v>123</v>
      </c>
      <c r="D281" t="s">
        <v>1130</v>
      </c>
      <c r="E281">
        <v>15</v>
      </c>
      <c r="F281" t="s">
        <v>1137</v>
      </c>
      <c r="G281" t="s">
        <v>1138</v>
      </c>
      <c r="H281" t="s">
        <v>1139</v>
      </c>
      <c r="J281" t="s">
        <v>1140</v>
      </c>
      <c r="K281" t="s">
        <v>1130</v>
      </c>
      <c r="L281" t="s">
        <v>129</v>
      </c>
      <c r="M281">
        <v>37411</v>
      </c>
      <c r="N281">
        <v>35.033537000000003</v>
      </c>
      <c r="O281">
        <v>-85.24194</v>
      </c>
      <c r="P281">
        <v>60</v>
      </c>
      <c r="Q281">
        <v>37800</v>
      </c>
      <c r="R281">
        <v>2.91</v>
      </c>
      <c r="S281" t="s">
        <v>40</v>
      </c>
      <c r="T281" t="s">
        <v>39</v>
      </c>
      <c r="U281" s="1">
        <v>31778</v>
      </c>
      <c r="V281">
        <v>100</v>
      </c>
      <c r="W281">
        <v>676</v>
      </c>
      <c r="X281">
        <v>1.78835978835978E-2</v>
      </c>
      <c r="Y281">
        <v>1.0730158730158701</v>
      </c>
      <c r="Z281">
        <v>1.1344992639930001</v>
      </c>
      <c r="AA281">
        <v>0.77183964522387605</v>
      </c>
      <c r="AB281">
        <v>1.6524608204295701</v>
      </c>
      <c r="AC281">
        <v>1.18483887838076</v>
      </c>
      <c r="AD281">
        <v>0.63338371933236703</v>
      </c>
      <c r="AE281">
        <v>2.0982383513971499</v>
      </c>
      <c r="AF281" s="2">
        <v>33</v>
      </c>
      <c r="AG281" t="b">
        <f t="shared" si="4"/>
        <v>0</v>
      </c>
      <c r="AH281" t="s">
        <v>10794</v>
      </c>
      <c r="AI281" t="s">
        <v>40</v>
      </c>
      <c r="AJ281" t="s">
        <v>40</v>
      </c>
    </row>
    <row r="282" spans="1:36" x14ac:dyDescent="0.2">
      <c r="A282">
        <v>280</v>
      </c>
      <c r="B282" t="s">
        <v>1141</v>
      </c>
      <c r="C282">
        <v>123</v>
      </c>
      <c r="D282" t="s">
        <v>1130</v>
      </c>
      <c r="E282">
        <v>16</v>
      </c>
      <c r="F282" t="s">
        <v>1142</v>
      </c>
      <c r="G282" t="s">
        <v>1138</v>
      </c>
      <c r="H282" t="s">
        <v>1143</v>
      </c>
      <c r="J282" t="s">
        <v>1144</v>
      </c>
      <c r="K282" t="s">
        <v>1130</v>
      </c>
      <c r="L282" t="s">
        <v>129</v>
      </c>
      <c r="M282">
        <v>37412</v>
      </c>
      <c r="N282">
        <v>35.009234900000003</v>
      </c>
      <c r="O282">
        <v>-85.265626999999995</v>
      </c>
      <c r="P282">
        <v>50</v>
      </c>
      <c r="Q282">
        <v>37750</v>
      </c>
      <c r="R282">
        <v>3.29</v>
      </c>
      <c r="S282" t="s">
        <v>46</v>
      </c>
      <c r="T282" t="s">
        <v>39</v>
      </c>
      <c r="U282" s="1">
        <v>27030</v>
      </c>
      <c r="V282">
        <v>96</v>
      </c>
      <c r="W282">
        <v>632</v>
      </c>
      <c r="X282">
        <v>1.67417218543046E-2</v>
      </c>
      <c r="Y282">
        <v>0.83708609271523104</v>
      </c>
      <c r="Z282">
        <v>1.03508805477963</v>
      </c>
      <c r="AA282">
        <v>0.80293814432989596</v>
      </c>
      <c r="AB282">
        <v>1.4083333333333301</v>
      </c>
      <c r="AC282">
        <v>1.18483887838076</v>
      </c>
      <c r="AD282">
        <v>0.63338371933236703</v>
      </c>
      <c r="AE282">
        <v>2.0982383513971499</v>
      </c>
      <c r="AF282" s="2">
        <v>119</v>
      </c>
      <c r="AG282" t="b">
        <f t="shared" si="4"/>
        <v>0</v>
      </c>
      <c r="AH282" t="s">
        <v>10795</v>
      </c>
      <c r="AI282" t="s">
        <v>56</v>
      </c>
      <c r="AJ282" t="s">
        <v>40</v>
      </c>
    </row>
    <row r="283" spans="1:36" x14ac:dyDescent="0.2">
      <c r="A283">
        <v>281</v>
      </c>
      <c r="B283" t="s">
        <v>1145</v>
      </c>
      <c r="C283">
        <v>123</v>
      </c>
      <c r="D283" t="s">
        <v>1130</v>
      </c>
      <c r="E283">
        <v>22</v>
      </c>
      <c r="F283" t="s">
        <v>1146</v>
      </c>
      <c r="G283" t="s">
        <v>1146</v>
      </c>
      <c r="H283" t="s">
        <v>1147</v>
      </c>
      <c r="J283" t="s">
        <v>1148</v>
      </c>
      <c r="K283" t="s">
        <v>1149</v>
      </c>
      <c r="L283" t="s">
        <v>129</v>
      </c>
      <c r="M283">
        <v>37321</v>
      </c>
      <c r="N283">
        <v>35.483240000000002</v>
      </c>
      <c r="O283">
        <v>-85.028643000000002</v>
      </c>
      <c r="P283">
        <v>64</v>
      </c>
      <c r="Q283">
        <v>61928</v>
      </c>
      <c r="R283">
        <v>8.15</v>
      </c>
      <c r="S283" t="s">
        <v>39</v>
      </c>
      <c r="T283" t="s">
        <v>39</v>
      </c>
      <c r="U283" s="1">
        <v>37622</v>
      </c>
      <c r="V283">
        <v>96.9</v>
      </c>
      <c r="W283">
        <v>708</v>
      </c>
      <c r="X283">
        <v>1.1432631442965999E-2</v>
      </c>
      <c r="Y283">
        <v>0.73168841234982496</v>
      </c>
      <c r="Z283">
        <v>0.73168841234982496</v>
      </c>
      <c r="AA283">
        <v>0.73168841234982496</v>
      </c>
      <c r="AB283">
        <v>0.73168841234982496</v>
      </c>
      <c r="AC283">
        <v>1.18483887838076</v>
      </c>
      <c r="AD283">
        <v>0.63338371933236703</v>
      </c>
      <c r="AE283">
        <v>2.0982383513971499</v>
      </c>
      <c r="AF283" s="2">
        <v>9754.01</v>
      </c>
      <c r="AG283" t="b">
        <f t="shared" si="4"/>
        <v>0</v>
      </c>
      <c r="AH283" t="s">
        <v>10796</v>
      </c>
      <c r="AI283" t="s">
        <v>40</v>
      </c>
      <c r="AJ283" t="s">
        <v>40</v>
      </c>
    </row>
    <row r="284" spans="1:36" x14ac:dyDescent="0.2">
      <c r="A284">
        <v>282</v>
      </c>
      <c r="B284" t="s">
        <v>1150</v>
      </c>
      <c r="C284">
        <v>123</v>
      </c>
      <c r="D284" t="s">
        <v>1130</v>
      </c>
      <c r="E284">
        <v>16</v>
      </c>
      <c r="F284" t="s">
        <v>1142</v>
      </c>
      <c r="G284" t="s">
        <v>1138</v>
      </c>
      <c r="H284" t="s">
        <v>1151</v>
      </c>
      <c r="J284" t="s">
        <v>1152</v>
      </c>
      <c r="K284" t="s">
        <v>1130</v>
      </c>
      <c r="L284" t="s">
        <v>129</v>
      </c>
      <c r="M284">
        <v>37412</v>
      </c>
      <c r="N284">
        <v>34.986001100000003</v>
      </c>
      <c r="O284">
        <v>-85.248234100000005</v>
      </c>
      <c r="P284">
        <v>60</v>
      </c>
      <c r="Q284">
        <v>44000</v>
      </c>
      <c r="R284">
        <v>2.19</v>
      </c>
      <c r="S284" t="s">
        <v>46</v>
      </c>
      <c r="T284" t="s">
        <v>39</v>
      </c>
      <c r="U284" s="1">
        <v>38718</v>
      </c>
      <c r="V284">
        <v>96.7</v>
      </c>
      <c r="W284">
        <v>966</v>
      </c>
      <c r="X284">
        <v>2.19545454545454E-2</v>
      </c>
      <c r="Y284">
        <v>1.31727272727272</v>
      </c>
      <c r="Z284">
        <v>1.03508805477963</v>
      </c>
      <c r="AA284">
        <v>0.80293814432989596</v>
      </c>
      <c r="AB284">
        <v>1.4083333333333301</v>
      </c>
      <c r="AC284">
        <v>1.18483887838076</v>
      </c>
      <c r="AD284">
        <v>0.63338371933236703</v>
      </c>
      <c r="AE284">
        <v>2.0982383513971499</v>
      </c>
      <c r="AF284" s="2">
        <v>118</v>
      </c>
      <c r="AG284" t="b">
        <f t="shared" si="4"/>
        <v>0</v>
      </c>
      <c r="AH284" t="s">
        <v>10797</v>
      </c>
      <c r="AI284" t="s">
        <v>56</v>
      </c>
      <c r="AJ284" t="s">
        <v>40</v>
      </c>
    </row>
    <row r="285" spans="1:36" x14ac:dyDescent="0.2">
      <c r="A285">
        <v>283</v>
      </c>
      <c r="B285" t="s">
        <v>1153</v>
      </c>
      <c r="C285">
        <v>123</v>
      </c>
      <c r="D285" t="s">
        <v>1130</v>
      </c>
      <c r="E285">
        <v>16</v>
      </c>
      <c r="F285" t="s">
        <v>1142</v>
      </c>
      <c r="G285" t="s">
        <v>1138</v>
      </c>
      <c r="H285" t="s">
        <v>1154</v>
      </c>
      <c r="J285" t="s">
        <v>1155</v>
      </c>
      <c r="K285" t="s">
        <v>1142</v>
      </c>
      <c r="L285" t="s">
        <v>129</v>
      </c>
      <c r="M285">
        <v>37412</v>
      </c>
      <c r="N285">
        <v>34.991608399999997</v>
      </c>
      <c r="O285">
        <v>-85.234217299999997</v>
      </c>
      <c r="P285">
        <v>60</v>
      </c>
      <c r="Q285">
        <v>36000</v>
      </c>
      <c r="R285">
        <v>3</v>
      </c>
      <c r="S285" t="s">
        <v>40</v>
      </c>
      <c r="T285" t="s">
        <v>40</v>
      </c>
      <c r="U285" s="1">
        <v>32509</v>
      </c>
      <c r="V285">
        <v>96.7</v>
      </c>
      <c r="W285">
        <v>845</v>
      </c>
      <c r="X285">
        <v>2.34722222222222E-2</v>
      </c>
      <c r="Y285">
        <v>1.4083333333333301</v>
      </c>
      <c r="Z285">
        <v>1.03508805477963</v>
      </c>
      <c r="AA285">
        <v>0.80293814432989596</v>
      </c>
      <c r="AB285">
        <v>1.4083333333333301</v>
      </c>
      <c r="AC285">
        <v>1.18483887838076</v>
      </c>
      <c r="AD285">
        <v>0.63338371933236703</v>
      </c>
      <c r="AE285">
        <v>2.0982383513971499</v>
      </c>
      <c r="AF285" s="2">
        <v>116</v>
      </c>
      <c r="AG285" t="b">
        <f t="shared" si="4"/>
        <v>0</v>
      </c>
      <c r="AH285" t="s">
        <v>10798</v>
      </c>
      <c r="AI285" t="s">
        <v>40</v>
      </c>
      <c r="AJ285" t="s">
        <v>40</v>
      </c>
    </row>
    <row r="286" spans="1:36" x14ac:dyDescent="0.2">
      <c r="A286">
        <v>284</v>
      </c>
      <c r="B286" t="s">
        <v>1156</v>
      </c>
      <c r="C286">
        <v>123</v>
      </c>
      <c r="D286" t="s">
        <v>1130</v>
      </c>
      <c r="E286">
        <v>20</v>
      </c>
      <c r="F286" t="s">
        <v>1157</v>
      </c>
      <c r="G286" t="s">
        <v>1138</v>
      </c>
      <c r="H286" t="s">
        <v>1158</v>
      </c>
      <c r="I286" t="s">
        <v>1159</v>
      </c>
      <c r="J286" t="s">
        <v>1160</v>
      </c>
      <c r="K286" t="s">
        <v>1130</v>
      </c>
      <c r="L286" t="s">
        <v>129</v>
      </c>
      <c r="M286">
        <v>37415</v>
      </c>
      <c r="N286">
        <v>35.132438</v>
      </c>
      <c r="O286">
        <v>-85.306881500000003</v>
      </c>
      <c r="P286">
        <v>66</v>
      </c>
      <c r="Q286">
        <v>65475</v>
      </c>
      <c r="R286">
        <v>6.4</v>
      </c>
      <c r="S286" t="s">
        <v>39</v>
      </c>
      <c r="T286" t="s">
        <v>46</v>
      </c>
      <c r="U286" s="1">
        <v>27030</v>
      </c>
      <c r="V286">
        <v>92.4</v>
      </c>
      <c r="W286">
        <v>1078</v>
      </c>
      <c r="X286">
        <v>1.6464299350897198E-2</v>
      </c>
      <c r="Y286">
        <v>1.08664375715922</v>
      </c>
      <c r="Z286">
        <v>1.1364036833008599</v>
      </c>
      <c r="AA286">
        <v>0.79928664072632905</v>
      </c>
      <c r="AB286">
        <v>1.4087007990529701</v>
      </c>
      <c r="AC286">
        <v>1.18483887838076</v>
      </c>
      <c r="AD286">
        <v>0.63338371933236703</v>
      </c>
      <c r="AE286">
        <v>2.0982383513971499</v>
      </c>
      <c r="AF286" s="2">
        <v>109.05</v>
      </c>
      <c r="AG286" t="b">
        <f t="shared" si="4"/>
        <v>0</v>
      </c>
      <c r="AH286" t="s">
        <v>10799</v>
      </c>
      <c r="AI286" t="s">
        <v>40</v>
      </c>
      <c r="AJ286" t="s">
        <v>56</v>
      </c>
    </row>
    <row r="287" spans="1:36" x14ac:dyDescent="0.2">
      <c r="A287">
        <v>285</v>
      </c>
      <c r="B287" t="s">
        <v>1161</v>
      </c>
      <c r="C287">
        <v>123</v>
      </c>
      <c r="D287" t="s">
        <v>1130</v>
      </c>
      <c r="E287">
        <v>15</v>
      </c>
      <c r="F287" t="s">
        <v>1137</v>
      </c>
      <c r="G287" t="s">
        <v>1138</v>
      </c>
      <c r="H287" t="s">
        <v>1162</v>
      </c>
      <c r="I287" t="s">
        <v>1163</v>
      </c>
      <c r="J287" t="s">
        <v>1164</v>
      </c>
      <c r="K287" t="s">
        <v>1130</v>
      </c>
      <c r="L287" t="s">
        <v>129</v>
      </c>
      <c r="M287">
        <v>37411</v>
      </c>
      <c r="N287">
        <v>35.030923999999999</v>
      </c>
      <c r="O287">
        <v>-85.252050999999994</v>
      </c>
      <c r="P287">
        <v>56</v>
      </c>
      <c r="Q287">
        <v>50400</v>
      </c>
      <c r="R287">
        <v>5.0319000000000003</v>
      </c>
      <c r="S287" t="s">
        <v>40</v>
      </c>
      <c r="T287" t="s">
        <v>39</v>
      </c>
      <c r="U287" s="1">
        <v>24473</v>
      </c>
      <c r="V287">
        <v>100</v>
      </c>
      <c r="W287">
        <v>900</v>
      </c>
      <c r="X287">
        <v>1.7857142857142801E-2</v>
      </c>
      <c r="Y287">
        <v>1</v>
      </c>
      <c r="Z287">
        <v>1.1344992639930001</v>
      </c>
      <c r="AA287">
        <v>0.77183964522387605</v>
      </c>
      <c r="AB287">
        <v>1.6524608204295701</v>
      </c>
      <c r="AC287">
        <v>1.18483887838076</v>
      </c>
      <c r="AD287">
        <v>0.63338371933236703</v>
      </c>
      <c r="AE287">
        <v>2.0982383513971499</v>
      </c>
      <c r="AF287" s="2">
        <v>29</v>
      </c>
      <c r="AG287" t="b">
        <f t="shared" si="4"/>
        <v>0</v>
      </c>
      <c r="AH287" t="s">
        <v>10800</v>
      </c>
      <c r="AI287" t="s">
        <v>40</v>
      </c>
      <c r="AJ287" t="s">
        <v>40</v>
      </c>
    </row>
    <row r="288" spans="1:36" x14ac:dyDescent="0.2">
      <c r="A288">
        <v>286</v>
      </c>
      <c r="B288" t="s">
        <v>1165</v>
      </c>
      <c r="C288">
        <v>123</v>
      </c>
      <c r="D288" t="s">
        <v>1130</v>
      </c>
      <c r="E288">
        <v>21</v>
      </c>
      <c r="F288" t="s">
        <v>1138</v>
      </c>
      <c r="G288" t="s">
        <v>1138</v>
      </c>
      <c r="H288" t="s">
        <v>1166</v>
      </c>
      <c r="J288" t="s">
        <v>1167</v>
      </c>
      <c r="K288" t="s">
        <v>1168</v>
      </c>
      <c r="L288" t="s">
        <v>129</v>
      </c>
      <c r="M288">
        <v>37379</v>
      </c>
      <c r="N288">
        <v>35.238132999999998</v>
      </c>
      <c r="O288">
        <v>-85.194569999999999</v>
      </c>
      <c r="P288">
        <v>69</v>
      </c>
      <c r="Q288">
        <v>76050</v>
      </c>
      <c r="R288">
        <v>7.7</v>
      </c>
      <c r="S288" t="s">
        <v>56</v>
      </c>
      <c r="T288" t="s">
        <v>39</v>
      </c>
      <c r="U288" s="1">
        <v>39083</v>
      </c>
      <c r="V288">
        <v>100</v>
      </c>
      <c r="W288">
        <v>1039</v>
      </c>
      <c r="X288">
        <v>1.3662064431295201E-2</v>
      </c>
      <c r="Y288">
        <v>0.94268244575936799</v>
      </c>
      <c r="Z288">
        <v>1.08662351446762</v>
      </c>
      <c r="AA288">
        <v>0.94268244575936799</v>
      </c>
      <c r="AB288">
        <v>1.23056458317587</v>
      </c>
      <c r="AC288">
        <v>1.18483887838076</v>
      </c>
      <c r="AD288">
        <v>0.63338371933236703</v>
      </c>
      <c r="AE288">
        <v>2.0982383513971499</v>
      </c>
      <c r="AF288" s="2">
        <v>103.08</v>
      </c>
      <c r="AG288" t="b">
        <f t="shared" si="4"/>
        <v>0</v>
      </c>
      <c r="AH288" t="s">
        <v>10801</v>
      </c>
      <c r="AI288" t="s">
        <v>56</v>
      </c>
      <c r="AJ288" t="s">
        <v>40</v>
      </c>
    </row>
    <row r="289" spans="1:36" x14ac:dyDescent="0.2">
      <c r="A289">
        <v>287</v>
      </c>
      <c r="B289" t="s">
        <v>1169</v>
      </c>
      <c r="C289">
        <v>123</v>
      </c>
      <c r="D289" t="s">
        <v>1130</v>
      </c>
      <c r="E289">
        <v>26</v>
      </c>
      <c r="F289" t="s">
        <v>1170</v>
      </c>
      <c r="G289" t="s">
        <v>1171</v>
      </c>
      <c r="H289" t="s">
        <v>1172</v>
      </c>
      <c r="J289" t="s">
        <v>1173</v>
      </c>
      <c r="K289" t="s">
        <v>1170</v>
      </c>
      <c r="L289" t="s">
        <v>129</v>
      </c>
      <c r="M289">
        <v>37311</v>
      </c>
      <c r="N289">
        <v>35.182942400000002</v>
      </c>
      <c r="O289">
        <v>-84.888382300000004</v>
      </c>
      <c r="P289">
        <v>68</v>
      </c>
      <c r="Q289">
        <v>51269</v>
      </c>
      <c r="R289">
        <v>2.85</v>
      </c>
      <c r="S289" t="s">
        <v>40</v>
      </c>
      <c r="T289" t="s">
        <v>40</v>
      </c>
      <c r="U289" s="1">
        <v>26665</v>
      </c>
      <c r="V289">
        <v>80.900000000000006</v>
      </c>
      <c r="W289">
        <v>748</v>
      </c>
      <c r="X289">
        <v>1.4589713081979301E-2</v>
      </c>
      <c r="Y289">
        <v>0.99210048957459596</v>
      </c>
      <c r="Z289">
        <v>1.0645495655280099</v>
      </c>
      <c r="AA289">
        <v>0.93924881054683396</v>
      </c>
      <c r="AB289">
        <v>1.21923418410094</v>
      </c>
      <c r="AC289">
        <v>1.18483887838076</v>
      </c>
      <c r="AD289">
        <v>0.63338371933236703</v>
      </c>
      <c r="AE289">
        <v>2.0982383513971499</v>
      </c>
      <c r="AF289" s="2">
        <v>114.02</v>
      </c>
      <c r="AG289" t="b">
        <f t="shared" si="4"/>
        <v>0</v>
      </c>
      <c r="AH289" t="s">
        <v>10802</v>
      </c>
      <c r="AI289" t="s">
        <v>40</v>
      </c>
      <c r="AJ289" t="s">
        <v>40</v>
      </c>
    </row>
    <row r="290" spans="1:36" x14ac:dyDescent="0.2">
      <c r="A290">
        <v>288</v>
      </c>
      <c r="B290" t="s">
        <v>1174</v>
      </c>
      <c r="C290">
        <v>123</v>
      </c>
      <c r="D290" t="s">
        <v>1130</v>
      </c>
      <c r="E290">
        <v>31</v>
      </c>
      <c r="F290" t="s">
        <v>1131</v>
      </c>
      <c r="G290" t="s">
        <v>1132</v>
      </c>
      <c r="H290" t="s">
        <v>1175</v>
      </c>
      <c r="J290" t="s">
        <v>1176</v>
      </c>
      <c r="K290" t="s">
        <v>1131</v>
      </c>
      <c r="L290" t="s">
        <v>1135</v>
      </c>
      <c r="M290">
        <v>30722</v>
      </c>
      <c r="N290">
        <v>34.783920000000002</v>
      </c>
      <c r="O290">
        <v>-84.934245000000004</v>
      </c>
      <c r="P290">
        <v>70</v>
      </c>
      <c r="Q290">
        <v>52500</v>
      </c>
      <c r="R290">
        <v>12.71</v>
      </c>
      <c r="S290" t="s">
        <v>39</v>
      </c>
      <c r="T290" t="s">
        <v>40</v>
      </c>
      <c r="U290" s="1">
        <v>37257</v>
      </c>
      <c r="V290">
        <v>100</v>
      </c>
      <c r="W290">
        <v>848</v>
      </c>
      <c r="X290">
        <v>1.6152380952380901E-2</v>
      </c>
      <c r="Y290">
        <v>1.13066666666666</v>
      </c>
      <c r="Z290">
        <v>1.04543258721152</v>
      </c>
      <c r="AA290">
        <v>0.76309123117803301</v>
      </c>
      <c r="AB290">
        <v>1.2958656330749301</v>
      </c>
      <c r="AC290">
        <v>1.18483887838076</v>
      </c>
      <c r="AD290">
        <v>0.63338371933236703</v>
      </c>
      <c r="AE290">
        <v>2.0982383513971499</v>
      </c>
      <c r="AF290" s="2">
        <v>4.0199999999999996</v>
      </c>
      <c r="AG290" t="b">
        <f t="shared" si="4"/>
        <v>0</v>
      </c>
      <c r="AH290" t="s">
        <v>10803</v>
      </c>
      <c r="AI290" t="s">
        <v>40</v>
      </c>
      <c r="AJ290" t="s">
        <v>40</v>
      </c>
    </row>
    <row r="291" spans="1:36" x14ac:dyDescent="0.2">
      <c r="A291">
        <v>289</v>
      </c>
      <c r="B291" t="s">
        <v>1177</v>
      </c>
      <c r="C291">
        <v>123</v>
      </c>
      <c r="D291" t="s">
        <v>1130</v>
      </c>
      <c r="E291">
        <v>9</v>
      </c>
      <c r="F291" t="s">
        <v>1178</v>
      </c>
      <c r="G291" t="s">
        <v>1138</v>
      </c>
      <c r="H291" t="s">
        <v>1179</v>
      </c>
      <c r="I291" t="s">
        <v>1180</v>
      </c>
      <c r="J291" t="s">
        <v>1181</v>
      </c>
      <c r="K291" t="s">
        <v>1130</v>
      </c>
      <c r="L291" t="s">
        <v>129</v>
      </c>
      <c r="M291">
        <v>37405</v>
      </c>
      <c r="N291">
        <v>35.091407500000003</v>
      </c>
      <c r="O291">
        <v>-85.314334299999999</v>
      </c>
      <c r="P291">
        <v>66</v>
      </c>
      <c r="Q291">
        <v>69685</v>
      </c>
      <c r="R291">
        <v>10.7</v>
      </c>
      <c r="S291" t="s">
        <v>40</v>
      </c>
      <c r="T291" t="s">
        <v>40</v>
      </c>
      <c r="U291" s="1">
        <v>27395</v>
      </c>
      <c r="V291">
        <v>97</v>
      </c>
      <c r="W291">
        <v>838</v>
      </c>
      <c r="X291">
        <v>1.2025543517256199E-2</v>
      </c>
      <c r="Y291">
        <v>0.79368587213890995</v>
      </c>
      <c r="Z291">
        <v>1.3426438044946301</v>
      </c>
      <c r="AA291">
        <v>0.79368587213890995</v>
      </c>
      <c r="AB291">
        <v>1.8599213814609501</v>
      </c>
      <c r="AC291">
        <v>1.18483887838076</v>
      </c>
      <c r="AD291">
        <v>0.63338371933236703</v>
      </c>
      <c r="AE291">
        <v>2.0982383513971499</v>
      </c>
      <c r="AF291" s="2">
        <v>108</v>
      </c>
      <c r="AG291" t="b">
        <f t="shared" si="4"/>
        <v>0</v>
      </c>
      <c r="AH291" t="s">
        <v>10804</v>
      </c>
      <c r="AI291" t="s">
        <v>40</v>
      </c>
      <c r="AJ291" t="s">
        <v>40</v>
      </c>
    </row>
    <row r="292" spans="1:36" x14ac:dyDescent="0.2">
      <c r="A292">
        <v>290</v>
      </c>
      <c r="B292" t="s">
        <v>1182</v>
      </c>
      <c r="C292">
        <v>123</v>
      </c>
      <c r="D292" t="s">
        <v>1130</v>
      </c>
      <c r="E292">
        <v>31</v>
      </c>
      <c r="F292" t="s">
        <v>1131</v>
      </c>
      <c r="G292" t="s">
        <v>1132</v>
      </c>
      <c r="H292" t="s">
        <v>1183</v>
      </c>
      <c r="J292" t="s">
        <v>1184</v>
      </c>
      <c r="K292" t="s">
        <v>1131</v>
      </c>
      <c r="L292" t="s">
        <v>1135</v>
      </c>
      <c r="M292">
        <v>30721</v>
      </c>
      <c r="N292">
        <v>34.772945</v>
      </c>
      <c r="O292">
        <v>-84.959198599999993</v>
      </c>
      <c r="P292">
        <v>53</v>
      </c>
      <c r="Q292">
        <v>47654</v>
      </c>
      <c r="R292">
        <v>2.68</v>
      </c>
      <c r="S292" t="s">
        <v>39</v>
      </c>
      <c r="T292" t="s">
        <v>40</v>
      </c>
      <c r="U292" s="1">
        <v>37257</v>
      </c>
      <c r="V292">
        <v>100</v>
      </c>
      <c r="W292">
        <v>920</v>
      </c>
      <c r="X292">
        <v>1.9305829521131398E-2</v>
      </c>
      <c r="Y292">
        <v>1.02320896461996</v>
      </c>
      <c r="Z292">
        <v>1.04543258721152</v>
      </c>
      <c r="AA292">
        <v>0.76309123117803301</v>
      </c>
      <c r="AB292">
        <v>1.2958656330749301</v>
      </c>
      <c r="AC292">
        <v>1.18483887838076</v>
      </c>
      <c r="AD292">
        <v>0.63338371933236703</v>
      </c>
      <c r="AE292">
        <v>2.0982383513971499</v>
      </c>
      <c r="AF292" s="2">
        <v>10</v>
      </c>
      <c r="AG292" t="b">
        <f t="shared" si="4"/>
        <v>0</v>
      </c>
      <c r="AH292" t="s">
        <v>10805</v>
      </c>
      <c r="AI292" t="s">
        <v>40</v>
      </c>
      <c r="AJ292" t="s">
        <v>40</v>
      </c>
    </row>
    <row r="293" spans="1:36" x14ac:dyDescent="0.2">
      <c r="A293">
        <v>291</v>
      </c>
      <c r="B293" t="s">
        <v>1185</v>
      </c>
      <c r="C293">
        <v>123</v>
      </c>
      <c r="D293" t="s">
        <v>1130</v>
      </c>
      <c r="E293">
        <v>20</v>
      </c>
      <c r="F293" t="s">
        <v>1157</v>
      </c>
      <c r="G293" t="s">
        <v>1138</v>
      </c>
      <c r="H293" t="s">
        <v>1186</v>
      </c>
      <c r="J293" t="s">
        <v>1187</v>
      </c>
      <c r="K293" t="s">
        <v>1130</v>
      </c>
      <c r="L293" t="s">
        <v>129</v>
      </c>
      <c r="M293">
        <v>37415</v>
      </c>
      <c r="N293">
        <v>35.130026000000001</v>
      </c>
      <c r="O293">
        <v>-85.307975999999996</v>
      </c>
      <c r="P293">
        <v>54</v>
      </c>
      <c r="Q293">
        <v>35568</v>
      </c>
      <c r="R293">
        <v>8.42</v>
      </c>
      <c r="S293" t="s">
        <v>39</v>
      </c>
      <c r="T293" t="s">
        <v>46</v>
      </c>
      <c r="U293" s="1">
        <v>31048</v>
      </c>
      <c r="V293">
        <v>98.1</v>
      </c>
      <c r="W293">
        <v>834</v>
      </c>
      <c r="X293">
        <v>2.3448043184885199E-2</v>
      </c>
      <c r="Y293">
        <v>1.2661943319838</v>
      </c>
      <c r="Z293">
        <v>1.1364036833008599</v>
      </c>
      <c r="AA293">
        <v>0.79928664072632905</v>
      </c>
      <c r="AB293">
        <v>1.4087007990529701</v>
      </c>
      <c r="AC293">
        <v>1.18483887838076</v>
      </c>
      <c r="AD293">
        <v>0.63338371933236703</v>
      </c>
      <c r="AE293">
        <v>2.0982383513971499</v>
      </c>
      <c r="AF293" s="2">
        <v>109.05</v>
      </c>
      <c r="AG293" t="b">
        <f t="shared" si="4"/>
        <v>0</v>
      </c>
      <c r="AH293" t="s">
        <v>10799</v>
      </c>
      <c r="AI293" t="s">
        <v>40</v>
      </c>
      <c r="AJ293" t="s">
        <v>56</v>
      </c>
    </row>
    <row r="294" spans="1:36" x14ac:dyDescent="0.2">
      <c r="A294">
        <v>292</v>
      </c>
      <c r="B294" t="s">
        <v>1188</v>
      </c>
      <c r="C294">
        <v>123</v>
      </c>
      <c r="D294" t="s">
        <v>1130</v>
      </c>
      <c r="E294">
        <v>23</v>
      </c>
      <c r="F294" t="s">
        <v>1189</v>
      </c>
      <c r="G294" t="s">
        <v>1190</v>
      </c>
      <c r="H294" t="s">
        <v>1191</v>
      </c>
      <c r="J294" t="s">
        <v>1192</v>
      </c>
      <c r="K294" t="s">
        <v>1189</v>
      </c>
      <c r="L294" t="s">
        <v>129</v>
      </c>
      <c r="M294">
        <v>37303</v>
      </c>
      <c r="N294">
        <v>35.452610300000003</v>
      </c>
      <c r="O294">
        <v>-84.619761299999993</v>
      </c>
      <c r="P294">
        <v>60</v>
      </c>
      <c r="Q294">
        <v>39300</v>
      </c>
      <c r="R294">
        <v>4.9000000000000004</v>
      </c>
      <c r="S294" t="s">
        <v>46</v>
      </c>
      <c r="T294" t="s">
        <v>39</v>
      </c>
      <c r="U294" s="1">
        <v>31048</v>
      </c>
      <c r="V294">
        <v>100</v>
      </c>
      <c r="W294">
        <v>635</v>
      </c>
      <c r="X294">
        <v>1.61577608142493E-2</v>
      </c>
      <c r="Y294">
        <v>0.969465648854961</v>
      </c>
      <c r="Z294">
        <v>0.78757554030974897</v>
      </c>
      <c r="AA294">
        <v>0.58981983301596597</v>
      </c>
      <c r="AB294">
        <v>0.969465648854961</v>
      </c>
      <c r="AC294">
        <v>1.18483887838076</v>
      </c>
      <c r="AD294">
        <v>0.63338371933236703</v>
      </c>
      <c r="AE294">
        <v>2.0982383513971499</v>
      </c>
      <c r="AF294" s="2">
        <v>9702.02</v>
      </c>
      <c r="AG294" t="b">
        <f t="shared" si="4"/>
        <v>0</v>
      </c>
      <c r="AH294" t="s">
        <v>10806</v>
      </c>
      <c r="AI294" t="s">
        <v>56</v>
      </c>
      <c r="AJ294" t="s">
        <v>40</v>
      </c>
    </row>
    <row r="295" spans="1:36" x14ac:dyDescent="0.2">
      <c r="A295">
        <v>293</v>
      </c>
      <c r="B295" t="s">
        <v>1193</v>
      </c>
      <c r="C295">
        <v>123</v>
      </c>
      <c r="D295" t="s">
        <v>1130</v>
      </c>
      <c r="E295">
        <v>17</v>
      </c>
      <c r="F295" t="s">
        <v>1194</v>
      </c>
      <c r="G295" t="s">
        <v>1195</v>
      </c>
      <c r="H295" t="s">
        <v>1196</v>
      </c>
      <c r="J295" t="s">
        <v>1197</v>
      </c>
      <c r="K295" t="s">
        <v>1194</v>
      </c>
      <c r="L295" t="s">
        <v>1135</v>
      </c>
      <c r="M295">
        <v>30742</v>
      </c>
      <c r="N295">
        <v>34.941634999999998</v>
      </c>
      <c r="O295">
        <v>-85.232146</v>
      </c>
      <c r="P295">
        <v>70</v>
      </c>
      <c r="Q295">
        <v>40800</v>
      </c>
      <c r="R295">
        <v>6.51</v>
      </c>
      <c r="S295" t="s">
        <v>40</v>
      </c>
      <c r="T295" t="s">
        <v>46</v>
      </c>
      <c r="U295" s="1">
        <v>31778</v>
      </c>
      <c r="V295">
        <v>97.1</v>
      </c>
      <c r="W295">
        <v>916</v>
      </c>
      <c r="X295">
        <v>2.2450980392156799E-2</v>
      </c>
      <c r="Y295">
        <v>1.5715686274509799</v>
      </c>
      <c r="Z295">
        <v>1.1319967796017201</v>
      </c>
      <c r="AA295">
        <v>0.80587364264560701</v>
      </c>
      <c r="AB295">
        <v>1.5715686274509799</v>
      </c>
      <c r="AC295">
        <v>1.18483887838076</v>
      </c>
      <c r="AD295">
        <v>0.63338371933236703</v>
      </c>
      <c r="AE295">
        <v>2.0982383513971499</v>
      </c>
      <c r="AF295" s="2">
        <v>307.02</v>
      </c>
      <c r="AG295" t="b">
        <f t="shared" si="4"/>
        <v>0</v>
      </c>
      <c r="AH295" t="s">
        <v>10807</v>
      </c>
      <c r="AI295" t="s">
        <v>40</v>
      </c>
      <c r="AJ295" t="s">
        <v>56</v>
      </c>
    </row>
    <row r="296" spans="1:36" x14ac:dyDescent="0.2">
      <c r="A296">
        <v>294</v>
      </c>
      <c r="B296" t="s">
        <v>1198</v>
      </c>
      <c r="C296">
        <v>123</v>
      </c>
      <c r="D296" t="s">
        <v>1130</v>
      </c>
      <c r="E296">
        <v>32</v>
      </c>
      <c r="F296" t="s">
        <v>1195</v>
      </c>
      <c r="G296" t="s">
        <v>1195</v>
      </c>
      <c r="H296" t="s">
        <v>1199</v>
      </c>
      <c r="J296" t="s">
        <v>1200</v>
      </c>
      <c r="K296" t="s">
        <v>1201</v>
      </c>
      <c r="L296" t="s">
        <v>1135</v>
      </c>
      <c r="M296">
        <v>30736</v>
      </c>
      <c r="N296">
        <v>34.919361000000002</v>
      </c>
      <c r="O296">
        <v>-85.116301000000007</v>
      </c>
      <c r="P296">
        <v>69</v>
      </c>
      <c r="Q296">
        <v>47400</v>
      </c>
      <c r="R296">
        <v>3.41</v>
      </c>
      <c r="S296" t="s">
        <v>46</v>
      </c>
      <c r="T296" t="s">
        <v>39</v>
      </c>
      <c r="U296" s="1">
        <v>32874</v>
      </c>
      <c r="V296">
        <v>97.1</v>
      </c>
      <c r="W296">
        <v>718</v>
      </c>
      <c r="X296">
        <v>1.5147679324894499E-2</v>
      </c>
      <c r="Y296">
        <v>1.0451898734177201</v>
      </c>
      <c r="Z296">
        <v>1.0451898734177201</v>
      </c>
      <c r="AA296">
        <v>1.0451898734177201</v>
      </c>
      <c r="AB296">
        <v>1.0451898734177201</v>
      </c>
      <c r="AC296">
        <v>1.18483887838076</v>
      </c>
      <c r="AD296">
        <v>0.63338371933236703</v>
      </c>
      <c r="AE296">
        <v>2.0982383513971499</v>
      </c>
      <c r="AF296" s="2">
        <v>302.01</v>
      </c>
      <c r="AG296" t="b">
        <f t="shared" si="4"/>
        <v>0</v>
      </c>
      <c r="AH296" t="s">
        <v>10808</v>
      </c>
      <c r="AI296" t="s">
        <v>56</v>
      </c>
      <c r="AJ296" t="s">
        <v>40</v>
      </c>
    </row>
    <row r="297" spans="1:36" x14ac:dyDescent="0.2">
      <c r="A297">
        <v>295</v>
      </c>
      <c r="B297" t="s">
        <v>1202</v>
      </c>
      <c r="C297">
        <v>123</v>
      </c>
      <c r="D297" t="s">
        <v>1130</v>
      </c>
      <c r="E297">
        <v>31</v>
      </c>
      <c r="F297" t="s">
        <v>1131</v>
      </c>
      <c r="G297" t="s">
        <v>1132</v>
      </c>
      <c r="H297" t="s">
        <v>1203</v>
      </c>
      <c r="I297" t="s">
        <v>1204</v>
      </c>
      <c r="J297" t="s">
        <v>1205</v>
      </c>
      <c r="K297" t="s">
        <v>1131</v>
      </c>
      <c r="L297" t="s">
        <v>1135</v>
      </c>
      <c r="M297">
        <v>30721</v>
      </c>
      <c r="N297">
        <v>34.720097000000003</v>
      </c>
      <c r="O297">
        <v>-84.961912999999996</v>
      </c>
      <c r="P297">
        <v>60</v>
      </c>
      <c r="Q297">
        <v>38800</v>
      </c>
      <c r="R297">
        <v>3.11</v>
      </c>
      <c r="S297" t="s">
        <v>40</v>
      </c>
      <c r="T297" t="s">
        <v>39</v>
      </c>
      <c r="U297" s="1">
        <v>36526</v>
      </c>
      <c r="V297">
        <v>98.3</v>
      </c>
      <c r="W297">
        <v>831</v>
      </c>
      <c r="X297">
        <v>2.1417525773195799E-2</v>
      </c>
      <c r="Y297">
        <v>1.28505154639175</v>
      </c>
      <c r="Z297">
        <v>1.04543258721152</v>
      </c>
      <c r="AA297">
        <v>0.76309123117803301</v>
      </c>
      <c r="AB297">
        <v>1.2958656330749301</v>
      </c>
      <c r="AC297">
        <v>1.18483887838076</v>
      </c>
      <c r="AD297">
        <v>0.63338371933236703</v>
      </c>
      <c r="AE297">
        <v>2.0982383513971499</v>
      </c>
      <c r="AF297" s="2">
        <v>12</v>
      </c>
      <c r="AG297" t="b">
        <f t="shared" si="4"/>
        <v>0</v>
      </c>
      <c r="AH297" t="s">
        <v>10809</v>
      </c>
      <c r="AI297" t="s">
        <v>40</v>
      </c>
      <c r="AJ297" t="s">
        <v>40</v>
      </c>
    </row>
    <row r="298" spans="1:36" x14ac:dyDescent="0.2">
      <c r="A298">
        <v>296</v>
      </c>
      <c r="B298" t="s">
        <v>1206</v>
      </c>
      <c r="C298">
        <v>123</v>
      </c>
      <c r="D298" t="s">
        <v>1130</v>
      </c>
      <c r="E298">
        <v>2</v>
      </c>
      <c r="F298" t="s">
        <v>1207</v>
      </c>
      <c r="G298" t="s">
        <v>1138</v>
      </c>
      <c r="H298" t="s">
        <v>1208</v>
      </c>
      <c r="J298" t="s">
        <v>1209</v>
      </c>
      <c r="K298" t="s">
        <v>1130</v>
      </c>
      <c r="L298" t="s">
        <v>129</v>
      </c>
      <c r="M298">
        <v>37408</v>
      </c>
      <c r="N298">
        <v>35.035719</v>
      </c>
      <c r="O298">
        <v>-85.306832</v>
      </c>
      <c r="P298">
        <v>63</v>
      </c>
      <c r="Q298">
        <v>54690</v>
      </c>
      <c r="R298">
        <v>0.89</v>
      </c>
      <c r="S298" t="s">
        <v>139</v>
      </c>
      <c r="T298" t="s">
        <v>46</v>
      </c>
      <c r="U298" s="1">
        <v>42492</v>
      </c>
      <c r="V298">
        <v>95.2</v>
      </c>
      <c r="W298">
        <v>1333</v>
      </c>
      <c r="X298">
        <v>2.43737429146096E-2</v>
      </c>
      <c r="Y298">
        <v>1.5355458036203999</v>
      </c>
      <c r="Z298">
        <v>1.5884025128860599</v>
      </c>
      <c r="AA298">
        <v>1.5355458036203999</v>
      </c>
      <c r="AB298">
        <v>1.6490850735692499</v>
      </c>
      <c r="AC298">
        <v>1.18483887838076</v>
      </c>
      <c r="AD298">
        <v>0.63338371933236703</v>
      </c>
      <c r="AE298">
        <v>2.0982383513971499</v>
      </c>
      <c r="AF298" s="2">
        <v>20</v>
      </c>
      <c r="AG298" t="b">
        <f t="shared" si="4"/>
        <v>0</v>
      </c>
      <c r="AH298" t="s">
        <v>10810</v>
      </c>
      <c r="AI298" t="s">
        <v>56</v>
      </c>
      <c r="AJ298" t="s">
        <v>56</v>
      </c>
    </row>
    <row r="299" spans="1:36" x14ac:dyDescent="0.2">
      <c r="A299">
        <v>297</v>
      </c>
      <c r="B299" t="s">
        <v>1210</v>
      </c>
      <c r="C299">
        <v>123</v>
      </c>
      <c r="D299" t="s">
        <v>1130</v>
      </c>
      <c r="E299">
        <v>35</v>
      </c>
      <c r="F299" t="s">
        <v>933</v>
      </c>
      <c r="G299" t="s">
        <v>933</v>
      </c>
      <c r="H299" t="s">
        <v>1211</v>
      </c>
      <c r="J299" t="s">
        <v>1212</v>
      </c>
      <c r="K299" t="s">
        <v>1213</v>
      </c>
      <c r="L299" t="s">
        <v>281</v>
      </c>
      <c r="M299">
        <v>35769</v>
      </c>
      <c r="N299">
        <v>34.633640900000003</v>
      </c>
      <c r="O299">
        <v>-86.045836600000001</v>
      </c>
      <c r="P299">
        <v>70</v>
      </c>
      <c r="Q299">
        <v>61420</v>
      </c>
      <c r="R299">
        <v>10</v>
      </c>
      <c r="S299" t="s">
        <v>46</v>
      </c>
      <c r="T299" t="s">
        <v>39</v>
      </c>
      <c r="U299" s="1">
        <v>27030</v>
      </c>
      <c r="V299">
        <v>100</v>
      </c>
      <c r="W299">
        <v>563</v>
      </c>
      <c r="X299">
        <v>9.1663953109736192E-3</v>
      </c>
      <c r="Y299">
        <v>0.64164767176815296</v>
      </c>
      <c r="Z299">
        <v>0.73314048060817905</v>
      </c>
      <c r="AA299">
        <v>0.63338371933236703</v>
      </c>
      <c r="AB299">
        <v>0.90294946866189496</v>
      </c>
      <c r="AC299">
        <v>1.18483887838076</v>
      </c>
      <c r="AD299">
        <v>0.63338371933236703</v>
      </c>
      <c r="AE299">
        <v>2.0982383513971499</v>
      </c>
      <c r="AF299" s="2">
        <v>9507</v>
      </c>
      <c r="AG299" t="b">
        <f t="shared" si="4"/>
        <v>0</v>
      </c>
      <c r="AH299" t="s">
        <v>10811</v>
      </c>
      <c r="AI299" t="s">
        <v>56</v>
      </c>
      <c r="AJ299" t="s">
        <v>40</v>
      </c>
    </row>
    <row r="300" spans="1:36" x14ac:dyDescent="0.2">
      <c r="A300">
        <v>298</v>
      </c>
      <c r="B300" t="s">
        <v>1214</v>
      </c>
      <c r="C300">
        <v>123</v>
      </c>
      <c r="D300" t="s">
        <v>1130</v>
      </c>
      <c r="E300">
        <v>28</v>
      </c>
      <c r="F300" t="s">
        <v>1215</v>
      </c>
      <c r="G300" t="s">
        <v>1138</v>
      </c>
      <c r="H300" t="s">
        <v>1216</v>
      </c>
      <c r="J300" t="s">
        <v>1217</v>
      </c>
      <c r="K300" t="s">
        <v>1218</v>
      </c>
      <c r="L300" t="s">
        <v>129</v>
      </c>
      <c r="M300">
        <v>37302</v>
      </c>
      <c r="N300">
        <v>35.047193100000001</v>
      </c>
      <c r="O300">
        <v>-85.035535600000003</v>
      </c>
      <c r="P300">
        <v>64</v>
      </c>
      <c r="Q300">
        <v>76800</v>
      </c>
      <c r="R300">
        <v>13.06</v>
      </c>
      <c r="S300" t="s">
        <v>56</v>
      </c>
      <c r="T300" t="s">
        <v>56</v>
      </c>
      <c r="U300" s="1">
        <v>39448</v>
      </c>
      <c r="V300">
        <v>100</v>
      </c>
      <c r="W300">
        <v>850</v>
      </c>
      <c r="X300">
        <v>1.1067708333333299E-2</v>
      </c>
      <c r="Y300">
        <v>0.70833333333333304</v>
      </c>
      <c r="Z300">
        <v>1.2825077077787601</v>
      </c>
      <c r="AA300">
        <v>0.70833333333333304</v>
      </c>
      <c r="AB300">
        <v>1.85929915552895</v>
      </c>
      <c r="AC300">
        <v>1.18483887838076</v>
      </c>
      <c r="AD300">
        <v>0.63338371933236703</v>
      </c>
      <c r="AE300">
        <v>2.0982383513971499</v>
      </c>
      <c r="AF300" s="2">
        <v>112.04</v>
      </c>
      <c r="AG300" t="b">
        <f t="shared" si="4"/>
        <v>0</v>
      </c>
      <c r="AH300" t="s">
        <v>10812</v>
      </c>
      <c r="AI300" t="s">
        <v>56</v>
      </c>
      <c r="AJ300" t="s">
        <v>56</v>
      </c>
    </row>
    <row r="301" spans="1:36" x14ac:dyDescent="0.2">
      <c r="A301">
        <v>299</v>
      </c>
      <c r="B301" t="s">
        <v>1219</v>
      </c>
      <c r="C301">
        <v>143</v>
      </c>
      <c r="D301" t="s">
        <v>1220</v>
      </c>
      <c r="E301">
        <v>10</v>
      </c>
      <c r="F301" t="s">
        <v>1221</v>
      </c>
      <c r="G301" t="s">
        <v>1222</v>
      </c>
      <c r="H301" t="s">
        <v>1223</v>
      </c>
      <c r="J301" t="s">
        <v>1224</v>
      </c>
      <c r="K301" t="s">
        <v>1221</v>
      </c>
      <c r="L301" t="s">
        <v>281</v>
      </c>
      <c r="M301">
        <v>35640</v>
      </c>
      <c r="N301">
        <v>34.450521999999999</v>
      </c>
      <c r="O301">
        <v>-86.942874000000003</v>
      </c>
      <c r="P301">
        <v>61</v>
      </c>
      <c r="Q301">
        <v>49880</v>
      </c>
      <c r="R301">
        <v>6.2</v>
      </c>
      <c r="S301" t="s">
        <v>39</v>
      </c>
      <c r="T301" t="s">
        <v>40</v>
      </c>
      <c r="U301" s="1">
        <v>26665</v>
      </c>
      <c r="V301">
        <v>100</v>
      </c>
      <c r="W301">
        <v>412</v>
      </c>
      <c r="X301">
        <v>8.2598235765837993E-3</v>
      </c>
      <c r="Y301">
        <v>0.50384923817161098</v>
      </c>
      <c r="Z301">
        <v>0.58835392765133698</v>
      </c>
      <c r="AA301">
        <v>0.50384923817161098</v>
      </c>
      <c r="AB301">
        <v>0.67285861713106299</v>
      </c>
      <c r="AC301">
        <v>1.0595023033765001</v>
      </c>
      <c r="AD301">
        <v>0.42685810810810798</v>
      </c>
      <c r="AE301">
        <v>2.1284323459241499</v>
      </c>
      <c r="AF301" s="2">
        <v>53.03</v>
      </c>
      <c r="AG301" t="b">
        <f t="shared" si="4"/>
        <v>0</v>
      </c>
      <c r="AH301" t="s">
        <v>10813</v>
      </c>
      <c r="AI301" t="s">
        <v>40</v>
      </c>
      <c r="AJ301" t="s">
        <v>40</v>
      </c>
    </row>
    <row r="302" spans="1:36" x14ac:dyDescent="0.2">
      <c r="A302">
        <v>300</v>
      </c>
      <c r="B302" t="s">
        <v>1225</v>
      </c>
      <c r="C302">
        <v>143</v>
      </c>
      <c r="D302" t="s">
        <v>1220</v>
      </c>
      <c r="E302">
        <v>11</v>
      </c>
      <c r="F302" t="s">
        <v>1226</v>
      </c>
      <c r="G302" t="s">
        <v>1222</v>
      </c>
      <c r="H302" t="s">
        <v>1227</v>
      </c>
      <c r="J302" t="s">
        <v>1228</v>
      </c>
      <c r="K302" t="s">
        <v>1226</v>
      </c>
      <c r="L302" t="s">
        <v>281</v>
      </c>
      <c r="M302">
        <v>35601</v>
      </c>
      <c r="N302">
        <v>34.589772000000004</v>
      </c>
      <c r="O302">
        <v>-86.990170000000006</v>
      </c>
      <c r="P302">
        <v>63</v>
      </c>
      <c r="Q302">
        <v>52450</v>
      </c>
      <c r="R302">
        <v>3.97</v>
      </c>
      <c r="S302" t="s">
        <v>39</v>
      </c>
      <c r="T302" t="s">
        <v>39</v>
      </c>
      <c r="U302" s="1">
        <v>23743</v>
      </c>
      <c r="V302">
        <v>96.8</v>
      </c>
      <c r="W302">
        <v>530</v>
      </c>
      <c r="X302">
        <v>1.01048617731172E-2</v>
      </c>
      <c r="Y302">
        <v>0.63660629170638705</v>
      </c>
      <c r="Z302">
        <v>0.81366373294496996</v>
      </c>
      <c r="AA302">
        <v>0.50787292269860695</v>
      </c>
      <c r="AB302">
        <v>1.3283374283374201</v>
      </c>
      <c r="AC302">
        <v>1.0595023033765001</v>
      </c>
      <c r="AD302">
        <v>0.42685810810810798</v>
      </c>
      <c r="AE302">
        <v>2.1284323459241499</v>
      </c>
      <c r="AF302" s="2">
        <v>7</v>
      </c>
      <c r="AG302" t="b">
        <f t="shared" si="4"/>
        <v>0</v>
      </c>
      <c r="AH302" t="s">
        <v>10814</v>
      </c>
      <c r="AI302" t="s">
        <v>40</v>
      </c>
      <c r="AJ302" t="s">
        <v>40</v>
      </c>
    </row>
    <row r="303" spans="1:36" x14ac:dyDescent="0.2">
      <c r="A303">
        <v>301</v>
      </c>
      <c r="B303" t="s">
        <v>1229</v>
      </c>
      <c r="C303">
        <v>143</v>
      </c>
      <c r="D303" t="s">
        <v>1220</v>
      </c>
      <c r="E303">
        <v>11</v>
      </c>
      <c r="F303" t="s">
        <v>1226</v>
      </c>
      <c r="G303" t="s">
        <v>1222</v>
      </c>
      <c r="H303" t="s">
        <v>1230</v>
      </c>
      <c r="J303" t="s">
        <v>1231</v>
      </c>
      <c r="K303" t="s">
        <v>1226</v>
      </c>
      <c r="L303" t="s">
        <v>281</v>
      </c>
      <c r="M303">
        <v>35603</v>
      </c>
      <c r="N303">
        <v>34.562638999999997</v>
      </c>
      <c r="O303">
        <v>-87.014742999999996</v>
      </c>
      <c r="P303">
        <v>64</v>
      </c>
      <c r="Q303">
        <v>49760</v>
      </c>
      <c r="R303">
        <v>2.5</v>
      </c>
      <c r="S303" t="s">
        <v>39</v>
      </c>
      <c r="T303" t="s">
        <v>39</v>
      </c>
      <c r="U303" s="1">
        <v>31413</v>
      </c>
      <c r="V303">
        <v>98.4</v>
      </c>
      <c r="W303">
        <v>625</v>
      </c>
      <c r="X303">
        <v>1.2560289389067499E-2</v>
      </c>
      <c r="Y303">
        <v>0.80385852090032095</v>
      </c>
      <c r="Z303">
        <v>0.81366373294496996</v>
      </c>
      <c r="AA303">
        <v>0.50787292269860695</v>
      </c>
      <c r="AB303">
        <v>1.3283374283374201</v>
      </c>
      <c r="AC303">
        <v>1.0595023033765001</v>
      </c>
      <c r="AD303">
        <v>0.42685810810810798</v>
      </c>
      <c r="AE303">
        <v>2.1284323459241499</v>
      </c>
      <c r="AF303" s="2">
        <v>51.08</v>
      </c>
      <c r="AG303" t="b">
        <f t="shared" si="4"/>
        <v>0</v>
      </c>
      <c r="AH303" t="s">
        <v>10815</v>
      </c>
      <c r="AI303" t="s">
        <v>40</v>
      </c>
      <c r="AJ303" t="s">
        <v>40</v>
      </c>
    </row>
    <row r="304" spans="1:36" x14ac:dyDescent="0.2">
      <c r="A304">
        <v>302</v>
      </c>
      <c r="B304" t="s">
        <v>1232</v>
      </c>
      <c r="C304">
        <v>143</v>
      </c>
      <c r="D304" t="s">
        <v>1220</v>
      </c>
      <c r="E304">
        <v>7</v>
      </c>
      <c r="F304" t="s">
        <v>1233</v>
      </c>
      <c r="G304" t="s">
        <v>134</v>
      </c>
      <c r="H304" t="s">
        <v>1234</v>
      </c>
      <c r="I304" t="s">
        <v>1235</v>
      </c>
      <c r="J304" t="s">
        <v>1236</v>
      </c>
      <c r="K304" t="s">
        <v>134</v>
      </c>
      <c r="L304" t="s">
        <v>281</v>
      </c>
      <c r="M304">
        <v>35758</v>
      </c>
      <c r="N304">
        <v>34.701985999999998</v>
      </c>
      <c r="O304">
        <v>-86.750468999999995</v>
      </c>
      <c r="P304">
        <v>60</v>
      </c>
      <c r="Q304">
        <v>52560</v>
      </c>
      <c r="R304">
        <v>2.95</v>
      </c>
      <c r="S304" t="s">
        <v>46</v>
      </c>
      <c r="T304" t="s">
        <v>139</v>
      </c>
      <c r="U304" s="1">
        <v>31048</v>
      </c>
      <c r="V304">
        <v>98.3</v>
      </c>
      <c r="W304">
        <v>791</v>
      </c>
      <c r="X304">
        <v>1.50494672754946E-2</v>
      </c>
      <c r="Y304">
        <v>0.90296803652968005</v>
      </c>
      <c r="Z304">
        <v>1.2089530236058199</v>
      </c>
      <c r="AA304">
        <v>0.79141659311562196</v>
      </c>
      <c r="AB304">
        <v>2.1284323459241499</v>
      </c>
      <c r="AC304">
        <v>1.0595023033765001</v>
      </c>
      <c r="AD304">
        <v>0.42685810810810798</v>
      </c>
      <c r="AE304">
        <v>2.1284323459241499</v>
      </c>
      <c r="AF304" s="2">
        <v>110.27</v>
      </c>
      <c r="AG304" t="b">
        <f t="shared" si="4"/>
        <v>0</v>
      </c>
      <c r="AH304" t="s">
        <v>10816</v>
      </c>
      <c r="AI304" t="s">
        <v>56</v>
      </c>
      <c r="AJ304" t="s">
        <v>56</v>
      </c>
    </row>
    <row r="305" spans="1:36" x14ac:dyDescent="0.2">
      <c r="A305">
        <v>303</v>
      </c>
      <c r="B305" t="s">
        <v>1237</v>
      </c>
      <c r="C305">
        <v>143</v>
      </c>
      <c r="D305" t="s">
        <v>1220</v>
      </c>
      <c r="E305">
        <v>4</v>
      </c>
      <c r="F305" t="s">
        <v>1238</v>
      </c>
      <c r="G305" t="s">
        <v>134</v>
      </c>
      <c r="H305" t="s">
        <v>180</v>
      </c>
      <c r="J305" t="s">
        <v>1239</v>
      </c>
      <c r="K305" t="s">
        <v>1220</v>
      </c>
      <c r="L305" t="s">
        <v>281</v>
      </c>
      <c r="M305">
        <v>35810</v>
      </c>
      <c r="N305">
        <v>34.793371999999998</v>
      </c>
      <c r="O305">
        <v>-86.573290999999998</v>
      </c>
      <c r="P305">
        <v>60</v>
      </c>
      <c r="Q305">
        <v>54000</v>
      </c>
      <c r="R305">
        <v>3.27</v>
      </c>
      <c r="S305" t="s">
        <v>40</v>
      </c>
      <c r="T305" t="s">
        <v>40</v>
      </c>
      <c r="U305" s="1">
        <v>27030</v>
      </c>
      <c r="V305">
        <v>79.2</v>
      </c>
      <c r="W305">
        <v>833</v>
      </c>
      <c r="X305">
        <v>1.54259259259259E-2</v>
      </c>
      <c r="Y305">
        <v>0.92555555555555502</v>
      </c>
      <c r="Z305">
        <v>0.88559913258328604</v>
      </c>
      <c r="AA305">
        <v>0.65678310316815502</v>
      </c>
      <c r="AB305">
        <v>1.0369458128078799</v>
      </c>
      <c r="AC305">
        <v>1.0595023033765001</v>
      </c>
      <c r="AD305">
        <v>0.42685810810810798</v>
      </c>
      <c r="AE305">
        <v>2.1284323459241499</v>
      </c>
      <c r="AF305" s="2">
        <v>107.05</v>
      </c>
      <c r="AG305" t="b">
        <f t="shared" si="4"/>
        <v>0</v>
      </c>
      <c r="AH305" t="s">
        <v>10817</v>
      </c>
      <c r="AI305" t="s">
        <v>40</v>
      </c>
      <c r="AJ305" t="s">
        <v>40</v>
      </c>
    </row>
    <row r="306" spans="1:36" x14ac:dyDescent="0.2">
      <c r="A306">
        <v>304</v>
      </c>
      <c r="B306" t="s">
        <v>1240</v>
      </c>
      <c r="C306">
        <v>143</v>
      </c>
      <c r="D306" t="s">
        <v>1220</v>
      </c>
      <c r="E306">
        <v>9</v>
      </c>
      <c r="F306" t="s">
        <v>1241</v>
      </c>
      <c r="G306" t="s">
        <v>1242</v>
      </c>
      <c r="H306" t="s">
        <v>1243</v>
      </c>
      <c r="J306" t="s">
        <v>1244</v>
      </c>
      <c r="K306" t="s">
        <v>1245</v>
      </c>
      <c r="L306" t="s">
        <v>281</v>
      </c>
      <c r="M306">
        <v>35016</v>
      </c>
      <c r="N306">
        <v>34.318508999999999</v>
      </c>
      <c r="O306">
        <v>-86.509251000000006</v>
      </c>
      <c r="P306">
        <v>56</v>
      </c>
      <c r="Q306">
        <v>47360</v>
      </c>
      <c r="R306">
        <v>5.2</v>
      </c>
      <c r="S306" t="s">
        <v>39</v>
      </c>
      <c r="T306" t="s">
        <v>40</v>
      </c>
      <c r="U306" s="1">
        <v>27760</v>
      </c>
      <c r="V306">
        <v>100</v>
      </c>
      <c r="W306">
        <v>361</v>
      </c>
      <c r="X306">
        <v>7.6224662162162104E-3</v>
      </c>
      <c r="Y306">
        <v>0.42685810810810798</v>
      </c>
      <c r="Z306">
        <v>0.56707162621209095</v>
      </c>
      <c r="AA306">
        <v>0.42685810810810798</v>
      </c>
      <c r="AB306">
        <v>0.78471074380165295</v>
      </c>
      <c r="AC306">
        <v>1.0595023033765001</v>
      </c>
      <c r="AD306">
        <v>0.42685810810810798</v>
      </c>
      <c r="AE306">
        <v>2.1284323459241499</v>
      </c>
      <c r="AF306" s="2">
        <v>304.01</v>
      </c>
      <c r="AG306" t="b">
        <f t="shared" si="4"/>
        <v>0</v>
      </c>
      <c r="AH306" t="s">
        <v>10818</v>
      </c>
      <c r="AI306" t="s">
        <v>40</v>
      </c>
      <c r="AJ306" t="s">
        <v>40</v>
      </c>
    </row>
    <row r="307" spans="1:36" x14ac:dyDescent="0.2">
      <c r="A307">
        <v>305</v>
      </c>
      <c r="B307" t="s">
        <v>1246</v>
      </c>
      <c r="C307">
        <v>143</v>
      </c>
      <c r="D307" t="s">
        <v>1220</v>
      </c>
      <c r="E307">
        <v>3</v>
      </c>
      <c r="F307" t="s">
        <v>1247</v>
      </c>
      <c r="G307" t="s">
        <v>134</v>
      </c>
      <c r="H307" t="s">
        <v>1248</v>
      </c>
      <c r="J307" t="s">
        <v>1249</v>
      </c>
      <c r="K307" t="s">
        <v>1220</v>
      </c>
      <c r="L307" t="s">
        <v>281</v>
      </c>
      <c r="M307">
        <v>35805</v>
      </c>
      <c r="N307">
        <v>34.684841200000001</v>
      </c>
      <c r="O307">
        <v>-86.627593700000006</v>
      </c>
      <c r="P307">
        <v>60</v>
      </c>
      <c r="Q307">
        <v>43500</v>
      </c>
      <c r="R307">
        <v>3.1</v>
      </c>
      <c r="S307" t="s">
        <v>40</v>
      </c>
      <c r="T307" t="s">
        <v>39</v>
      </c>
      <c r="U307" s="1">
        <v>24473</v>
      </c>
      <c r="W307">
        <v>634</v>
      </c>
      <c r="X307">
        <v>1.45747126436781E-2</v>
      </c>
      <c r="Y307">
        <v>0.87448275862068903</v>
      </c>
      <c r="Z307">
        <v>0.93148444444566803</v>
      </c>
      <c r="AA307">
        <v>0.54933774834436999</v>
      </c>
      <c r="AB307">
        <v>1.46756275943862</v>
      </c>
      <c r="AC307">
        <v>1.0595023033765001</v>
      </c>
      <c r="AD307">
        <v>0.42685810810810798</v>
      </c>
      <c r="AE307">
        <v>2.1284323459241499</v>
      </c>
      <c r="AF307" s="2">
        <v>24</v>
      </c>
      <c r="AG307" t="b">
        <f t="shared" si="4"/>
        <v>0</v>
      </c>
      <c r="AH307" t="s">
        <v>10819</v>
      </c>
      <c r="AI307" t="s">
        <v>40</v>
      </c>
      <c r="AJ307" t="s">
        <v>40</v>
      </c>
    </row>
    <row r="308" spans="1:36" x14ac:dyDescent="0.2">
      <c r="A308">
        <v>306</v>
      </c>
      <c r="B308" t="s">
        <v>1250</v>
      </c>
      <c r="C308">
        <v>143</v>
      </c>
      <c r="D308" t="s">
        <v>1220</v>
      </c>
      <c r="E308">
        <v>4</v>
      </c>
      <c r="F308" t="s">
        <v>1238</v>
      </c>
      <c r="G308" t="s">
        <v>134</v>
      </c>
      <c r="H308" t="s">
        <v>1251</v>
      </c>
      <c r="I308" t="s">
        <v>1252</v>
      </c>
      <c r="J308" t="s">
        <v>1253</v>
      </c>
      <c r="K308" t="s">
        <v>1220</v>
      </c>
      <c r="L308" t="s">
        <v>281</v>
      </c>
      <c r="M308">
        <v>35811</v>
      </c>
      <c r="N308">
        <v>34.760494000000001</v>
      </c>
      <c r="O308">
        <v>-86.579620000000006</v>
      </c>
      <c r="P308">
        <v>64</v>
      </c>
      <c r="Q308">
        <v>65600</v>
      </c>
      <c r="R308">
        <v>2.9</v>
      </c>
      <c r="S308" t="s">
        <v>39</v>
      </c>
      <c r="T308" t="s">
        <v>40</v>
      </c>
      <c r="U308" s="1">
        <v>23377</v>
      </c>
      <c r="V308">
        <v>98.4</v>
      </c>
      <c r="W308">
        <v>769</v>
      </c>
      <c r="X308">
        <v>1.1722560975609701E-2</v>
      </c>
      <c r="Y308">
        <v>0.75024390243902395</v>
      </c>
      <c r="Z308">
        <v>0.88559913258328604</v>
      </c>
      <c r="AA308">
        <v>0.65678310316815502</v>
      </c>
      <c r="AB308">
        <v>1.0369458128078799</v>
      </c>
      <c r="AC308">
        <v>1.0595023033765001</v>
      </c>
      <c r="AD308">
        <v>0.42685810810810798</v>
      </c>
      <c r="AE308">
        <v>2.1284323459241499</v>
      </c>
      <c r="AF308" s="2">
        <v>30</v>
      </c>
      <c r="AG308" t="b">
        <f t="shared" si="4"/>
        <v>0</v>
      </c>
      <c r="AH308" t="s">
        <v>10820</v>
      </c>
      <c r="AI308" t="s">
        <v>40</v>
      </c>
      <c r="AJ308" t="s">
        <v>40</v>
      </c>
    </row>
    <row r="309" spans="1:36" x14ac:dyDescent="0.2">
      <c r="A309">
        <v>307</v>
      </c>
      <c r="B309" t="s">
        <v>1254</v>
      </c>
      <c r="C309">
        <v>143</v>
      </c>
      <c r="D309" t="s">
        <v>1220</v>
      </c>
      <c r="E309">
        <v>7</v>
      </c>
      <c r="F309" t="s">
        <v>1233</v>
      </c>
      <c r="G309" t="s">
        <v>134</v>
      </c>
      <c r="H309" t="s">
        <v>1255</v>
      </c>
      <c r="I309" t="s">
        <v>1256</v>
      </c>
      <c r="J309" t="s">
        <v>1257</v>
      </c>
      <c r="K309" t="s">
        <v>134</v>
      </c>
      <c r="L309" t="s">
        <v>281</v>
      </c>
      <c r="M309">
        <v>35758</v>
      </c>
      <c r="N309">
        <v>34.726407100000003</v>
      </c>
      <c r="O309">
        <v>-86.750917400000006</v>
      </c>
      <c r="P309">
        <v>50</v>
      </c>
      <c r="Q309">
        <v>46700</v>
      </c>
      <c r="R309">
        <v>4.4800000000000004</v>
      </c>
      <c r="S309" t="s">
        <v>39</v>
      </c>
      <c r="T309" t="s">
        <v>56</v>
      </c>
      <c r="U309" s="1">
        <v>29952</v>
      </c>
      <c r="V309">
        <v>100</v>
      </c>
      <c r="W309">
        <v>974</v>
      </c>
      <c r="X309">
        <v>2.0856531049250501E-2</v>
      </c>
      <c r="Y309">
        <v>1.04282655246252</v>
      </c>
      <c r="Z309">
        <v>1.2089530236058199</v>
      </c>
      <c r="AA309">
        <v>0.79141659311562196</v>
      </c>
      <c r="AB309">
        <v>2.1284323459241499</v>
      </c>
      <c r="AC309">
        <v>1.0595023033765001</v>
      </c>
      <c r="AD309">
        <v>0.42685810810810798</v>
      </c>
      <c r="AE309">
        <v>2.1284323459241499</v>
      </c>
      <c r="AF309" s="2">
        <v>110.25</v>
      </c>
      <c r="AG309" t="b">
        <f t="shared" si="4"/>
        <v>0</v>
      </c>
      <c r="AH309" t="s">
        <v>10821</v>
      </c>
      <c r="AI309" t="s">
        <v>40</v>
      </c>
      <c r="AJ309" t="s">
        <v>56</v>
      </c>
    </row>
    <row r="310" spans="1:36" x14ac:dyDescent="0.2">
      <c r="A310">
        <v>308</v>
      </c>
      <c r="B310" t="s">
        <v>1258</v>
      </c>
      <c r="C310">
        <v>143</v>
      </c>
      <c r="D310" t="s">
        <v>1220</v>
      </c>
      <c r="E310">
        <v>3</v>
      </c>
      <c r="F310" t="s">
        <v>1247</v>
      </c>
      <c r="G310" t="s">
        <v>134</v>
      </c>
      <c r="H310" t="s">
        <v>1259</v>
      </c>
      <c r="J310" t="s">
        <v>1260</v>
      </c>
      <c r="K310" t="s">
        <v>1220</v>
      </c>
      <c r="L310" t="s">
        <v>281</v>
      </c>
      <c r="M310">
        <v>35805</v>
      </c>
      <c r="N310">
        <v>34.699430999999997</v>
      </c>
      <c r="O310">
        <v>-86.626283999999998</v>
      </c>
      <c r="P310">
        <v>58</v>
      </c>
      <c r="Q310">
        <v>45660</v>
      </c>
      <c r="R310">
        <v>2.44</v>
      </c>
      <c r="S310" t="s">
        <v>40</v>
      </c>
      <c r="T310" t="s">
        <v>39</v>
      </c>
      <c r="U310" s="1">
        <v>23377</v>
      </c>
      <c r="V310">
        <v>93.1</v>
      </c>
      <c r="W310">
        <v>584</v>
      </c>
      <c r="X310">
        <v>1.2790188348664E-2</v>
      </c>
      <c r="Y310">
        <v>0.74183092422251395</v>
      </c>
      <c r="Z310">
        <v>0.93148444444566803</v>
      </c>
      <c r="AA310">
        <v>0.54933774834436999</v>
      </c>
      <c r="AB310">
        <v>1.46756275943862</v>
      </c>
      <c r="AC310">
        <v>1.0595023033765001</v>
      </c>
      <c r="AD310">
        <v>0.42685810810810798</v>
      </c>
      <c r="AE310">
        <v>2.1284323459241499</v>
      </c>
      <c r="AF310" s="2">
        <v>23</v>
      </c>
      <c r="AG310" t="b">
        <f t="shared" si="4"/>
        <v>0</v>
      </c>
      <c r="AH310" t="s">
        <v>10822</v>
      </c>
      <c r="AI310" t="s">
        <v>40</v>
      </c>
      <c r="AJ310" t="s">
        <v>40</v>
      </c>
    </row>
    <row r="311" spans="1:36" x14ac:dyDescent="0.2">
      <c r="A311">
        <v>309</v>
      </c>
      <c r="B311" t="s">
        <v>1261</v>
      </c>
      <c r="C311">
        <v>143</v>
      </c>
      <c r="D311" t="s">
        <v>1220</v>
      </c>
      <c r="E311">
        <v>4</v>
      </c>
      <c r="F311" t="s">
        <v>1238</v>
      </c>
      <c r="G311" t="s">
        <v>134</v>
      </c>
      <c r="H311" t="s">
        <v>1262</v>
      </c>
      <c r="J311" t="s">
        <v>1263</v>
      </c>
      <c r="K311" t="s">
        <v>1220</v>
      </c>
      <c r="L311" t="s">
        <v>281</v>
      </c>
      <c r="M311">
        <v>35811</v>
      </c>
      <c r="N311">
        <v>34.793255000000002</v>
      </c>
      <c r="O311">
        <v>-86.569210999999996</v>
      </c>
      <c r="P311">
        <v>64</v>
      </c>
      <c r="Q311">
        <v>54400</v>
      </c>
      <c r="R311">
        <v>3.69</v>
      </c>
      <c r="S311" t="s">
        <v>39</v>
      </c>
      <c r="T311" t="s">
        <v>40</v>
      </c>
      <c r="U311" s="1">
        <v>32143</v>
      </c>
      <c r="V311">
        <v>100</v>
      </c>
      <c r="W311">
        <v>775</v>
      </c>
      <c r="X311">
        <v>1.42463235294117E-2</v>
      </c>
      <c r="Y311">
        <v>0.91176470588235203</v>
      </c>
      <c r="Z311">
        <v>0.88559913258328604</v>
      </c>
      <c r="AA311">
        <v>0.65678310316815502</v>
      </c>
      <c r="AB311">
        <v>1.0369458128078799</v>
      </c>
      <c r="AC311">
        <v>1.0595023033765001</v>
      </c>
      <c r="AD311">
        <v>0.42685810810810798</v>
      </c>
      <c r="AE311">
        <v>2.1284323459241499</v>
      </c>
      <c r="AF311" s="2">
        <v>107.05</v>
      </c>
      <c r="AG311" t="b">
        <f t="shared" si="4"/>
        <v>0</v>
      </c>
      <c r="AH311" t="s">
        <v>10817</v>
      </c>
      <c r="AI311" t="s">
        <v>40</v>
      </c>
      <c r="AJ311" t="s">
        <v>40</v>
      </c>
    </row>
    <row r="312" spans="1:36" x14ac:dyDescent="0.2">
      <c r="A312">
        <v>310</v>
      </c>
      <c r="B312" t="s">
        <v>1264</v>
      </c>
      <c r="C312">
        <v>143</v>
      </c>
      <c r="D312" t="s">
        <v>1220</v>
      </c>
      <c r="E312">
        <v>11</v>
      </c>
      <c r="F312" t="s">
        <v>1226</v>
      </c>
      <c r="G312" t="s">
        <v>1222</v>
      </c>
      <c r="H312" t="s">
        <v>1265</v>
      </c>
      <c r="J312" t="s">
        <v>1266</v>
      </c>
      <c r="K312" t="s">
        <v>1226</v>
      </c>
      <c r="L312" t="s">
        <v>281</v>
      </c>
      <c r="M312">
        <v>35601</v>
      </c>
      <c r="N312">
        <v>34.565340900000002</v>
      </c>
      <c r="O312">
        <v>-87.0084059</v>
      </c>
      <c r="P312">
        <v>54</v>
      </c>
      <c r="Q312">
        <v>41940</v>
      </c>
      <c r="R312">
        <v>4</v>
      </c>
      <c r="S312" t="s">
        <v>39</v>
      </c>
      <c r="T312" t="s">
        <v>46</v>
      </c>
      <c r="U312" s="1">
        <v>26665</v>
      </c>
      <c r="V312">
        <v>98.1</v>
      </c>
      <c r="W312">
        <v>559</v>
      </c>
      <c r="X312">
        <v>1.3328564616118199E-2</v>
      </c>
      <c r="Y312">
        <v>0.71974248927038598</v>
      </c>
      <c r="Z312">
        <v>0.81366373294496996</v>
      </c>
      <c r="AA312">
        <v>0.50787292269860695</v>
      </c>
      <c r="AB312">
        <v>1.3283374283374201</v>
      </c>
      <c r="AC312">
        <v>1.0595023033765001</v>
      </c>
      <c r="AD312">
        <v>0.42685810810810798</v>
      </c>
      <c r="AE312">
        <v>2.1284323459241499</v>
      </c>
      <c r="AF312" s="2">
        <v>9</v>
      </c>
      <c r="AG312" t="b">
        <f t="shared" si="4"/>
        <v>0</v>
      </c>
      <c r="AH312" t="s">
        <v>10823</v>
      </c>
      <c r="AI312" t="s">
        <v>40</v>
      </c>
      <c r="AJ312" t="s">
        <v>56</v>
      </c>
    </row>
    <row r="313" spans="1:36" x14ac:dyDescent="0.2">
      <c r="A313">
        <v>311</v>
      </c>
      <c r="B313" t="s">
        <v>1267</v>
      </c>
      <c r="C313">
        <v>143</v>
      </c>
      <c r="D313" t="s">
        <v>1220</v>
      </c>
      <c r="E313">
        <v>11</v>
      </c>
      <c r="F313" t="s">
        <v>1226</v>
      </c>
      <c r="G313" t="s">
        <v>1222</v>
      </c>
      <c r="H313" t="s">
        <v>1268</v>
      </c>
      <c r="J313" t="s">
        <v>1269</v>
      </c>
      <c r="K313" t="s">
        <v>1226</v>
      </c>
      <c r="L313" t="s">
        <v>281</v>
      </c>
      <c r="M313">
        <v>35601</v>
      </c>
      <c r="N313">
        <v>34.574531</v>
      </c>
      <c r="O313">
        <v>-87.012414000000007</v>
      </c>
      <c r="P313">
        <v>65</v>
      </c>
      <c r="Q313">
        <v>50426</v>
      </c>
      <c r="R313">
        <v>3.2</v>
      </c>
      <c r="S313" t="s">
        <v>39</v>
      </c>
      <c r="T313" t="s">
        <v>46</v>
      </c>
      <c r="U313" s="1">
        <v>28126</v>
      </c>
      <c r="V313">
        <v>100</v>
      </c>
      <c r="W313">
        <v>394</v>
      </c>
      <c r="X313">
        <v>7.8134295799785793E-3</v>
      </c>
      <c r="Y313">
        <v>0.50787292269860695</v>
      </c>
      <c r="Z313">
        <v>0.81366373294496996</v>
      </c>
      <c r="AA313">
        <v>0.50787292269860695</v>
      </c>
      <c r="AB313">
        <v>1.3283374283374201</v>
      </c>
      <c r="AC313">
        <v>1.0595023033765001</v>
      </c>
      <c r="AD313">
        <v>0.42685810810810798</v>
      </c>
      <c r="AE313">
        <v>2.1284323459241499</v>
      </c>
      <c r="AF313" s="2">
        <v>10</v>
      </c>
      <c r="AG313" t="b">
        <f t="shared" si="4"/>
        <v>0</v>
      </c>
      <c r="AH313" t="s">
        <v>10824</v>
      </c>
      <c r="AI313" t="s">
        <v>40</v>
      </c>
      <c r="AJ313" t="s">
        <v>56</v>
      </c>
    </row>
    <row r="314" spans="1:36" x14ac:dyDescent="0.2">
      <c r="A314">
        <v>312</v>
      </c>
      <c r="B314" t="s">
        <v>1270</v>
      </c>
      <c r="C314">
        <v>143</v>
      </c>
      <c r="D314" t="s">
        <v>1220</v>
      </c>
      <c r="E314">
        <v>4</v>
      </c>
      <c r="F314" t="s">
        <v>1238</v>
      </c>
      <c r="G314" t="s">
        <v>134</v>
      </c>
      <c r="H314" t="s">
        <v>1271</v>
      </c>
      <c r="J314" t="s">
        <v>1272</v>
      </c>
      <c r="K314" t="s">
        <v>1220</v>
      </c>
      <c r="L314" t="s">
        <v>281</v>
      </c>
      <c r="M314">
        <v>35810</v>
      </c>
      <c r="N314">
        <v>34.777746</v>
      </c>
      <c r="O314">
        <v>-86.615763000000001</v>
      </c>
      <c r="P314">
        <v>64</v>
      </c>
      <c r="Q314">
        <v>51968</v>
      </c>
      <c r="R314">
        <v>5.22</v>
      </c>
      <c r="S314" t="s">
        <v>46</v>
      </c>
      <c r="T314" t="s">
        <v>39</v>
      </c>
      <c r="U314" s="1">
        <v>30682</v>
      </c>
      <c r="V314">
        <v>98.4</v>
      </c>
      <c r="W314">
        <v>842</v>
      </c>
      <c r="X314">
        <v>1.6202278325123099E-2</v>
      </c>
      <c r="Y314">
        <v>1.0369458128078799</v>
      </c>
      <c r="Z314">
        <v>0.88559913258328604</v>
      </c>
      <c r="AA314">
        <v>0.65678310316815502</v>
      </c>
      <c r="AB314">
        <v>1.0369458128078799</v>
      </c>
      <c r="AC314">
        <v>1.0595023033765001</v>
      </c>
      <c r="AD314">
        <v>0.42685810810810798</v>
      </c>
      <c r="AE314">
        <v>2.1284323459241499</v>
      </c>
      <c r="AF314" s="2">
        <v>3.02</v>
      </c>
      <c r="AG314" t="b">
        <f t="shared" si="4"/>
        <v>0</v>
      </c>
      <c r="AH314" t="s">
        <v>10825</v>
      </c>
      <c r="AI314" t="s">
        <v>56</v>
      </c>
      <c r="AJ314" t="s">
        <v>40</v>
      </c>
    </row>
    <row r="315" spans="1:36" x14ac:dyDescent="0.2">
      <c r="A315">
        <v>313</v>
      </c>
      <c r="B315" t="s">
        <v>1273</v>
      </c>
      <c r="C315">
        <v>143</v>
      </c>
      <c r="D315" t="s">
        <v>1220</v>
      </c>
      <c r="E315">
        <v>5</v>
      </c>
      <c r="F315" t="s">
        <v>1274</v>
      </c>
      <c r="G315" t="s">
        <v>134</v>
      </c>
      <c r="H315" t="s">
        <v>1275</v>
      </c>
      <c r="J315" t="s">
        <v>1276</v>
      </c>
      <c r="K315" t="s">
        <v>1220</v>
      </c>
      <c r="L315" t="s">
        <v>281</v>
      </c>
      <c r="M315">
        <v>35802</v>
      </c>
      <c r="N315">
        <v>34.658571999999999</v>
      </c>
      <c r="O315">
        <v>-86.571668000000003</v>
      </c>
      <c r="P315">
        <v>60</v>
      </c>
      <c r="Q315">
        <v>29100</v>
      </c>
      <c r="R315">
        <v>2.98</v>
      </c>
      <c r="S315" t="s">
        <v>40</v>
      </c>
      <c r="T315" t="s">
        <v>46</v>
      </c>
      <c r="U315" s="1">
        <v>30317</v>
      </c>
      <c r="V315">
        <v>95</v>
      </c>
      <c r="W315">
        <v>635</v>
      </c>
      <c r="X315">
        <v>2.1821305841924401E-2</v>
      </c>
      <c r="Y315">
        <v>1.3092783505154599</v>
      </c>
      <c r="Z315">
        <v>1.12747057461614</v>
      </c>
      <c r="AA315">
        <v>0.79033773929952</v>
      </c>
      <c r="AB315">
        <v>1.4422114418629901</v>
      </c>
      <c r="AC315">
        <v>1.0595023033765001</v>
      </c>
      <c r="AD315">
        <v>0.42685810810810798</v>
      </c>
      <c r="AE315">
        <v>2.1284323459241499</v>
      </c>
      <c r="AF315" s="2">
        <v>28.01</v>
      </c>
      <c r="AG315" t="b">
        <f t="shared" si="4"/>
        <v>0</v>
      </c>
      <c r="AH315" t="s">
        <v>10826</v>
      </c>
      <c r="AI315" t="s">
        <v>40</v>
      </c>
      <c r="AJ315" t="s">
        <v>56</v>
      </c>
    </row>
    <row r="316" spans="1:36" x14ac:dyDescent="0.2">
      <c r="A316">
        <v>314</v>
      </c>
      <c r="B316" t="s">
        <v>1277</v>
      </c>
      <c r="C316">
        <v>143</v>
      </c>
      <c r="D316" t="s">
        <v>1220</v>
      </c>
      <c r="E316">
        <v>4</v>
      </c>
      <c r="F316" t="s">
        <v>1238</v>
      </c>
      <c r="G316" t="s">
        <v>134</v>
      </c>
      <c r="H316" t="s">
        <v>1278</v>
      </c>
      <c r="J316" t="s">
        <v>1279</v>
      </c>
      <c r="K316" t="s">
        <v>1220</v>
      </c>
      <c r="L316" t="s">
        <v>281</v>
      </c>
      <c r="M316">
        <v>35811</v>
      </c>
      <c r="N316">
        <v>34.758362200000001</v>
      </c>
      <c r="O316">
        <v>-86.580429499999994</v>
      </c>
      <c r="P316">
        <v>50</v>
      </c>
      <c r="Q316">
        <v>49330</v>
      </c>
      <c r="R316">
        <v>4.4800000000000004</v>
      </c>
      <c r="S316" t="s">
        <v>46</v>
      </c>
      <c r="T316" t="s">
        <v>40</v>
      </c>
      <c r="U316" s="1">
        <v>29221</v>
      </c>
      <c r="V316">
        <v>100</v>
      </c>
      <c r="W316">
        <v>986</v>
      </c>
      <c r="X316">
        <v>1.9987837016014601E-2</v>
      </c>
      <c r="Y316">
        <v>0.99939185080072901</v>
      </c>
      <c r="Z316">
        <v>0.88559913258328604</v>
      </c>
      <c r="AA316">
        <v>0.65678310316815502</v>
      </c>
      <c r="AB316">
        <v>1.0369458128078799</v>
      </c>
      <c r="AC316">
        <v>1.0595023033765001</v>
      </c>
      <c r="AD316">
        <v>0.42685810810810798</v>
      </c>
      <c r="AE316">
        <v>2.1284323459241499</v>
      </c>
      <c r="AF316" s="2">
        <v>30</v>
      </c>
      <c r="AG316" t="b">
        <f t="shared" si="4"/>
        <v>0</v>
      </c>
      <c r="AH316" t="s">
        <v>10820</v>
      </c>
      <c r="AI316" t="s">
        <v>56</v>
      </c>
      <c r="AJ316" t="s">
        <v>40</v>
      </c>
    </row>
    <row r="317" spans="1:36" x14ac:dyDescent="0.2">
      <c r="A317">
        <v>315</v>
      </c>
      <c r="B317" t="s">
        <v>1280</v>
      </c>
      <c r="C317">
        <v>143</v>
      </c>
      <c r="D317" t="s">
        <v>1220</v>
      </c>
      <c r="E317">
        <v>3</v>
      </c>
      <c r="F317" t="s">
        <v>1247</v>
      </c>
      <c r="G317" t="s">
        <v>134</v>
      </c>
      <c r="H317" t="s">
        <v>1281</v>
      </c>
      <c r="J317" t="s">
        <v>1282</v>
      </c>
      <c r="K317" t="s">
        <v>1220</v>
      </c>
      <c r="L317" t="s">
        <v>281</v>
      </c>
      <c r="M317">
        <v>35805</v>
      </c>
      <c r="N317">
        <v>34.685468999999998</v>
      </c>
      <c r="O317">
        <v>-86.620357999999996</v>
      </c>
      <c r="P317">
        <v>70</v>
      </c>
      <c r="Q317">
        <v>42000</v>
      </c>
      <c r="R317">
        <v>4.16</v>
      </c>
      <c r="S317" t="s">
        <v>40</v>
      </c>
      <c r="T317" t="s">
        <v>39</v>
      </c>
      <c r="U317" s="1">
        <v>30682</v>
      </c>
      <c r="V317">
        <v>95.7</v>
      </c>
      <c r="W317">
        <v>654</v>
      </c>
      <c r="X317">
        <v>1.55714285714285E-2</v>
      </c>
      <c r="Y317">
        <v>1.0900000000000001</v>
      </c>
      <c r="Z317">
        <v>0.93148444444566803</v>
      </c>
      <c r="AA317">
        <v>0.54933774834436999</v>
      </c>
      <c r="AB317">
        <v>1.46756275943862</v>
      </c>
      <c r="AC317">
        <v>1.0595023033765001</v>
      </c>
      <c r="AD317">
        <v>0.42685810810810798</v>
      </c>
      <c r="AE317">
        <v>2.1284323459241499</v>
      </c>
      <c r="AF317" s="2">
        <v>24</v>
      </c>
      <c r="AG317" t="b">
        <f t="shared" si="4"/>
        <v>0</v>
      </c>
      <c r="AH317" t="s">
        <v>10819</v>
      </c>
      <c r="AI317" t="s">
        <v>40</v>
      </c>
      <c r="AJ317" t="s">
        <v>40</v>
      </c>
    </row>
    <row r="318" spans="1:36" x14ac:dyDescent="0.2">
      <c r="A318">
        <v>316</v>
      </c>
      <c r="B318" t="s">
        <v>1283</v>
      </c>
      <c r="C318">
        <v>159</v>
      </c>
      <c r="D318" t="s">
        <v>1284</v>
      </c>
      <c r="E318">
        <v>6</v>
      </c>
      <c r="F318" t="s">
        <v>1285</v>
      </c>
      <c r="G318" t="s">
        <v>1285</v>
      </c>
      <c r="H318" t="s">
        <v>1286</v>
      </c>
      <c r="J318" t="s">
        <v>1287</v>
      </c>
      <c r="K318" t="s">
        <v>1288</v>
      </c>
      <c r="L318" t="s">
        <v>767</v>
      </c>
      <c r="M318">
        <v>70510</v>
      </c>
      <c r="N318">
        <v>29.991884500000001</v>
      </c>
      <c r="O318">
        <v>-92.144588600000006</v>
      </c>
      <c r="P318">
        <v>62</v>
      </c>
      <c r="Q318">
        <v>45380</v>
      </c>
      <c r="R318">
        <v>6</v>
      </c>
      <c r="S318" t="s">
        <v>40</v>
      </c>
      <c r="T318" t="s">
        <v>405</v>
      </c>
      <c r="U318" s="1">
        <v>28126</v>
      </c>
      <c r="V318">
        <v>93.5</v>
      </c>
      <c r="W318">
        <v>503</v>
      </c>
      <c r="X318">
        <v>1.1084178052005201E-2</v>
      </c>
      <c r="Y318">
        <v>0.68721903922432703</v>
      </c>
      <c r="Z318">
        <v>0.68721903922432703</v>
      </c>
      <c r="AA318">
        <v>0.68721903922432703</v>
      </c>
      <c r="AB318">
        <v>0.68721903922432703</v>
      </c>
      <c r="AC318">
        <v>1.0235041393958499</v>
      </c>
      <c r="AD318">
        <v>0.62407389381009504</v>
      </c>
      <c r="AE318">
        <v>1.6918149904538999</v>
      </c>
      <c r="AF318" s="2">
        <v>9506</v>
      </c>
      <c r="AG318" t="b">
        <f t="shared" si="4"/>
        <v>0</v>
      </c>
      <c r="AH318" t="s">
        <v>10827</v>
      </c>
      <c r="AI318" t="s">
        <v>40</v>
      </c>
      <c r="AJ318" t="s">
        <v>40</v>
      </c>
    </row>
    <row r="319" spans="1:36" x14ac:dyDescent="0.2">
      <c r="A319">
        <v>317</v>
      </c>
      <c r="B319" t="s">
        <v>1289</v>
      </c>
      <c r="C319">
        <v>159</v>
      </c>
      <c r="D319" t="s">
        <v>1284</v>
      </c>
      <c r="E319">
        <v>17</v>
      </c>
      <c r="F319" t="s">
        <v>1290</v>
      </c>
      <c r="G319" t="s">
        <v>1291</v>
      </c>
      <c r="H319" t="s">
        <v>1292</v>
      </c>
      <c r="J319" t="s">
        <v>1293</v>
      </c>
      <c r="K319" t="s">
        <v>1294</v>
      </c>
      <c r="L319" t="s">
        <v>767</v>
      </c>
      <c r="M319">
        <v>70663</v>
      </c>
      <c r="N319">
        <v>30.228169999999999</v>
      </c>
      <c r="O319">
        <v>-93.322810000000004</v>
      </c>
      <c r="P319">
        <v>60</v>
      </c>
      <c r="Q319">
        <v>53040</v>
      </c>
      <c r="R319">
        <v>2.5499999999999998</v>
      </c>
      <c r="S319" t="s">
        <v>39</v>
      </c>
      <c r="T319" t="s">
        <v>39</v>
      </c>
      <c r="U319" s="1">
        <v>26299</v>
      </c>
      <c r="V319">
        <v>100</v>
      </c>
      <c r="W319">
        <v>757</v>
      </c>
      <c r="X319">
        <v>1.42722473604826E-2</v>
      </c>
      <c r="Y319">
        <v>0.85633484162895901</v>
      </c>
      <c r="Z319">
        <v>1.10182795251182</v>
      </c>
      <c r="AA319">
        <v>0.85633484162895901</v>
      </c>
      <c r="AB319">
        <v>1.3473210633946799</v>
      </c>
      <c r="AC319">
        <v>1.0235041393958499</v>
      </c>
      <c r="AD319">
        <v>0.62407389381009504</v>
      </c>
      <c r="AE319">
        <v>1.6918149904538999</v>
      </c>
      <c r="AF319" s="2">
        <v>31.02</v>
      </c>
      <c r="AG319" t="b">
        <f t="shared" si="4"/>
        <v>0</v>
      </c>
      <c r="AH319" t="s">
        <v>10828</v>
      </c>
      <c r="AI319" t="s">
        <v>40</v>
      </c>
      <c r="AJ319" t="s">
        <v>40</v>
      </c>
    </row>
    <row r="320" spans="1:36" x14ac:dyDescent="0.2">
      <c r="A320">
        <v>318</v>
      </c>
      <c r="B320" t="s">
        <v>1295</v>
      </c>
      <c r="C320">
        <v>159</v>
      </c>
      <c r="D320" t="s">
        <v>1284</v>
      </c>
      <c r="E320">
        <v>22</v>
      </c>
      <c r="F320" t="s">
        <v>1296</v>
      </c>
      <c r="G320" t="s">
        <v>1296</v>
      </c>
      <c r="H320" t="s">
        <v>1297</v>
      </c>
      <c r="J320" t="s">
        <v>1298</v>
      </c>
      <c r="K320" t="s">
        <v>1299</v>
      </c>
      <c r="L320" t="s">
        <v>767</v>
      </c>
      <c r="M320">
        <v>71457</v>
      </c>
      <c r="N320">
        <v>31.740742000000001</v>
      </c>
      <c r="O320">
        <v>-93.086485999999994</v>
      </c>
      <c r="P320">
        <v>70</v>
      </c>
      <c r="Q320">
        <v>69600</v>
      </c>
      <c r="R320">
        <v>3.92</v>
      </c>
      <c r="S320" t="s">
        <v>39</v>
      </c>
      <c r="T320" t="s">
        <v>405</v>
      </c>
      <c r="U320" s="1">
        <v>36526</v>
      </c>
      <c r="V320">
        <v>100</v>
      </c>
      <c r="W320">
        <v>906</v>
      </c>
      <c r="X320">
        <v>1.3017241379310301E-2</v>
      </c>
      <c r="Y320">
        <v>0.91120689655172404</v>
      </c>
      <c r="Z320">
        <v>0.98035794727252001</v>
      </c>
      <c r="AA320">
        <v>0.91120689655172404</v>
      </c>
      <c r="AB320">
        <v>1.0206913954075101</v>
      </c>
      <c r="AC320">
        <v>1.0235041393958499</v>
      </c>
      <c r="AD320">
        <v>0.62407389381009504</v>
      </c>
      <c r="AE320">
        <v>1.6918149904538999</v>
      </c>
      <c r="AF320" s="2">
        <v>6.01</v>
      </c>
      <c r="AG320" t="b">
        <f t="shared" si="4"/>
        <v>0</v>
      </c>
      <c r="AH320" t="s">
        <v>10829</v>
      </c>
      <c r="AI320" t="s">
        <v>40</v>
      </c>
      <c r="AJ320" t="s">
        <v>40</v>
      </c>
    </row>
    <row r="321" spans="1:36" x14ac:dyDescent="0.2">
      <c r="A321">
        <v>319</v>
      </c>
      <c r="B321" t="s">
        <v>1300</v>
      </c>
      <c r="C321">
        <v>159</v>
      </c>
      <c r="D321" t="s">
        <v>1284</v>
      </c>
      <c r="E321">
        <v>21</v>
      </c>
      <c r="F321" t="s">
        <v>1301</v>
      </c>
      <c r="G321" t="s">
        <v>1302</v>
      </c>
      <c r="H321" t="s">
        <v>1303</v>
      </c>
      <c r="J321" t="s">
        <v>1304</v>
      </c>
      <c r="K321" t="s">
        <v>1301</v>
      </c>
      <c r="L321" t="s">
        <v>767</v>
      </c>
      <c r="M321">
        <v>71360</v>
      </c>
      <c r="N321">
        <v>31.326903999999999</v>
      </c>
      <c r="O321">
        <v>-92.384415000000004</v>
      </c>
      <c r="P321">
        <v>50</v>
      </c>
      <c r="Q321">
        <v>50144</v>
      </c>
      <c r="R321">
        <v>8.57</v>
      </c>
      <c r="S321" t="s">
        <v>39</v>
      </c>
      <c r="T321" t="s">
        <v>39</v>
      </c>
      <c r="U321" s="1">
        <v>30682</v>
      </c>
      <c r="V321">
        <v>98</v>
      </c>
      <c r="W321">
        <v>694</v>
      </c>
      <c r="X321">
        <v>1.38401403956605E-2</v>
      </c>
      <c r="Y321">
        <v>0.69200701978302404</v>
      </c>
      <c r="Z321">
        <v>0.79795885394556398</v>
      </c>
      <c r="AA321">
        <v>0.69200701978302404</v>
      </c>
      <c r="AB321">
        <v>0.902921215697846</v>
      </c>
      <c r="AC321">
        <v>1.0235041393958499</v>
      </c>
      <c r="AD321">
        <v>0.62407389381009504</v>
      </c>
      <c r="AE321">
        <v>1.6918149904538999</v>
      </c>
      <c r="AF321" s="2">
        <v>115.02</v>
      </c>
      <c r="AG321" t="b">
        <f t="shared" si="4"/>
        <v>0</v>
      </c>
      <c r="AH321" t="s">
        <v>10830</v>
      </c>
      <c r="AI321" t="s">
        <v>40</v>
      </c>
      <c r="AJ321" t="s">
        <v>40</v>
      </c>
    </row>
    <row r="322" spans="1:36" x14ac:dyDescent="0.2">
      <c r="A322">
        <v>320</v>
      </c>
      <c r="B322" t="s">
        <v>1305</v>
      </c>
      <c r="C322">
        <v>159</v>
      </c>
      <c r="D322" t="s">
        <v>1284</v>
      </c>
      <c r="E322">
        <v>8</v>
      </c>
      <c r="F322" t="s">
        <v>1306</v>
      </c>
      <c r="G322" t="s">
        <v>1306</v>
      </c>
      <c r="H322" t="s">
        <v>1307</v>
      </c>
      <c r="J322" t="s">
        <v>1308</v>
      </c>
      <c r="K322" t="s">
        <v>1309</v>
      </c>
      <c r="L322" t="s">
        <v>767</v>
      </c>
      <c r="M322">
        <v>70570</v>
      </c>
      <c r="N322">
        <v>30.473984999999999</v>
      </c>
      <c r="O322">
        <v>-92.082239000000001</v>
      </c>
      <c r="P322">
        <v>56</v>
      </c>
      <c r="Q322">
        <v>43650</v>
      </c>
      <c r="R322">
        <v>0.17</v>
      </c>
      <c r="S322" t="s">
        <v>39</v>
      </c>
      <c r="T322" t="s">
        <v>40</v>
      </c>
      <c r="U322" s="1">
        <v>38718</v>
      </c>
      <c r="V322">
        <v>91.1</v>
      </c>
      <c r="W322">
        <v>758</v>
      </c>
      <c r="X322">
        <v>1.73654066437571E-2</v>
      </c>
      <c r="Y322">
        <v>0.97246277205039999</v>
      </c>
      <c r="Z322">
        <v>0.97246277205039999</v>
      </c>
      <c r="AA322">
        <v>0.97246277205039999</v>
      </c>
      <c r="AB322">
        <v>0.97246277205039999</v>
      </c>
      <c r="AC322">
        <v>1.0235041393958499</v>
      </c>
      <c r="AD322">
        <v>0.62407389381009504</v>
      </c>
      <c r="AE322">
        <v>1.6918149904538999</v>
      </c>
      <c r="AF322" s="2">
        <v>9617.01</v>
      </c>
      <c r="AG322" t="b">
        <f t="shared" si="4"/>
        <v>0</v>
      </c>
      <c r="AH322" t="s">
        <v>10831</v>
      </c>
      <c r="AI322" t="s">
        <v>40</v>
      </c>
      <c r="AJ322" t="s">
        <v>40</v>
      </c>
    </row>
    <row r="323" spans="1:36" x14ac:dyDescent="0.2">
      <c r="A323">
        <v>321</v>
      </c>
      <c r="B323" t="s">
        <v>1310</v>
      </c>
      <c r="C323">
        <v>159</v>
      </c>
      <c r="D323" t="s">
        <v>1284</v>
      </c>
      <c r="E323">
        <v>2</v>
      </c>
      <c r="F323" t="s">
        <v>1311</v>
      </c>
      <c r="G323" t="s">
        <v>1312</v>
      </c>
      <c r="H323" t="s">
        <v>1313</v>
      </c>
      <c r="J323" t="s">
        <v>1314</v>
      </c>
      <c r="K323" t="s">
        <v>1315</v>
      </c>
      <c r="L323" t="s">
        <v>767</v>
      </c>
      <c r="M323">
        <v>70503</v>
      </c>
      <c r="N323">
        <v>30.1981556</v>
      </c>
      <c r="O323">
        <v>-92.014837999999997</v>
      </c>
      <c r="P323">
        <v>60</v>
      </c>
      <c r="Q323">
        <v>47000</v>
      </c>
      <c r="R323">
        <v>1.19</v>
      </c>
      <c r="S323" t="s">
        <v>40</v>
      </c>
      <c r="T323" t="s">
        <v>46</v>
      </c>
      <c r="U323" s="1">
        <v>23012</v>
      </c>
      <c r="V323">
        <v>93.3</v>
      </c>
      <c r="W323">
        <v>691</v>
      </c>
      <c r="X323">
        <v>1.4702127659574399E-2</v>
      </c>
      <c r="Y323">
        <v>0.88212765957446804</v>
      </c>
      <c r="Z323">
        <v>1.10586657305578</v>
      </c>
      <c r="AA323">
        <v>0.837209302325581</v>
      </c>
      <c r="AB323">
        <v>1.5412251845618301</v>
      </c>
      <c r="AC323">
        <v>1.0235041393958499</v>
      </c>
      <c r="AD323">
        <v>0.62407389381009504</v>
      </c>
      <c r="AE323">
        <v>1.6918149904538999</v>
      </c>
      <c r="AF323" s="2">
        <v>15</v>
      </c>
      <c r="AG323" t="b">
        <f t="shared" ref="AG323:AG386" si="5">AF323=0</f>
        <v>0</v>
      </c>
      <c r="AH323" t="s">
        <v>10832</v>
      </c>
      <c r="AI323" t="s">
        <v>40</v>
      </c>
      <c r="AJ323" t="s">
        <v>56</v>
      </c>
    </row>
    <row r="324" spans="1:36" x14ac:dyDescent="0.2">
      <c r="A324">
        <v>322</v>
      </c>
      <c r="B324" t="s">
        <v>1316</v>
      </c>
      <c r="C324">
        <v>159</v>
      </c>
      <c r="D324" t="s">
        <v>1284</v>
      </c>
      <c r="E324">
        <v>14</v>
      </c>
      <c r="F324" t="s">
        <v>1317</v>
      </c>
      <c r="G324" t="s">
        <v>1317</v>
      </c>
      <c r="H324" t="s">
        <v>1318</v>
      </c>
      <c r="J324" t="s">
        <v>1319</v>
      </c>
      <c r="K324" t="s">
        <v>1320</v>
      </c>
      <c r="L324" t="s">
        <v>767</v>
      </c>
      <c r="M324">
        <v>70392</v>
      </c>
      <c r="N324">
        <v>29.693166699999999</v>
      </c>
      <c r="O324">
        <v>-91.322851400000005</v>
      </c>
      <c r="P324">
        <v>64</v>
      </c>
      <c r="Q324">
        <v>61440</v>
      </c>
      <c r="R324">
        <v>9.65</v>
      </c>
      <c r="S324" t="s">
        <v>40</v>
      </c>
      <c r="T324" t="s">
        <v>39</v>
      </c>
      <c r="U324" s="1">
        <v>25204</v>
      </c>
      <c r="V324">
        <v>92.2</v>
      </c>
      <c r="W324">
        <v>843</v>
      </c>
      <c r="X324">
        <v>1.3720703125000001E-2</v>
      </c>
      <c r="Y324">
        <v>0.87812500000000004</v>
      </c>
      <c r="Z324">
        <v>0.87812500000000004</v>
      </c>
      <c r="AA324">
        <v>0.87812500000000004</v>
      </c>
      <c r="AB324">
        <v>0.87812500000000004</v>
      </c>
      <c r="AC324">
        <v>1.0235041393958499</v>
      </c>
      <c r="AD324">
        <v>0.62407389381009504</v>
      </c>
      <c r="AE324">
        <v>1.6918149904538999</v>
      </c>
      <c r="AF324" s="2">
        <v>408</v>
      </c>
      <c r="AG324" t="b">
        <f t="shared" si="5"/>
        <v>0</v>
      </c>
      <c r="AH324" t="s">
        <v>10833</v>
      </c>
      <c r="AI324" t="s">
        <v>40</v>
      </c>
      <c r="AJ324" t="s">
        <v>40</v>
      </c>
    </row>
    <row r="325" spans="1:36" x14ac:dyDescent="0.2">
      <c r="A325">
        <v>323</v>
      </c>
      <c r="B325" t="s">
        <v>1321</v>
      </c>
      <c r="C325">
        <v>159</v>
      </c>
      <c r="D325" t="s">
        <v>1284</v>
      </c>
      <c r="E325">
        <v>12</v>
      </c>
      <c r="F325" t="s">
        <v>1322</v>
      </c>
      <c r="G325" t="s">
        <v>1322</v>
      </c>
      <c r="H325" t="s">
        <v>1323</v>
      </c>
      <c r="J325" t="s">
        <v>1324</v>
      </c>
      <c r="K325" t="s">
        <v>1325</v>
      </c>
      <c r="L325" t="s">
        <v>767</v>
      </c>
      <c r="M325">
        <v>70648</v>
      </c>
      <c r="N325">
        <v>30.492856</v>
      </c>
      <c r="O325">
        <v>-92.851680000000002</v>
      </c>
      <c r="P325">
        <v>61</v>
      </c>
      <c r="Q325">
        <v>44890</v>
      </c>
      <c r="R325">
        <v>8.3699999999999992</v>
      </c>
      <c r="S325" t="s">
        <v>39</v>
      </c>
      <c r="T325" t="s">
        <v>40</v>
      </c>
      <c r="U325" s="1">
        <v>23377</v>
      </c>
      <c r="V325">
        <v>100</v>
      </c>
      <c r="W325">
        <v>596</v>
      </c>
      <c r="X325">
        <v>1.32768990866562E-2</v>
      </c>
      <c r="Y325">
        <v>0.80989084428603197</v>
      </c>
      <c r="Z325">
        <v>0.80989084428603197</v>
      </c>
      <c r="AA325">
        <v>0.80989084428603197</v>
      </c>
      <c r="AB325">
        <v>0.80989084428603197</v>
      </c>
      <c r="AC325">
        <v>1.0235041393958499</v>
      </c>
      <c r="AD325">
        <v>0.62407389381009504</v>
      </c>
      <c r="AE325">
        <v>1.6918149904538999</v>
      </c>
      <c r="AF325" s="2">
        <v>9505.01</v>
      </c>
      <c r="AG325" t="b">
        <f t="shared" si="5"/>
        <v>0</v>
      </c>
      <c r="AH325" t="s">
        <v>10834</v>
      </c>
      <c r="AI325" t="s">
        <v>40</v>
      </c>
      <c r="AJ325" t="s">
        <v>40</v>
      </c>
    </row>
    <row r="326" spans="1:36" x14ac:dyDescent="0.2">
      <c r="A326">
        <v>324</v>
      </c>
      <c r="B326" t="s">
        <v>1326</v>
      </c>
      <c r="C326">
        <v>159</v>
      </c>
      <c r="D326" t="s">
        <v>1284</v>
      </c>
      <c r="E326">
        <v>9</v>
      </c>
      <c r="F326" t="s">
        <v>1327</v>
      </c>
      <c r="G326" t="s">
        <v>1327</v>
      </c>
      <c r="H326" t="s">
        <v>1328</v>
      </c>
      <c r="I326" t="s">
        <v>1329</v>
      </c>
      <c r="J326" t="s">
        <v>1330</v>
      </c>
      <c r="K326" t="s">
        <v>1331</v>
      </c>
      <c r="L326" t="s">
        <v>767</v>
      </c>
      <c r="M326">
        <v>70517</v>
      </c>
      <c r="N326">
        <v>30.282163000000001</v>
      </c>
      <c r="O326">
        <v>-91.908437000000006</v>
      </c>
      <c r="P326">
        <v>50</v>
      </c>
      <c r="Q326">
        <v>49200</v>
      </c>
      <c r="R326">
        <v>7.07</v>
      </c>
      <c r="S326" t="s">
        <v>39</v>
      </c>
      <c r="T326" t="s">
        <v>39</v>
      </c>
      <c r="U326" s="1">
        <v>32509</v>
      </c>
      <c r="V326">
        <v>94</v>
      </c>
      <c r="W326">
        <v>761</v>
      </c>
      <c r="X326">
        <v>1.54674796747967E-2</v>
      </c>
      <c r="Y326">
        <v>0.77337398373983701</v>
      </c>
      <c r="Z326">
        <v>0.792731952609942</v>
      </c>
      <c r="AA326">
        <v>0.77337398373983701</v>
      </c>
      <c r="AB326">
        <v>0.81208992148004699</v>
      </c>
      <c r="AC326">
        <v>1.0235041393958499</v>
      </c>
      <c r="AD326">
        <v>0.62407389381009504</v>
      </c>
      <c r="AE326">
        <v>1.6918149904538999</v>
      </c>
      <c r="AF326" s="2">
        <v>205.02</v>
      </c>
      <c r="AG326" t="b">
        <f t="shared" si="5"/>
        <v>0</v>
      </c>
      <c r="AH326" t="s">
        <v>10835</v>
      </c>
      <c r="AI326" t="s">
        <v>40</v>
      </c>
      <c r="AJ326" t="s">
        <v>40</v>
      </c>
    </row>
    <row r="327" spans="1:36" x14ac:dyDescent="0.2">
      <c r="A327">
        <v>325</v>
      </c>
      <c r="B327" t="s">
        <v>1332</v>
      </c>
      <c r="C327">
        <v>159</v>
      </c>
      <c r="D327" t="s">
        <v>1284</v>
      </c>
      <c r="E327">
        <v>10</v>
      </c>
      <c r="F327" t="s">
        <v>1333</v>
      </c>
      <c r="G327" t="s">
        <v>1333</v>
      </c>
      <c r="H327" t="s">
        <v>1334</v>
      </c>
      <c r="I327" t="s">
        <v>1335</v>
      </c>
      <c r="J327" t="s">
        <v>1336</v>
      </c>
      <c r="K327" t="s">
        <v>1337</v>
      </c>
      <c r="L327" t="s">
        <v>767</v>
      </c>
      <c r="M327">
        <v>70560</v>
      </c>
      <c r="N327">
        <v>29.971160999999999</v>
      </c>
      <c r="O327">
        <v>-91.810271</v>
      </c>
      <c r="P327">
        <v>50</v>
      </c>
      <c r="Q327">
        <v>44000</v>
      </c>
      <c r="R327">
        <v>2.19</v>
      </c>
      <c r="S327" t="s">
        <v>39</v>
      </c>
      <c r="T327" t="s">
        <v>39</v>
      </c>
      <c r="U327" s="1">
        <v>31778</v>
      </c>
      <c r="V327">
        <v>88</v>
      </c>
      <c r="W327">
        <v>585</v>
      </c>
      <c r="X327">
        <v>1.3295454545454499E-2</v>
      </c>
      <c r="Y327">
        <v>0.66477272727272696</v>
      </c>
      <c r="Z327">
        <v>0.87319000045770601</v>
      </c>
      <c r="AA327">
        <v>0.66477272727272696</v>
      </c>
      <c r="AB327">
        <v>1.3881654654472699</v>
      </c>
      <c r="AC327">
        <v>1.0235041393958499</v>
      </c>
      <c r="AD327">
        <v>0.62407389381009504</v>
      </c>
      <c r="AE327">
        <v>1.6918149904538999</v>
      </c>
      <c r="AF327" s="2">
        <v>313.02</v>
      </c>
      <c r="AG327" t="b">
        <f t="shared" si="5"/>
        <v>0</v>
      </c>
      <c r="AH327" t="s">
        <v>10836</v>
      </c>
      <c r="AI327" t="s">
        <v>40</v>
      </c>
      <c r="AJ327" t="s">
        <v>40</v>
      </c>
    </row>
    <row r="328" spans="1:36" x14ac:dyDescent="0.2">
      <c r="A328">
        <v>326</v>
      </c>
      <c r="B328" t="s">
        <v>1338</v>
      </c>
      <c r="C328">
        <v>159</v>
      </c>
      <c r="D328" t="s">
        <v>1284</v>
      </c>
      <c r="E328">
        <v>1</v>
      </c>
      <c r="F328" t="s">
        <v>1339</v>
      </c>
      <c r="G328" t="s">
        <v>1312</v>
      </c>
      <c r="H328" t="s">
        <v>1340</v>
      </c>
      <c r="J328" t="s">
        <v>1341</v>
      </c>
      <c r="K328" t="s">
        <v>1315</v>
      </c>
      <c r="L328" t="s">
        <v>767</v>
      </c>
      <c r="M328">
        <v>70501</v>
      </c>
      <c r="N328">
        <v>30.215814000000002</v>
      </c>
      <c r="O328">
        <v>-91.981195999999997</v>
      </c>
      <c r="P328">
        <v>53</v>
      </c>
      <c r="Q328">
        <v>59600</v>
      </c>
      <c r="R328">
        <v>4.59</v>
      </c>
      <c r="S328" t="s">
        <v>39</v>
      </c>
      <c r="T328" t="s">
        <v>39</v>
      </c>
      <c r="U328" s="1">
        <v>33239</v>
      </c>
      <c r="V328">
        <v>98.1</v>
      </c>
      <c r="W328">
        <v>805</v>
      </c>
      <c r="X328">
        <v>1.35067114093959E-2</v>
      </c>
      <c r="Y328">
        <v>0.71585570469798598</v>
      </c>
      <c r="Z328">
        <v>0.87953293199508598</v>
      </c>
      <c r="AA328">
        <v>0.68717948717948696</v>
      </c>
      <c r="AB328">
        <v>1.4569029696418201</v>
      </c>
      <c r="AC328">
        <v>1.0235041393958499</v>
      </c>
      <c r="AD328">
        <v>0.62407389381009504</v>
      </c>
      <c r="AE328">
        <v>1.6918149904538999</v>
      </c>
      <c r="AF328" s="2">
        <v>13.01</v>
      </c>
      <c r="AG328" t="b">
        <f t="shared" si="5"/>
        <v>0</v>
      </c>
      <c r="AH328" t="s">
        <v>10837</v>
      </c>
      <c r="AI328" t="s">
        <v>40</v>
      </c>
      <c r="AJ328" t="s">
        <v>40</v>
      </c>
    </row>
    <row r="329" spans="1:36" x14ac:dyDescent="0.2">
      <c r="A329">
        <v>327</v>
      </c>
      <c r="B329" t="s">
        <v>1342</v>
      </c>
      <c r="C329">
        <v>159</v>
      </c>
      <c r="D329" t="s">
        <v>1284</v>
      </c>
      <c r="E329">
        <v>2</v>
      </c>
      <c r="F329" t="s">
        <v>1311</v>
      </c>
      <c r="G329" t="s">
        <v>1312</v>
      </c>
      <c r="H329" t="s">
        <v>1343</v>
      </c>
      <c r="I329" t="s">
        <v>1344</v>
      </c>
      <c r="J329" t="s">
        <v>1345</v>
      </c>
      <c r="K329" t="s">
        <v>1315</v>
      </c>
      <c r="L329" t="s">
        <v>767</v>
      </c>
      <c r="M329">
        <v>70503</v>
      </c>
      <c r="N329">
        <v>30.2014429</v>
      </c>
      <c r="O329">
        <v>-92.029389300000005</v>
      </c>
      <c r="P329">
        <v>60</v>
      </c>
      <c r="Q329">
        <v>40916</v>
      </c>
      <c r="R329">
        <v>1.66</v>
      </c>
      <c r="S329" t="s">
        <v>40</v>
      </c>
      <c r="T329" t="s">
        <v>39</v>
      </c>
      <c r="U329" s="1">
        <v>23377</v>
      </c>
      <c r="V329">
        <v>96.7</v>
      </c>
      <c r="W329">
        <v>823</v>
      </c>
      <c r="X329">
        <v>2.01143806823736E-2</v>
      </c>
      <c r="Y329">
        <v>1.20686284094241</v>
      </c>
      <c r="Z329">
        <v>1.10586657305578</v>
      </c>
      <c r="AA329">
        <v>0.837209302325581</v>
      </c>
      <c r="AB329">
        <v>1.5412251845618301</v>
      </c>
      <c r="AC329">
        <v>1.0235041393958499</v>
      </c>
      <c r="AD329">
        <v>0.62407389381009504</v>
      </c>
      <c r="AE329">
        <v>1.6918149904538999</v>
      </c>
      <c r="AF329" s="2">
        <v>22</v>
      </c>
      <c r="AG329" t="b">
        <f t="shared" si="5"/>
        <v>0</v>
      </c>
      <c r="AH329" t="s">
        <v>10838</v>
      </c>
      <c r="AI329" t="s">
        <v>40</v>
      </c>
      <c r="AJ329" t="s">
        <v>40</v>
      </c>
    </row>
    <row r="330" spans="1:36" x14ac:dyDescent="0.2">
      <c r="A330">
        <v>328</v>
      </c>
      <c r="B330" t="s">
        <v>1346</v>
      </c>
      <c r="C330">
        <v>159</v>
      </c>
      <c r="D330" t="s">
        <v>1284</v>
      </c>
      <c r="E330">
        <v>22</v>
      </c>
      <c r="F330" t="s">
        <v>1296</v>
      </c>
      <c r="G330" t="s">
        <v>1296</v>
      </c>
      <c r="H330" t="s">
        <v>1347</v>
      </c>
      <c r="J330" t="s">
        <v>1348</v>
      </c>
      <c r="K330" t="s">
        <v>1299</v>
      </c>
      <c r="L330" t="s">
        <v>767</v>
      </c>
      <c r="M330">
        <v>71457</v>
      </c>
      <c r="N330">
        <v>31.743582400000001</v>
      </c>
      <c r="O330">
        <v>-93.070932999999997</v>
      </c>
      <c r="P330">
        <v>60</v>
      </c>
      <c r="Q330">
        <v>47556</v>
      </c>
      <c r="R330">
        <v>2.95</v>
      </c>
      <c r="S330" t="s">
        <v>40</v>
      </c>
      <c r="T330" t="s">
        <v>39</v>
      </c>
      <c r="U330" s="1">
        <v>25569</v>
      </c>
      <c r="V330">
        <v>98.3</v>
      </c>
      <c r="W330">
        <v>809</v>
      </c>
      <c r="X330">
        <v>1.7011523256791901E-2</v>
      </c>
      <c r="Y330">
        <v>1.0206913954075101</v>
      </c>
      <c r="Z330">
        <v>0.98035794727252001</v>
      </c>
      <c r="AA330">
        <v>0.91120689655172404</v>
      </c>
      <c r="AB330">
        <v>1.0206913954075101</v>
      </c>
      <c r="AC330">
        <v>1.0235041393958499</v>
      </c>
      <c r="AD330">
        <v>0.62407389381009504</v>
      </c>
      <c r="AE330">
        <v>1.6918149904538999</v>
      </c>
      <c r="AF330" s="2">
        <v>6.02</v>
      </c>
      <c r="AG330" t="b">
        <f t="shared" si="5"/>
        <v>0</v>
      </c>
      <c r="AH330" t="s">
        <v>10839</v>
      </c>
      <c r="AI330" t="s">
        <v>40</v>
      </c>
      <c r="AJ330" t="s">
        <v>40</v>
      </c>
    </row>
    <row r="331" spans="1:36" x14ac:dyDescent="0.2">
      <c r="A331">
        <v>329</v>
      </c>
      <c r="B331" t="s">
        <v>1349</v>
      </c>
      <c r="C331">
        <v>159</v>
      </c>
      <c r="D331" t="s">
        <v>1284</v>
      </c>
      <c r="E331">
        <v>10</v>
      </c>
      <c r="F331" t="s">
        <v>1333</v>
      </c>
      <c r="G331" t="s">
        <v>1333</v>
      </c>
      <c r="H331" t="s">
        <v>1350</v>
      </c>
      <c r="J331" t="s">
        <v>1351</v>
      </c>
      <c r="K331" t="s">
        <v>1337</v>
      </c>
      <c r="L331" t="s">
        <v>767</v>
      </c>
      <c r="M331">
        <v>70563</v>
      </c>
      <c r="N331">
        <v>29.999336</v>
      </c>
      <c r="O331">
        <v>-91.7921999</v>
      </c>
      <c r="P331">
        <v>52</v>
      </c>
      <c r="Q331">
        <v>37960</v>
      </c>
      <c r="R331">
        <v>3.51</v>
      </c>
      <c r="S331" t="s">
        <v>40</v>
      </c>
      <c r="T331" t="s">
        <v>39</v>
      </c>
      <c r="U331" s="1">
        <v>31778</v>
      </c>
      <c r="V331">
        <v>94.2</v>
      </c>
      <c r="W331">
        <v>583</v>
      </c>
      <c r="X331">
        <v>1.5358271865121099E-2</v>
      </c>
      <c r="Y331">
        <v>0.79863013698630103</v>
      </c>
      <c r="Z331">
        <v>0.87319000045770601</v>
      </c>
      <c r="AA331">
        <v>0.66477272727272696</v>
      </c>
      <c r="AB331">
        <v>1.3881654654472699</v>
      </c>
      <c r="AC331">
        <v>1.0235041393958499</v>
      </c>
      <c r="AD331">
        <v>0.62407389381009504</v>
      </c>
      <c r="AE331">
        <v>1.6918149904538999</v>
      </c>
      <c r="AF331" s="2">
        <v>306.02</v>
      </c>
      <c r="AG331" t="b">
        <f t="shared" si="5"/>
        <v>0</v>
      </c>
      <c r="AH331" t="s">
        <v>10840</v>
      </c>
      <c r="AI331" t="s">
        <v>40</v>
      </c>
      <c r="AJ331" t="s">
        <v>40</v>
      </c>
    </row>
    <row r="332" spans="1:36" x14ac:dyDescent="0.2">
      <c r="A332">
        <v>330</v>
      </c>
      <c r="B332" t="s">
        <v>1352</v>
      </c>
      <c r="C332">
        <v>178</v>
      </c>
      <c r="D332" t="s">
        <v>1353</v>
      </c>
      <c r="E332">
        <v>1</v>
      </c>
      <c r="F332" t="s">
        <v>1354</v>
      </c>
      <c r="G332" t="s">
        <v>1355</v>
      </c>
      <c r="H332" t="s">
        <v>1356</v>
      </c>
      <c r="J332" t="s">
        <v>1357</v>
      </c>
      <c r="K332" t="s">
        <v>1358</v>
      </c>
      <c r="L332" t="s">
        <v>38</v>
      </c>
      <c r="M332">
        <v>72703</v>
      </c>
      <c r="N332">
        <v>36.0854237996924</v>
      </c>
      <c r="O332">
        <v>-94.163829264847706</v>
      </c>
      <c r="P332">
        <v>56</v>
      </c>
      <c r="Q332">
        <v>46528</v>
      </c>
      <c r="R332">
        <v>3.88</v>
      </c>
      <c r="S332" t="s">
        <v>46</v>
      </c>
      <c r="T332" t="s">
        <v>39</v>
      </c>
      <c r="U332" s="1">
        <v>37622</v>
      </c>
      <c r="W332">
        <v>725</v>
      </c>
      <c r="X332">
        <v>1.5582015130674001E-2</v>
      </c>
      <c r="Y332">
        <v>0.872592847317744</v>
      </c>
      <c r="Z332">
        <v>0.95025649089590503</v>
      </c>
      <c r="AA332">
        <v>0.74833333333333296</v>
      </c>
      <c r="AB332">
        <v>1.5110780511131101</v>
      </c>
      <c r="AC332">
        <v>0.925033893342038</v>
      </c>
      <c r="AD332">
        <v>0.57338645418326695</v>
      </c>
      <c r="AE332">
        <v>1.75153139356814</v>
      </c>
      <c r="AF332" s="2">
        <v>107.06</v>
      </c>
      <c r="AG332" t="b">
        <f t="shared" si="5"/>
        <v>0</v>
      </c>
      <c r="AH332" t="s">
        <v>10841</v>
      </c>
      <c r="AI332" t="s">
        <v>56</v>
      </c>
      <c r="AJ332" t="s">
        <v>40</v>
      </c>
    </row>
    <row r="333" spans="1:36" x14ac:dyDescent="0.2">
      <c r="A333">
        <v>331</v>
      </c>
      <c r="B333" t="s">
        <v>1359</v>
      </c>
      <c r="C333">
        <v>178</v>
      </c>
      <c r="D333" t="s">
        <v>1353</v>
      </c>
      <c r="E333">
        <v>17</v>
      </c>
      <c r="F333" t="s">
        <v>1360</v>
      </c>
      <c r="G333" t="s">
        <v>1361</v>
      </c>
      <c r="H333" t="s">
        <v>1362</v>
      </c>
      <c r="I333" t="s">
        <v>1363</v>
      </c>
      <c r="J333" t="s">
        <v>1364</v>
      </c>
      <c r="K333" t="s">
        <v>1365</v>
      </c>
      <c r="L333" t="s">
        <v>38</v>
      </c>
      <c r="M333">
        <v>72901</v>
      </c>
      <c r="N333">
        <v>35.353892399999999</v>
      </c>
      <c r="O333">
        <v>-94.412052299999999</v>
      </c>
      <c r="P333">
        <v>56</v>
      </c>
      <c r="Q333">
        <v>37120</v>
      </c>
      <c r="R333">
        <v>1.64</v>
      </c>
      <c r="S333" t="s">
        <v>40</v>
      </c>
      <c r="T333" t="s">
        <v>39</v>
      </c>
      <c r="U333" s="1">
        <v>23743</v>
      </c>
      <c r="W333">
        <v>606</v>
      </c>
      <c r="X333">
        <v>1.6325431034482699E-2</v>
      </c>
      <c r="Y333">
        <v>0.91422413793103396</v>
      </c>
      <c r="Z333">
        <v>0.74284739993853299</v>
      </c>
      <c r="AA333">
        <v>0.57806896551724096</v>
      </c>
      <c r="AB333">
        <v>0.91422413793103396</v>
      </c>
      <c r="AC333">
        <v>0.925033893342038</v>
      </c>
      <c r="AD333">
        <v>0.57338645418326695</v>
      </c>
      <c r="AE333">
        <v>1.75153139356814</v>
      </c>
      <c r="AF333" s="2">
        <v>10.02</v>
      </c>
      <c r="AG333" t="b">
        <f t="shared" si="5"/>
        <v>0</v>
      </c>
      <c r="AH333" t="s">
        <v>10842</v>
      </c>
      <c r="AI333" t="s">
        <v>40</v>
      </c>
      <c r="AJ333" t="s">
        <v>40</v>
      </c>
    </row>
    <row r="334" spans="1:36" x14ac:dyDescent="0.2">
      <c r="A334">
        <v>332</v>
      </c>
      <c r="B334" t="s">
        <v>1366</v>
      </c>
      <c r="C334">
        <v>178</v>
      </c>
      <c r="D334" t="s">
        <v>1353</v>
      </c>
      <c r="E334">
        <v>9</v>
      </c>
      <c r="F334" t="s">
        <v>1367</v>
      </c>
      <c r="G334" t="s">
        <v>51</v>
      </c>
      <c r="H334" t="s">
        <v>1368</v>
      </c>
      <c r="J334" t="s">
        <v>1369</v>
      </c>
      <c r="K334" t="s">
        <v>1370</v>
      </c>
      <c r="L334" t="s">
        <v>38</v>
      </c>
      <c r="M334">
        <v>72712</v>
      </c>
      <c r="N334">
        <v>36.36788</v>
      </c>
      <c r="O334">
        <v>-94.210009999999997</v>
      </c>
      <c r="P334">
        <v>60</v>
      </c>
      <c r="Q334">
        <v>41792</v>
      </c>
      <c r="R334">
        <v>0.7</v>
      </c>
      <c r="S334" t="s">
        <v>56</v>
      </c>
      <c r="T334" t="s">
        <v>46</v>
      </c>
      <c r="U334" s="1">
        <v>42005</v>
      </c>
      <c r="W334">
        <v>1220</v>
      </c>
      <c r="X334">
        <v>2.9192189892802398E-2</v>
      </c>
      <c r="Y334">
        <v>1.75153139356814</v>
      </c>
      <c r="Z334">
        <v>0.99235496288095104</v>
      </c>
      <c r="AA334">
        <v>0.57338645418326695</v>
      </c>
      <c r="AB334">
        <v>1.75153139356814</v>
      </c>
      <c r="AC334">
        <v>0.925033893342038</v>
      </c>
      <c r="AD334">
        <v>0.57338645418326695</v>
      </c>
      <c r="AE334">
        <v>1.75153139356814</v>
      </c>
      <c r="AF334" s="2">
        <v>205.01</v>
      </c>
      <c r="AG334" t="b">
        <f t="shared" si="5"/>
        <v>0</v>
      </c>
      <c r="AH334" t="s">
        <v>10843</v>
      </c>
      <c r="AI334" t="s">
        <v>56</v>
      </c>
      <c r="AJ334" t="s">
        <v>56</v>
      </c>
    </row>
    <row r="335" spans="1:36" x14ac:dyDescent="0.2">
      <c r="A335">
        <v>333</v>
      </c>
      <c r="B335" t="s">
        <v>1371</v>
      </c>
      <c r="C335">
        <v>178</v>
      </c>
      <c r="D335" t="s">
        <v>1353</v>
      </c>
      <c r="E335">
        <v>7</v>
      </c>
      <c r="F335" t="s">
        <v>1372</v>
      </c>
      <c r="G335" t="s">
        <v>51</v>
      </c>
      <c r="H335" t="s">
        <v>1373</v>
      </c>
      <c r="J335" t="s">
        <v>1374</v>
      </c>
      <c r="K335" t="s">
        <v>1375</v>
      </c>
      <c r="L335" t="s">
        <v>38</v>
      </c>
      <c r="M335">
        <v>72758</v>
      </c>
      <c r="N335">
        <v>36.293444000000001</v>
      </c>
      <c r="O335">
        <v>-94.106442999999999</v>
      </c>
      <c r="P335">
        <v>56</v>
      </c>
      <c r="Q335">
        <v>55440</v>
      </c>
      <c r="R335">
        <v>4.47</v>
      </c>
      <c r="S335" t="s">
        <v>46</v>
      </c>
      <c r="T335" t="s">
        <v>46</v>
      </c>
      <c r="U335" s="1">
        <v>40544</v>
      </c>
      <c r="W335">
        <v>893</v>
      </c>
      <c r="X335">
        <v>1.6107503607503602E-2</v>
      </c>
      <c r="Y335">
        <v>0.90202020202020206</v>
      </c>
      <c r="Z335">
        <v>0.86195953580395301</v>
      </c>
      <c r="AA335">
        <v>0.80417090539165803</v>
      </c>
      <c r="AB335">
        <v>0.90202020202020206</v>
      </c>
      <c r="AC335">
        <v>0.925033893342038</v>
      </c>
      <c r="AD335">
        <v>0.57338645418326695</v>
      </c>
      <c r="AE335">
        <v>1.75153139356814</v>
      </c>
      <c r="AF335" s="2">
        <v>202.05</v>
      </c>
      <c r="AG335" t="b">
        <f t="shared" si="5"/>
        <v>0</v>
      </c>
      <c r="AH335" t="s">
        <v>10844</v>
      </c>
      <c r="AI335" t="s">
        <v>56</v>
      </c>
      <c r="AJ335" t="s">
        <v>56</v>
      </c>
    </row>
    <row r="336" spans="1:36" x14ac:dyDescent="0.2">
      <c r="A336">
        <v>334</v>
      </c>
      <c r="B336" t="s">
        <v>1376</v>
      </c>
      <c r="C336">
        <v>178</v>
      </c>
      <c r="D336" t="s">
        <v>1353</v>
      </c>
      <c r="E336">
        <v>5</v>
      </c>
      <c r="F336" t="s">
        <v>1377</v>
      </c>
      <c r="G336" t="s">
        <v>1355</v>
      </c>
      <c r="H336" t="s">
        <v>1378</v>
      </c>
      <c r="J336" t="s">
        <v>1379</v>
      </c>
      <c r="K336" t="s">
        <v>1380</v>
      </c>
      <c r="L336" t="s">
        <v>38</v>
      </c>
      <c r="M336">
        <v>72764</v>
      </c>
      <c r="N336">
        <v>36.183401500000002</v>
      </c>
      <c r="O336">
        <v>-94.109860800000007</v>
      </c>
      <c r="P336">
        <v>55</v>
      </c>
      <c r="Q336">
        <v>59400</v>
      </c>
      <c r="R336">
        <v>4.7699999999999996</v>
      </c>
      <c r="S336" t="s">
        <v>46</v>
      </c>
      <c r="T336" t="s">
        <v>40</v>
      </c>
      <c r="U336" s="1">
        <v>38692</v>
      </c>
      <c r="W336">
        <v>808</v>
      </c>
      <c r="X336">
        <v>1.3602693602693601E-2</v>
      </c>
      <c r="Y336">
        <v>0.74814814814814801</v>
      </c>
      <c r="Z336">
        <v>0.89003142369509003</v>
      </c>
      <c r="AA336">
        <v>0.69391304347825999</v>
      </c>
      <c r="AB336">
        <v>1.284</v>
      </c>
      <c r="AC336">
        <v>0.925033893342038</v>
      </c>
      <c r="AD336">
        <v>0.57338645418326695</v>
      </c>
      <c r="AE336">
        <v>1.75153139356814</v>
      </c>
      <c r="AF336" s="2">
        <v>103.07</v>
      </c>
      <c r="AG336" t="b">
        <f t="shared" si="5"/>
        <v>0</v>
      </c>
      <c r="AH336" t="s">
        <v>10845</v>
      </c>
      <c r="AI336" t="s">
        <v>56</v>
      </c>
      <c r="AJ336" t="s">
        <v>40</v>
      </c>
    </row>
    <row r="337" spans="1:36" x14ac:dyDescent="0.2">
      <c r="A337">
        <v>335</v>
      </c>
      <c r="B337" t="s">
        <v>1381</v>
      </c>
      <c r="C337">
        <v>178</v>
      </c>
      <c r="D337" t="s">
        <v>1353</v>
      </c>
      <c r="E337">
        <v>17</v>
      </c>
      <c r="F337" t="s">
        <v>1360</v>
      </c>
      <c r="G337" t="s">
        <v>1361</v>
      </c>
      <c r="H337" t="s">
        <v>1382</v>
      </c>
      <c r="J337" t="s">
        <v>1383</v>
      </c>
      <c r="K337" t="s">
        <v>1365</v>
      </c>
      <c r="L337" t="s">
        <v>38</v>
      </c>
      <c r="M337">
        <v>72908</v>
      </c>
      <c r="N337">
        <v>35.315539999999999</v>
      </c>
      <c r="O337">
        <v>-94.426863999999995</v>
      </c>
      <c r="P337">
        <v>60</v>
      </c>
      <c r="Q337">
        <v>55832</v>
      </c>
      <c r="R337">
        <v>3.53</v>
      </c>
      <c r="S337" t="s">
        <v>46</v>
      </c>
      <c r="T337" t="s">
        <v>39</v>
      </c>
      <c r="U337" s="1">
        <v>35065</v>
      </c>
      <c r="W337">
        <v>694</v>
      </c>
      <c r="X337">
        <v>1.24301475856139E-2</v>
      </c>
      <c r="Y337">
        <v>0.74580885513683903</v>
      </c>
      <c r="Z337">
        <v>0.74284739993853299</v>
      </c>
      <c r="AA337">
        <v>0.57806896551724096</v>
      </c>
      <c r="AB337">
        <v>0.91422413793103396</v>
      </c>
      <c r="AC337">
        <v>0.925033893342038</v>
      </c>
      <c r="AD337">
        <v>0.57338645418326695</v>
      </c>
      <c r="AE337">
        <v>1.75153139356814</v>
      </c>
      <c r="AF337" s="2">
        <v>13.1</v>
      </c>
      <c r="AG337" t="b">
        <f t="shared" si="5"/>
        <v>0</v>
      </c>
      <c r="AH337" t="s">
        <v>10846</v>
      </c>
      <c r="AI337" t="s">
        <v>56</v>
      </c>
      <c r="AJ337" t="s">
        <v>40</v>
      </c>
    </row>
    <row r="338" spans="1:36" x14ac:dyDescent="0.2">
      <c r="A338">
        <v>336</v>
      </c>
      <c r="B338" t="s">
        <v>1384</v>
      </c>
      <c r="C338">
        <v>178</v>
      </c>
      <c r="D338" t="s">
        <v>1353</v>
      </c>
      <c r="E338">
        <v>18</v>
      </c>
      <c r="F338" t="s">
        <v>1385</v>
      </c>
      <c r="G338" t="s">
        <v>1361</v>
      </c>
      <c r="H338" t="s">
        <v>1386</v>
      </c>
      <c r="J338" t="s">
        <v>1387</v>
      </c>
      <c r="K338" t="s">
        <v>1365</v>
      </c>
      <c r="L338" t="s">
        <v>38</v>
      </c>
      <c r="M338">
        <v>72908</v>
      </c>
      <c r="N338">
        <v>35.300375899999999</v>
      </c>
      <c r="O338">
        <v>-94.404441199999994</v>
      </c>
      <c r="P338">
        <v>56</v>
      </c>
      <c r="Q338">
        <v>54600</v>
      </c>
      <c r="R338">
        <v>2.56</v>
      </c>
      <c r="S338" t="s">
        <v>46</v>
      </c>
      <c r="T338" t="s">
        <v>39</v>
      </c>
      <c r="U338" s="1">
        <v>30682</v>
      </c>
      <c r="W338">
        <v>677</v>
      </c>
      <c r="X338">
        <v>1.2399267399267401E-2</v>
      </c>
      <c r="Y338">
        <v>0.69435897435897398</v>
      </c>
      <c r="Z338">
        <v>0.757525078783162</v>
      </c>
      <c r="AA338">
        <v>0.61855670103092697</v>
      </c>
      <c r="AB338">
        <v>0.91313478677464599</v>
      </c>
      <c r="AC338">
        <v>0.925033893342038</v>
      </c>
      <c r="AD338">
        <v>0.57338645418326695</v>
      </c>
      <c r="AE338">
        <v>1.75153139356814</v>
      </c>
      <c r="AF338" s="2">
        <v>13.12</v>
      </c>
      <c r="AG338" t="b">
        <f t="shared" si="5"/>
        <v>0</v>
      </c>
      <c r="AH338" t="s">
        <v>10847</v>
      </c>
      <c r="AI338" t="s">
        <v>56</v>
      </c>
      <c r="AJ338" t="s">
        <v>40</v>
      </c>
    </row>
    <row r="339" spans="1:36" x14ac:dyDescent="0.2">
      <c r="A339">
        <v>337</v>
      </c>
      <c r="B339" t="s">
        <v>1388</v>
      </c>
      <c r="C339">
        <v>178</v>
      </c>
      <c r="D339" t="s">
        <v>1353</v>
      </c>
      <c r="E339">
        <v>5</v>
      </c>
      <c r="F339" t="s">
        <v>1377</v>
      </c>
      <c r="G339" t="s">
        <v>1355</v>
      </c>
      <c r="H339" t="s">
        <v>1389</v>
      </c>
      <c r="J339" t="s">
        <v>1390</v>
      </c>
      <c r="K339" t="s">
        <v>1380</v>
      </c>
      <c r="L339" t="s">
        <v>38</v>
      </c>
      <c r="M339">
        <v>72764</v>
      </c>
      <c r="N339">
        <v>36.164380999999999</v>
      </c>
      <c r="O339">
        <v>-94.101611000000005</v>
      </c>
      <c r="P339">
        <v>66</v>
      </c>
      <c r="Q339">
        <v>79200</v>
      </c>
      <c r="R339">
        <v>5.51</v>
      </c>
      <c r="S339" t="s">
        <v>46</v>
      </c>
      <c r="T339" t="s">
        <v>39</v>
      </c>
      <c r="U339" s="1">
        <v>37622</v>
      </c>
      <c r="W339">
        <v>898</v>
      </c>
      <c r="X339">
        <v>1.13383838383838E-2</v>
      </c>
      <c r="Y339">
        <v>0.74833333333333296</v>
      </c>
      <c r="Z339">
        <v>0.89003142369509003</v>
      </c>
      <c r="AA339">
        <v>0.69391304347825999</v>
      </c>
      <c r="AB339">
        <v>1.284</v>
      </c>
      <c r="AC339">
        <v>0.925033893342038</v>
      </c>
      <c r="AD339">
        <v>0.57338645418326695</v>
      </c>
      <c r="AE339">
        <v>1.75153139356814</v>
      </c>
      <c r="AF339" s="2">
        <v>103.05</v>
      </c>
      <c r="AG339" t="b">
        <f t="shared" si="5"/>
        <v>0</v>
      </c>
      <c r="AH339" t="s">
        <v>10848</v>
      </c>
      <c r="AI339" t="s">
        <v>56</v>
      </c>
      <c r="AJ339" t="s">
        <v>40</v>
      </c>
    </row>
    <row r="340" spans="1:36" x14ac:dyDescent="0.2">
      <c r="A340">
        <v>338</v>
      </c>
      <c r="B340" t="s">
        <v>1391</v>
      </c>
      <c r="C340">
        <v>178</v>
      </c>
      <c r="D340" t="s">
        <v>1353</v>
      </c>
      <c r="E340">
        <v>18</v>
      </c>
      <c r="F340" t="s">
        <v>1385</v>
      </c>
      <c r="G340" t="s">
        <v>1361</v>
      </c>
      <c r="H340" t="s">
        <v>1392</v>
      </c>
      <c r="J340" t="s">
        <v>1393</v>
      </c>
      <c r="K340" t="s">
        <v>1365</v>
      </c>
      <c r="L340" t="s">
        <v>38</v>
      </c>
      <c r="M340">
        <v>72916</v>
      </c>
      <c r="N340">
        <v>35.3202207</v>
      </c>
      <c r="O340">
        <v>-94.342037099999999</v>
      </c>
      <c r="P340">
        <v>56</v>
      </c>
      <c r="Q340">
        <v>53122</v>
      </c>
      <c r="R340">
        <v>3.17</v>
      </c>
      <c r="S340" t="s">
        <v>46</v>
      </c>
      <c r="T340" t="s">
        <v>46</v>
      </c>
      <c r="U340" s="1">
        <v>40179</v>
      </c>
      <c r="W340">
        <v>794</v>
      </c>
      <c r="X340">
        <v>1.49467264033733E-2</v>
      </c>
      <c r="Y340">
        <v>0.83701667858890805</v>
      </c>
      <c r="Z340">
        <v>0.757525078783162</v>
      </c>
      <c r="AA340">
        <v>0.61855670103092697</v>
      </c>
      <c r="AB340">
        <v>0.91313478677464599</v>
      </c>
      <c r="AC340">
        <v>0.925033893342038</v>
      </c>
      <c r="AD340">
        <v>0.57338645418326695</v>
      </c>
      <c r="AE340">
        <v>1.75153139356814</v>
      </c>
      <c r="AF340" s="2">
        <v>13.07</v>
      </c>
      <c r="AG340" t="b">
        <f t="shared" si="5"/>
        <v>0</v>
      </c>
      <c r="AH340" t="s">
        <v>10849</v>
      </c>
      <c r="AI340" t="s">
        <v>56</v>
      </c>
      <c r="AJ340" t="s">
        <v>56</v>
      </c>
    </row>
    <row r="341" spans="1:36" x14ac:dyDescent="0.2">
      <c r="A341">
        <v>339</v>
      </c>
      <c r="B341" t="s">
        <v>1394</v>
      </c>
      <c r="C341">
        <v>178</v>
      </c>
      <c r="D341" t="s">
        <v>1353</v>
      </c>
      <c r="E341">
        <v>16</v>
      </c>
      <c r="F341" t="s">
        <v>1395</v>
      </c>
      <c r="G341" t="s">
        <v>1361</v>
      </c>
      <c r="H341" t="s">
        <v>1396</v>
      </c>
      <c r="J341" t="s">
        <v>1397</v>
      </c>
      <c r="K341" t="s">
        <v>1365</v>
      </c>
      <c r="L341" t="s">
        <v>38</v>
      </c>
      <c r="M341">
        <v>72904</v>
      </c>
      <c r="N341">
        <v>35.415177</v>
      </c>
      <c r="O341">
        <v>-94.373012000000003</v>
      </c>
      <c r="P341">
        <v>62</v>
      </c>
      <c r="Q341">
        <v>41780</v>
      </c>
      <c r="R341">
        <v>1.8</v>
      </c>
      <c r="S341" t="s">
        <v>39</v>
      </c>
      <c r="T341" t="s">
        <v>40</v>
      </c>
      <c r="U341" s="1">
        <v>33239</v>
      </c>
      <c r="W341">
        <v>461</v>
      </c>
      <c r="X341">
        <v>1.10339875538535E-2</v>
      </c>
      <c r="Y341">
        <v>0.68410722833891802</v>
      </c>
      <c r="Z341">
        <v>0.68854096508593898</v>
      </c>
      <c r="AA341">
        <v>0.61578423236514501</v>
      </c>
      <c r="AB341">
        <v>0.79843750000000002</v>
      </c>
      <c r="AC341">
        <v>0.925033893342038</v>
      </c>
      <c r="AD341">
        <v>0.57338645418326695</v>
      </c>
      <c r="AE341">
        <v>1.75153139356814</v>
      </c>
      <c r="AF341" s="2">
        <v>1</v>
      </c>
      <c r="AG341" t="b">
        <f t="shared" si="5"/>
        <v>0</v>
      </c>
      <c r="AH341" t="s">
        <v>10850</v>
      </c>
      <c r="AI341" t="s">
        <v>40</v>
      </c>
      <c r="AJ341" t="s">
        <v>40</v>
      </c>
    </row>
    <row r="342" spans="1:36" x14ac:dyDescent="0.2">
      <c r="A342">
        <v>340</v>
      </c>
      <c r="B342" t="s">
        <v>1398</v>
      </c>
      <c r="C342">
        <v>178</v>
      </c>
      <c r="D342" t="s">
        <v>1353</v>
      </c>
      <c r="E342">
        <v>16</v>
      </c>
      <c r="F342" t="s">
        <v>1395</v>
      </c>
      <c r="G342" t="s">
        <v>1361</v>
      </c>
      <c r="H342" t="s">
        <v>1399</v>
      </c>
      <c r="I342" t="s">
        <v>1400</v>
      </c>
      <c r="J342" t="s">
        <v>1401</v>
      </c>
      <c r="K342" t="s">
        <v>1365</v>
      </c>
      <c r="L342" t="s">
        <v>38</v>
      </c>
      <c r="M342">
        <v>72904</v>
      </c>
      <c r="N342">
        <v>35.402613199999998</v>
      </c>
      <c r="O342">
        <v>-94.383433800000006</v>
      </c>
      <c r="P342">
        <v>50</v>
      </c>
      <c r="Q342">
        <v>48200</v>
      </c>
      <c r="R342">
        <v>4.3600000000000003</v>
      </c>
      <c r="S342" t="s">
        <v>39</v>
      </c>
      <c r="T342" t="s">
        <v>39</v>
      </c>
      <c r="U342" s="1">
        <v>33970</v>
      </c>
      <c r="W342">
        <v>658</v>
      </c>
      <c r="X342">
        <v>1.3651452282157601E-2</v>
      </c>
      <c r="Y342">
        <v>0.68257261410788295</v>
      </c>
      <c r="Z342">
        <v>0.68854096508593898</v>
      </c>
      <c r="AA342">
        <v>0.61578423236514501</v>
      </c>
      <c r="AB342">
        <v>0.79843750000000002</v>
      </c>
      <c r="AC342">
        <v>0.925033893342038</v>
      </c>
      <c r="AD342">
        <v>0.57338645418326695</v>
      </c>
      <c r="AE342">
        <v>1.75153139356814</v>
      </c>
      <c r="AF342" s="2">
        <v>5.0199999999999996</v>
      </c>
      <c r="AG342" t="b">
        <f t="shared" si="5"/>
        <v>0</v>
      </c>
      <c r="AH342" t="s">
        <v>10851</v>
      </c>
      <c r="AI342" t="s">
        <v>40</v>
      </c>
      <c r="AJ342" t="s">
        <v>40</v>
      </c>
    </row>
    <row r="343" spans="1:36" x14ac:dyDescent="0.2">
      <c r="A343">
        <v>341</v>
      </c>
      <c r="B343" t="s">
        <v>1402</v>
      </c>
      <c r="C343">
        <v>178</v>
      </c>
      <c r="D343" t="s">
        <v>1353</v>
      </c>
      <c r="E343">
        <v>17</v>
      </c>
      <c r="F343" t="s">
        <v>1360</v>
      </c>
      <c r="G343" t="s">
        <v>1361</v>
      </c>
      <c r="H343" t="s">
        <v>1403</v>
      </c>
      <c r="J343" t="s">
        <v>1404</v>
      </c>
      <c r="K343" t="s">
        <v>1365</v>
      </c>
      <c r="L343" t="s">
        <v>38</v>
      </c>
      <c r="M343">
        <v>72901</v>
      </c>
      <c r="N343">
        <v>35.331830699999998</v>
      </c>
      <c r="O343">
        <v>-94.413416900000001</v>
      </c>
      <c r="P343">
        <v>58</v>
      </c>
      <c r="Q343">
        <v>39353</v>
      </c>
      <c r="R343">
        <v>1.72</v>
      </c>
      <c r="S343" t="s">
        <v>40</v>
      </c>
      <c r="T343" t="s">
        <v>39</v>
      </c>
      <c r="U343" s="1">
        <v>27030</v>
      </c>
      <c r="W343">
        <v>585</v>
      </c>
      <c r="X343">
        <v>1.4865448631616301E-2</v>
      </c>
      <c r="Y343">
        <v>0.86219602063375</v>
      </c>
      <c r="Z343">
        <v>0.74284739993853299</v>
      </c>
      <c r="AA343">
        <v>0.57806896551724096</v>
      </c>
      <c r="AB343">
        <v>0.91422413793103396</v>
      </c>
      <c r="AC343">
        <v>0.925033893342038</v>
      </c>
      <c r="AD343">
        <v>0.57338645418326695</v>
      </c>
      <c r="AE343">
        <v>1.75153139356814</v>
      </c>
      <c r="AF343" s="2">
        <v>12.02</v>
      </c>
      <c r="AG343" t="b">
        <f t="shared" si="5"/>
        <v>0</v>
      </c>
      <c r="AH343" t="s">
        <v>10852</v>
      </c>
      <c r="AI343" t="s">
        <v>40</v>
      </c>
      <c r="AJ343" t="s">
        <v>40</v>
      </c>
    </row>
    <row r="344" spans="1:36" x14ac:dyDescent="0.2">
      <c r="A344">
        <v>342</v>
      </c>
      <c r="B344" t="s">
        <v>1405</v>
      </c>
      <c r="C344">
        <v>178</v>
      </c>
      <c r="D344" t="s">
        <v>1353</v>
      </c>
      <c r="E344">
        <v>2</v>
      </c>
      <c r="F344" t="s">
        <v>1406</v>
      </c>
      <c r="G344" t="s">
        <v>1355</v>
      </c>
      <c r="H344" t="s">
        <v>1407</v>
      </c>
      <c r="I344" t="s">
        <v>1408</v>
      </c>
      <c r="J344" t="s">
        <v>1409</v>
      </c>
      <c r="K344" t="s">
        <v>1358</v>
      </c>
      <c r="L344" t="s">
        <v>38</v>
      </c>
      <c r="M344">
        <v>72701</v>
      </c>
      <c r="N344">
        <v>36.054305999999997</v>
      </c>
      <c r="O344">
        <v>-94.150343000000007</v>
      </c>
      <c r="P344">
        <v>60</v>
      </c>
      <c r="Q344">
        <v>45000</v>
      </c>
      <c r="R344">
        <v>4.28</v>
      </c>
      <c r="S344" t="s">
        <v>46</v>
      </c>
      <c r="T344" t="s">
        <v>40</v>
      </c>
      <c r="U344" s="1">
        <v>29221</v>
      </c>
      <c r="W344">
        <v>873</v>
      </c>
      <c r="X344">
        <v>1.9400000000000001E-2</v>
      </c>
      <c r="Y344">
        <v>1.1639999999999999</v>
      </c>
      <c r="Z344">
        <v>0.96994409254257297</v>
      </c>
      <c r="AA344">
        <v>0.81493001555209899</v>
      </c>
      <c r="AB344">
        <v>1.1639999999999999</v>
      </c>
      <c r="AC344">
        <v>0.925033893342038</v>
      </c>
      <c r="AD344">
        <v>0.57338645418326695</v>
      </c>
      <c r="AE344">
        <v>1.75153139356814</v>
      </c>
      <c r="AF344" s="2">
        <v>111.04</v>
      </c>
      <c r="AG344" t="b">
        <f t="shared" si="5"/>
        <v>0</v>
      </c>
      <c r="AH344" t="s">
        <v>10853</v>
      </c>
      <c r="AI344" t="s">
        <v>56</v>
      </c>
      <c r="AJ344" t="s">
        <v>40</v>
      </c>
    </row>
    <row r="345" spans="1:36" x14ac:dyDescent="0.2">
      <c r="A345">
        <v>343</v>
      </c>
      <c r="B345" t="s">
        <v>1410</v>
      </c>
      <c r="C345">
        <v>178</v>
      </c>
      <c r="D345" t="s">
        <v>1353</v>
      </c>
      <c r="E345">
        <v>14</v>
      </c>
      <c r="F345" t="s">
        <v>1411</v>
      </c>
      <c r="G345" t="s">
        <v>1412</v>
      </c>
      <c r="H345" t="s">
        <v>1413</v>
      </c>
      <c r="J345" t="s">
        <v>1414</v>
      </c>
      <c r="K345" t="s">
        <v>1415</v>
      </c>
      <c r="L345" t="s">
        <v>38</v>
      </c>
      <c r="M345">
        <v>72921</v>
      </c>
      <c r="N345">
        <v>35.498413999999997</v>
      </c>
      <c r="O345">
        <v>-94.223718000000005</v>
      </c>
      <c r="P345">
        <v>64</v>
      </c>
      <c r="Q345">
        <v>56000</v>
      </c>
      <c r="R345">
        <v>11.35</v>
      </c>
      <c r="S345" t="s">
        <v>40</v>
      </c>
      <c r="T345" t="s">
        <v>39</v>
      </c>
      <c r="U345" s="1">
        <v>31413</v>
      </c>
      <c r="W345">
        <v>532</v>
      </c>
      <c r="X345">
        <v>9.4999999999999998E-3</v>
      </c>
      <c r="Y345">
        <v>0.60799999999999998</v>
      </c>
      <c r="Z345">
        <v>0.66510625909752497</v>
      </c>
      <c r="AA345">
        <v>0.60799999999999998</v>
      </c>
      <c r="AB345">
        <v>0.72221251819505095</v>
      </c>
      <c r="AC345">
        <v>0.925033893342038</v>
      </c>
      <c r="AD345">
        <v>0.57338645418326695</v>
      </c>
      <c r="AE345">
        <v>1.75153139356814</v>
      </c>
      <c r="AF345" s="2">
        <v>206.02</v>
      </c>
      <c r="AG345" t="b">
        <f t="shared" si="5"/>
        <v>0</v>
      </c>
      <c r="AH345" t="s">
        <v>10854</v>
      </c>
      <c r="AI345" t="s">
        <v>40</v>
      </c>
      <c r="AJ345" t="s">
        <v>40</v>
      </c>
    </row>
    <row r="346" spans="1:36" x14ac:dyDescent="0.2">
      <c r="A346">
        <v>344</v>
      </c>
      <c r="B346" t="s">
        <v>1416</v>
      </c>
      <c r="C346">
        <v>178</v>
      </c>
      <c r="D346" t="s">
        <v>1353</v>
      </c>
      <c r="E346">
        <v>14</v>
      </c>
      <c r="F346" t="s">
        <v>1411</v>
      </c>
      <c r="G346" t="s">
        <v>1412</v>
      </c>
      <c r="H346" t="s">
        <v>103</v>
      </c>
      <c r="J346" t="s">
        <v>1417</v>
      </c>
      <c r="K346" t="s">
        <v>1415</v>
      </c>
      <c r="L346" t="s">
        <v>38</v>
      </c>
      <c r="M346">
        <v>72921</v>
      </c>
      <c r="N346">
        <v>35.476908399999999</v>
      </c>
      <c r="O346">
        <v>-94.214555200000007</v>
      </c>
      <c r="P346">
        <v>56</v>
      </c>
      <c r="Q346">
        <v>34350</v>
      </c>
      <c r="R346">
        <v>6.69</v>
      </c>
      <c r="S346" t="s">
        <v>40</v>
      </c>
      <c r="T346" t="s">
        <v>40</v>
      </c>
      <c r="U346" s="1">
        <v>27030</v>
      </c>
      <c r="W346">
        <v>443</v>
      </c>
      <c r="X346">
        <v>1.2896652110625901E-2</v>
      </c>
      <c r="Y346">
        <v>0.72221251819505095</v>
      </c>
      <c r="Z346">
        <v>0.66510625909752497</v>
      </c>
      <c r="AA346">
        <v>0.60799999999999998</v>
      </c>
      <c r="AB346">
        <v>0.72221251819505095</v>
      </c>
      <c r="AC346">
        <v>0.925033893342038</v>
      </c>
      <c r="AD346">
        <v>0.57338645418326695</v>
      </c>
      <c r="AE346">
        <v>1.75153139356814</v>
      </c>
      <c r="AF346" s="2">
        <v>206.02</v>
      </c>
      <c r="AG346" t="b">
        <f t="shared" si="5"/>
        <v>0</v>
      </c>
      <c r="AH346" t="s">
        <v>10854</v>
      </c>
      <c r="AI346" t="s">
        <v>40</v>
      </c>
      <c r="AJ346" t="s">
        <v>40</v>
      </c>
    </row>
    <row r="347" spans="1:36" x14ac:dyDescent="0.2">
      <c r="A347">
        <v>345</v>
      </c>
      <c r="B347" t="s">
        <v>1418</v>
      </c>
      <c r="C347">
        <v>178</v>
      </c>
      <c r="D347" t="s">
        <v>1353</v>
      </c>
      <c r="E347">
        <v>15</v>
      </c>
      <c r="F347" t="s">
        <v>1419</v>
      </c>
      <c r="G347" t="s">
        <v>1412</v>
      </c>
      <c r="H347" t="s">
        <v>1420</v>
      </c>
      <c r="J347" t="s">
        <v>1421</v>
      </c>
      <c r="K347" t="s">
        <v>1419</v>
      </c>
      <c r="L347" t="s">
        <v>38</v>
      </c>
      <c r="M347">
        <v>72956</v>
      </c>
      <c r="N347">
        <v>35.435139300000003</v>
      </c>
      <c r="O347">
        <v>-94.336826299999998</v>
      </c>
      <c r="P347">
        <v>70</v>
      </c>
      <c r="Q347">
        <v>48400</v>
      </c>
      <c r="R347">
        <v>3.68</v>
      </c>
      <c r="S347" t="s">
        <v>40</v>
      </c>
      <c r="T347" t="s">
        <v>40</v>
      </c>
      <c r="U347" s="1">
        <v>27030</v>
      </c>
      <c r="W347">
        <v>656</v>
      </c>
      <c r="X347">
        <v>1.35537190082644E-2</v>
      </c>
      <c r="Y347">
        <v>0.94876033057851195</v>
      </c>
      <c r="Z347">
        <v>0.81746306003625602</v>
      </c>
      <c r="AA347">
        <v>0.74426377016517697</v>
      </c>
      <c r="AB347">
        <v>0.94876033057851195</v>
      </c>
      <c r="AC347">
        <v>0.925033893342038</v>
      </c>
      <c r="AD347">
        <v>0.57338645418326695</v>
      </c>
      <c r="AE347">
        <v>1.75153139356814</v>
      </c>
      <c r="AF347" s="2">
        <v>205.02</v>
      </c>
      <c r="AG347" t="b">
        <f t="shared" si="5"/>
        <v>0</v>
      </c>
      <c r="AH347" t="s">
        <v>10855</v>
      </c>
      <c r="AI347" t="s">
        <v>40</v>
      </c>
      <c r="AJ347" t="s">
        <v>40</v>
      </c>
    </row>
    <row r="348" spans="1:36" x14ac:dyDescent="0.2">
      <c r="A348">
        <v>346</v>
      </c>
      <c r="B348" t="s">
        <v>1422</v>
      </c>
      <c r="C348">
        <v>178</v>
      </c>
      <c r="D348" t="s">
        <v>1353</v>
      </c>
      <c r="E348">
        <v>18</v>
      </c>
      <c r="F348" t="s">
        <v>1385</v>
      </c>
      <c r="G348" t="s">
        <v>1361</v>
      </c>
      <c r="H348" t="s">
        <v>1423</v>
      </c>
      <c r="J348" t="s">
        <v>1424</v>
      </c>
      <c r="K348" t="s">
        <v>1365</v>
      </c>
      <c r="L348" t="s">
        <v>38</v>
      </c>
      <c r="M348">
        <v>72903</v>
      </c>
      <c r="N348">
        <v>35.355235100000002</v>
      </c>
      <c r="O348">
        <v>-94.393904899999995</v>
      </c>
      <c r="P348">
        <v>64</v>
      </c>
      <c r="Q348">
        <v>60000</v>
      </c>
      <c r="R348">
        <v>2.34</v>
      </c>
      <c r="S348" t="s">
        <v>46</v>
      </c>
      <c r="T348" t="s">
        <v>46</v>
      </c>
      <c r="U348" s="1">
        <v>31413</v>
      </c>
      <c r="W348">
        <v>683</v>
      </c>
      <c r="X348">
        <v>1.1383333333333299E-2</v>
      </c>
      <c r="Y348">
        <v>0.72853333333333303</v>
      </c>
      <c r="Z348">
        <v>0.757525078783162</v>
      </c>
      <c r="AA348">
        <v>0.61855670103092697</v>
      </c>
      <c r="AB348">
        <v>0.91313478677464599</v>
      </c>
      <c r="AC348">
        <v>0.925033893342038</v>
      </c>
      <c r="AD348">
        <v>0.57338645418326695</v>
      </c>
      <c r="AE348">
        <v>1.75153139356814</v>
      </c>
      <c r="AF348" s="2">
        <v>11.01</v>
      </c>
      <c r="AG348" t="b">
        <f t="shared" si="5"/>
        <v>0</v>
      </c>
      <c r="AH348" t="s">
        <v>10856</v>
      </c>
      <c r="AI348" t="s">
        <v>56</v>
      </c>
      <c r="AJ348" t="s">
        <v>56</v>
      </c>
    </row>
    <row r="349" spans="1:36" x14ac:dyDescent="0.2">
      <c r="A349">
        <v>347</v>
      </c>
      <c r="B349" t="s">
        <v>1425</v>
      </c>
      <c r="C349">
        <v>178</v>
      </c>
      <c r="D349" t="s">
        <v>1353</v>
      </c>
      <c r="E349">
        <v>5</v>
      </c>
      <c r="F349" t="s">
        <v>1377</v>
      </c>
      <c r="G349" t="s">
        <v>1355</v>
      </c>
      <c r="H349" t="s">
        <v>752</v>
      </c>
      <c r="J349" t="s">
        <v>1426</v>
      </c>
      <c r="K349" t="s">
        <v>1380</v>
      </c>
      <c r="L349" t="s">
        <v>38</v>
      </c>
      <c r="M349">
        <v>72764</v>
      </c>
      <c r="N349">
        <v>36.174496699999999</v>
      </c>
      <c r="O349">
        <v>-94.126699599999995</v>
      </c>
      <c r="P349">
        <v>52</v>
      </c>
      <c r="Q349">
        <v>26000</v>
      </c>
      <c r="R349">
        <v>2.2429999999999999</v>
      </c>
      <c r="S349" t="s">
        <v>39</v>
      </c>
      <c r="T349" t="s">
        <v>40</v>
      </c>
      <c r="U349" s="1">
        <v>34335</v>
      </c>
      <c r="W349">
        <v>642</v>
      </c>
      <c r="X349">
        <v>2.46923076923076E-2</v>
      </c>
      <c r="Y349">
        <v>1.284</v>
      </c>
      <c r="Z349">
        <v>0.89003142369509003</v>
      </c>
      <c r="AA349">
        <v>0.69391304347825999</v>
      </c>
      <c r="AB349">
        <v>1.284</v>
      </c>
      <c r="AC349">
        <v>0.925033893342038</v>
      </c>
      <c r="AD349">
        <v>0.57338645418326695</v>
      </c>
      <c r="AE349">
        <v>1.75153139356814</v>
      </c>
      <c r="AF349" s="2">
        <v>103.04</v>
      </c>
      <c r="AG349" t="b">
        <f t="shared" si="5"/>
        <v>0</v>
      </c>
      <c r="AH349" t="s">
        <v>10857</v>
      </c>
      <c r="AI349" t="s">
        <v>40</v>
      </c>
      <c r="AJ349" t="s">
        <v>40</v>
      </c>
    </row>
    <row r="350" spans="1:36" x14ac:dyDescent="0.2">
      <c r="A350">
        <v>348</v>
      </c>
      <c r="B350" t="s">
        <v>1427</v>
      </c>
      <c r="C350">
        <v>178</v>
      </c>
      <c r="D350" t="s">
        <v>1353</v>
      </c>
      <c r="E350">
        <v>9</v>
      </c>
      <c r="F350" t="s">
        <v>1367</v>
      </c>
      <c r="G350" t="s">
        <v>51</v>
      </c>
      <c r="H350" t="s">
        <v>1428</v>
      </c>
      <c r="J350" t="s">
        <v>1429</v>
      </c>
      <c r="K350" t="s">
        <v>1370</v>
      </c>
      <c r="L350" t="s">
        <v>38</v>
      </c>
      <c r="M350">
        <v>72712</v>
      </c>
      <c r="N350">
        <v>36.371669400000002</v>
      </c>
      <c r="O350">
        <v>-94.192727099999999</v>
      </c>
      <c r="P350">
        <v>62</v>
      </c>
      <c r="Q350">
        <v>70400</v>
      </c>
      <c r="R350">
        <v>3.48</v>
      </c>
      <c r="S350" t="s">
        <v>56</v>
      </c>
      <c r="T350" t="s">
        <v>46</v>
      </c>
      <c r="U350" s="1">
        <v>34700</v>
      </c>
      <c r="W350">
        <v>975</v>
      </c>
      <c r="X350">
        <v>1.3849431818181801E-2</v>
      </c>
      <c r="Y350">
        <v>0.85866477272727204</v>
      </c>
      <c r="Z350">
        <v>0.99235496288095104</v>
      </c>
      <c r="AA350">
        <v>0.57338645418326695</v>
      </c>
      <c r="AB350">
        <v>1.75153139356814</v>
      </c>
      <c r="AC350">
        <v>0.925033893342038</v>
      </c>
      <c r="AD350">
        <v>0.57338645418326695</v>
      </c>
      <c r="AE350">
        <v>1.75153139356814</v>
      </c>
      <c r="AF350" s="2">
        <v>205.01</v>
      </c>
      <c r="AG350" t="b">
        <f t="shared" si="5"/>
        <v>0</v>
      </c>
      <c r="AH350" t="s">
        <v>10843</v>
      </c>
      <c r="AI350" t="s">
        <v>56</v>
      </c>
      <c r="AJ350" t="s">
        <v>56</v>
      </c>
    </row>
    <row r="351" spans="1:36" x14ac:dyDescent="0.2">
      <c r="A351">
        <v>349</v>
      </c>
      <c r="B351" t="s">
        <v>1430</v>
      </c>
      <c r="C351">
        <v>178</v>
      </c>
      <c r="D351" t="s">
        <v>1353</v>
      </c>
      <c r="E351">
        <v>10</v>
      </c>
      <c r="F351" t="s">
        <v>1431</v>
      </c>
      <c r="G351" t="s">
        <v>51</v>
      </c>
      <c r="H351" t="s">
        <v>1432</v>
      </c>
      <c r="I351" t="s">
        <v>1433</v>
      </c>
      <c r="J351" t="s">
        <v>1434</v>
      </c>
      <c r="K351" t="s">
        <v>1370</v>
      </c>
      <c r="L351" t="s">
        <v>38</v>
      </c>
      <c r="M351">
        <v>72712</v>
      </c>
      <c r="N351">
        <v>36.392967599999999</v>
      </c>
      <c r="O351">
        <v>-94.209270799999999</v>
      </c>
      <c r="P351">
        <v>50</v>
      </c>
      <c r="Q351">
        <v>43900</v>
      </c>
      <c r="R351">
        <v>2.75</v>
      </c>
      <c r="S351" t="s">
        <v>46</v>
      </c>
      <c r="T351" t="s">
        <v>139</v>
      </c>
      <c r="U351" s="1">
        <v>41640</v>
      </c>
      <c r="W351">
        <v>886</v>
      </c>
      <c r="X351">
        <v>2.0182232346241401E-2</v>
      </c>
      <c r="Y351">
        <v>1.00911161731207</v>
      </c>
      <c r="Z351">
        <v>1.0555423137865001</v>
      </c>
      <c r="AA351">
        <v>0.79387938793879298</v>
      </c>
      <c r="AB351">
        <v>1.45718931189986</v>
      </c>
      <c r="AC351">
        <v>0.925033893342038</v>
      </c>
      <c r="AD351">
        <v>0.57338645418326695</v>
      </c>
      <c r="AE351">
        <v>1.75153139356814</v>
      </c>
      <c r="AF351" s="2">
        <v>206.05</v>
      </c>
      <c r="AG351" t="b">
        <f t="shared" si="5"/>
        <v>0</v>
      </c>
      <c r="AH351" t="s">
        <v>10858</v>
      </c>
      <c r="AI351" t="s">
        <v>56</v>
      </c>
      <c r="AJ351" t="s">
        <v>56</v>
      </c>
    </row>
    <row r="352" spans="1:36" x14ac:dyDescent="0.2">
      <c r="A352">
        <v>350</v>
      </c>
      <c r="B352" t="s">
        <v>1435</v>
      </c>
      <c r="C352">
        <v>178</v>
      </c>
      <c r="D352" t="s">
        <v>1353</v>
      </c>
      <c r="E352">
        <v>18</v>
      </c>
      <c r="F352" t="s">
        <v>1385</v>
      </c>
      <c r="G352" t="s">
        <v>1361</v>
      </c>
      <c r="H352" t="s">
        <v>1436</v>
      </c>
      <c r="J352" t="s">
        <v>1437</v>
      </c>
      <c r="K352" t="s">
        <v>1365</v>
      </c>
      <c r="L352" t="s">
        <v>38</v>
      </c>
      <c r="M352">
        <v>72903</v>
      </c>
      <c r="N352">
        <v>35.349579400000003</v>
      </c>
      <c r="O352">
        <v>-94.360545700000003</v>
      </c>
      <c r="P352">
        <v>56</v>
      </c>
      <c r="Q352">
        <v>36200</v>
      </c>
      <c r="R352">
        <v>1.74</v>
      </c>
      <c r="S352" t="s">
        <v>39</v>
      </c>
      <c r="T352" t="s">
        <v>46</v>
      </c>
      <c r="U352" s="1">
        <v>29221</v>
      </c>
      <c r="W352">
        <v>588</v>
      </c>
      <c r="X352">
        <v>1.6243093922651899E-2</v>
      </c>
      <c r="Y352">
        <v>0.90961325966850803</v>
      </c>
      <c r="Z352">
        <v>0.757525078783162</v>
      </c>
      <c r="AA352">
        <v>0.61855670103092697</v>
      </c>
      <c r="AB352">
        <v>0.91313478677464599</v>
      </c>
      <c r="AC352">
        <v>0.925033893342038</v>
      </c>
      <c r="AD352">
        <v>0.57338645418326695</v>
      </c>
      <c r="AE352">
        <v>1.75153139356814</v>
      </c>
      <c r="AF352" s="2">
        <v>11.02</v>
      </c>
      <c r="AG352" t="b">
        <f t="shared" si="5"/>
        <v>0</v>
      </c>
      <c r="AH352" t="s">
        <v>10859</v>
      </c>
      <c r="AI352" t="s">
        <v>40</v>
      </c>
      <c r="AJ352" t="s">
        <v>56</v>
      </c>
    </row>
    <row r="353" spans="1:36" x14ac:dyDescent="0.2">
      <c r="A353">
        <v>351</v>
      </c>
      <c r="B353" t="s">
        <v>1438</v>
      </c>
      <c r="C353">
        <v>178</v>
      </c>
      <c r="D353" t="s">
        <v>1353</v>
      </c>
      <c r="E353">
        <v>16</v>
      </c>
      <c r="F353" t="s">
        <v>1395</v>
      </c>
      <c r="G353" t="s">
        <v>1361</v>
      </c>
      <c r="H353" t="s">
        <v>1439</v>
      </c>
      <c r="J353" t="s">
        <v>1440</v>
      </c>
      <c r="K353" t="s">
        <v>1365</v>
      </c>
      <c r="L353" t="s">
        <v>38</v>
      </c>
      <c r="M353">
        <v>72904</v>
      </c>
      <c r="N353">
        <v>35.401344000000002</v>
      </c>
      <c r="O353">
        <v>-94.381209999999996</v>
      </c>
      <c r="P353">
        <v>59</v>
      </c>
      <c r="Q353">
        <v>46646</v>
      </c>
      <c r="R353">
        <v>2.75</v>
      </c>
      <c r="S353" t="s">
        <v>40</v>
      </c>
      <c r="T353" t="s">
        <v>39</v>
      </c>
      <c r="U353" s="1">
        <v>27395</v>
      </c>
      <c r="W353">
        <v>538</v>
      </c>
      <c r="X353">
        <v>1.1533679200788899E-2</v>
      </c>
      <c r="Y353">
        <v>0.68048707284654597</v>
      </c>
      <c r="Z353">
        <v>0.68854096508593898</v>
      </c>
      <c r="AA353">
        <v>0.61578423236514501</v>
      </c>
      <c r="AB353">
        <v>0.79843750000000002</v>
      </c>
      <c r="AC353">
        <v>0.925033893342038</v>
      </c>
      <c r="AD353">
        <v>0.57338645418326695</v>
      </c>
      <c r="AE353">
        <v>1.75153139356814</v>
      </c>
      <c r="AF353" s="2">
        <v>5.0199999999999996</v>
      </c>
      <c r="AG353" t="b">
        <f t="shared" si="5"/>
        <v>0</v>
      </c>
      <c r="AH353" t="s">
        <v>10851</v>
      </c>
      <c r="AI353" t="s">
        <v>40</v>
      </c>
      <c r="AJ353" t="s">
        <v>40</v>
      </c>
    </row>
    <row r="354" spans="1:36" x14ac:dyDescent="0.2">
      <c r="A354">
        <v>352</v>
      </c>
      <c r="B354" t="s">
        <v>1441</v>
      </c>
      <c r="C354">
        <v>178</v>
      </c>
      <c r="D354" t="s">
        <v>1353</v>
      </c>
      <c r="E354">
        <v>11</v>
      </c>
      <c r="F354" t="s">
        <v>1442</v>
      </c>
      <c r="G354" t="s">
        <v>51</v>
      </c>
      <c r="H354" t="s">
        <v>1443</v>
      </c>
      <c r="J354" t="s">
        <v>1444</v>
      </c>
      <c r="K354" t="s">
        <v>1445</v>
      </c>
      <c r="L354" t="s">
        <v>38</v>
      </c>
      <c r="M354">
        <v>72734</v>
      </c>
      <c r="N354">
        <v>36.257556999999998</v>
      </c>
      <c r="O354">
        <v>-94.487502800000001</v>
      </c>
      <c r="P354">
        <v>64</v>
      </c>
      <c r="Q354">
        <v>54400</v>
      </c>
      <c r="R354">
        <v>4.57</v>
      </c>
      <c r="S354" t="s">
        <v>46</v>
      </c>
      <c r="T354" t="s">
        <v>39</v>
      </c>
      <c r="U354" s="1">
        <v>43405</v>
      </c>
      <c r="W354">
        <v>702</v>
      </c>
      <c r="X354">
        <v>1.29044117647058E-2</v>
      </c>
      <c r="Y354">
        <v>0.82588235294117596</v>
      </c>
      <c r="Z354">
        <v>0.814687901361417</v>
      </c>
      <c r="AA354">
        <v>0.80349344978165904</v>
      </c>
      <c r="AB354">
        <v>0.82588235294117596</v>
      </c>
      <c r="AC354">
        <v>0.925033893342038</v>
      </c>
      <c r="AD354">
        <v>0.57338645418326695</v>
      </c>
      <c r="AE354">
        <v>1.75153139356814</v>
      </c>
      <c r="AF354" s="2">
        <v>210.04</v>
      </c>
      <c r="AG354" t="b">
        <f t="shared" si="5"/>
        <v>0</v>
      </c>
      <c r="AH354" t="s">
        <v>10860</v>
      </c>
      <c r="AI354" t="s">
        <v>56</v>
      </c>
      <c r="AJ354" t="s">
        <v>40</v>
      </c>
    </row>
    <row r="355" spans="1:36" x14ac:dyDescent="0.2">
      <c r="A355">
        <v>353</v>
      </c>
      <c r="B355" t="s">
        <v>1446</v>
      </c>
      <c r="C355">
        <v>178</v>
      </c>
      <c r="D355" t="s">
        <v>1353</v>
      </c>
      <c r="E355">
        <v>1</v>
      </c>
      <c r="F355" t="s">
        <v>1354</v>
      </c>
      <c r="G355" t="s">
        <v>1355</v>
      </c>
      <c r="H355" t="s">
        <v>1447</v>
      </c>
      <c r="J355" t="s">
        <v>1448</v>
      </c>
      <c r="K355" t="s">
        <v>1358</v>
      </c>
      <c r="L355" t="s">
        <v>38</v>
      </c>
      <c r="M355">
        <v>72703</v>
      </c>
      <c r="N355">
        <v>36.084736839999998</v>
      </c>
      <c r="O355">
        <v>-94.185014039999999</v>
      </c>
      <c r="P355">
        <v>56</v>
      </c>
      <c r="Q355">
        <v>50400</v>
      </c>
      <c r="R355">
        <v>3.92</v>
      </c>
      <c r="S355" t="s">
        <v>46</v>
      </c>
      <c r="T355" t="s">
        <v>39</v>
      </c>
      <c r="U355" s="1">
        <v>36892</v>
      </c>
      <c r="W355">
        <v>752</v>
      </c>
      <c r="X355">
        <v>1.49206349206349E-2</v>
      </c>
      <c r="Y355">
        <v>0.83555555555555505</v>
      </c>
      <c r="Z355">
        <v>0.95025649089590503</v>
      </c>
      <c r="AA355">
        <v>0.74833333333333296</v>
      </c>
      <c r="AB355">
        <v>1.5110780511131101</v>
      </c>
      <c r="AC355">
        <v>0.925033893342038</v>
      </c>
      <c r="AD355">
        <v>0.57338645418326695</v>
      </c>
      <c r="AE355">
        <v>1.75153139356814</v>
      </c>
      <c r="AF355" s="2">
        <v>106.02</v>
      </c>
      <c r="AG355" t="b">
        <f t="shared" si="5"/>
        <v>0</v>
      </c>
      <c r="AH355" t="s">
        <v>10861</v>
      </c>
      <c r="AI355" t="s">
        <v>56</v>
      </c>
      <c r="AJ355" t="s">
        <v>40</v>
      </c>
    </row>
    <row r="356" spans="1:36" x14ac:dyDescent="0.2">
      <c r="A356">
        <v>354</v>
      </c>
      <c r="B356" t="s">
        <v>1449</v>
      </c>
      <c r="C356">
        <v>178</v>
      </c>
      <c r="D356" t="s">
        <v>1353</v>
      </c>
      <c r="E356">
        <v>3</v>
      </c>
      <c r="F356" t="s">
        <v>1450</v>
      </c>
      <c r="G356" t="s">
        <v>1355</v>
      </c>
      <c r="H356" t="s">
        <v>1451</v>
      </c>
      <c r="J356" t="s">
        <v>1452</v>
      </c>
      <c r="K356" t="s">
        <v>1358</v>
      </c>
      <c r="L356" t="s">
        <v>38</v>
      </c>
      <c r="M356">
        <v>72701</v>
      </c>
      <c r="N356">
        <v>36.077899000000002</v>
      </c>
      <c r="O356">
        <v>-94.206545000000006</v>
      </c>
      <c r="P356">
        <v>61</v>
      </c>
      <c r="Q356">
        <v>61000</v>
      </c>
      <c r="R356">
        <v>3.7</v>
      </c>
      <c r="S356" t="s">
        <v>56</v>
      </c>
      <c r="T356" t="s">
        <v>46</v>
      </c>
      <c r="U356" s="1">
        <v>29952</v>
      </c>
      <c r="W356">
        <v>858</v>
      </c>
      <c r="X356">
        <v>1.40655737704918E-2</v>
      </c>
      <c r="Y356">
        <v>0.85799999999999998</v>
      </c>
      <c r="Z356">
        <v>0.87893288590604002</v>
      </c>
      <c r="AA356">
        <v>0.85799999999999998</v>
      </c>
      <c r="AB356">
        <v>0.89986577181208005</v>
      </c>
      <c r="AC356">
        <v>0.925033893342038</v>
      </c>
      <c r="AD356">
        <v>0.57338645418326695</v>
      </c>
      <c r="AE356">
        <v>1.75153139356814</v>
      </c>
      <c r="AF356" s="2">
        <v>105.21</v>
      </c>
      <c r="AG356" t="b">
        <f t="shared" si="5"/>
        <v>0</v>
      </c>
      <c r="AH356" t="s">
        <v>10862</v>
      </c>
      <c r="AI356" t="s">
        <v>56</v>
      </c>
      <c r="AJ356" t="s">
        <v>56</v>
      </c>
    </row>
    <row r="357" spans="1:36" x14ac:dyDescent="0.2">
      <c r="A357">
        <v>355</v>
      </c>
      <c r="B357" t="s">
        <v>1453</v>
      </c>
      <c r="C357">
        <v>178</v>
      </c>
      <c r="D357" t="s">
        <v>1353</v>
      </c>
      <c r="E357">
        <v>9</v>
      </c>
      <c r="F357" t="s">
        <v>1367</v>
      </c>
      <c r="G357" t="s">
        <v>51</v>
      </c>
      <c r="H357" t="s">
        <v>1454</v>
      </c>
      <c r="J357" t="s">
        <v>1455</v>
      </c>
      <c r="K357" t="s">
        <v>1375</v>
      </c>
      <c r="L357" t="s">
        <v>38</v>
      </c>
      <c r="M357">
        <v>72756</v>
      </c>
      <c r="N357">
        <v>36.338615670000003</v>
      </c>
      <c r="O357">
        <v>-94.15306975</v>
      </c>
      <c r="P357">
        <v>61</v>
      </c>
      <c r="Q357">
        <v>85400</v>
      </c>
      <c r="R357">
        <v>4.5599999999999996</v>
      </c>
      <c r="S357" t="s">
        <v>139</v>
      </c>
      <c r="T357" t="s">
        <v>39</v>
      </c>
      <c r="U357" s="1">
        <v>39326</v>
      </c>
      <c r="W357">
        <v>1254</v>
      </c>
      <c r="X357">
        <v>1.4683840749414499E-2</v>
      </c>
      <c r="Y357">
        <v>0.89571428571428502</v>
      </c>
      <c r="Z357">
        <v>0.99235496288095104</v>
      </c>
      <c r="AA357">
        <v>0.57338645418326695</v>
      </c>
      <c r="AB357">
        <v>1.75153139356814</v>
      </c>
      <c r="AC357">
        <v>0.925033893342038</v>
      </c>
      <c r="AD357">
        <v>0.57338645418326695</v>
      </c>
      <c r="AE357">
        <v>1.75153139356814</v>
      </c>
      <c r="AF357" s="2">
        <v>203.02</v>
      </c>
      <c r="AG357" t="b">
        <f t="shared" si="5"/>
        <v>0</v>
      </c>
      <c r="AH357" t="s">
        <v>10863</v>
      </c>
      <c r="AI357" t="s">
        <v>56</v>
      </c>
      <c r="AJ357" t="s">
        <v>40</v>
      </c>
    </row>
    <row r="358" spans="1:36" x14ac:dyDescent="0.2">
      <c r="A358">
        <v>356</v>
      </c>
      <c r="B358" t="s">
        <v>1456</v>
      </c>
      <c r="C358">
        <v>178</v>
      </c>
      <c r="D358" t="s">
        <v>1353</v>
      </c>
      <c r="E358">
        <v>1</v>
      </c>
      <c r="F358" t="s">
        <v>1354</v>
      </c>
      <c r="G358" t="s">
        <v>1355</v>
      </c>
      <c r="H358" t="s">
        <v>1457</v>
      </c>
      <c r="J358" t="s">
        <v>1458</v>
      </c>
      <c r="K358" t="s">
        <v>1358</v>
      </c>
      <c r="L358" t="s">
        <v>38</v>
      </c>
      <c r="M358">
        <v>72703</v>
      </c>
      <c r="N358">
        <v>36.083651070000002</v>
      </c>
      <c r="O358">
        <v>-94.184885899999998</v>
      </c>
      <c r="P358">
        <v>57</v>
      </c>
      <c r="Q358">
        <v>68400</v>
      </c>
      <c r="R358">
        <v>3.96</v>
      </c>
      <c r="S358" t="s">
        <v>46</v>
      </c>
      <c r="T358" t="s">
        <v>39</v>
      </c>
      <c r="U358" s="1">
        <v>37257</v>
      </c>
      <c r="W358">
        <v>898</v>
      </c>
      <c r="X358">
        <v>1.31286549707602E-2</v>
      </c>
      <c r="Y358">
        <v>0.74833333333333296</v>
      </c>
      <c r="Z358">
        <v>0.95025649089590503</v>
      </c>
      <c r="AA358">
        <v>0.74833333333333296</v>
      </c>
      <c r="AB358">
        <v>1.5110780511131101</v>
      </c>
      <c r="AC358">
        <v>0.925033893342038</v>
      </c>
      <c r="AD358">
        <v>0.57338645418326695</v>
      </c>
      <c r="AE358">
        <v>1.75153139356814</v>
      </c>
      <c r="AF358" s="2">
        <v>106.02</v>
      </c>
      <c r="AG358" t="b">
        <f t="shared" si="5"/>
        <v>0</v>
      </c>
      <c r="AH358" t="s">
        <v>10861</v>
      </c>
      <c r="AI358" t="s">
        <v>56</v>
      </c>
      <c r="AJ358" t="s">
        <v>40</v>
      </c>
    </row>
    <row r="359" spans="1:36" x14ac:dyDescent="0.2">
      <c r="A359">
        <v>357</v>
      </c>
      <c r="B359" t="s">
        <v>1459</v>
      </c>
      <c r="C359">
        <v>178</v>
      </c>
      <c r="D359" t="s">
        <v>1353</v>
      </c>
      <c r="E359">
        <v>2</v>
      </c>
      <c r="F359" t="s">
        <v>1406</v>
      </c>
      <c r="G359" t="s">
        <v>1355</v>
      </c>
      <c r="H359" t="s">
        <v>1460</v>
      </c>
      <c r="J359" t="s">
        <v>1461</v>
      </c>
      <c r="K359" t="s">
        <v>1358</v>
      </c>
      <c r="L359" t="s">
        <v>38</v>
      </c>
      <c r="M359">
        <v>72701</v>
      </c>
      <c r="N359">
        <v>36.041962560000002</v>
      </c>
      <c r="O359">
        <v>-94.177267670000006</v>
      </c>
      <c r="P359">
        <v>56</v>
      </c>
      <c r="Q359">
        <v>54012</v>
      </c>
      <c r="R359">
        <v>4.0599999999999996</v>
      </c>
      <c r="S359" t="s">
        <v>46</v>
      </c>
      <c r="T359" t="s">
        <v>39</v>
      </c>
      <c r="U359" s="1">
        <v>35796</v>
      </c>
      <c r="W359">
        <v>786</v>
      </c>
      <c r="X359">
        <v>1.45523217062874E-2</v>
      </c>
      <c r="Y359">
        <v>0.81493001555209899</v>
      </c>
      <c r="Z359">
        <v>0.96994409254257297</v>
      </c>
      <c r="AA359">
        <v>0.81493001555209899</v>
      </c>
      <c r="AB359">
        <v>1.1639999999999999</v>
      </c>
      <c r="AC359">
        <v>0.925033893342038</v>
      </c>
      <c r="AD359">
        <v>0.57338645418326695</v>
      </c>
      <c r="AE359">
        <v>1.75153139356814</v>
      </c>
      <c r="AF359" s="2">
        <v>111.05</v>
      </c>
      <c r="AG359" t="b">
        <f t="shared" si="5"/>
        <v>0</v>
      </c>
      <c r="AH359" t="s">
        <v>10864</v>
      </c>
      <c r="AI359" t="s">
        <v>56</v>
      </c>
      <c r="AJ359" t="s">
        <v>40</v>
      </c>
    </row>
    <row r="360" spans="1:36" x14ac:dyDescent="0.2">
      <c r="A360">
        <v>358</v>
      </c>
      <c r="B360" t="s">
        <v>1462</v>
      </c>
      <c r="C360">
        <v>178</v>
      </c>
      <c r="D360" t="s">
        <v>1353</v>
      </c>
      <c r="E360">
        <v>10</v>
      </c>
      <c r="F360" t="s">
        <v>1431</v>
      </c>
      <c r="G360" t="s">
        <v>51</v>
      </c>
      <c r="H360" t="s">
        <v>1463</v>
      </c>
      <c r="J360" t="s">
        <v>1464</v>
      </c>
      <c r="K360" t="s">
        <v>1370</v>
      </c>
      <c r="L360" t="s">
        <v>38</v>
      </c>
      <c r="M360">
        <v>72712</v>
      </c>
      <c r="N360">
        <v>36.360797859999998</v>
      </c>
      <c r="O360">
        <v>-94.259430800000004</v>
      </c>
      <c r="P360">
        <v>54</v>
      </c>
      <c r="Q360">
        <v>64800</v>
      </c>
      <c r="R360">
        <v>27.48</v>
      </c>
      <c r="S360" t="s">
        <v>139</v>
      </c>
      <c r="T360" t="s">
        <v>56</v>
      </c>
      <c r="U360" s="1">
        <v>40210</v>
      </c>
      <c r="W360">
        <v>1153</v>
      </c>
      <c r="X360">
        <v>1.77932098765432E-2</v>
      </c>
      <c r="Y360">
        <v>0.96083333333333298</v>
      </c>
      <c r="Z360">
        <v>1.0555423137865001</v>
      </c>
      <c r="AA360">
        <v>0.79387938793879298</v>
      </c>
      <c r="AB360">
        <v>1.45718931189986</v>
      </c>
      <c r="AC360">
        <v>0.925033893342038</v>
      </c>
      <c r="AD360">
        <v>0.57338645418326695</v>
      </c>
      <c r="AE360">
        <v>1.75153139356814</v>
      </c>
      <c r="AF360" s="2">
        <v>209.03</v>
      </c>
      <c r="AG360" t="b">
        <f t="shared" si="5"/>
        <v>0</v>
      </c>
      <c r="AH360" t="s">
        <v>10865</v>
      </c>
      <c r="AI360" t="s">
        <v>56</v>
      </c>
      <c r="AJ360" t="s">
        <v>56</v>
      </c>
    </row>
    <row r="361" spans="1:36" x14ac:dyDescent="0.2">
      <c r="A361">
        <v>359</v>
      </c>
      <c r="B361" t="s">
        <v>1465</v>
      </c>
      <c r="C361">
        <v>178</v>
      </c>
      <c r="D361" t="s">
        <v>1353</v>
      </c>
      <c r="E361">
        <v>2</v>
      </c>
      <c r="F361" t="s">
        <v>1406</v>
      </c>
      <c r="G361" t="s">
        <v>1355</v>
      </c>
      <c r="H361" t="s">
        <v>1466</v>
      </c>
      <c r="J361" t="s">
        <v>1467</v>
      </c>
      <c r="K361" t="s">
        <v>1358</v>
      </c>
      <c r="L361" t="s">
        <v>38</v>
      </c>
      <c r="M361">
        <v>72701</v>
      </c>
      <c r="N361">
        <v>36.04756501</v>
      </c>
      <c r="O361">
        <v>-94.1713144</v>
      </c>
      <c r="P361">
        <v>51</v>
      </c>
      <c r="Q361">
        <v>56421</v>
      </c>
      <c r="R361">
        <v>3.46</v>
      </c>
      <c r="S361" t="s">
        <v>45</v>
      </c>
      <c r="T361" t="s">
        <v>39</v>
      </c>
      <c r="U361" s="1">
        <v>43466</v>
      </c>
      <c r="W361">
        <v>1189</v>
      </c>
      <c r="X361">
        <v>2.1073713688165699E-2</v>
      </c>
      <c r="Y361">
        <v>1.07475939809645</v>
      </c>
      <c r="Z361">
        <v>0.96994409254257297</v>
      </c>
      <c r="AA361">
        <v>0.81493001555209899</v>
      </c>
      <c r="AB361">
        <v>1.1639999999999999</v>
      </c>
      <c r="AC361">
        <v>0.925033893342038</v>
      </c>
      <c r="AD361">
        <v>0.57338645418326695</v>
      </c>
      <c r="AE361">
        <v>1.75153139356814</v>
      </c>
      <c r="AF361" s="2">
        <v>111.05</v>
      </c>
      <c r="AG361" t="b">
        <f t="shared" si="5"/>
        <v>0</v>
      </c>
      <c r="AH361" t="s">
        <v>10864</v>
      </c>
      <c r="AI361" t="s">
        <v>215</v>
      </c>
      <c r="AJ361" t="s">
        <v>40</v>
      </c>
    </row>
    <row r="362" spans="1:36" x14ac:dyDescent="0.2">
      <c r="A362">
        <v>360</v>
      </c>
      <c r="B362" t="s">
        <v>1468</v>
      </c>
      <c r="C362">
        <v>178</v>
      </c>
      <c r="D362" t="s">
        <v>1353</v>
      </c>
      <c r="E362">
        <v>1</v>
      </c>
      <c r="F362" t="s">
        <v>1354</v>
      </c>
      <c r="G362" t="s">
        <v>1355</v>
      </c>
      <c r="H362" t="s">
        <v>1469</v>
      </c>
      <c r="J362" t="s">
        <v>1470</v>
      </c>
      <c r="K362" t="s">
        <v>1358</v>
      </c>
      <c r="L362" t="s">
        <v>38</v>
      </c>
      <c r="M362">
        <v>72701</v>
      </c>
      <c r="N362">
        <v>36.076223900000002</v>
      </c>
      <c r="O362">
        <v>-94.170534099999998</v>
      </c>
      <c r="P362">
        <v>50</v>
      </c>
      <c r="Q362">
        <v>39854</v>
      </c>
      <c r="R362">
        <v>1.95</v>
      </c>
      <c r="S362" t="s">
        <v>40</v>
      </c>
      <c r="T362" t="s">
        <v>39</v>
      </c>
      <c r="U362" s="1">
        <v>28491</v>
      </c>
      <c r="W362">
        <v>637</v>
      </c>
      <c r="X362">
        <v>1.5983339188036301E-2</v>
      </c>
      <c r="Y362">
        <v>0.79916695940181603</v>
      </c>
      <c r="Z362">
        <v>0.95025649089590503</v>
      </c>
      <c r="AA362">
        <v>0.74833333333333296</v>
      </c>
      <c r="AB362">
        <v>1.5110780511131101</v>
      </c>
      <c r="AC362">
        <v>0.925033893342038</v>
      </c>
      <c r="AD362">
        <v>0.57338645418326695</v>
      </c>
      <c r="AE362">
        <v>1.75153139356814</v>
      </c>
      <c r="AF362" s="2">
        <v>107.04</v>
      </c>
      <c r="AG362" t="b">
        <f t="shared" si="5"/>
        <v>0</v>
      </c>
      <c r="AH362" t="s">
        <v>10866</v>
      </c>
      <c r="AI362" t="s">
        <v>40</v>
      </c>
      <c r="AJ362" t="s">
        <v>40</v>
      </c>
    </row>
    <row r="363" spans="1:36" x14ac:dyDescent="0.2">
      <c r="A363">
        <v>361</v>
      </c>
      <c r="B363" t="s">
        <v>1471</v>
      </c>
      <c r="C363">
        <v>180</v>
      </c>
      <c r="D363" t="s">
        <v>1472</v>
      </c>
      <c r="E363">
        <v>1</v>
      </c>
      <c r="F363" t="s">
        <v>1473</v>
      </c>
      <c r="G363" t="s">
        <v>1315</v>
      </c>
      <c r="H363" t="s">
        <v>1474</v>
      </c>
      <c r="J363" t="s">
        <v>1475</v>
      </c>
      <c r="K363" t="s">
        <v>1476</v>
      </c>
      <c r="L363" t="s">
        <v>938</v>
      </c>
      <c r="M363">
        <v>38655</v>
      </c>
      <c r="N363">
        <v>34.362675400000001</v>
      </c>
      <c r="O363">
        <v>-89.554919200000001</v>
      </c>
      <c r="P363">
        <v>53</v>
      </c>
      <c r="Q363">
        <v>53000</v>
      </c>
      <c r="R363">
        <v>4.3</v>
      </c>
      <c r="S363" t="s">
        <v>46</v>
      </c>
      <c r="T363" t="s">
        <v>46</v>
      </c>
      <c r="U363" s="1">
        <v>32874</v>
      </c>
      <c r="W363">
        <v>864</v>
      </c>
      <c r="X363">
        <v>1.6301886792452799E-2</v>
      </c>
      <c r="Y363">
        <v>0.86399999999999999</v>
      </c>
      <c r="Z363">
        <v>0.94027438094881199</v>
      </c>
      <c r="AA363">
        <v>0.48794988277464002</v>
      </c>
      <c r="AB363">
        <v>1.2077547613627699</v>
      </c>
      <c r="AC363">
        <v>0.94027438094881199</v>
      </c>
      <c r="AD363">
        <v>0.48794988277464002</v>
      </c>
      <c r="AE363">
        <v>1.2077547613627699</v>
      </c>
      <c r="AF363" s="2">
        <v>9503.01</v>
      </c>
      <c r="AG363" t="b">
        <f t="shared" si="5"/>
        <v>0</v>
      </c>
      <c r="AH363" t="s">
        <v>10867</v>
      </c>
      <c r="AI363" t="s">
        <v>56</v>
      </c>
      <c r="AJ363" t="s">
        <v>56</v>
      </c>
    </row>
    <row r="364" spans="1:36" x14ac:dyDescent="0.2">
      <c r="A364">
        <v>362</v>
      </c>
      <c r="B364" t="s">
        <v>1477</v>
      </c>
      <c r="C364">
        <v>180</v>
      </c>
      <c r="D364" t="s">
        <v>1472</v>
      </c>
      <c r="E364">
        <v>1</v>
      </c>
      <c r="F364" t="s">
        <v>1473</v>
      </c>
      <c r="G364" t="s">
        <v>1315</v>
      </c>
      <c r="H364" t="s">
        <v>1478</v>
      </c>
      <c r="J364" t="s">
        <v>1479</v>
      </c>
      <c r="K364" t="s">
        <v>1476</v>
      </c>
      <c r="L364" t="s">
        <v>938</v>
      </c>
      <c r="M364">
        <v>38655</v>
      </c>
      <c r="N364">
        <v>34.364431799999998</v>
      </c>
      <c r="O364">
        <v>-89.552125899999993</v>
      </c>
      <c r="P364">
        <v>54</v>
      </c>
      <c r="Q364">
        <v>53472</v>
      </c>
      <c r="R364">
        <v>14.24</v>
      </c>
      <c r="S364" t="s">
        <v>46</v>
      </c>
      <c r="T364" t="s">
        <v>46</v>
      </c>
      <c r="U364" s="1">
        <v>25934</v>
      </c>
      <c r="W364">
        <v>910</v>
      </c>
      <c r="X364">
        <v>1.70182525433871E-2</v>
      </c>
      <c r="Y364">
        <v>0.91898563734290795</v>
      </c>
      <c r="Z364">
        <v>0.94027438094881199</v>
      </c>
      <c r="AA364">
        <v>0.48794988277464002</v>
      </c>
      <c r="AB364">
        <v>1.2077547613627699</v>
      </c>
      <c r="AC364">
        <v>0.94027438094881199</v>
      </c>
      <c r="AD364">
        <v>0.48794988277464002</v>
      </c>
      <c r="AE364">
        <v>1.2077547613627699</v>
      </c>
      <c r="AF364" s="2">
        <v>9503.01</v>
      </c>
      <c r="AG364" t="b">
        <f t="shared" si="5"/>
        <v>0</v>
      </c>
      <c r="AH364" t="s">
        <v>10867</v>
      </c>
      <c r="AI364" t="s">
        <v>56</v>
      </c>
      <c r="AJ364" t="s">
        <v>56</v>
      </c>
    </row>
    <row r="365" spans="1:36" x14ac:dyDescent="0.2">
      <c r="A365">
        <v>363</v>
      </c>
      <c r="B365" t="s">
        <v>1480</v>
      </c>
      <c r="C365">
        <v>182</v>
      </c>
      <c r="D365" t="s">
        <v>1481</v>
      </c>
      <c r="E365">
        <v>1</v>
      </c>
      <c r="F365" t="s">
        <v>1481</v>
      </c>
      <c r="G365" t="s">
        <v>1482</v>
      </c>
      <c r="H365" t="s">
        <v>1483</v>
      </c>
      <c r="J365" t="s">
        <v>1484</v>
      </c>
      <c r="K365" t="s">
        <v>1485</v>
      </c>
      <c r="L365" t="s">
        <v>938</v>
      </c>
      <c r="M365">
        <v>39759</v>
      </c>
      <c r="N365">
        <v>33.481076199999997</v>
      </c>
      <c r="O365">
        <v>-88.814854999999994</v>
      </c>
      <c r="P365">
        <v>64</v>
      </c>
      <c r="Q365">
        <v>43200</v>
      </c>
      <c r="R365">
        <v>3.96</v>
      </c>
      <c r="S365" t="s">
        <v>405</v>
      </c>
      <c r="T365" t="s">
        <v>39</v>
      </c>
      <c r="U365" s="1">
        <v>25569</v>
      </c>
      <c r="W365">
        <v>493</v>
      </c>
      <c r="X365">
        <v>1.1412037037037E-2</v>
      </c>
      <c r="Y365">
        <v>0.73037037037037</v>
      </c>
      <c r="Z365">
        <v>0.86019701422119099</v>
      </c>
      <c r="AA365">
        <v>0.57321616871704695</v>
      </c>
      <c r="AB365">
        <v>1.75</v>
      </c>
      <c r="AC365">
        <v>0.86019701422119099</v>
      </c>
      <c r="AD365">
        <v>0.57321616871704695</v>
      </c>
      <c r="AE365">
        <v>1.75</v>
      </c>
      <c r="AF365" s="2">
        <v>9503</v>
      </c>
      <c r="AG365" t="b">
        <f t="shared" si="5"/>
        <v>0</v>
      </c>
      <c r="AH365" t="s">
        <v>10868</v>
      </c>
      <c r="AI365" t="s">
        <v>40</v>
      </c>
      <c r="AJ365" t="s">
        <v>40</v>
      </c>
    </row>
    <row r="366" spans="1:36" x14ac:dyDescent="0.2">
      <c r="A366">
        <v>364</v>
      </c>
      <c r="B366" t="s">
        <v>1486</v>
      </c>
      <c r="C366">
        <v>182</v>
      </c>
      <c r="D366" t="s">
        <v>1481</v>
      </c>
      <c r="E366">
        <v>1</v>
      </c>
      <c r="F366" t="s">
        <v>1481</v>
      </c>
      <c r="G366" t="s">
        <v>1482</v>
      </c>
      <c r="H366" t="s">
        <v>1487</v>
      </c>
      <c r="J366" t="s">
        <v>1488</v>
      </c>
      <c r="K366" t="s">
        <v>1485</v>
      </c>
      <c r="L366" t="s">
        <v>938</v>
      </c>
      <c r="M366">
        <v>39759</v>
      </c>
      <c r="N366">
        <v>33.458915599999997</v>
      </c>
      <c r="O366">
        <v>-88.806671699999995</v>
      </c>
      <c r="P366">
        <v>62</v>
      </c>
      <c r="Q366">
        <v>49600</v>
      </c>
      <c r="R366">
        <v>2.27</v>
      </c>
      <c r="S366" t="s">
        <v>56</v>
      </c>
      <c r="T366" t="s">
        <v>39</v>
      </c>
      <c r="U366" s="1">
        <v>42370</v>
      </c>
      <c r="W366">
        <v>1400</v>
      </c>
      <c r="X366">
        <v>2.8225806451612899E-2</v>
      </c>
      <c r="Y366">
        <v>1.75</v>
      </c>
      <c r="Z366">
        <v>0.86019701422119099</v>
      </c>
      <c r="AA366">
        <v>0.57321616871704695</v>
      </c>
      <c r="AB366">
        <v>1.75</v>
      </c>
      <c r="AC366">
        <v>0.86019701422119099</v>
      </c>
      <c r="AD366">
        <v>0.57321616871704695</v>
      </c>
      <c r="AE366">
        <v>1.75</v>
      </c>
      <c r="AF366" s="2">
        <v>9504.01</v>
      </c>
      <c r="AG366" t="b">
        <f t="shared" si="5"/>
        <v>0</v>
      </c>
      <c r="AH366" t="s">
        <v>10869</v>
      </c>
      <c r="AI366" t="s">
        <v>56</v>
      </c>
      <c r="AJ366" t="s">
        <v>40</v>
      </c>
    </row>
    <row r="367" spans="1:36" x14ac:dyDescent="0.2">
      <c r="A367">
        <v>365</v>
      </c>
      <c r="B367" t="s">
        <v>1489</v>
      </c>
      <c r="C367">
        <v>182</v>
      </c>
      <c r="D367" t="s">
        <v>1481</v>
      </c>
      <c r="E367">
        <v>1</v>
      </c>
      <c r="F367" t="s">
        <v>1481</v>
      </c>
      <c r="G367" t="s">
        <v>1482</v>
      </c>
      <c r="H367" t="s">
        <v>1490</v>
      </c>
      <c r="J367" t="s">
        <v>1491</v>
      </c>
      <c r="K367" t="s">
        <v>1485</v>
      </c>
      <c r="L367" t="s">
        <v>938</v>
      </c>
      <c r="M367">
        <v>39759</v>
      </c>
      <c r="N367">
        <v>33.4480948</v>
      </c>
      <c r="O367">
        <v>-88.805962300000004</v>
      </c>
      <c r="P367">
        <v>52</v>
      </c>
      <c r="Q367">
        <v>48696</v>
      </c>
      <c r="R367">
        <v>1.75</v>
      </c>
      <c r="S367" t="s">
        <v>46</v>
      </c>
      <c r="T367" t="s">
        <v>46</v>
      </c>
      <c r="U367" s="1">
        <v>36161</v>
      </c>
      <c r="W367">
        <v>842</v>
      </c>
      <c r="X367">
        <v>1.7290947921800501E-2</v>
      </c>
      <c r="Y367">
        <v>0.899129291933629</v>
      </c>
      <c r="Z367">
        <v>0.86019701422119099</v>
      </c>
      <c r="AA367">
        <v>0.57321616871704695</v>
      </c>
      <c r="AB367">
        <v>1.75</v>
      </c>
      <c r="AC367">
        <v>0.86019701422119099</v>
      </c>
      <c r="AD367">
        <v>0.57321616871704695</v>
      </c>
      <c r="AE367">
        <v>1.75</v>
      </c>
      <c r="AF367" s="2">
        <v>9506.01</v>
      </c>
      <c r="AG367" t="b">
        <f t="shared" si="5"/>
        <v>0</v>
      </c>
      <c r="AH367" t="s">
        <v>10870</v>
      </c>
      <c r="AI367" t="s">
        <v>56</v>
      </c>
      <c r="AJ367" t="s">
        <v>56</v>
      </c>
    </row>
    <row r="368" spans="1:36" x14ac:dyDescent="0.2">
      <c r="A368">
        <v>366</v>
      </c>
      <c r="B368" t="s">
        <v>1492</v>
      </c>
      <c r="C368">
        <v>190</v>
      </c>
      <c r="D368" t="s">
        <v>1493</v>
      </c>
      <c r="E368">
        <v>1</v>
      </c>
      <c r="F368" t="s">
        <v>1493</v>
      </c>
      <c r="G368" t="s">
        <v>1355</v>
      </c>
      <c r="H368" t="s">
        <v>1494</v>
      </c>
      <c r="J368" t="s">
        <v>1495</v>
      </c>
      <c r="K368" t="s">
        <v>1496</v>
      </c>
      <c r="L368" t="s">
        <v>129</v>
      </c>
      <c r="M368">
        <v>37601</v>
      </c>
      <c r="N368">
        <v>36.371159499999997</v>
      </c>
      <c r="O368">
        <v>-82.380499499999999</v>
      </c>
      <c r="P368">
        <v>61</v>
      </c>
      <c r="Q368">
        <v>42686</v>
      </c>
      <c r="R368">
        <v>1.95</v>
      </c>
      <c r="S368" t="s">
        <v>46</v>
      </c>
      <c r="T368" t="s">
        <v>46</v>
      </c>
      <c r="U368" s="1">
        <v>28126</v>
      </c>
      <c r="W368">
        <v>731</v>
      </c>
      <c r="X368">
        <v>1.7125052710490501E-2</v>
      </c>
      <c r="Y368">
        <v>1.04462821533992</v>
      </c>
      <c r="Z368">
        <v>1.0844444833622799</v>
      </c>
      <c r="AA368">
        <v>0.81154639175257703</v>
      </c>
      <c r="AB368">
        <v>1.8821085736068699</v>
      </c>
      <c r="AC368">
        <v>1.0844444833622799</v>
      </c>
      <c r="AD368">
        <v>0.81154639175257703</v>
      </c>
      <c r="AE368">
        <v>1.8821085736068699</v>
      </c>
      <c r="AF368" s="2">
        <v>613.02</v>
      </c>
      <c r="AG368" t="b">
        <f t="shared" si="5"/>
        <v>0</v>
      </c>
      <c r="AH368" t="s">
        <v>10871</v>
      </c>
      <c r="AI368" t="s">
        <v>56</v>
      </c>
      <c r="AJ368" t="s">
        <v>56</v>
      </c>
    </row>
    <row r="369" spans="1:36" x14ac:dyDescent="0.2">
      <c r="A369">
        <v>367</v>
      </c>
      <c r="B369" t="s">
        <v>1497</v>
      </c>
      <c r="C369">
        <v>190</v>
      </c>
      <c r="D369" t="s">
        <v>1493</v>
      </c>
      <c r="E369">
        <v>1</v>
      </c>
      <c r="F369" t="s">
        <v>1493</v>
      </c>
      <c r="G369" t="s">
        <v>1355</v>
      </c>
      <c r="H369" t="s">
        <v>1498</v>
      </c>
      <c r="J369" t="s">
        <v>1499</v>
      </c>
      <c r="K369" t="s">
        <v>1496</v>
      </c>
      <c r="L369" t="s">
        <v>129</v>
      </c>
      <c r="M369">
        <v>37601</v>
      </c>
      <c r="N369">
        <v>36.366484</v>
      </c>
      <c r="O369">
        <v>-82.388074000000003</v>
      </c>
      <c r="P369">
        <v>60</v>
      </c>
      <c r="Q369">
        <v>57900</v>
      </c>
      <c r="R369">
        <v>6.04</v>
      </c>
      <c r="S369" t="s">
        <v>56</v>
      </c>
      <c r="T369" t="s">
        <v>56</v>
      </c>
      <c r="U369" s="1">
        <v>30317</v>
      </c>
      <c r="W369">
        <v>873</v>
      </c>
      <c r="X369">
        <v>1.50777202072538E-2</v>
      </c>
      <c r="Y369">
        <v>0.90466321243523296</v>
      </c>
      <c r="Z369">
        <v>1.0844444833622799</v>
      </c>
      <c r="AA369">
        <v>0.81154639175257703</v>
      </c>
      <c r="AB369">
        <v>1.8821085736068699</v>
      </c>
      <c r="AC369">
        <v>1.0844444833622799</v>
      </c>
      <c r="AD369">
        <v>0.81154639175257703</v>
      </c>
      <c r="AE369">
        <v>1.8821085736068699</v>
      </c>
      <c r="AF369" s="2">
        <v>613.01</v>
      </c>
      <c r="AG369" t="b">
        <f t="shared" si="5"/>
        <v>0</v>
      </c>
      <c r="AH369" t="s">
        <v>10872</v>
      </c>
      <c r="AI369" t="s">
        <v>56</v>
      </c>
      <c r="AJ369" t="s">
        <v>56</v>
      </c>
    </row>
    <row r="370" spans="1:36" x14ac:dyDescent="0.2">
      <c r="A370">
        <v>368</v>
      </c>
      <c r="B370" t="s">
        <v>1500</v>
      </c>
      <c r="C370">
        <v>190</v>
      </c>
      <c r="D370" t="s">
        <v>1493</v>
      </c>
      <c r="E370">
        <v>1</v>
      </c>
      <c r="F370" t="s">
        <v>1493</v>
      </c>
      <c r="G370" t="s">
        <v>1355</v>
      </c>
      <c r="H370" t="s">
        <v>1501</v>
      </c>
      <c r="J370" t="s">
        <v>1502</v>
      </c>
      <c r="K370" t="s">
        <v>1496</v>
      </c>
      <c r="L370" t="s">
        <v>129</v>
      </c>
      <c r="M370">
        <v>37604</v>
      </c>
      <c r="N370">
        <v>36.283627000000003</v>
      </c>
      <c r="O370">
        <v>-82.394177999999997</v>
      </c>
      <c r="P370">
        <v>60</v>
      </c>
      <c r="Q370">
        <v>47080</v>
      </c>
      <c r="R370">
        <v>5.92</v>
      </c>
      <c r="S370" t="s">
        <v>39</v>
      </c>
      <c r="T370" t="s">
        <v>46</v>
      </c>
      <c r="U370" s="1">
        <v>25569</v>
      </c>
      <c r="W370">
        <v>769</v>
      </c>
      <c r="X370">
        <v>1.6333899745114702E-2</v>
      </c>
      <c r="Y370">
        <v>0.98003398470688097</v>
      </c>
      <c r="Z370">
        <v>1.0844444833622799</v>
      </c>
      <c r="AA370">
        <v>0.81154639175257703</v>
      </c>
      <c r="AB370">
        <v>1.8821085736068699</v>
      </c>
      <c r="AC370">
        <v>1.0844444833622799</v>
      </c>
      <c r="AD370">
        <v>0.81154639175257703</v>
      </c>
      <c r="AE370">
        <v>1.8821085736068699</v>
      </c>
      <c r="AF370" s="2">
        <v>605.04</v>
      </c>
      <c r="AG370" t="b">
        <f t="shared" si="5"/>
        <v>0</v>
      </c>
      <c r="AH370" t="s">
        <v>10873</v>
      </c>
      <c r="AI370" t="s">
        <v>40</v>
      </c>
      <c r="AJ370" t="s">
        <v>56</v>
      </c>
    </row>
    <row r="371" spans="1:36" x14ac:dyDescent="0.2">
      <c r="A371">
        <v>369</v>
      </c>
      <c r="B371" t="s">
        <v>1503</v>
      </c>
      <c r="C371">
        <v>190</v>
      </c>
      <c r="D371" t="s">
        <v>1493</v>
      </c>
      <c r="E371">
        <v>1</v>
      </c>
      <c r="F371" t="s">
        <v>1493</v>
      </c>
      <c r="G371" t="s">
        <v>1355</v>
      </c>
      <c r="H371" t="s">
        <v>1504</v>
      </c>
      <c r="J371" t="s">
        <v>1505</v>
      </c>
      <c r="K371" t="s">
        <v>1496</v>
      </c>
      <c r="L371" t="s">
        <v>129</v>
      </c>
      <c r="M371">
        <v>37601</v>
      </c>
      <c r="N371">
        <v>36.282531359306702</v>
      </c>
      <c r="O371">
        <v>-82.320539699999998</v>
      </c>
      <c r="P371">
        <v>68</v>
      </c>
      <c r="Q371">
        <v>59800</v>
      </c>
      <c r="R371">
        <v>5.14</v>
      </c>
      <c r="S371" t="s">
        <v>139</v>
      </c>
      <c r="T371" t="s">
        <v>56</v>
      </c>
      <c r="U371" s="1">
        <v>36526</v>
      </c>
      <c r="W371">
        <v>767</v>
      </c>
      <c r="X371">
        <v>1.2826086956521701E-2</v>
      </c>
      <c r="Y371">
        <v>0.87217391304347802</v>
      </c>
      <c r="Z371">
        <v>1.0844444833622799</v>
      </c>
      <c r="AA371">
        <v>0.81154639175257703</v>
      </c>
      <c r="AB371">
        <v>1.8821085736068699</v>
      </c>
      <c r="AC371">
        <v>1.0844444833622799</v>
      </c>
      <c r="AD371">
        <v>0.81154639175257703</v>
      </c>
      <c r="AE371">
        <v>1.8821085736068699</v>
      </c>
      <c r="AF371" s="2">
        <v>708</v>
      </c>
      <c r="AG371" t="b">
        <f t="shared" si="5"/>
        <v>0</v>
      </c>
      <c r="AH371" t="s">
        <v>10874</v>
      </c>
      <c r="AI371" t="s">
        <v>56</v>
      </c>
      <c r="AJ371" t="s">
        <v>56</v>
      </c>
    </row>
    <row r="372" spans="1:36" x14ac:dyDescent="0.2">
      <c r="A372">
        <v>370</v>
      </c>
      <c r="B372" t="s">
        <v>1506</v>
      </c>
      <c r="C372">
        <v>190</v>
      </c>
      <c r="D372" t="s">
        <v>1493</v>
      </c>
      <c r="E372">
        <v>1</v>
      </c>
      <c r="F372" t="s">
        <v>1493</v>
      </c>
      <c r="G372" t="s">
        <v>1355</v>
      </c>
      <c r="H372" t="s">
        <v>1507</v>
      </c>
      <c r="J372" t="s">
        <v>1508</v>
      </c>
      <c r="K372" t="s">
        <v>1496</v>
      </c>
      <c r="L372" t="s">
        <v>129</v>
      </c>
      <c r="M372">
        <v>37604</v>
      </c>
      <c r="N372">
        <v>36.349924550102102</v>
      </c>
      <c r="O372">
        <v>-82.391035404556007</v>
      </c>
      <c r="P372">
        <v>62</v>
      </c>
      <c r="Q372">
        <v>48512</v>
      </c>
      <c r="R372">
        <v>4.43</v>
      </c>
      <c r="S372" t="s">
        <v>139</v>
      </c>
      <c r="T372" t="s">
        <v>139</v>
      </c>
      <c r="U372" s="1">
        <v>41275</v>
      </c>
      <c r="W372">
        <v>829</v>
      </c>
      <c r="X372">
        <v>1.7088555408970901E-2</v>
      </c>
      <c r="Y372">
        <v>1.0594904353562</v>
      </c>
      <c r="Z372">
        <v>1.0844444833622799</v>
      </c>
      <c r="AA372">
        <v>0.81154639175257703</v>
      </c>
      <c r="AB372">
        <v>1.8821085736068699</v>
      </c>
      <c r="AC372">
        <v>1.0844444833622799</v>
      </c>
      <c r="AD372">
        <v>0.81154639175257703</v>
      </c>
      <c r="AE372">
        <v>1.8821085736068699</v>
      </c>
      <c r="AF372" s="2">
        <v>604.02</v>
      </c>
      <c r="AG372" t="b">
        <f t="shared" si="5"/>
        <v>0</v>
      </c>
      <c r="AH372" t="s">
        <v>10875</v>
      </c>
      <c r="AI372" t="s">
        <v>56</v>
      </c>
      <c r="AJ372" t="s">
        <v>56</v>
      </c>
    </row>
    <row r="373" spans="1:36" x14ac:dyDescent="0.2">
      <c r="A373">
        <v>371</v>
      </c>
      <c r="B373" t="s">
        <v>1509</v>
      </c>
      <c r="C373">
        <v>193</v>
      </c>
      <c r="D373" t="s">
        <v>1510</v>
      </c>
      <c r="E373">
        <v>1</v>
      </c>
      <c r="F373" t="s">
        <v>1510</v>
      </c>
      <c r="G373" t="s">
        <v>1511</v>
      </c>
      <c r="H373" t="s">
        <v>1512</v>
      </c>
      <c r="I373" t="s">
        <v>1513</v>
      </c>
      <c r="J373" t="s">
        <v>1514</v>
      </c>
      <c r="K373" t="s">
        <v>1515</v>
      </c>
      <c r="L373" t="s">
        <v>767</v>
      </c>
      <c r="M373">
        <v>71270</v>
      </c>
      <c r="N373">
        <v>32.5323329</v>
      </c>
      <c r="O373">
        <v>-92.664172399999998</v>
      </c>
      <c r="P373">
        <v>56</v>
      </c>
      <c r="Q373">
        <v>30244</v>
      </c>
      <c r="R373">
        <v>3.03</v>
      </c>
      <c r="S373" t="s">
        <v>40</v>
      </c>
      <c r="T373" t="s">
        <v>39</v>
      </c>
      <c r="U373" s="1">
        <v>28491</v>
      </c>
      <c r="W373">
        <v>582</v>
      </c>
      <c r="X373">
        <v>1.92434863113344E-2</v>
      </c>
      <c r="Y373">
        <v>1.0776352334347301</v>
      </c>
      <c r="Z373">
        <v>0.967301826211587</v>
      </c>
      <c r="AA373">
        <v>0.69751693002257298</v>
      </c>
      <c r="AB373">
        <v>1.57623695725345</v>
      </c>
      <c r="AC373">
        <v>0.967301826211587</v>
      </c>
      <c r="AD373">
        <v>0.69751693002257298</v>
      </c>
      <c r="AE373">
        <v>1.57623695725345</v>
      </c>
      <c r="AF373" s="2">
        <v>9604.01</v>
      </c>
      <c r="AG373" t="b">
        <f t="shared" si="5"/>
        <v>0</v>
      </c>
      <c r="AH373" t="s">
        <v>10876</v>
      </c>
      <c r="AI373" t="s">
        <v>40</v>
      </c>
      <c r="AJ373" t="s">
        <v>40</v>
      </c>
    </row>
    <row r="374" spans="1:36" x14ac:dyDescent="0.2">
      <c r="A374">
        <v>372</v>
      </c>
      <c r="B374" t="s">
        <v>1516</v>
      </c>
      <c r="C374">
        <v>193</v>
      </c>
      <c r="D374" t="s">
        <v>1510</v>
      </c>
      <c r="E374">
        <v>1</v>
      </c>
      <c r="F374" t="s">
        <v>1510</v>
      </c>
      <c r="G374" t="s">
        <v>1511</v>
      </c>
      <c r="H374" t="s">
        <v>1517</v>
      </c>
      <c r="J374" t="s">
        <v>1518</v>
      </c>
      <c r="K374" t="s">
        <v>1515</v>
      </c>
      <c r="L374" t="s">
        <v>767</v>
      </c>
      <c r="M374">
        <v>71270</v>
      </c>
      <c r="N374">
        <v>32.5263931</v>
      </c>
      <c r="O374">
        <v>-92.664471599999999</v>
      </c>
      <c r="P374">
        <v>64</v>
      </c>
      <c r="Q374">
        <v>53640</v>
      </c>
      <c r="R374">
        <v>3.59</v>
      </c>
      <c r="S374" t="s">
        <v>40</v>
      </c>
      <c r="T374" t="s">
        <v>39</v>
      </c>
      <c r="U374" s="1">
        <v>27030</v>
      </c>
      <c r="W374">
        <v>667</v>
      </c>
      <c r="X374">
        <v>1.2434750186427999E-2</v>
      </c>
      <c r="Y374">
        <v>0.79582401193139396</v>
      </c>
      <c r="Z374">
        <v>0.967301826211587</v>
      </c>
      <c r="AA374">
        <v>0.69751693002257298</v>
      </c>
      <c r="AB374">
        <v>1.57623695725345</v>
      </c>
      <c r="AC374">
        <v>0.967301826211587</v>
      </c>
      <c r="AD374">
        <v>0.69751693002257298</v>
      </c>
      <c r="AE374">
        <v>1.57623695725345</v>
      </c>
      <c r="AF374" s="2">
        <v>9610</v>
      </c>
      <c r="AG374" t="b">
        <f t="shared" si="5"/>
        <v>0</v>
      </c>
      <c r="AH374" t="s">
        <v>10877</v>
      </c>
      <c r="AI374" t="s">
        <v>40</v>
      </c>
      <c r="AJ374" t="s">
        <v>40</v>
      </c>
    </row>
    <row r="375" spans="1:36" x14ac:dyDescent="0.2">
      <c r="A375">
        <v>373</v>
      </c>
      <c r="B375" t="s">
        <v>1519</v>
      </c>
      <c r="C375">
        <v>193</v>
      </c>
      <c r="D375" t="s">
        <v>1510</v>
      </c>
      <c r="E375">
        <v>1</v>
      </c>
      <c r="F375" t="s">
        <v>1510</v>
      </c>
      <c r="G375" t="s">
        <v>1511</v>
      </c>
      <c r="H375" t="s">
        <v>1520</v>
      </c>
      <c r="J375" t="s">
        <v>1521</v>
      </c>
      <c r="K375" t="s">
        <v>1515</v>
      </c>
      <c r="L375" t="s">
        <v>767</v>
      </c>
      <c r="M375">
        <v>71270</v>
      </c>
      <c r="N375">
        <v>32.543946099999999</v>
      </c>
      <c r="O375">
        <v>-92.635035400000007</v>
      </c>
      <c r="P375">
        <v>56</v>
      </c>
      <c r="Q375">
        <v>48520</v>
      </c>
      <c r="R375">
        <v>4.5599999999999996</v>
      </c>
      <c r="S375" t="s">
        <v>46</v>
      </c>
      <c r="T375" t="s">
        <v>56</v>
      </c>
      <c r="U375" s="1">
        <v>25569</v>
      </c>
      <c r="W375">
        <v>926</v>
      </c>
      <c r="X375">
        <v>1.9084913437757599E-2</v>
      </c>
      <c r="Y375">
        <v>1.0687551525144201</v>
      </c>
      <c r="Z375">
        <v>0.967301826211587</v>
      </c>
      <c r="AA375">
        <v>0.69751693002257298</v>
      </c>
      <c r="AB375">
        <v>1.57623695725345</v>
      </c>
      <c r="AC375">
        <v>0.967301826211587</v>
      </c>
      <c r="AD375">
        <v>0.69751693002257298</v>
      </c>
      <c r="AE375">
        <v>1.57623695725345</v>
      </c>
      <c r="AF375" s="2">
        <v>9605</v>
      </c>
      <c r="AG375" t="b">
        <f t="shared" si="5"/>
        <v>0</v>
      </c>
      <c r="AH375" t="s">
        <v>10878</v>
      </c>
      <c r="AI375" t="s">
        <v>56</v>
      </c>
      <c r="AJ375" t="s">
        <v>56</v>
      </c>
    </row>
    <row r="376" spans="1:36" x14ac:dyDescent="0.2">
      <c r="A376">
        <v>374</v>
      </c>
      <c r="B376" t="s">
        <v>1522</v>
      </c>
      <c r="C376">
        <v>54</v>
      </c>
      <c r="D376" t="s">
        <v>32</v>
      </c>
      <c r="E376">
        <v>7</v>
      </c>
      <c r="F376" t="s">
        <v>116</v>
      </c>
      <c r="G376" t="s">
        <v>34</v>
      </c>
      <c r="H376" t="s">
        <v>1523</v>
      </c>
      <c r="J376" t="s">
        <v>1524</v>
      </c>
      <c r="K376" t="s">
        <v>32</v>
      </c>
      <c r="L376" t="s">
        <v>38</v>
      </c>
      <c r="M376">
        <v>72202</v>
      </c>
      <c r="N376">
        <v>34.759580800000002</v>
      </c>
      <c r="O376">
        <v>-92.311297600000003</v>
      </c>
      <c r="P376">
        <v>72</v>
      </c>
      <c r="Q376">
        <v>36000</v>
      </c>
      <c r="R376">
        <v>4.1500000000000004</v>
      </c>
      <c r="S376" t="s">
        <v>40</v>
      </c>
      <c r="T376" t="s">
        <v>56</v>
      </c>
      <c r="U376" s="1">
        <v>25569</v>
      </c>
      <c r="V376">
        <v>86.1</v>
      </c>
      <c r="W376">
        <v>583</v>
      </c>
      <c r="X376">
        <v>1.61944444444444E-2</v>
      </c>
      <c r="Y376">
        <v>1.1659999999999999</v>
      </c>
      <c r="Z376">
        <v>1.13150050068567</v>
      </c>
      <c r="AA376">
        <v>0.74859867426444904</v>
      </c>
      <c r="AB376">
        <v>1.4818380960631601</v>
      </c>
      <c r="AC376">
        <v>0.96920911565802703</v>
      </c>
      <c r="AD376">
        <v>0.58591549295774603</v>
      </c>
      <c r="AE376">
        <v>1.4818380960631601</v>
      </c>
      <c r="AF376" s="2">
        <v>15.02</v>
      </c>
      <c r="AG376" t="b">
        <f t="shared" si="5"/>
        <v>0</v>
      </c>
      <c r="AH376" t="s">
        <v>10879</v>
      </c>
      <c r="AI376" t="s">
        <v>40</v>
      </c>
      <c r="AJ376" t="s">
        <v>56</v>
      </c>
    </row>
    <row r="377" spans="1:36" x14ac:dyDescent="0.2">
      <c r="A377">
        <v>375</v>
      </c>
      <c r="B377" t="s">
        <v>1525</v>
      </c>
      <c r="C377">
        <v>54</v>
      </c>
      <c r="D377" t="s">
        <v>32</v>
      </c>
      <c r="E377">
        <v>16</v>
      </c>
      <c r="F377" t="s">
        <v>84</v>
      </c>
      <c r="G377" t="s">
        <v>34</v>
      </c>
      <c r="H377" t="s">
        <v>1526</v>
      </c>
      <c r="J377" t="s">
        <v>1527</v>
      </c>
      <c r="K377" t="s">
        <v>87</v>
      </c>
      <c r="L377" t="s">
        <v>38</v>
      </c>
      <c r="M377">
        <v>72120</v>
      </c>
      <c r="N377">
        <v>34.835377000000001</v>
      </c>
      <c r="O377">
        <v>-92.192023000000006</v>
      </c>
      <c r="P377">
        <v>83</v>
      </c>
      <c r="Q377">
        <v>49800</v>
      </c>
      <c r="R377">
        <v>4.04</v>
      </c>
      <c r="S377" t="s">
        <v>40</v>
      </c>
      <c r="T377" t="s">
        <v>39</v>
      </c>
      <c r="U377" s="1">
        <v>29587</v>
      </c>
      <c r="V377">
        <v>98.8</v>
      </c>
      <c r="W377">
        <v>535</v>
      </c>
      <c r="X377">
        <v>1.07429718875502E-2</v>
      </c>
      <c r="Y377">
        <v>0.89166666666666605</v>
      </c>
      <c r="Z377">
        <v>0.83367216612624395</v>
      </c>
      <c r="AA377">
        <v>0.60116650465213095</v>
      </c>
      <c r="AB377">
        <v>0.98228626320845303</v>
      </c>
      <c r="AC377">
        <v>0.96920911565802703</v>
      </c>
      <c r="AD377">
        <v>0.58591549295774603</v>
      </c>
      <c r="AE377">
        <v>1.4818380960631601</v>
      </c>
      <c r="AF377" s="2">
        <v>37.11</v>
      </c>
      <c r="AG377" t="b">
        <f t="shared" si="5"/>
        <v>0</v>
      </c>
      <c r="AH377" t="s">
        <v>10880</v>
      </c>
      <c r="AI377" t="s">
        <v>40</v>
      </c>
      <c r="AJ377" t="s">
        <v>40</v>
      </c>
    </row>
    <row r="378" spans="1:36" x14ac:dyDescent="0.2">
      <c r="A378">
        <v>376</v>
      </c>
      <c r="B378" t="s">
        <v>1528</v>
      </c>
      <c r="C378">
        <v>54</v>
      </c>
      <c r="D378" t="s">
        <v>32</v>
      </c>
      <c r="E378">
        <v>11</v>
      </c>
      <c r="F378" t="s">
        <v>53</v>
      </c>
      <c r="G378" t="s">
        <v>34</v>
      </c>
      <c r="H378" t="s">
        <v>1529</v>
      </c>
      <c r="J378" t="s">
        <v>1530</v>
      </c>
      <c r="K378" t="s">
        <v>32</v>
      </c>
      <c r="L378" t="s">
        <v>38</v>
      </c>
      <c r="M378">
        <v>72207</v>
      </c>
      <c r="N378">
        <v>34.767403000000002</v>
      </c>
      <c r="O378">
        <v>-92.351705899999999</v>
      </c>
      <c r="P378">
        <v>80</v>
      </c>
      <c r="Q378">
        <v>62900</v>
      </c>
      <c r="R378">
        <v>4.04</v>
      </c>
      <c r="S378" t="s">
        <v>40</v>
      </c>
      <c r="T378" t="s">
        <v>56</v>
      </c>
      <c r="U378" s="1">
        <v>25204</v>
      </c>
      <c r="V378">
        <v>91.3</v>
      </c>
      <c r="W378">
        <v>519</v>
      </c>
      <c r="X378">
        <v>8.25119236883942E-3</v>
      </c>
      <c r="Y378">
        <v>0.66009538950715396</v>
      </c>
      <c r="Z378">
        <v>0.90357988819299395</v>
      </c>
      <c r="AA378">
        <v>0.64035740878629899</v>
      </c>
      <c r="AB378">
        <v>1.30656152124354</v>
      </c>
      <c r="AC378">
        <v>0.96920911565802703</v>
      </c>
      <c r="AD378">
        <v>0.58591549295774603</v>
      </c>
      <c r="AE378">
        <v>1.4818380960631601</v>
      </c>
      <c r="AF378" s="2">
        <v>22.03</v>
      </c>
      <c r="AG378" t="b">
        <f t="shared" si="5"/>
        <v>0</v>
      </c>
      <c r="AH378" t="s">
        <v>10563</v>
      </c>
      <c r="AI378" t="s">
        <v>40</v>
      </c>
      <c r="AJ378" t="s">
        <v>56</v>
      </c>
    </row>
    <row r="379" spans="1:36" x14ac:dyDescent="0.2">
      <c r="A379">
        <v>377</v>
      </c>
      <c r="B379" t="s">
        <v>1531</v>
      </c>
      <c r="C379">
        <v>54</v>
      </c>
      <c r="D379" t="s">
        <v>32</v>
      </c>
      <c r="E379">
        <v>23</v>
      </c>
      <c r="F379" t="s">
        <v>1532</v>
      </c>
      <c r="G379" t="s">
        <v>48</v>
      </c>
      <c r="H379" t="s">
        <v>1533</v>
      </c>
      <c r="I379" t="s">
        <v>1534</v>
      </c>
      <c r="J379" t="s">
        <v>1535</v>
      </c>
      <c r="K379" t="s">
        <v>51</v>
      </c>
      <c r="L379" t="s">
        <v>38</v>
      </c>
      <c r="M379">
        <v>72015</v>
      </c>
      <c r="N379">
        <v>34.5933007</v>
      </c>
      <c r="O379">
        <v>-92.568237199999999</v>
      </c>
      <c r="P379">
        <v>96</v>
      </c>
      <c r="Q379">
        <v>92160</v>
      </c>
      <c r="R379">
        <v>11.38</v>
      </c>
      <c r="S379" t="s">
        <v>46</v>
      </c>
      <c r="T379" t="s">
        <v>46</v>
      </c>
      <c r="U379" s="1">
        <v>31413</v>
      </c>
      <c r="V379">
        <v>100</v>
      </c>
      <c r="W379">
        <v>725</v>
      </c>
      <c r="X379">
        <v>7.8667534722222203E-3</v>
      </c>
      <c r="Y379">
        <v>0.75520833333333304</v>
      </c>
      <c r="Z379">
        <v>0.87130873431434797</v>
      </c>
      <c r="AA379">
        <v>0.75520833333333304</v>
      </c>
      <c r="AB379">
        <v>0.96875</v>
      </c>
      <c r="AC379">
        <v>0.96920911565802703</v>
      </c>
      <c r="AD379">
        <v>0.58591549295774603</v>
      </c>
      <c r="AE379">
        <v>1.4818380960631601</v>
      </c>
      <c r="AF379" s="2">
        <v>103.01</v>
      </c>
      <c r="AG379" t="b">
        <f t="shared" si="5"/>
        <v>0</v>
      </c>
      <c r="AH379" t="s">
        <v>10881</v>
      </c>
      <c r="AI379" t="s">
        <v>56</v>
      </c>
      <c r="AJ379" t="s">
        <v>56</v>
      </c>
    </row>
    <row r="380" spans="1:36" x14ac:dyDescent="0.2">
      <c r="A380">
        <v>378</v>
      </c>
      <c r="B380" t="s">
        <v>1536</v>
      </c>
      <c r="C380">
        <v>54</v>
      </c>
      <c r="D380" t="s">
        <v>32</v>
      </c>
      <c r="E380">
        <v>13</v>
      </c>
      <c r="F380" t="s">
        <v>96</v>
      </c>
      <c r="G380" t="s">
        <v>34</v>
      </c>
      <c r="H380" t="s">
        <v>1537</v>
      </c>
      <c r="J380" t="s">
        <v>1538</v>
      </c>
      <c r="K380" t="s">
        <v>74</v>
      </c>
      <c r="L380" t="s">
        <v>38</v>
      </c>
      <c r="M380">
        <v>72113</v>
      </c>
      <c r="N380">
        <v>34.840823</v>
      </c>
      <c r="O380">
        <v>-92.376779999999997</v>
      </c>
      <c r="P380">
        <v>74</v>
      </c>
      <c r="Q380">
        <v>85614</v>
      </c>
      <c r="R380">
        <v>14.41</v>
      </c>
      <c r="S380" t="s">
        <v>215</v>
      </c>
      <c r="T380" t="s">
        <v>56</v>
      </c>
      <c r="U380" s="1">
        <v>40179</v>
      </c>
      <c r="V380">
        <v>100</v>
      </c>
      <c r="W380">
        <v>1398</v>
      </c>
      <c r="X380">
        <v>1.6329105052911901E-2</v>
      </c>
      <c r="Y380">
        <v>1.2083537739154799</v>
      </c>
      <c r="Z380">
        <v>1.00588661232431</v>
      </c>
      <c r="AA380">
        <v>0.58591549295774603</v>
      </c>
      <c r="AB380">
        <v>1.27791087685673</v>
      </c>
      <c r="AC380">
        <v>0.96920911565802703</v>
      </c>
      <c r="AD380">
        <v>0.58591549295774603</v>
      </c>
      <c r="AE380">
        <v>1.4818380960631601</v>
      </c>
      <c r="AF380" s="2">
        <v>43.07</v>
      </c>
      <c r="AG380" t="b">
        <f t="shared" si="5"/>
        <v>0</v>
      </c>
      <c r="AH380" t="s">
        <v>10882</v>
      </c>
      <c r="AI380" t="s">
        <v>215</v>
      </c>
      <c r="AJ380" t="s">
        <v>56</v>
      </c>
    </row>
    <row r="381" spans="1:36" x14ac:dyDescent="0.2">
      <c r="A381">
        <v>379</v>
      </c>
      <c r="B381" t="s">
        <v>1539</v>
      </c>
      <c r="C381">
        <v>54</v>
      </c>
      <c r="D381" t="s">
        <v>32</v>
      </c>
      <c r="E381">
        <v>17</v>
      </c>
      <c r="F381" t="s">
        <v>33</v>
      </c>
      <c r="G381" t="s">
        <v>34</v>
      </c>
      <c r="H381" t="s">
        <v>1540</v>
      </c>
      <c r="J381" t="s">
        <v>1541</v>
      </c>
      <c r="K381" t="s">
        <v>33</v>
      </c>
      <c r="L381" t="s">
        <v>38</v>
      </c>
      <c r="M381">
        <v>72076</v>
      </c>
      <c r="N381">
        <v>34.858151900000003</v>
      </c>
      <c r="O381">
        <v>-92.120318999999995</v>
      </c>
      <c r="P381">
        <v>96</v>
      </c>
      <c r="Q381">
        <v>74400</v>
      </c>
      <c r="R381">
        <v>4.6500000000000004</v>
      </c>
      <c r="S381" t="s">
        <v>40</v>
      </c>
      <c r="T381" t="s">
        <v>40</v>
      </c>
      <c r="U381" s="1">
        <v>28126</v>
      </c>
      <c r="V381">
        <v>91.7</v>
      </c>
      <c r="W381">
        <v>639</v>
      </c>
      <c r="X381">
        <v>8.5887096774193497E-3</v>
      </c>
      <c r="Y381">
        <v>0.82451612903225802</v>
      </c>
      <c r="Z381">
        <v>0.82798655914279196</v>
      </c>
      <c r="AA381">
        <v>0.63083235856588504</v>
      </c>
      <c r="AB381">
        <v>1.17689223057644</v>
      </c>
      <c r="AC381">
        <v>0.96920911565802703</v>
      </c>
      <c r="AD381">
        <v>0.58591549295774603</v>
      </c>
      <c r="AE381">
        <v>1.4818380960631601</v>
      </c>
      <c r="AF381" s="2">
        <v>36.049999999999997</v>
      </c>
      <c r="AG381" t="b">
        <f t="shared" si="5"/>
        <v>0</v>
      </c>
      <c r="AH381" t="s">
        <v>10883</v>
      </c>
      <c r="AI381" t="s">
        <v>40</v>
      </c>
      <c r="AJ381" t="s">
        <v>40</v>
      </c>
    </row>
    <row r="382" spans="1:36" x14ac:dyDescent="0.2">
      <c r="A382">
        <v>380</v>
      </c>
      <c r="B382" t="s">
        <v>1542</v>
      </c>
      <c r="C382">
        <v>54</v>
      </c>
      <c r="D382" t="s">
        <v>32</v>
      </c>
      <c r="E382">
        <v>15</v>
      </c>
      <c r="F382" t="s">
        <v>74</v>
      </c>
      <c r="G382" t="s">
        <v>34</v>
      </c>
      <c r="H382" t="s">
        <v>1543</v>
      </c>
      <c r="J382" t="s">
        <v>1544</v>
      </c>
      <c r="K382" t="s">
        <v>74</v>
      </c>
      <c r="L382" t="s">
        <v>38</v>
      </c>
      <c r="M382">
        <v>72118</v>
      </c>
      <c r="N382">
        <v>34.795582000000003</v>
      </c>
      <c r="O382">
        <v>-92.287514999999999</v>
      </c>
      <c r="P382">
        <v>92</v>
      </c>
      <c r="Q382">
        <v>76200</v>
      </c>
      <c r="R382">
        <v>5.21</v>
      </c>
      <c r="S382" t="s">
        <v>39</v>
      </c>
      <c r="T382" t="s">
        <v>40</v>
      </c>
      <c r="U382" s="1">
        <v>27760</v>
      </c>
      <c r="V382">
        <v>96.7</v>
      </c>
      <c r="W382">
        <v>644</v>
      </c>
      <c r="X382">
        <v>8.4514435695537994E-3</v>
      </c>
      <c r="Y382">
        <v>0.77753280839895</v>
      </c>
      <c r="Z382">
        <v>1.0188966145174401</v>
      </c>
      <c r="AA382">
        <v>0.59096262740656802</v>
      </c>
      <c r="AB382">
        <v>1.38937862825198</v>
      </c>
      <c r="AC382">
        <v>0.96920911565802703</v>
      </c>
      <c r="AD382">
        <v>0.58591549295774603</v>
      </c>
      <c r="AE382">
        <v>1.4818380960631601</v>
      </c>
      <c r="AF382" s="2">
        <v>32.08</v>
      </c>
      <c r="AG382" t="b">
        <f t="shared" si="5"/>
        <v>0</v>
      </c>
      <c r="AH382" t="s">
        <v>10884</v>
      </c>
      <c r="AI382" t="s">
        <v>40</v>
      </c>
      <c r="AJ382" t="s">
        <v>40</v>
      </c>
    </row>
    <row r="383" spans="1:36" x14ac:dyDescent="0.2">
      <c r="A383">
        <v>381</v>
      </c>
      <c r="B383" t="s">
        <v>1545</v>
      </c>
      <c r="C383">
        <v>54</v>
      </c>
      <c r="D383" t="s">
        <v>32</v>
      </c>
      <c r="E383">
        <v>11</v>
      </c>
      <c r="F383" t="s">
        <v>53</v>
      </c>
      <c r="G383" t="s">
        <v>34</v>
      </c>
      <c r="H383" t="s">
        <v>1546</v>
      </c>
      <c r="J383" t="s">
        <v>1547</v>
      </c>
      <c r="K383" t="s">
        <v>32</v>
      </c>
      <c r="L383" t="s">
        <v>38</v>
      </c>
      <c r="M383">
        <v>72207</v>
      </c>
      <c r="N383">
        <v>34.766744000000003</v>
      </c>
      <c r="O383">
        <v>-92.353324999999998</v>
      </c>
      <c r="P383">
        <v>78</v>
      </c>
      <c r="Q383">
        <v>45864</v>
      </c>
      <c r="R383">
        <v>2.4</v>
      </c>
      <c r="S383" t="s">
        <v>40</v>
      </c>
      <c r="T383" t="s">
        <v>56</v>
      </c>
      <c r="U383" s="1">
        <v>25204</v>
      </c>
      <c r="V383">
        <v>96.2</v>
      </c>
      <c r="W383">
        <v>495</v>
      </c>
      <c r="X383">
        <v>1.07927786499215E-2</v>
      </c>
      <c r="Y383">
        <v>0.84183673469387699</v>
      </c>
      <c r="Z383">
        <v>0.90357988819299395</v>
      </c>
      <c r="AA383">
        <v>0.64035740878629899</v>
      </c>
      <c r="AB383">
        <v>1.30656152124354</v>
      </c>
      <c r="AC383">
        <v>0.96920911565802703</v>
      </c>
      <c r="AD383">
        <v>0.58591549295774603</v>
      </c>
      <c r="AE383">
        <v>1.4818380960631601</v>
      </c>
      <c r="AF383" s="2">
        <v>22.03</v>
      </c>
      <c r="AG383" t="b">
        <f t="shared" si="5"/>
        <v>0</v>
      </c>
      <c r="AH383" t="s">
        <v>10563</v>
      </c>
      <c r="AI383" t="s">
        <v>40</v>
      </c>
      <c r="AJ383" t="s">
        <v>56</v>
      </c>
    </row>
    <row r="384" spans="1:36" x14ac:dyDescent="0.2">
      <c r="A384">
        <v>382</v>
      </c>
      <c r="B384" t="s">
        <v>1548</v>
      </c>
      <c r="C384">
        <v>54</v>
      </c>
      <c r="D384" t="s">
        <v>32</v>
      </c>
      <c r="E384">
        <v>1</v>
      </c>
      <c r="F384" t="s">
        <v>1549</v>
      </c>
      <c r="G384" t="s">
        <v>34</v>
      </c>
      <c r="H384" t="s">
        <v>1550</v>
      </c>
      <c r="J384" t="s">
        <v>1551</v>
      </c>
      <c r="K384" t="s">
        <v>32</v>
      </c>
      <c r="L384" t="s">
        <v>38</v>
      </c>
      <c r="M384">
        <v>72202</v>
      </c>
      <c r="N384">
        <v>34.742528100000001</v>
      </c>
      <c r="O384">
        <v>-92.266468000000003</v>
      </c>
      <c r="P384">
        <v>75</v>
      </c>
      <c r="Q384">
        <v>49583</v>
      </c>
      <c r="R384">
        <v>2.65</v>
      </c>
      <c r="S384" t="s">
        <v>46</v>
      </c>
      <c r="T384" t="s">
        <v>39</v>
      </c>
      <c r="U384" s="1">
        <v>28856</v>
      </c>
      <c r="V384">
        <v>93.3</v>
      </c>
      <c r="W384">
        <v>766</v>
      </c>
      <c r="X384">
        <v>1.5448843353568701E-2</v>
      </c>
      <c r="Y384">
        <v>1.15866325151765</v>
      </c>
      <c r="Z384">
        <v>1.24376588730271</v>
      </c>
      <c r="AA384">
        <v>1.15866325151765</v>
      </c>
      <c r="AB384">
        <v>1.3288685230877599</v>
      </c>
      <c r="AC384">
        <v>0.96920911565802703</v>
      </c>
      <c r="AD384">
        <v>0.58591549295774603</v>
      </c>
      <c r="AE384">
        <v>1.4818380960631601</v>
      </c>
      <c r="AF384" s="2">
        <v>44</v>
      </c>
      <c r="AG384" t="b">
        <f t="shared" si="5"/>
        <v>0</v>
      </c>
      <c r="AH384" t="s">
        <v>10885</v>
      </c>
      <c r="AI384" t="s">
        <v>56</v>
      </c>
      <c r="AJ384" t="s">
        <v>40</v>
      </c>
    </row>
    <row r="385" spans="1:36" x14ac:dyDescent="0.2">
      <c r="A385">
        <v>383</v>
      </c>
      <c r="B385" t="s">
        <v>1552</v>
      </c>
      <c r="C385">
        <v>54</v>
      </c>
      <c r="D385" t="s">
        <v>32</v>
      </c>
      <c r="E385">
        <v>18</v>
      </c>
      <c r="F385" t="s">
        <v>1553</v>
      </c>
      <c r="G385" t="s">
        <v>1554</v>
      </c>
      <c r="H385" t="s">
        <v>1555</v>
      </c>
      <c r="I385" t="s">
        <v>1556</v>
      </c>
      <c r="J385" t="s">
        <v>1557</v>
      </c>
      <c r="K385" t="s">
        <v>1553</v>
      </c>
      <c r="L385" t="s">
        <v>38</v>
      </c>
      <c r="M385">
        <v>72023</v>
      </c>
      <c r="N385">
        <v>34.981234899999997</v>
      </c>
      <c r="O385">
        <v>-92.0169298</v>
      </c>
      <c r="P385">
        <v>73</v>
      </c>
      <c r="Q385">
        <v>62050</v>
      </c>
      <c r="R385">
        <v>3.28</v>
      </c>
      <c r="S385" t="s">
        <v>39</v>
      </c>
      <c r="T385" t="s">
        <v>39</v>
      </c>
      <c r="U385" s="1">
        <v>34700</v>
      </c>
      <c r="V385">
        <v>100</v>
      </c>
      <c r="W385">
        <v>987</v>
      </c>
      <c r="X385">
        <v>1.59065269943593E-2</v>
      </c>
      <c r="Y385">
        <v>1.1611764705882299</v>
      </c>
      <c r="Z385">
        <v>0.92912494220548303</v>
      </c>
      <c r="AA385">
        <v>0.69378917378917304</v>
      </c>
      <c r="AB385">
        <v>1.2330472825172401</v>
      </c>
      <c r="AC385">
        <v>0.96920911565802703</v>
      </c>
      <c r="AD385">
        <v>0.58591549295774603</v>
      </c>
      <c r="AE385">
        <v>1.4818380960631601</v>
      </c>
      <c r="AF385" s="2">
        <v>202.02</v>
      </c>
      <c r="AG385" t="b">
        <f t="shared" si="5"/>
        <v>0</v>
      </c>
      <c r="AH385" t="s">
        <v>10886</v>
      </c>
      <c r="AI385" t="s">
        <v>40</v>
      </c>
      <c r="AJ385" t="s">
        <v>40</v>
      </c>
    </row>
    <row r="386" spans="1:36" x14ac:dyDescent="0.2">
      <c r="A386">
        <v>384</v>
      </c>
      <c r="B386" t="s">
        <v>1558</v>
      </c>
      <c r="C386">
        <v>54</v>
      </c>
      <c r="D386" t="s">
        <v>32</v>
      </c>
      <c r="E386">
        <v>8</v>
      </c>
      <c r="F386" t="s">
        <v>89</v>
      </c>
      <c r="G386" t="s">
        <v>34</v>
      </c>
      <c r="H386" t="s">
        <v>1559</v>
      </c>
      <c r="J386" t="s">
        <v>1560</v>
      </c>
      <c r="K386" t="s">
        <v>32</v>
      </c>
      <c r="L386" t="s">
        <v>38</v>
      </c>
      <c r="M386">
        <v>72210</v>
      </c>
      <c r="N386">
        <v>34.670743000000002</v>
      </c>
      <c r="O386">
        <v>-92.429158999999999</v>
      </c>
      <c r="P386">
        <v>96</v>
      </c>
      <c r="Q386">
        <v>87872</v>
      </c>
      <c r="R386">
        <v>6.49</v>
      </c>
      <c r="S386" t="s">
        <v>56</v>
      </c>
      <c r="T386" t="s">
        <v>139</v>
      </c>
      <c r="U386" s="1">
        <v>38353</v>
      </c>
      <c r="V386">
        <v>99</v>
      </c>
      <c r="W386">
        <v>1151</v>
      </c>
      <c r="X386">
        <v>1.309859796067E-2</v>
      </c>
      <c r="Y386">
        <v>1.2574654042243201</v>
      </c>
      <c r="Z386">
        <v>0.91859927407928699</v>
      </c>
      <c r="AA386">
        <v>0.66816380449141299</v>
      </c>
      <c r="AB386">
        <v>1.32845104909597</v>
      </c>
      <c r="AC386">
        <v>0.96920911565802703</v>
      </c>
      <c r="AD386">
        <v>0.58591549295774603</v>
      </c>
      <c r="AE386">
        <v>1.4818380960631601</v>
      </c>
      <c r="AF386" s="2">
        <v>42.2</v>
      </c>
      <c r="AG386" t="b">
        <f t="shared" si="5"/>
        <v>0</v>
      </c>
      <c r="AH386" t="s">
        <v>10887</v>
      </c>
      <c r="AI386" t="s">
        <v>56</v>
      </c>
      <c r="AJ386" t="s">
        <v>56</v>
      </c>
    </row>
    <row r="387" spans="1:36" x14ac:dyDescent="0.2">
      <c r="A387">
        <v>385</v>
      </c>
      <c r="B387" t="s">
        <v>1561</v>
      </c>
      <c r="C387">
        <v>54</v>
      </c>
      <c r="D387" t="s">
        <v>32</v>
      </c>
      <c r="E387">
        <v>26</v>
      </c>
      <c r="F387" t="s">
        <v>69</v>
      </c>
      <c r="G387" t="s">
        <v>70</v>
      </c>
      <c r="H387" t="s">
        <v>1562</v>
      </c>
      <c r="J387" t="s">
        <v>1563</v>
      </c>
      <c r="K387" t="s">
        <v>69</v>
      </c>
      <c r="L387" t="s">
        <v>38</v>
      </c>
      <c r="M387">
        <v>72034</v>
      </c>
      <c r="N387">
        <v>35.069747</v>
      </c>
      <c r="O387">
        <v>-92.475403</v>
      </c>
      <c r="P387">
        <v>78</v>
      </c>
      <c r="Q387">
        <v>76200</v>
      </c>
      <c r="R387">
        <v>5.94</v>
      </c>
      <c r="S387" t="s">
        <v>56</v>
      </c>
      <c r="T387" t="s">
        <v>46</v>
      </c>
      <c r="U387" s="1">
        <v>26665</v>
      </c>
      <c r="V387">
        <v>91</v>
      </c>
      <c r="W387">
        <v>735</v>
      </c>
      <c r="X387">
        <v>9.6456692913385808E-3</v>
      </c>
      <c r="Y387">
        <v>0.75236220472440896</v>
      </c>
      <c r="Z387">
        <v>0.856271211677049</v>
      </c>
      <c r="AA387">
        <v>0.73316708229426397</v>
      </c>
      <c r="AB387">
        <v>1.02911309653519</v>
      </c>
      <c r="AC387">
        <v>0.96920911565802703</v>
      </c>
      <c r="AD387">
        <v>0.58591549295774603</v>
      </c>
      <c r="AE387">
        <v>1.4818380960631601</v>
      </c>
      <c r="AF387" s="2">
        <v>310.02999999999997</v>
      </c>
      <c r="AG387" t="b">
        <f t="shared" ref="AG387:AG450" si="6">AF387=0</f>
        <v>0</v>
      </c>
      <c r="AH387" t="s">
        <v>10888</v>
      </c>
      <c r="AI387" t="s">
        <v>56</v>
      </c>
      <c r="AJ387" t="s">
        <v>56</v>
      </c>
    </row>
    <row r="388" spans="1:36" x14ac:dyDescent="0.2">
      <c r="A388">
        <v>386</v>
      </c>
      <c r="B388" t="s">
        <v>1564</v>
      </c>
      <c r="C388">
        <v>54</v>
      </c>
      <c r="D388" t="s">
        <v>32</v>
      </c>
      <c r="E388">
        <v>16</v>
      </c>
      <c r="F388" t="s">
        <v>84</v>
      </c>
      <c r="G388" t="s">
        <v>34</v>
      </c>
      <c r="H388" t="s">
        <v>1565</v>
      </c>
      <c r="J388" t="s">
        <v>1566</v>
      </c>
      <c r="K388" t="s">
        <v>87</v>
      </c>
      <c r="L388" t="s">
        <v>38</v>
      </c>
      <c r="M388">
        <v>72120</v>
      </c>
      <c r="N388">
        <v>34.836170299999999</v>
      </c>
      <c r="O388">
        <v>-92.225715300000005</v>
      </c>
      <c r="P388">
        <v>83</v>
      </c>
      <c r="Q388">
        <v>52050</v>
      </c>
      <c r="R388">
        <v>3</v>
      </c>
      <c r="S388" t="s">
        <v>39</v>
      </c>
      <c r="T388" t="s">
        <v>46</v>
      </c>
      <c r="U388" s="1">
        <v>33239</v>
      </c>
      <c r="V388">
        <v>100</v>
      </c>
      <c r="W388">
        <v>616</v>
      </c>
      <c r="X388">
        <v>1.1834774255523499E-2</v>
      </c>
      <c r="Y388">
        <v>0.98228626320845303</v>
      </c>
      <c r="Z388">
        <v>0.83367216612624395</v>
      </c>
      <c r="AA388">
        <v>0.60116650465213095</v>
      </c>
      <c r="AB388">
        <v>0.98228626320845303</v>
      </c>
      <c r="AC388">
        <v>0.96920911565802703</v>
      </c>
      <c r="AD388">
        <v>0.58591549295774603</v>
      </c>
      <c r="AE388">
        <v>1.4818380960631601</v>
      </c>
      <c r="AF388" s="2">
        <v>37.14</v>
      </c>
      <c r="AG388" t="b">
        <f t="shared" si="6"/>
        <v>0</v>
      </c>
      <c r="AH388" t="s">
        <v>10561</v>
      </c>
      <c r="AI388" t="s">
        <v>40</v>
      </c>
      <c r="AJ388" t="s">
        <v>56</v>
      </c>
    </row>
    <row r="389" spans="1:36" x14ac:dyDescent="0.2">
      <c r="A389">
        <v>387</v>
      </c>
      <c r="B389" t="s">
        <v>1567</v>
      </c>
      <c r="C389">
        <v>54</v>
      </c>
      <c r="D389" t="s">
        <v>32</v>
      </c>
      <c r="E389">
        <v>8</v>
      </c>
      <c r="F389" t="s">
        <v>89</v>
      </c>
      <c r="G389" t="s">
        <v>34</v>
      </c>
      <c r="H389" t="s">
        <v>1568</v>
      </c>
      <c r="J389" t="s">
        <v>1569</v>
      </c>
      <c r="K389" t="s">
        <v>32</v>
      </c>
      <c r="L389" t="s">
        <v>38</v>
      </c>
      <c r="M389">
        <v>72209</v>
      </c>
      <c r="N389">
        <v>34.669452</v>
      </c>
      <c r="O389">
        <v>-92.371531000000004</v>
      </c>
      <c r="P389">
        <v>86</v>
      </c>
      <c r="Q389">
        <v>66986</v>
      </c>
      <c r="R389">
        <v>4.13</v>
      </c>
      <c r="S389" t="s">
        <v>40</v>
      </c>
      <c r="T389" t="s">
        <v>39</v>
      </c>
      <c r="U389" s="1">
        <v>27030</v>
      </c>
      <c r="V389">
        <v>89.5</v>
      </c>
      <c r="W389">
        <v>547</v>
      </c>
      <c r="X389">
        <v>8.1658854088914098E-3</v>
      </c>
      <c r="Y389">
        <v>0.70226614516466102</v>
      </c>
      <c r="Z389">
        <v>0.91859927407928699</v>
      </c>
      <c r="AA389">
        <v>0.66816380449141299</v>
      </c>
      <c r="AB389">
        <v>1.32845104909597</v>
      </c>
      <c r="AC389">
        <v>0.96920911565802703</v>
      </c>
      <c r="AD389">
        <v>0.58591549295774603</v>
      </c>
      <c r="AE389">
        <v>1.4818380960631601</v>
      </c>
      <c r="AF389" s="2">
        <v>41.05</v>
      </c>
      <c r="AG389" t="b">
        <f t="shared" si="6"/>
        <v>0</v>
      </c>
      <c r="AH389" t="s">
        <v>10562</v>
      </c>
      <c r="AI389" t="s">
        <v>40</v>
      </c>
      <c r="AJ389" t="s">
        <v>40</v>
      </c>
    </row>
    <row r="390" spans="1:36" x14ac:dyDescent="0.2">
      <c r="A390">
        <v>388</v>
      </c>
      <c r="B390" t="s">
        <v>1570</v>
      </c>
      <c r="C390">
        <v>54</v>
      </c>
      <c r="D390" t="s">
        <v>32</v>
      </c>
      <c r="E390">
        <v>24</v>
      </c>
      <c r="F390" t="s">
        <v>65</v>
      </c>
      <c r="G390" t="s">
        <v>34</v>
      </c>
      <c r="H390" t="s">
        <v>1571</v>
      </c>
      <c r="J390" t="s">
        <v>1572</v>
      </c>
      <c r="K390" t="s">
        <v>32</v>
      </c>
      <c r="L390" t="s">
        <v>38</v>
      </c>
      <c r="M390">
        <v>72211</v>
      </c>
      <c r="N390">
        <v>34.757161199999999</v>
      </c>
      <c r="O390">
        <v>-92.401593500000004</v>
      </c>
      <c r="P390">
        <v>80</v>
      </c>
      <c r="Q390">
        <v>57648</v>
      </c>
      <c r="R390">
        <v>3.54</v>
      </c>
      <c r="S390" t="s">
        <v>39</v>
      </c>
      <c r="T390" t="s">
        <v>46</v>
      </c>
      <c r="U390" s="1">
        <v>29221</v>
      </c>
      <c r="V390">
        <v>90</v>
      </c>
      <c r="W390">
        <v>707</v>
      </c>
      <c r="X390">
        <v>1.22640854843186E-2</v>
      </c>
      <c r="Y390">
        <v>0.981126838745489</v>
      </c>
      <c r="Z390">
        <v>1.04697427563306</v>
      </c>
      <c r="AA390">
        <v>0.73730862207896797</v>
      </c>
      <c r="AB390">
        <v>1.36003481224956</v>
      </c>
      <c r="AC390">
        <v>0.96920911565802703</v>
      </c>
      <c r="AD390">
        <v>0.58591549295774603</v>
      </c>
      <c r="AE390">
        <v>1.4818380960631601</v>
      </c>
      <c r="AF390" s="2">
        <v>22.09</v>
      </c>
      <c r="AG390" t="b">
        <f t="shared" si="6"/>
        <v>0</v>
      </c>
      <c r="AH390" t="s">
        <v>10556</v>
      </c>
      <c r="AI390" t="s">
        <v>40</v>
      </c>
      <c r="AJ390" t="s">
        <v>56</v>
      </c>
    </row>
    <row r="391" spans="1:36" x14ac:dyDescent="0.2">
      <c r="A391">
        <v>389</v>
      </c>
      <c r="B391" t="s">
        <v>1573</v>
      </c>
      <c r="C391">
        <v>54</v>
      </c>
      <c r="D391" t="s">
        <v>32</v>
      </c>
      <c r="E391">
        <v>13</v>
      </c>
      <c r="F391" t="s">
        <v>96</v>
      </c>
      <c r="G391" t="s">
        <v>34</v>
      </c>
      <c r="H391" t="s">
        <v>1574</v>
      </c>
      <c r="J391" t="s">
        <v>1575</v>
      </c>
      <c r="K391" t="s">
        <v>96</v>
      </c>
      <c r="L391" t="s">
        <v>38</v>
      </c>
      <c r="M391">
        <v>72113</v>
      </c>
      <c r="N391">
        <v>34.858584</v>
      </c>
      <c r="O391">
        <v>-92.406156899999999</v>
      </c>
      <c r="P391">
        <v>82</v>
      </c>
      <c r="Q391">
        <v>87330</v>
      </c>
      <c r="R391">
        <v>5.09</v>
      </c>
      <c r="S391" t="s">
        <v>46</v>
      </c>
      <c r="T391" t="s">
        <v>56</v>
      </c>
      <c r="U391" s="1">
        <v>32509</v>
      </c>
      <c r="V391">
        <v>96.3</v>
      </c>
      <c r="W391">
        <v>624</v>
      </c>
      <c r="X391">
        <v>7.1453108897286096E-3</v>
      </c>
      <c r="Y391">
        <v>0.58591549295774603</v>
      </c>
      <c r="Z391">
        <v>1.00588661232431</v>
      </c>
      <c r="AA391">
        <v>0.58591549295774603</v>
      </c>
      <c r="AB391">
        <v>1.27791087685673</v>
      </c>
      <c r="AC391">
        <v>0.96920911565802703</v>
      </c>
      <c r="AD391">
        <v>0.58591549295774603</v>
      </c>
      <c r="AE391">
        <v>1.4818380960631601</v>
      </c>
      <c r="AF391" s="2">
        <v>43.06</v>
      </c>
      <c r="AG391" t="b">
        <f t="shared" si="6"/>
        <v>0</v>
      </c>
      <c r="AH391" t="s">
        <v>10564</v>
      </c>
      <c r="AI391" t="s">
        <v>56</v>
      </c>
      <c r="AJ391" t="s">
        <v>56</v>
      </c>
    </row>
    <row r="392" spans="1:36" x14ac:dyDescent="0.2">
      <c r="A392">
        <v>390</v>
      </c>
      <c r="B392" t="s">
        <v>1576</v>
      </c>
      <c r="C392">
        <v>54</v>
      </c>
      <c r="D392" t="s">
        <v>32</v>
      </c>
      <c r="E392">
        <v>11</v>
      </c>
      <c r="F392" t="s">
        <v>53</v>
      </c>
      <c r="G392" t="s">
        <v>34</v>
      </c>
      <c r="H392" t="s">
        <v>1577</v>
      </c>
      <c r="J392" t="s">
        <v>1578</v>
      </c>
      <c r="K392" t="s">
        <v>32</v>
      </c>
      <c r="L392" t="s">
        <v>38</v>
      </c>
      <c r="M392">
        <v>72205</v>
      </c>
      <c r="N392">
        <v>34.76343</v>
      </c>
      <c r="O392">
        <v>-92.389224999999996</v>
      </c>
      <c r="P392">
        <v>88</v>
      </c>
      <c r="Q392">
        <v>79992</v>
      </c>
      <c r="R392">
        <v>4.83</v>
      </c>
      <c r="S392" t="s">
        <v>40</v>
      </c>
      <c r="T392" t="s">
        <v>56</v>
      </c>
      <c r="U392" s="1">
        <v>26665</v>
      </c>
      <c r="V392">
        <v>94.3</v>
      </c>
      <c r="W392">
        <v>634</v>
      </c>
      <c r="X392">
        <v>7.9257925792579204E-3</v>
      </c>
      <c r="Y392">
        <v>0.69746974697469699</v>
      </c>
      <c r="Z392">
        <v>0.90357988819299395</v>
      </c>
      <c r="AA392">
        <v>0.64035740878629899</v>
      </c>
      <c r="AB392">
        <v>1.30656152124354</v>
      </c>
      <c r="AC392">
        <v>0.96920911565802703</v>
      </c>
      <c r="AD392">
        <v>0.58591549295774603</v>
      </c>
      <c r="AE392">
        <v>1.4818380960631601</v>
      </c>
      <c r="AF392" s="2">
        <v>22.08</v>
      </c>
      <c r="AG392" t="b">
        <f t="shared" si="6"/>
        <v>0</v>
      </c>
      <c r="AH392" t="s">
        <v>10889</v>
      </c>
      <c r="AI392" t="s">
        <v>40</v>
      </c>
      <c r="AJ392" t="s">
        <v>56</v>
      </c>
    </row>
    <row r="393" spans="1:36" x14ac:dyDescent="0.2">
      <c r="A393">
        <v>391</v>
      </c>
      <c r="B393" t="s">
        <v>1579</v>
      </c>
      <c r="C393">
        <v>54</v>
      </c>
      <c r="D393" t="s">
        <v>32</v>
      </c>
      <c r="E393">
        <v>12</v>
      </c>
      <c r="F393" t="s">
        <v>1580</v>
      </c>
      <c r="G393" t="s">
        <v>34</v>
      </c>
      <c r="H393" t="s">
        <v>1581</v>
      </c>
      <c r="J393" t="s">
        <v>1582</v>
      </c>
      <c r="K393" t="s">
        <v>32</v>
      </c>
      <c r="L393" t="s">
        <v>38</v>
      </c>
      <c r="M393">
        <v>72227</v>
      </c>
      <c r="N393">
        <v>34.778270999999997</v>
      </c>
      <c r="O393">
        <v>-92.366008800000003</v>
      </c>
      <c r="P393">
        <v>96</v>
      </c>
      <c r="Q393">
        <v>85984</v>
      </c>
      <c r="R393">
        <v>5.64</v>
      </c>
      <c r="S393" t="s">
        <v>46</v>
      </c>
      <c r="T393" t="s">
        <v>56</v>
      </c>
      <c r="U393" s="1">
        <v>30682</v>
      </c>
      <c r="V393">
        <v>99</v>
      </c>
      <c r="W393">
        <v>779</v>
      </c>
      <c r="X393">
        <v>9.0598250837365096E-3</v>
      </c>
      <c r="Y393">
        <v>0.86974320803870397</v>
      </c>
      <c r="Z393">
        <v>0.86974320803870397</v>
      </c>
      <c r="AA393">
        <v>0.86974320803870397</v>
      </c>
      <c r="AB393">
        <v>0.86974320803870397</v>
      </c>
      <c r="AC393">
        <v>0.96920911565802703</v>
      </c>
      <c r="AD393">
        <v>0.58591549295774603</v>
      </c>
      <c r="AE393">
        <v>1.4818380960631601</v>
      </c>
      <c r="AF393" s="2">
        <v>49.02</v>
      </c>
      <c r="AG393" t="b">
        <f t="shared" si="6"/>
        <v>0</v>
      </c>
      <c r="AH393" t="s">
        <v>10890</v>
      </c>
      <c r="AI393" t="s">
        <v>56</v>
      </c>
      <c r="AJ393" t="s">
        <v>56</v>
      </c>
    </row>
    <row r="394" spans="1:36" x14ac:dyDescent="0.2">
      <c r="A394">
        <v>392</v>
      </c>
      <c r="B394" t="s">
        <v>1583</v>
      </c>
      <c r="C394">
        <v>54</v>
      </c>
      <c r="D394" t="s">
        <v>32</v>
      </c>
      <c r="E394">
        <v>22</v>
      </c>
      <c r="F394" t="s">
        <v>120</v>
      </c>
      <c r="G394" t="s">
        <v>48</v>
      </c>
      <c r="H394" t="s">
        <v>1584</v>
      </c>
      <c r="J394" t="s">
        <v>1585</v>
      </c>
      <c r="K394" t="s">
        <v>120</v>
      </c>
      <c r="L394" t="s">
        <v>38</v>
      </c>
      <c r="M394">
        <v>72022</v>
      </c>
      <c r="N394">
        <v>34.616507200000001</v>
      </c>
      <c r="O394">
        <v>-92.513893800000005</v>
      </c>
      <c r="P394">
        <v>96</v>
      </c>
      <c r="Q394">
        <v>116108</v>
      </c>
      <c r="R394">
        <v>5.45</v>
      </c>
      <c r="S394" t="s">
        <v>56</v>
      </c>
      <c r="T394" t="s">
        <v>56</v>
      </c>
      <c r="U394" s="1">
        <v>37987</v>
      </c>
      <c r="V394">
        <v>100</v>
      </c>
      <c r="W394">
        <v>1028</v>
      </c>
      <c r="X394">
        <v>8.8538257484411E-3</v>
      </c>
      <c r="Y394">
        <v>0.84996727185034604</v>
      </c>
      <c r="Z394">
        <v>0.90512488307370098</v>
      </c>
      <c r="AA394">
        <v>0.81615613421697997</v>
      </c>
      <c r="AB394">
        <v>1.03619092021679</v>
      </c>
      <c r="AC394">
        <v>0.96920911565802703</v>
      </c>
      <c r="AD394">
        <v>0.58591549295774603</v>
      </c>
      <c r="AE394">
        <v>1.4818380960631601</v>
      </c>
      <c r="AF394" s="2">
        <v>105.19</v>
      </c>
      <c r="AG394" t="b">
        <f t="shared" si="6"/>
        <v>0</v>
      </c>
      <c r="AH394" t="s">
        <v>10891</v>
      </c>
      <c r="AI394" t="s">
        <v>56</v>
      </c>
      <c r="AJ394" t="s">
        <v>56</v>
      </c>
    </row>
    <row r="395" spans="1:36" x14ac:dyDescent="0.2">
      <c r="A395">
        <v>393</v>
      </c>
      <c r="B395" t="s">
        <v>1586</v>
      </c>
      <c r="C395">
        <v>54</v>
      </c>
      <c r="D395" t="s">
        <v>32</v>
      </c>
      <c r="E395">
        <v>11</v>
      </c>
      <c r="F395" t="s">
        <v>53</v>
      </c>
      <c r="G395" t="s">
        <v>34</v>
      </c>
      <c r="H395" t="s">
        <v>1587</v>
      </c>
      <c r="J395" t="s">
        <v>1588</v>
      </c>
      <c r="K395" t="s">
        <v>32</v>
      </c>
      <c r="L395" t="s">
        <v>38</v>
      </c>
      <c r="M395">
        <v>72207</v>
      </c>
      <c r="N395">
        <v>34.769550000000002</v>
      </c>
      <c r="O395">
        <v>-92.357338999999996</v>
      </c>
      <c r="P395">
        <v>92</v>
      </c>
      <c r="Q395">
        <v>71480</v>
      </c>
      <c r="R395">
        <v>3.04</v>
      </c>
      <c r="S395" t="s">
        <v>40</v>
      </c>
      <c r="T395" t="s">
        <v>46</v>
      </c>
      <c r="U395" s="1">
        <v>24838</v>
      </c>
      <c r="V395">
        <v>98.9</v>
      </c>
      <c r="W395">
        <v>708</v>
      </c>
      <c r="X395">
        <v>9.9048684946838206E-3</v>
      </c>
      <c r="Y395">
        <v>0.91124790151091195</v>
      </c>
      <c r="Z395">
        <v>0.90357988819299395</v>
      </c>
      <c r="AA395">
        <v>0.64035740878629899</v>
      </c>
      <c r="AB395">
        <v>1.30656152124354</v>
      </c>
      <c r="AC395">
        <v>0.96920911565802703</v>
      </c>
      <c r="AD395">
        <v>0.58591549295774603</v>
      </c>
      <c r="AE395">
        <v>1.4818380960631601</v>
      </c>
      <c r="AF395" s="2">
        <v>22.03</v>
      </c>
      <c r="AG395" t="b">
        <f t="shared" si="6"/>
        <v>0</v>
      </c>
      <c r="AH395" t="s">
        <v>10563</v>
      </c>
      <c r="AI395" t="s">
        <v>40</v>
      </c>
      <c r="AJ395" t="s">
        <v>56</v>
      </c>
    </row>
    <row r="396" spans="1:36" x14ac:dyDescent="0.2">
      <c r="A396">
        <v>394</v>
      </c>
      <c r="B396" t="s">
        <v>1589</v>
      </c>
      <c r="C396">
        <v>54</v>
      </c>
      <c r="D396" t="s">
        <v>32</v>
      </c>
      <c r="E396">
        <v>9</v>
      </c>
      <c r="F396" t="s">
        <v>1590</v>
      </c>
      <c r="G396" t="s">
        <v>34</v>
      </c>
      <c r="H396" t="s">
        <v>1591</v>
      </c>
      <c r="I396" t="s">
        <v>1592</v>
      </c>
      <c r="J396" t="s">
        <v>1593</v>
      </c>
      <c r="K396" t="s">
        <v>32</v>
      </c>
      <c r="L396" t="s">
        <v>38</v>
      </c>
      <c r="M396">
        <v>72211</v>
      </c>
      <c r="N396">
        <v>34.746631999999998</v>
      </c>
      <c r="O396">
        <v>-92.429803000000007</v>
      </c>
      <c r="P396">
        <v>72</v>
      </c>
      <c r="Q396">
        <v>73896</v>
      </c>
      <c r="R396">
        <v>6.82</v>
      </c>
      <c r="S396" t="s">
        <v>45</v>
      </c>
      <c r="T396" t="s">
        <v>46</v>
      </c>
      <c r="U396" s="1">
        <v>40544</v>
      </c>
      <c r="V396">
        <v>91.8</v>
      </c>
      <c r="W396">
        <v>1232</v>
      </c>
      <c r="X396">
        <v>1.66720796795496E-2</v>
      </c>
      <c r="Y396">
        <v>1.20038973692757</v>
      </c>
      <c r="Z396">
        <v>1.24750227737084</v>
      </c>
      <c r="AA396">
        <v>0.93251022572337505</v>
      </c>
      <c r="AB396">
        <v>1.4800509306621701</v>
      </c>
      <c r="AC396">
        <v>0.96920911565802703</v>
      </c>
      <c r="AD396">
        <v>0.58591549295774603</v>
      </c>
      <c r="AE396">
        <v>1.4818380960631601</v>
      </c>
      <c r="AF396" s="2">
        <v>42.18</v>
      </c>
      <c r="AG396" t="b">
        <f t="shared" si="6"/>
        <v>0</v>
      </c>
      <c r="AH396" t="s">
        <v>10892</v>
      </c>
      <c r="AI396" t="s">
        <v>215</v>
      </c>
      <c r="AJ396" t="s">
        <v>56</v>
      </c>
    </row>
    <row r="397" spans="1:36" x14ac:dyDescent="0.2">
      <c r="A397">
        <v>395</v>
      </c>
      <c r="B397" t="s">
        <v>1594</v>
      </c>
      <c r="C397">
        <v>54</v>
      </c>
      <c r="D397" t="s">
        <v>32</v>
      </c>
      <c r="E397">
        <v>13</v>
      </c>
      <c r="F397" t="s">
        <v>96</v>
      </c>
      <c r="G397" t="s">
        <v>34</v>
      </c>
      <c r="H397" t="s">
        <v>1595</v>
      </c>
      <c r="J397" t="s">
        <v>1596</v>
      </c>
      <c r="K397" t="s">
        <v>96</v>
      </c>
      <c r="L397" t="s">
        <v>38</v>
      </c>
      <c r="M397">
        <v>72113</v>
      </c>
      <c r="N397">
        <v>34.879534</v>
      </c>
      <c r="O397">
        <v>-92.394503999999998</v>
      </c>
      <c r="P397">
        <v>72</v>
      </c>
      <c r="Q397">
        <v>83400</v>
      </c>
      <c r="R397">
        <v>7.4</v>
      </c>
      <c r="S397" t="s">
        <v>46</v>
      </c>
      <c r="T397" t="s">
        <v>46</v>
      </c>
      <c r="U397" s="1">
        <v>36892</v>
      </c>
      <c r="V397">
        <v>100</v>
      </c>
      <c r="W397">
        <v>815</v>
      </c>
      <c r="X397">
        <v>9.7721822541966402E-3</v>
      </c>
      <c r="Y397">
        <v>0.70359712230215798</v>
      </c>
      <c r="Z397">
        <v>1.00588661232431</v>
      </c>
      <c r="AA397">
        <v>0.58591549295774603</v>
      </c>
      <c r="AB397">
        <v>1.27791087685673</v>
      </c>
      <c r="AC397">
        <v>0.96920911565802703</v>
      </c>
      <c r="AD397">
        <v>0.58591549295774603</v>
      </c>
      <c r="AE397">
        <v>1.4818380960631601</v>
      </c>
      <c r="AF397" s="2">
        <v>43.1</v>
      </c>
      <c r="AG397" t="b">
        <f t="shared" si="6"/>
        <v>0</v>
      </c>
      <c r="AH397" t="s">
        <v>10893</v>
      </c>
      <c r="AI397" t="s">
        <v>56</v>
      </c>
      <c r="AJ397" t="s">
        <v>56</v>
      </c>
    </row>
    <row r="398" spans="1:36" x14ac:dyDescent="0.2">
      <c r="A398">
        <v>396</v>
      </c>
      <c r="B398" t="s">
        <v>1597</v>
      </c>
      <c r="C398">
        <v>54</v>
      </c>
      <c r="D398" t="s">
        <v>32</v>
      </c>
      <c r="E398">
        <v>11</v>
      </c>
      <c r="F398" t="s">
        <v>53</v>
      </c>
      <c r="G398" t="s">
        <v>34</v>
      </c>
      <c r="H398" t="s">
        <v>1598</v>
      </c>
      <c r="J398" t="s">
        <v>1599</v>
      </c>
      <c r="K398" t="s">
        <v>32</v>
      </c>
      <c r="L398" t="s">
        <v>38</v>
      </c>
      <c r="M398">
        <v>72207</v>
      </c>
      <c r="N398">
        <v>34.767826900000003</v>
      </c>
      <c r="O398">
        <v>-92.353318000000002</v>
      </c>
      <c r="P398">
        <v>80</v>
      </c>
      <c r="Q398">
        <v>78400</v>
      </c>
      <c r="R398">
        <v>1.44</v>
      </c>
      <c r="S398" t="s">
        <v>39</v>
      </c>
      <c r="T398" t="s">
        <v>46</v>
      </c>
      <c r="U398" s="1">
        <v>27030</v>
      </c>
      <c r="V398">
        <v>88.8</v>
      </c>
      <c r="W398">
        <v>815</v>
      </c>
      <c r="X398">
        <v>1.0395408163265301E-2</v>
      </c>
      <c r="Y398">
        <v>0.83163265306122403</v>
      </c>
      <c r="Z398">
        <v>0.90357988819299395</v>
      </c>
      <c r="AA398">
        <v>0.64035740878629899</v>
      </c>
      <c r="AB398">
        <v>1.30656152124354</v>
      </c>
      <c r="AC398">
        <v>0.96920911565802703</v>
      </c>
      <c r="AD398">
        <v>0.58591549295774603</v>
      </c>
      <c r="AE398">
        <v>1.4818380960631601</v>
      </c>
      <c r="AF398" s="2">
        <v>22.03</v>
      </c>
      <c r="AG398" t="b">
        <f t="shared" si="6"/>
        <v>0</v>
      </c>
      <c r="AH398" t="s">
        <v>10563</v>
      </c>
      <c r="AI398" t="s">
        <v>40</v>
      </c>
      <c r="AJ398" t="s">
        <v>56</v>
      </c>
    </row>
    <row r="399" spans="1:36" x14ac:dyDescent="0.2">
      <c r="A399">
        <v>397</v>
      </c>
      <c r="B399" t="s">
        <v>1600</v>
      </c>
      <c r="C399">
        <v>71</v>
      </c>
      <c r="D399" t="s">
        <v>124</v>
      </c>
      <c r="E399">
        <v>16</v>
      </c>
      <c r="F399" t="s">
        <v>145</v>
      </c>
      <c r="G399" t="s">
        <v>126</v>
      </c>
      <c r="H399" t="s">
        <v>1601</v>
      </c>
      <c r="J399" t="s">
        <v>1602</v>
      </c>
      <c r="K399" t="s">
        <v>124</v>
      </c>
      <c r="L399" t="s">
        <v>129</v>
      </c>
      <c r="M399">
        <v>37209</v>
      </c>
      <c r="N399">
        <v>36.145173</v>
      </c>
      <c r="O399">
        <v>-86.889595999999997</v>
      </c>
      <c r="P399">
        <v>80</v>
      </c>
      <c r="Q399">
        <v>73980</v>
      </c>
      <c r="R399">
        <v>6.63</v>
      </c>
      <c r="S399" t="s">
        <v>39</v>
      </c>
      <c r="T399" t="s">
        <v>46</v>
      </c>
      <c r="U399" s="1">
        <v>25569</v>
      </c>
      <c r="V399">
        <v>78.8</v>
      </c>
      <c r="W399">
        <v>1300</v>
      </c>
      <c r="X399">
        <v>1.7572316842389801E-2</v>
      </c>
      <c r="Y399">
        <v>1.4057853473911801</v>
      </c>
      <c r="Z399">
        <v>1.66074923591452</v>
      </c>
      <c r="AA399">
        <v>1.33214215202369</v>
      </c>
      <c r="AB399">
        <v>2.37181668965933</v>
      </c>
      <c r="AC399">
        <v>1.62029374472517</v>
      </c>
      <c r="AD399">
        <v>0.70540812898891403</v>
      </c>
      <c r="AE399">
        <v>3.74996495359856</v>
      </c>
      <c r="AF399" s="2">
        <v>132.01</v>
      </c>
      <c r="AG399" t="b">
        <f t="shared" si="6"/>
        <v>0</v>
      </c>
      <c r="AH399" t="s">
        <v>10894</v>
      </c>
      <c r="AI399" t="s">
        <v>40</v>
      </c>
      <c r="AJ399" t="s">
        <v>56</v>
      </c>
    </row>
    <row r="400" spans="1:36" x14ac:dyDescent="0.2">
      <c r="A400">
        <v>398</v>
      </c>
      <c r="B400" t="s">
        <v>1603</v>
      </c>
      <c r="C400">
        <v>71</v>
      </c>
      <c r="D400" t="s">
        <v>124</v>
      </c>
      <c r="E400">
        <v>18</v>
      </c>
      <c r="F400" t="s">
        <v>1604</v>
      </c>
      <c r="G400" t="s">
        <v>126</v>
      </c>
      <c r="H400" t="s">
        <v>1605</v>
      </c>
      <c r="J400" t="s">
        <v>1606</v>
      </c>
      <c r="K400" t="s">
        <v>134</v>
      </c>
      <c r="L400" t="s">
        <v>129</v>
      </c>
      <c r="M400">
        <v>37115</v>
      </c>
      <c r="N400">
        <v>36.267499999999998</v>
      </c>
      <c r="O400">
        <v>-86.698251999999997</v>
      </c>
      <c r="P400">
        <v>96</v>
      </c>
      <c r="Q400">
        <v>62400</v>
      </c>
      <c r="R400">
        <v>4.4000000000000004</v>
      </c>
      <c r="S400" t="s">
        <v>39</v>
      </c>
      <c r="T400" t="s">
        <v>40</v>
      </c>
      <c r="U400" s="1">
        <v>28126</v>
      </c>
      <c r="V400">
        <v>93.8</v>
      </c>
      <c r="W400">
        <v>1405</v>
      </c>
      <c r="X400">
        <v>2.2516025641025599E-2</v>
      </c>
      <c r="Y400">
        <v>2.1615384615384601</v>
      </c>
      <c r="Z400">
        <v>1.3884588689955599</v>
      </c>
      <c r="AA400">
        <v>1.0317119497894101</v>
      </c>
      <c r="AB400">
        <v>2.1615384615384601</v>
      </c>
      <c r="AC400">
        <v>1.62029374472517</v>
      </c>
      <c r="AD400">
        <v>0.70540812898891403</v>
      </c>
      <c r="AE400">
        <v>3.74996495359856</v>
      </c>
      <c r="AF400" s="2">
        <v>104.03</v>
      </c>
      <c r="AG400" t="b">
        <f t="shared" si="6"/>
        <v>0</v>
      </c>
      <c r="AH400" t="s">
        <v>10895</v>
      </c>
      <c r="AI400" t="s">
        <v>40</v>
      </c>
      <c r="AJ400" t="s">
        <v>40</v>
      </c>
    </row>
    <row r="401" spans="1:36" x14ac:dyDescent="0.2">
      <c r="A401">
        <v>399</v>
      </c>
      <c r="B401" t="s">
        <v>1607</v>
      </c>
      <c r="C401">
        <v>71</v>
      </c>
      <c r="D401" t="s">
        <v>124</v>
      </c>
      <c r="E401">
        <v>26</v>
      </c>
      <c r="F401" t="s">
        <v>1608</v>
      </c>
      <c r="G401" t="s">
        <v>1609</v>
      </c>
      <c r="H401" t="s">
        <v>1610</v>
      </c>
      <c r="J401" t="s">
        <v>1611</v>
      </c>
      <c r="K401" t="s">
        <v>1608</v>
      </c>
      <c r="L401" t="s">
        <v>129</v>
      </c>
      <c r="M401">
        <v>37138</v>
      </c>
      <c r="N401">
        <v>36.212010999999997</v>
      </c>
      <c r="O401">
        <v>-86.573548000000002</v>
      </c>
      <c r="P401">
        <v>99</v>
      </c>
      <c r="Q401">
        <v>158396</v>
      </c>
      <c r="R401">
        <v>19.829999999999998</v>
      </c>
      <c r="S401" t="s">
        <v>139</v>
      </c>
      <c r="T401" t="s">
        <v>139</v>
      </c>
      <c r="U401" s="1">
        <v>44197</v>
      </c>
      <c r="V401">
        <v>92.9</v>
      </c>
      <c r="W401">
        <v>1808</v>
      </c>
      <c r="X401">
        <v>1.14144296573145E-2</v>
      </c>
      <c r="Y401">
        <v>1.13002853607414</v>
      </c>
      <c r="Z401">
        <v>1.5123104737956099</v>
      </c>
      <c r="AA401">
        <v>1.13002853607414</v>
      </c>
      <c r="AB401">
        <v>1.71910039535938</v>
      </c>
      <c r="AC401">
        <v>1.62029374472517</v>
      </c>
      <c r="AD401">
        <v>0.70540812898891403</v>
      </c>
      <c r="AE401">
        <v>3.74996495359856</v>
      </c>
      <c r="AF401" s="2">
        <v>303.08</v>
      </c>
      <c r="AG401" t="b">
        <f t="shared" si="6"/>
        <v>0</v>
      </c>
      <c r="AH401" t="s">
        <v>10896</v>
      </c>
      <c r="AI401" t="s">
        <v>56</v>
      </c>
      <c r="AJ401" t="s">
        <v>56</v>
      </c>
    </row>
    <row r="402" spans="1:36" x14ac:dyDescent="0.2">
      <c r="A402">
        <v>400</v>
      </c>
      <c r="B402" t="s">
        <v>1612</v>
      </c>
      <c r="C402">
        <v>71</v>
      </c>
      <c r="D402" t="s">
        <v>124</v>
      </c>
      <c r="E402">
        <v>19</v>
      </c>
      <c r="F402" t="s">
        <v>141</v>
      </c>
      <c r="G402" t="s">
        <v>126</v>
      </c>
      <c r="H402" t="s">
        <v>1613</v>
      </c>
      <c r="J402" t="s">
        <v>1614</v>
      </c>
      <c r="K402" t="s">
        <v>1615</v>
      </c>
      <c r="L402" t="s">
        <v>129</v>
      </c>
      <c r="M402">
        <v>37076</v>
      </c>
      <c r="N402">
        <v>36.212395999999998</v>
      </c>
      <c r="O402">
        <v>-86.585650999999999</v>
      </c>
      <c r="P402">
        <v>75</v>
      </c>
      <c r="Q402">
        <v>113929</v>
      </c>
      <c r="R402">
        <v>17.149999999999999</v>
      </c>
      <c r="S402" t="s">
        <v>139</v>
      </c>
      <c r="T402" t="s">
        <v>56</v>
      </c>
      <c r="U402" s="1">
        <v>43012</v>
      </c>
      <c r="V402">
        <v>100</v>
      </c>
      <c r="W402">
        <v>1659</v>
      </c>
      <c r="X402">
        <v>1.45617007083358E-2</v>
      </c>
      <c r="Y402">
        <v>1.0921275531251899</v>
      </c>
      <c r="Z402">
        <v>1.48235565778741</v>
      </c>
      <c r="AA402">
        <v>1.0745801230530401</v>
      </c>
      <c r="AB402">
        <v>2.04224283090111</v>
      </c>
      <c r="AC402">
        <v>1.62029374472517</v>
      </c>
      <c r="AD402">
        <v>0.70540812898891403</v>
      </c>
      <c r="AE402">
        <v>3.74996495359856</v>
      </c>
      <c r="AF402" s="2">
        <v>154.05000000000001</v>
      </c>
      <c r="AG402" t="b">
        <f t="shared" si="6"/>
        <v>0</v>
      </c>
      <c r="AH402" t="s">
        <v>10897</v>
      </c>
      <c r="AI402" t="s">
        <v>56</v>
      </c>
      <c r="AJ402" t="s">
        <v>56</v>
      </c>
    </row>
    <row r="403" spans="1:36" x14ac:dyDescent="0.2">
      <c r="A403">
        <v>401</v>
      </c>
      <c r="B403" t="s">
        <v>1616</v>
      </c>
      <c r="C403">
        <v>71</v>
      </c>
      <c r="D403" t="s">
        <v>124</v>
      </c>
      <c r="E403">
        <v>18</v>
      </c>
      <c r="F403" t="s">
        <v>1604</v>
      </c>
      <c r="G403" t="s">
        <v>126</v>
      </c>
      <c r="H403" t="s">
        <v>1617</v>
      </c>
      <c r="J403" t="s">
        <v>1618</v>
      </c>
      <c r="K403" t="s">
        <v>134</v>
      </c>
      <c r="L403" t="s">
        <v>129</v>
      </c>
      <c r="M403">
        <v>37115</v>
      </c>
      <c r="N403">
        <v>36.265331000000003</v>
      </c>
      <c r="O403">
        <v>-86.707070999999999</v>
      </c>
      <c r="P403">
        <v>88</v>
      </c>
      <c r="Q403">
        <v>66400</v>
      </c>
      <c r="R403">
        <v>3.79</v>
      </c>
      <c r="S403" t="s">
        <v>39</v>
      </c>
      <c r="T403" t="s">
        <v>40</v>
      </c>
      <c r="U403" s="1">
        <v>25204</v>
      </c>
      <c r="V403">
        <v>90.9</v>
      </c>
      <c r="W403">
        <v>863</v>
      </c>
      <c r="X403">
        <v>1.2996987951807201E-2</v>
      </c>
      <c r="Y403">
        <v>1.14373493975903</v>
      </c>
      <c r="Z403">
        <v>1.3884588689955599</v>
      </c>
      <c r="AA403">
        <v>1.0317119497894101</v>
      </c>
      <c r="AB403">
        <v>2.1615384615384601</v>
      </c>
      <c r="AC403">
        <v>1.62029374472517</v>
      </c>
      <c r="AD403">
        <v>0.70540812898891403</v>
      </c>
      <c r="AE403">
        <v>3.74996495359856</v>
      </c>
      <c r="AF403" s="2">
        <v>104.04</v>
      </c>
      <c r="AG403" t="b">
        <f t="shared" si="6"/>
        <v>0</v>
      </c>
      <c r="AH403" t="s">
        <v>10898</v>
      </c>
      <c r="AI403" t="s">
        <v>40</v>
      </c>
      <c r="AJ403" t="s">
        <v>40</v>
      </c>
    </row>
    <row r="404" spans="1:36" x14ac:dyDescent="0.2">
      <c r="A404">
        <v>402</v>
      </c>
      <c r="B404" t="s">
        <v>1619</v>
      </c>
      <c r="C404">
        <v>71</v>
      </c>
      <c r="D404" t="s">
        <v>124</v>
      </c>
      <c r="E404">
        <v>30</v>
      </c>
      <c r="F404" t="s">
        <v>165</v>
      </c>
      <c r="G404" t="s">
        <v>166</v>
      </c>
      <c r="H404" t="s">
        <v>1620</v>
      </c>
      <c r="J404" t="s">
        <v>1621</v>
      </c>
      <c r="K404" t="s">
        <v>1622</v>
      </c>
      <c r="L404" t="s">
        <v>129</v>
      </c>
      <c r="M404">
        <v>37172</v>
      </c>
      <c r="N404">
        <v>36.478752</v>
      </c>
      <c r="O404">
        <v>-86.865838999999994</v>
      </c>
      <c r="P404">
        <v>80</v>
      </c>
      <c r="Q404">
        <v>71660</v>
      </c>
      <c r="R404">
        <v>8</v>
      </c>
      <c r="S404" t="s">
        <v>39</v>
      </c>
      <c r="T404" t="s">
        <v>39</v>
      </c>
      <c r="U404" s="1">
        <v>28491</v>
      </c>
      <c r="V404">
        <v>100</v>
      </c>
      <c r="W404">
        <v>841</v>
      </c>
      <c r="X404">
        <v>1.17359754395757E-2</v>
      </c>
      <c r="Y404">
        <v>0.93887803516606105</v>
      </c>
      <c r="Z404">
        <v>1.08508038339002</v>
      </c>
      <c r="AA404">
        <v>0.86041666666666605</v>
      </c>
      <c r="AB404">
        <v>1.22235510916391</v>
      </c>
      <c r="AC404">
        <v>1.62029374472517</v>
      </c>
      <c r="AD404">
        <v>0.70540812898891403</v>
      </c>
      <c r="AE404">
        <v>3.74996495359856</v>
      </c>
      <c r="AF404" s="2">
        <v>804.02</v>
      </c>
      <c r="AG404" t="b">
        <f t="shared" si="6"/>
        <v>0</v>
      </c>
      <c r="AH404" t="s">
        <v>10899</v>
      </c>
      <c r="AI404" t="s">
        <v>40</v>
      </c>
      <c r="AJ404" t="s">
        <v>40</v>
      </c>
    </row>
    <row r="405" spans="1:36" x14ac:dyDescent="0.2">
      <c r="A405">
        <v>403</v>
      </c>
      <c r="B405" t="s">
        <v>1623</v>
      </c>
      <c r="C405">
        <v>71</v>
      </c>
      <c r="D405" t="s">
        <v>124</v>
      </c>
      <c r="E405">
        <v>12</v>
      </c>
      <c r="F405" t="s">
        <v>1624</v>
      </c>
      <c r="G405" t="s">
        <v>126</v>
      </c>
      <c r="H405" t="s">
        <v>1625</v>
      </c>
      <c r="J405" t="s">
        <v>1626</v>
      </c>
      <c r="K405" t="s">
        <v>124</v>
      </c>
      <c r="L405" t="s">
        <v>129</v>
      </c>
      <c r="M405">
        <v>37210</v>
      </c>
      <c r="N405">
        <v>36.113722000000003</v>
      </c>
      <c r="O405">
        <v>-86.744720000000001</v>
      </c>
      <c r="P405">
        <v>92</v>
      </c>
      <c r="Q405">
        <v>69722</v>
      </c>
      <c r="R405">
        <v>3.54</v>
      </c>
      <c r="S405" t="s">
        <v>139</v>
      </c>
      <c r="T405" t="s">
        <v>40</v>
      </c>
      <c r="U405" s="1">
        <v>43185</v>
      </c>
      <c r="V405">
        <v>83.7</v>
      </c>
      <c r="W405">
        <v>1357</v>
      </c>
      <c r="X405">
        <v>1.9463010240670001E-2</v>
      </c>
      <c r="Y405">
        <v>1.7905969421416399</v>
      </c>
      <c r="Z405">
        <v>1.4325016468904499</v>
      </c>
      <c r="AA405">
        <v>1.22816399286987</v>
      </c>
      <c r="AB405">
        <v>1.8053683130140501</v>
      </c>
      <c r="AC405">
        <v>1.62029374472517</v>
      </c>
      <c r="AD405">
        <v>0.70540812898891403</v>
      </c>
      <c r="AE405">
        <v>3.74996495359856</v>
      </c>
      <c r="AF405" s="2">
        <v>173</v>
      </c>
      <c r="AG405" t="b">
        <f t="shared" si="6"/>
        <v>0</v>
      </c>
      <c r="AH405" t="s">
        <v>10900</v>
      </c>
      <c r="AI405" t="s">
        <v>56</v>
      </c>
      <c r="AJ405" t="s">
        <v>40</v>
      </c>
    </row>
    <row r="406" spans="1:36" x14ac:dyDescent="0.2">
      <c r="A406">
        <v>404</v>
      </c>
      <c r="B406" t="s">
        <v>1627</v>
      </c>
      <c r="C406">
        <v>71</v>
      </c>
      <c r="D406" t="s">
        <v>124</v>
      </c>
      <c r="E406">
        <v>5</v>
      </c>
      <c r="F406" t="s">
        <v>153</v>
      </c>
      <c r="G406" t="s">
        <v>126</v>
      </c>
      <c r="H406" t="s">
        <v>1628</v>
      </c>
      <c r="J406" t="s">
        <v>1629</v>
      </c>
      <c r="K406" t="s">
        <v>124</v>
      </c>
      <c r="L406" t="s">
        <v>129</v>
      </c>
      <c r="M406">
        <v>37204</v>
      </c>
      <c r="N406">
        <v>36.117609999999999</v>
      </c>
      <c r="O406">
        <v>-86.775850000000005</v>
      </c>
      <c r="P406">
        <v>95</v>
      </c>
      <c r="Q406">
        <v>68000</v>
      </c>
      <c r="R406">
        <v>1.45</v>
      </c>
      <c r="S406" t="s">
        <v>139</v>
      </c>
      <c r="T406" t="s">
        <v>46</v>
      </c>
      <c r="U406" s="1">
        <v>40179</v>
      </c>
      <c r="V406">
        <v>98.9</v>
      </c>
      <c r="W406">
        <v>1573</v>
      </c>
      <c r="X406">
        <v>2.3132352941176399E-2</v>
      </c>
      <c r="Y406">
        <v>2.19757352941176</v>
      </c>
      <c r="Z406">
        <v>2.5643132401791102</v>
      </c>
      <c r="AA406">
        <v>1.99384615384615</v>
      </c>
      <c r="AB406">
        <v>3.2731392077852899</v>
      </c>
      <c r="AC406">
        <v>1.62029374472517</v>
      </c>
      <c r="AD406">
        <v>0.70540812898891403</v>
      </c>
      <c r="AE406">
        <v>3.74996495359856</v>
      </c>
      <c r="AF406" s="2">
        <v>171</v>
      </c>
      <c r="AG406" t="b">
        <f t="shared" si="6"/>
        <v>0</v>
      </c>
      <c r="AH406" t="s">
        <v>10594</v>
      </c>
      <c r="AI406" t="s">
        <v>56</v>
      </c>
      <c r="AJ406" t="s">
        <v>56</v>
      </c>
    </row>
    <row r="407" spans="1:36" x14ac:dyDescent="0.2">
      <c r="A407">
        <v>405</v>
      </c>
      <c r="B407" t="s">
        <v>1630</v>
      </c>
      <c r="C407">
        <v>71</v>
      </c>
      <c r="D407" t="s">
        <v>124</v>
      </c>
      <c r="E407">
        <v>32</v>
      </c>
      <c r="F407" t="s">
        <v>1631</v>
      </c>
      <c r="G407" t="s">
        <v>1609</v>
      </c>
      <c r="H407" t="s">
        <v>1632</v>
      </c>
      <c r="J407" t="s">
        <v>1633</v>
      </c>
      <c r="K407" t="s">
        <v>1631</v>
      </c>
      <c r="L407" t="s">
        <v>129</v>
      </c>
      <c r="M407">
        <v>37090</v>
      </c>
      <c r="N407">
        <v>36.191040000000001</v>
      </c>
      <c r="O407">
        <v>-86.336259999999996</v>
      </c>
      <c r="P407">
        <v>90</v>
      </c>
      <c r="Q407">
        <v>102095</v>
      </c>
      <c r="R407">
        <v>35.78</v>
      </c>
      <c r="S407" t="s">
        <v>45</v>
      </c>
      <c r="T407" t="s">
        <v>39</v>
      </c>
      <c r="U407" s="1">
        <v>41639</v>
      </c>
      <c r="W407">
        <v>1153</v>
      </c>
      <c r="X407">
        <v>1.12934032028992E-2</v>
      </c>
      <c r="Y407">
        <v>1.0164062882609299</v>
      </c>
      <c r="Z407">
        <v>1.1728762017838299</v>
      </c>
      <c r="AA407">
        <v>0.89333333333333298</v>
      </c>
      <c r="AB407">
        <v>1.53292047406637</v>
      </c>
      <c r="AC407">
        <v>1.62029374472517</v>
      </c>
      <c r="AD407">
        <v>0.70540812898891403</v>
      </c>
      <c r="AE407">
        <v>3.74996495359856</v>
      </c>
      <c r="AF407" s="2">
        <v>302.02</v>
      </c>
      <c r="AG407" t="b">
        <f t="shared" si="6"/>
        <v>0</v>
      </c>
      <c r="AH407" t="s">
        <v>10901</v>
      </c>
      <c r="AI407" t="s">
        <v>215</v>
      </c>
      <c r="AJ407" t="s">
        <v>40</v>
      </c>
    </row>
    <row r="408" spans="1:36" x14ac:dyDescent="0.2">
      <c r="A408">
        <v>406</v>
      </c>
      <c r="B408" t="s">
        <v>1634</v>
      </c>
      <c r="C408">
        <v>71</v>
      </c>
      <c r="D408" t="s">
        <v>124</v>
      </c>
      <c r="E408">
        <v>22</v>
      </c>
      <c r="F408" t="s">
        <v>136</v>
      </c>
      <c r="G408" t="s">
        <v>126</v>
      </c>
      <c r="H408" t="s">
        <v>1635</v>
      </c>
      <c r="J408" t="s">
        <v>1636</v>
      </c>
      <c r="K408" t="s">
        <v>124</v>
      </c>
      <c r="L408" t="s">
        <v>129</v>
      </c>
      <c r="M408">
        <v>37211</v>
      </c>
      <c r="N408">
        <v>36.050190999999998</v>
      </c>
      <c r="O408">
        <v>-86.743339000000006</v>
      </c>
      <c r="P408">
        <v>90</v>
      </c>
      <c r="Q408">
        <v>104120</v>
      </c>
      <c r="R408">
        <v>9.7100000000000009</v>
      </c>
      <c r="S408" t="s">
        <v>56</v>
      </c>
      <c r="T408" t="s">
        <v>39</v>
      </c>
      <c r="U408" s="1">
        <v>35796</v>
      </c>
      <c r="V408">
        <v>93.3</v>
      </c>
      <c r="W408">
        <v>1736</v>
      </c>
      <c r="X408">
        <v>1.6673069535151699E-2</v>
      </c>
      <c r="Y408">
        <v>1.5005762581636499</v>
      </c>
      <c r="Z408">
        <v>1.6683487291909</v>
      </c>
      <c r="AA408">
        <v>1.1603680981594999</v>
      </c>
      <c r="AB408">
        <v>2.4979450072358902</v>
      </c>
      <c r="AC408">
        <v>1.62029374472517</v>
      </c>
      <c r="AD408">
        <v>0.70540812898891403</v>
      </c>
      <c r="AE408">
        <v>3.74996495359856</v>
      </c>
      <c r="AF408" s="2">
        <v>191.06</v>
      </c>
      <c r="AG408" t="b">
        <f t="shared" si="6"/>
        <v>0</v>
      </c>
      <c r="AH408" t="s">
        <v>10902</v>
      </c>
      <c r="AI408" t="s">
        <v>56</v>
      </c>
      <c r="AJ408" t="s">
        <v>40</v>
      </c>
    </row>
    <row r="409" spans="1:36" x14ac:dyDescent="0.2">
      <c r="A409">
        <v>407</v>
      </c>
      <c r="B409" t="s">
        <v>1637</v>
      </c>
      <c r="C409">
        <v>71</v>
      </c>
      <c r="D409" t="s">
        <v>124</v>
      </c>
      <c r="E409">
        <v>27</v>
      </c>
      <c r="F409" t="s">
        <v>178</v>
      </c>
      <c r="G409" t="s">
        <v>179</v>
      </c>
      <c r="H409" t="s">
        <v>1638</v>
      </c>
      <c r="J409" t="s">
        <v>1639</v>
      </c>
      <c r="K409" t="s">
        <v>178</v>
      </c>
      <c r="L409" t="s">
        <v>129</v>
      </c>
      <c r="M409">
        <v>37064</v>
      </c>
      <c r="N409">
        <v>35.932312000000003</v>
      </c>
      <c r="O409">
        <v>-86.852783000000002</v>
      </c>
      <c r="P409">
        <v>72</v>
      </c>
      <c r="Q409">
        <v>59688</v>
      </c>
      <c r="R409">
        <v>10</v>
      </c>
      <c r="S409" t="s">
        <v>39</v>
      </c>
      <c r="T409" t="s">
        <v>56</v>
      </c>
      <c r="U409" s="1">
        <v>24838</v>
      </c>
      <c r="V409">
        <v>100</v>
      </c>
      <c r="W409">
        <v>993</v>
      </c>
      <c r="X409">
        <v>1.6636509851226298E-2</v>
      </c>
      <c r="Y409">
        <v>1.19782870928829</v>
      </c>
      <c r="Z409">
        <v>1.64699133592938</v>
      </c>
      <c r="AA409">
        <v>0.76383128295254799</v>
      </c>
      <c r="AB409">
        <v>2.7678823862029902</v>
      </c>
      <c r="AC409">
        <v>1.62029374472517</v>
      </c>
      <c r="AD409">
        <v>0.70540812898891403</v>
      </c>
      <c r="AE409">
        <v>3.74996495359856</v>
      </c>
      <c r="AF409" s="2">
        <v>509.04</v>
      </c>
      <c r="AG409" t="b">
        <f t="shared" si="6"/>
        <v>0</v>
      </c>
      <c r="AH409" t="s">
        <v>10903</v>
      </c>
      <c r="AI409" t="s">
        <v>40</v>
      </c>
      <c r="AJ409" t="s">
        <v>56</v>
      </c>
    </row>
    <row r="410" spans="1:36" x14ac:dyDescent="0.2">
      <c r="A410">
        <v>408</v>
      </c>
      <c r="B410" t="s">
        <v>1640</v>
      </c>
      <c r="C410">
        <v>71</v>
      </c>
      <c r="D410" t="s">
        <v>124</v>
      </c>
      <c r="E410">
        <v>2</v>
      </c>
      <c r="F410" t="s">
        <v>1641</v>
      </c>
      <c r="G410" t="s">
        <v>126</v>
      </c>
      <c r="H410" t="s">
        <v>1642</v>
      </c>
      <c r="J410" t="s">
        <v>1643</v>
      </c>
      <c r="K410" t="s">
        <v>124</v>
      </c>
      <c r="L410" t="s">
        <v>129</v>
      </c>
      <c r="M410">
        <v>37206</v>
      </c>
      <c r="N410">
        <v>36.164876</v>
      </c>
      <c r="O410">
        <v>-86.754228999999995</v>
      </c>
      <c r="P410">
        <v>74</v>
      </c>
      <c r="Q410">
        <v>55900</v>
      </c>
      <c r="R410">
        <v>1.73</v>
      </c>
      <c r="S410" t="s">
        <v>40</v>
      </c>
      <c r="T410" t="s">
        <v>220</v>
      </c>
      <c r="U410" s="1">
        <v>25204</v>
      </c>
      <c r="V410">
        <v>79.7</v>
      </c>
      <c r="W410">
        <v>1059</v>
      </c>
      <c r="X410">
        <v>1.8944543828264701E-2</v>
      </c>
      <c r="Y410">
        <v>1.40189624329159</v>
      </c>
      <c r="Z410">
        <v>1.8068840522193701</v>
      </c>
      <c r="AA410">
        <v>0.78861149690051102</v>
      </c>
      <c r="AB410">
        <v>2.37736951341379</v>
      </c>
      <c r="AC410">
        <v>1.62029374472517</v>
      </c>
      <c r="AD410">
        <v>0.70540812898891403</v>
      </c>
      <c r="AE410">
        <v>3.74996495359856</v>
      </c>
      <c r="AF410" s="2">
        <v>192</v>
      </c>
      <c r="AG410" t="b">
        <f t="shared" si="6"/>
        <v>0</v>
      </c>
      <c r="AH410" t="s">
        <v>10904</v>
      </c>
      <c r="AI410" t="s">
        <v>40</v>
      </c>
      <c r="AJ410" t="s">
        <v>220</v>
      </c>
    </row>
    <row r="411" spans="1:36" x14ac:dyDescent="0.2">
      <c r="A411">
        <v>409</v>
      </c>
      <c r="B411" t="s">
        <v>1644</v>
      </c>
      <c r="C411">
        <v>71</v>
      </c>
      <c r="D411" t="s">
        <v>124</v>
      </c>
      <c r="E411">
        <v>9</v>
      </c>
      <c r="F411" t="s">
        <v>1645</v>
      </c>
      <c r="G411" t="s">
        <v>126</v>
      </c>
      <c r="H411" t="s">
        <v>1646</v>
      </c>
      <c r="J411" t="s">
        <v>1647</v>
      </c>
      <c r="K411" t="s">
        <v>124</v>
      </c>
      <c r="L411" t="s">
        <v>129</v>
      </c>
      <c r="M411">
        <v>37217</v>
      </c>
      <c r="N411">
        <v>36.135720999999997</v>
      </c>
      <c r="O411">
        <v>-86.703196000000005</v>
      </c>
      <c r="P411">
        <v>85</v>
      </c>
      <c r="Q411">
        <v>65650</v>
      </c>
      <c r="R411">
        <v>3.89</v>
      </c>
      <c r="S411" t="s">
        <v>46</v>
      </c>
      <c r="T411" t="s">
        <v>405</v>
      </c>
      <c r="U411" s="1">
        <v>31413</v>
      </c>
      <c r="V411">
        <v>95.3</v>
      </c>
      <c r="W411">
        <v>1026</v>
      </c>
      <c r="X411">
        <v>1.5628332063975601E-2</v>
      </c>
      <c r="Y411">
        <v>1.3284082254379199</v>
      </c>
      <c r="Z411">
        <v>1.2818928979548601</v>
      </c>
      <c r="AA411">
        <v>1.0272637571157399</v>
      </c>
      <c r="AB411">
        <v>1.53264713644761</v>
      </c>
      <c r="AC411">
        <v>1.62029374472517</v>
      </c>
      <c r="AD411">
        <v>0.70540812898891403</v>
      </c>
      <c r="AE411">
        <v>3.74996495359856</v>
      </c>
      <c r="AF411" s="2">
        <v>158.04</v>
      </c>
      <c r="AG411" t="b">
        <f t="shared" si="6"/>
        <v>0</v>
      </c>
      <c r="AH411" t="s">
        <v>10905</v>
      </c>
      <c r="AI411" t="s">
        <v>56</v>
      </c>
      <c r="AJ411" t="s">
        <v>40</v>
      </c>
    </row>
    <row r="412" spans="1:36" x14ac:dyDescent="0.2">
      <c r="A412">
        <v>410</v>
      </c>
      <c r="B412" t="s">
        <v>1648</v>
      </c>
      <c r="C412">
        <v>71</v>
      </c>
      <c r="D412" t="s">
        <v>124</v>
      </c>
      <c r="E412">
        <v>15</v>
      </c>
      <c r="F412" t="s">
        <v>161</v>
      </c>
      <c r="G412" t="s">
        <v>126</v>
      </c>
      <c r="H412" t="s">
        <v>1649</v>
      </c>
      <c r="J412" t="s">
        <v>1650</v>
      </c>
      <c r="K412" t="s">
        <v>124</v>
      </c>
      <c r="L412" t="s">
        <v>129</v>
      </c>
      <c r="M412">
        <v>37204</v>
      </c>
      <c r="N412">
        <v>36.113909999999997</v>
      </c>
      <c r="O412">
        <v>-86.792359000000005</v>
      </c>
      <c r="P412">
        <v>76</v>
      </c>
      <c r="Q412">
        <v>68484</v>
      </c>
      <c r="R412">
        <v>5.7</v>
      </c>
      <c r="S412" t="s">
        <v>40</v>
      </c>
      <c r="T412" t="s">
        <v>139</v>
      </c>
      <c r="U412" s="1">
        <v>19725</v>
      </c>
      <c r="V412">
        <v>100</v>
      </c>
      <c r="W412">
        <v>1426</v>
      </c>
      <c r="X412">
        <v>2.0822381870217802E-2</v>
      </c>
      <c r="Y412">
        <v>1.5825010221365501</v>
      </c>
      <c r="Z412">
        <v>1.8334047920079299</v>
      </c>
      <c r="AA412">
        <v>1.1333192745676901</v>
      </c>
      <c r="AB412">
        <v>3.32837959611776</v>
      </c>
      <c r="AC412">
        <v>1.62029374472517</v>
      </c>
      <c r="AD412">
        <v>0.70540812898891403</v>
      </c>
      <c r="AE412">
        <v>3.74996495359856</v>
      </c>
      <c r="AF412" s="2">
        <v>178</v>
      </c>
      <c r="AG412" t="b">
        <f t="shared" si="6"/>
        <v>0</v>
      </c>
      <c r="AH412" t="s">
        <v>10582</v>
      </c>
      <c r="AI412" t="s">
        <v>40</v>
      </c>
      <c r="AJ412" t="s">
        <v>56</v>
      </c>
    </row>
    <row r="413" spans="1:36" x14ac:dyDescent="0.2">
      <c r="A413">
        <v>411</v>
      </c>
      <c r="B413" t="s">
        <v>1651</v>
      </c>
      <c r="C413">
        <v>71</v>
      </c>
      <c r="D413" t="s">
        <v>124</v>
      </c>
      <c r="E413">
        <v>15</v>
      </c>
      <c r="F413" t="s">
        <v>161</v>
      </c>
      <c r="G413" t="s">
        <v>126</v>
      </c>
      <c r="H413" t="s">
        <v>1652</v>
      </c>
      <c r="J413" t="s">
        <v>1653</v>
      </c>
      <c r="K413" t="s">
        <v>124</v>
      </c>
      <c r="L413" t="s">
        <v>129</v>
      </c>
      <c r="M413">
        <v>37212</v>
      </c>
      <c r="N413">
        <v>36.130766999999999</v>
      </c>
      <c r="O413">
        <v>-86.795683999999994</v>
      </c>
      <c r="P413">
        <v>81</v>
      </c>
      <c r="Q413">
        <v>68450</v>
      </c>
      <c r="R413">
        <v>3.17</v>
      </c>
      <c r="S413" t="s">
        <v>40</v>
      </c>
      <c r="T413" t="s">
        <v>56</v>
      </c>
      <c r="U413" s="1">
        <v>8402</v>
      </c>
      <c r="V413">
        <v>98.8</v>
      </c>
      <c r="W413">
        <v>1551</v>
      </c>
      <c r="X413">
        <v>2.2658875091307502E-2</v>
      </c>
      <c r="Y413">
        <v>1.8353688823959</v>
      </c>
      <c r="Z413">
        <v>1.8334047920079299</v>
      </c>
      <c r="AA413">
        <v>1.1333192745676901</v>
      </c>
      <c r="AB413">
        <v>3.32837959611776</v>
      </c>
      <c r="AC413">
        <v>1.62029374472517</v>
      </c>
      <c r="AD413">
        <v>0.70540812898891403</v>
      </c>
      <c r="AE413">
        <v>3.74996495359856</v>
      </c>
      <c r="AF413" s="2">
        <v>168</v>
      </c>
      <c r="AG413" t="b">
        <f t="shared" si="6"/>
        <v>0</v>
      </c>
      <c r="AH413" t="s">
        <v>10604</v>
      </c>
      <c r="AI413" t="s">
        <v>40</v>
      </c>
      <c r="AJ413" t="s">
        <v>56</v>
      </c>
    </row>
    <row r="414" spans="1:36" x14ac:dyDescent="0.2">
      <c r="A414">
        <v>412</v>
      </c>
      <c r="B414" t="s">
        <v>1654</v>
      </c>
      <c r="C414">
        <v>71</v>
      </c>
      <c r="D414" t="s">
        <v>124</v>
      </c>
      <c r="E414">
        <v>27</v>
      </c>
      <c r="F414" t="s">
        <v>178</v>
      </c>
      <c r="G414" t="s">
        <v>179</v>
      </c>
      <c r="H414" t="s">
        <v>1655</v>
      </c>
      <c r="J414" t="s">
        <v>1656</v>
      </c>
      <c r="K414" t="s">
        <v>178</v>
      </c>
      <c r="L414" t="s">
        <v>129</v>
      </c>
      <c r="M414">
        <v>37064</v>
      </c>
      <c r="N414">
        <v>35.931226000000002</v>
      </c>
      <c r="O414">
        <v>-86.880385000000004</v>
      </c>
      <c r="P414">
        <v>72</v>
      </c>
      <c r="Q414">
        <v>78408</v>
      </c>
      <c r="R414">
        <v>5.94</v>
      </c>
      <c r="S414" t="s">
        <v>56</v>
      </c>
      <c r="T414" t="s">
        <v>56</v>
      </c>
      <c r="U414" s="1">
        <v>31413</v>
      </c>
      <c r="V414">
        <v>98.6</v>
      </c>
      <c r="W414">
        <v>1723</v>
      </c>
      <c r="X414">
        <v>2.1974798489950001E-2</v>
      </c>
      <c r="Y414">
        <v>1.5821854912764</v>
      </c>
      <c r="Z414">
        <v>1.64699133592938</v>
      </c>
      <c r="AA414">
        <v>0.76383128295254799</v>
      </c>
      <c r="AB414">
        <v>2.7678823862029902</v>
      </c>
      <c r="AC414">
        <v>1.62029374472517</v>
      </c>
      <c r="AD414">
        <v>0.70540812898891403</v>
      </c>
      <c r="AE414">
        <v>3.74996495359856</v>
      </c>
      <c r="AF414" s="2">
        <v>506.01</v>
      </c>
      <c r="AG414" t="b">
        <f t="shared" si="6"/>
        <v>0</v>
      </c>
      <c r="AH414" t="s">
        <v>10584</v>
      </c>
      <c r="AI414" t="s">
        <v>56</v>
      </c>
      <c r="AJ414" t="s">
        <v>56</v>
      </c>
    </row>
    <row r="415" spans="1:36" x14ac:dyDescent="0.2">
      <c r="A415">
        <v>413</v>
      </c>
      <c r="B415" t="s">
        <v>1657</v>
      </c>
      <c r="C415">
        <v>71</v>
      </c>
      <c r="D415" t="s">
        <v>124</v>
      </c>
      <c r="E415">
        <v>9</v>
      </c>
      <c r="F415" t="s">
        <v>1645</v>
      </c>
      <c r="G415" t="s">
        <v>126</v>
      </c>
      <c r="H415" t="s">
        <v>1658</v>
      </c>
      <c r="J415" t="s">
        <v>1659</v>
      </c>
      <c r="K415" t="s">
        <v>124</v>
      </c>
      <c r="L415" t="s">
        <v>129</v>
      </c>
      <c r="M415">
        <v>37217</v>
      </c>
      <c r="N415">
        <v>36.127034000000002</v>
      </c>
      <c r="O415">
        <v>-86.706917000000004</v>
      </c>
      <c r="P415">
        <v>87</v>
      </c>
      <c r="Q415">
        <v>59088</v>
      </c>
      <c r="R415">
        <v>2.35</v>
      </c>
      <c r="S415" t="s">
        <v>40</v>
      </c>
      <c r="T415" t="s">
        <v>40</v>
      </c>
      <c r="U415" s="1">
        <v>26665</v>
      </c>
      <c r="V415">
        <v>95.4</v>
      </c>
      <c r="W415">
        <v>823</v>
      </c>
      <c r="X415">
        <v>1.3928378012456E-2</v>
      </c>
      <c r="Y415">
        <v>1.21176888708367</v>
      </c>
      <c r="Z415">
        <v>1.2818928979548601</v>
      </c>
      <c r="AA415">
        <v>1.0272637571157399</v>
      </c>
      <c r="AB415">
        <v>1.53264713644761</v>
      </c>
      <c r="AC415">
        <v>1.62029374472517</v>
      </c>
      <c r="AD415">
        <v>0.70540812898891403</v>
      </c>
      <c r="AE415">
        <v>3.74996495359856</v>
      </c>
      <c r="AF415" s="2">
        <v>158.05000000000001</v>
      </c>
      <c r="AG415" t="b">
        <f t="shared" si="6"/>
        <v>0</v>
      </c>
      <c r="AH415" t="s">
        <v>10906</v>
      </c>
      <c r="AI415" t="s">
        <v>40</v>
      </c>
      <c r="AJ415" t="s">
        <v>40</v>
      </c>
    </row>
    <row r="416" spans="1:36" x14ac:dyDescent="0.2">
      <c r="A416">
        <v>414</v>
      </c>
      <c r="B416" t="s">
        <v>1660</v>
      </c>
      <c r="C416">
        <v>71</v>
      </c>
      <c r="D416" t="s">
        <v>124</v>
      </c>
      <c r="E416">
        <v>24</v>
      </c>
      <c r="F416" t="s">
        <v>1661</v>
      </c>
      <c r="G416" t="s">
        <v>1662</v>
      </c>
      <c r="H416" t="s">
        <v>1663</v>
      </c>
      <c r="I416" t="s">
        <v>1664</v>
      </c>
      <c r="J416" t="s">
        <v>1665</v>
      </c>
      <c r="K416" t="s">
        <v>1661</v>
      </c>
      <c r="L416" t="s">
        <v>129</v>
      </c>
      <c r="M416">
        <v>37075</v>
      </c>
      <c r="N416">
        <v>36.298986999999997</v>
      </c>
      <c r="O416">
        <v>-86.617897999999997</v>
      </c>
      <c r="P416">
        <v>90</v>
      </c>
      <c r="Q416">
        <v>103396</v>
      </c>
      <c r="R416">
        <v>9.4700000000000006</v>
      </c>
      <c r="S416" t="s">
        <v>56</v>
      </c>
      <c r="T416" t="s">
        <v>56</v>
      </c>
      <c r="U416" s="1">
        <v>31048</v>
      </c>
      <c r="V416">
        <v>100</v>
      </c>
      <c r="W416">
        <v>1532</v>
      </c>
      <c r="X416">
        <v>1.48168207667608E-2</v>
      </c>
      <c r="Y416">
        <v>1.33351386900847</v>
      </c>
      <c r="Z416">
        <v>1.4747398780832199</v>
      </c>
      <c r="AA416">
        <v>1.0782949006374201</v>
      </c>
      <c r="AB416">
        <v>2.3721668909825002</v>
      </c>
      <c r="AC416">
        <v>1.62029374472517</v>
      </c>
      <c r="AD416">
        <v>0.70540812898891403</v>
      </c>
      <c r="AE416">
        <v>3.74996495359856</v>
      </c>
      <c r="AF416" s="2">
        <v>211.07</v>
      </c>
      <c r="AG416" t="b">
        <f t="shared" si="6"/>
        <v>0</v>
      </c>
      <c r="AH416" t="s">
        <v>10907</v>
      </c>
      <c r="AI416" t="s">
        <v>56</v>
      </c>
      <c r="AJ416" t="s">
        <v>56</v>
      </c>
    </row>
    <row r="417" spans="1:36" x14ac:dyDescent="0.2">
      <c r="A417">
        <v>415</v>
      </c>
      <c r="B417" t="s">
        <v>1666</v>
      </c>
      <c r="C417">
        <v>71</v>
      </c>
      <c r="D417" t="s">
        <v>124</v>
      </c>
      <c r="E417">
        <v>9</v>
      </c>
      <c r="F417" t="s">
        <v>1645</v>
      </c>
      <c r="G417" t="s">
        <v>126</v>
      </c>
      <c r="H417" t="s">
        <v>1667</v>
      </c>
      <c r="J417" t="s">
        <v>1668</v>
      </c>
      <c r="K417" t="s">
        <v>124</v>
      </c>
      <c r="L417" t="s">
        <v>129</v>
      </c>
      <c r="M417">
        <v>37211</v>
      </c>
      <c r="N417">
        <v>36.120032000000002</v>
      </c>
      <c r="O417">
        <v>-86.718463999999997</v>
      </c>
      <c r="P417">
        <v>84</v>
      </c>
      <c r="Q417">
        <v>83700</v>
      </c>
      <c r="R417">
        <v>5.7</v>
      </c>
      <c r="S417" t="s">
        <v>46</v>
      </c>
      <c r="T417" t="s">
        <v>40</v>
      </c>
      <c r="U417" s="1">
        <v>31048</v>
      </c>
      <c r="V417">
        <v>100</v>
      </c>
      <c r="W417">
        <v>1085</v>
      </c>
      <c r="X417">
        <v>1.29629629629629E-2</v>
      </c>
      <c r="Y417">
        <v>1.0888888888888799</v>
      </c>
      <c r="Z417">
        <v>1.2818928979548601</v>
      </c>
      <c r="AA417">
        <v>1.0272637571157399</v>
      </c>
      <c r="AB417">
        <v>1.53264713644761</v>
      </c>
      <c r="AC417">
        <v>1.62029374472517</v>
      </c>
      <c r="AD417">
        <v>0.70540812898891403</v>
      </c>
      <c r="AE417">
        <v>3.74996495359856</v>
      </c>
      <c r="AF417" s="2">
        <v>158.06</v>
      </c>
      <c r="AG417" t="b">
        <f t="shared" si="6"/>
        <v>0</v>
      </c>
      <c r="AH417" t="s">
        <v>10908</v>
      </c>
      <c r="AI417" t="s">
        <v>56</v>
      </c>
      <c r="AJ417" t="s">
        <v>40</v>
      </c>
    </row>
    <row r="418" spans="1:36" x14ac:dyDescent="0.2">
      <c r="A418">
        <v>416</v>
      </c>
      <c r="B418" t="s">
        <v>1669</v>
      </c>
      <c r="C418">
        <v>71</v>
      </c>
      <c r="D418" t="s">
        <v>124</v>
      </c>
      <c r="E418">
        <v>14</v>
      </c>
      <c r="F418" t="s">
        <v>217</v>
      </c>
      <c r="G418" t="s">
        <v>126</v>
      </c>
      <c r="H418" t="s">
        <v>1670</v>
      </c>
      <c r="J418" t="s">
        <v>1671</v>
      </c>
      <c r="K418" t="s">
        <v>124</v>
      </c>
      <c r="L418" t="s">
        <v>129</v>
      </c>
      <c r="M418">
        <v>37211</v>
      </c>
      <c r="N418">
        <v>36.059708000000001</v>
      </c>
      <c r="O418">
        <v>-86.717602999999997</v>
      </c>
      <c r="P418">
        <v>80</v>
      </c>
      <c r="Q418">
        <v>65200</v>
      </c>
      <c r="R418">
        <v>4.0999999999999996</v>
      </c>
      <c r="S418" t="s">
        <v>46</v>
      </c>
      <c r="T418" t="s">
        <v>220</v>
      </c>
      <c r="U418" s="1">
        <v>31413</v>
      </c>
      <c r="V418">
        <v>100</v>
      </c>
      <c r="W418">
        <v>803</v>
      </c>
      <c r="X418">
        <v>1.23159509202454E-2</v>
      </c>
      <c r="Y418">
        <v>0.98527607361963099</v>
      </c>
      <c r="Z418">
        <v>1.2469519793773001</v>
      </c>
      <c r="AA418">
        <v>0.91697952218430001</v>
      </c>
      <c r="AB418">
        <v>1.72160064509626</v>
      </c>
      <c r="AC418">
        <v>1.62029374472517</v>
      </c>
      <c r="AD418">
        <v>0.70540812898891403</v>
      </c>
      <c r="AE418">
        <v>3.74996495359856</v>
      </c>
      <c r="AF418" s="2">
        <v>189.04</v>
      </c>
      <c r="AG418" t="b">
        <f t="shared" si="6"/>
        <v>0</v>
      </c>
      <c r="AH418" t="s">
        <v>10909</v>
      </c>
      <c r="AI418" t="s">
        <v>56</v>
      </c>
      <c r="AJ418" t="s">
        <v>220</v>
      </c>
    </row>
    <row r="419" spans="1:36" x14ac:dyDescent="0.2">
      <c r="A419">
        <v>417</v>
      </c>
      <c r="B419" t="s">
        <v>1672</v>
      </c>
      <c r="C419">
        <v>71</v>
      </c>
      <c r="D419" t="s">
        <v>124</v>
      </c>
      <c r="E419">
        <v>5</v>
      </c>
      <c r="F419" t="s">
        <v>153</v>
      </c>
      <c r="G419" t="s">
        <v>126</v>
      </c>
      <c r="H419" t="s">
        <v>1673</v>
      </c>
      <c r="J419" t="s">
        <v>1674</v>
      </c>
      <c r="K419" t="s">
        <v>124</v>
      </c>
      <c r="L419" t="s">
        <v>129</v>
      </c>
      <c r="M419">
        <v>37212</v>
      </c>
      <c r="N419">
        <v>36.147382999999998</v>
      </c>
      <c r="O419">
        <v>-86.798202000000003</v>
      </c>
      <c r="P419">
        <v>99</v>
      </c>
      <c r="Q419">
        <v>81450</v>
      </c>
      <c r="R419">
        <v>0.69</v>
      </c>
      <c r="S419" t="s">
        <v>56</v>
      </c>
      <c r="T419" t="s">
        <v>56</v>
      </c>
      <c r="U419" s="1">
        <v>32509</v>
      </c>
      <c r="V419">
        <v>99</v>
      </c>
      <c r="W419">
        <v>2207</v>
      </c>
      <c r="X419">
        <v>2.7096378146101899E-2</v>
      </c>
      <c r="Y419">
        <v>2.6825414364640801</v>
      </c>
      <c r="Z419">
        <v>2.5643132401791102</v>
      </c>
      <c r="AA419">
        <v>1.99384615384615</v>
      </c>
      <c r="AB419">
        <v>3.2731392077852899</v>
      </c>
      <c r="AC419">
        <v>1.62029374472517</v>
      </c>
      <c r="AD419">
        <v>0.70540812898891403</v>
      </c>
      <c r="AE419">
        <v>3.74996495359856</v>
      </c>
      <c r="AF419" s="2">
        <v>195.01</v>
      </c>
      <c r="AG419" t="b">
        <f t="shared" si="6"/>
        <v>0</v>
      </c>
      <c r="AH419" t="s">
        <v>10579</v>
      </c>
      <c r="AI419" t="s">
        <v>56</v>
      </c>
      <c r="AJ419" t="s">
        <v>56</v>
      </c>
    </row>
    <row r="420" spans="1:36" x14ac:dyDescent="0.2">
      <c r="A420">
        <v>418</v>
      </c>
      <c r="B420" t="s">
        <v>1675</v>
      </c>
      <c r="C420">
        <v>71</v>
      </c>
      <c r="D420" t="s">
        <v>124</v>
      </c>
      <c r="E420">
        <v>17</v>
      </c>
      <c r="F420" t="s">
        <v>131</v>
      </c>
      <c r="G420" t="s">
        <v>126</v>
      </c>
      <c r="H420" t="s">
        <v>1676</v>
      </c>
      <c r="J420" t="s">
        <v>1677</v>
      </c>
      <c r="K420" t="s">
        <v>134</v>
      </c>
      <c r="L420" t="s">
        <v>129</v>
      </c>
      <c r="M420">
        <v>37115</v>
      </c>
      <c r="N420">
        <v>36.292127000000001</v>
      </c>
      <c r="O420">
        <v>-86.706585000000004</v>
      </c>
      <c r="P420">
        <v>78</v>
      </c>
      <c r="Q420">
        <v>78000</v>
      </c>
      <c r="R420">
        <v>2.84</v>
      </c>
      <c r="S420" t="s">
        <v>46</v>
      </c>
      <c r="T420" t="s">
        <v>39</v>
      </c>
      <c r="U420" s="1">
        <v>42370</v>
      </c>
      <c r="V420">
        <v>94.9</v>
      </c>
      <c r="W420">
        <v>1355</v>
      </c>
      <c r="X420">
        <v>1.7371794871794799E-2</v>
      </c>
      <c r="Y420">
        <v>1.355</v>
      </c>
      <c r="Z420">
        <v>1.2977723877692999</v>
      </c>
      <c r="AA420">
        <v>0.875</v>
      </c>
      <c r="AB420">
        <v>1.65625</v>
      </c>
      <c r="AC420">
        <v>1.62029374472517</v>
      </c>
      <c r="AD420">
        <v>0.70540812898891403</v>
      </c>
      <c r="AE420">
        <v>3.74996495359856</v>
      </c>
      <c r="AF420" s="2">
        <v>104.01</v>
      </c>
      <c r="AG420" t="b">
        <f t="shared" si="6"/>
        <v>0</v>
      </c>
      <c r="AH420" t="s">
        <v>10573</v>
      </c>
      <c r="AI420" t="s">
        <v>56</v>
      </c>
      <c r="AJ420" t="s">
        <v>40</v>
      </c>
    </row>
    <row r="421" spans="1:36" x14ac:dyDescent="0.2">
      <c r="A421">
        <v>419</v>
      </c>
      <c r="B421" t="s">
        <v>1678</v>
      </c>
      <c r="C421">
        <v>71</v>
      </c>
      <c r="D421" t="s">
        <v>124</v>
      </c>
      <c r="E421">
        <v>36</v>
      </c>
      <c r="F421" t="s">
        <v>203</v>
      </c>
      <c r="G421" t="s">
        <v>204</v>
      </c>
      <c r="H421" t="s">
        <v>1679</v>
      </c>
      <c r="J421" t="s">
        <v>1680</v>
      </c>
      <c r="K421" t="s">
        <v>207</v>
      </c>
      <c r="L421" t="s">
        <v>129</v>
      </c>
      <c r="M421">
        <v>37130</v>
      </c>
      <c r="N421">
        <v>35.863715999999997</v>
      </c>
      <c r="O421">
        <v>-86.364182</v>
      </c>
      <c r="P421">
        <v>80</v>
      </c>
      <c r="Q421">
        <v>95264</v>
      </c>
      <c r="R421">
        <v>5.87</v>
      </c>
      <c r="S421" t="s">
        <v>56</v>
      </c>
      <c r="T421" t="s">
        <v>39</v>
      </c>
      <c r="U421" s="1">
        <v>31413</v>
      </c>
      <c r="V421">
        <v>97.5</v>
      </c>
      <c r="W421">
        <v>840</v>
      </c>
      <c r="X421">
        <v>8.8176016123614302E-3</v>
      </c>
      <c r="Y421">
        <v>0.70540812898891403</v>
      </c>
      <c r="Z421">
        <v>1.34154068114353</v>
      </c>
      <c r="AA421">
        <v>0.70540812898891403</v>
      </c>
      <c r="AB421">
        <v>2.0596753194994202</v>
      </c>
      <c r="AC421">
        <v>1.62029374472517</v>
      </c>
      <c r="AD421">
        <v>0.70540812898891403</v>
      </c>
      <c r="AE421">
        <v>3.74996495359856</v>
      </c>
      <c r="AF421" s="2">
        <v>414.05</v>
      </c>
      <c r="AG421" t="b">
        <f t="shared" si="6"/>
        <v>0</v>
      </c>
      <c r="AH421" t="s">
        <v>10910</v>
      </c>
      <c r="AI421" t="s">
        <v>56</v>
      </c>
      <c r="AJ421" t="s">
        <v>40</v>
      </c>
    </row>
    <row r="422" spans="1:36" x14ac:dyDescent="0.2">
      <c r="A422">
        <v>420</v>
      </c>
      <c r="B422" t="s">
        <v>1681</v>
      </c>
      <c r="C422">
        <v>71</v>
      </c>
      <c r="D422" t="s">
        <v>124</v>
      </c>
      <c r="E422">
        <v>5</v>
      </c>
      <c r="F422" t="s">
        <v>153</v>
      </c>
      <c r="G422" t="s">
        <v>126</v>
      </c>
      <c r="H422" t="s">
        <v>1682</v>
      </c>
      <c r="J422" t="s">
        <v>1683</v>
      </c>
      <c r="K422" t="s">
        <v>124</v>
      </c>
      <c r="L422" t="s">
        <v>129</v>
      </c>
      <c r="M422">
        <v>37203</v>
      </c>
      <c r="N422">
        <v>36.141184000000003</v>
      </c>
      <c r="O422">
        <v>-86.817277000000004</v>
      </c>
      <c r="P422">
        <v>73</v>
      </c>
      <c r="Q422">
        <v>50062</v>
      </c>
      <c r="R422">
        <v>1.28</v>
      </c>
      <c r="S422" t="s">
        <v>39</v>
      </c>
      <c r="T422" t="s">
        <v>46</v>
      </c>
      <c r="U422" s="1">
        <v>9863</v>
      </c>
      <c r="V422">
        <v>95.9</v>
      </c>
      <c r="W422">
        <v>1374</v>
      </c>
      <c r="X422">
        <v>2.7445967000918801E-2</v>
      </c>
      <c r="Y422">
        <v>2.0035555910670699</v>
      </c>
      <c r="Z422">
        <v>2.5643132401791102</v>
      </c>
      <c r="AA422">
        <v>1.99384615384615</v>
      </c>
      <c r="AB422">
        <v>3.2731392077852899</v>
      </c>
      <c r="AC422">
        <v>1.62029374472517</v>
      </c>
      <c r="AD422">
        <v>0.70540812898891403</v>
      </c>
      <c r="AE422">
        <v>3.74996495359856</v>
      </c>
      <c r="AF422" s="2">
        <v>166</v>
      </c>
      <c r="AG422" t="b">
        <f t="shared" si="6"/>
        <v>0</v>
      </c>
      <c r="AH422" t="s">
        <v>10911</v>
      </c>
      <c r="AI422" t="s">
        <v>40</v>
      </c>
      <c r="AJ422" t="s">
        <v>56</v>
      </c>
    </row>
    <row r="423" spans="1:36" x14ac:dyDescent="0.2">
      <c r="A423">
        <v>421</v>
      </c>
      <c r="B423" t="s">
        <v>1684</v>
      </c>
      <c r="C423">
        <v>71</v>
      </c>
      <c r="D423" t="s">
        <v>124</v>
      </c>
      <c r="E423">
        <v>37</v>
      </c>
      <c r="F423" t="s">
        <v>225</v>
      </c>
      <c r="G423" t="s">
        <v>204</v>
      </c>
      <c r="H423" t="s">
        <v>1685</v>
      </c>
      <c r="J423" t="s">
        <v>1686</v>
      </c>
      <c r="K423" t="s">
        <v>207</v>
      </c>
      <c r="L423" t="s">
        <v>129</v>
      </c>
      <c r="M423">
        <v>37130</v>
      </c>
      <c r="N423">
        <v>35.857754</v>
      </c>
      <c r="O423">
        <v>-86.363950000000003</v>
      </c>
      <c r="P423">
        <v>82</v>
      </c>
      <c r="Q423">
        <v>56700</v>
      </c>
      <c r="R423">
        <v>3.4</v>
      </c>
      <c r="S423" t="s">
        <v>39</v>
      </c>
      <c r="T423" t="s">
        <v>39</v>
      </c>
      <c r="U423" s="1">
        <v>35065</v>
      </c>
      <c r="V423">
        <v>98.8</v>
      </c>
      <c r="W423">
        <v>847</v>
      </c>
      <c r="X423">
        <v>1.49382716049382E-2</v>
      </c>
      <c r="Y423">
        <v>1.22493827160493</v>
      </c>
      <c r="Z423">
        <v>1.26424437043376</v>
      </c>
      <c r="AA423">
        <v>0.97824059682934394</v>
      </c>
      <c r="AB423">
        <v>1.88050267379679</v>
      </c>
      <c r="AC423">
        <v>1.62029374472517</v>
      </c>
      <c r="AD423">
        <v>0.70540812898891403</v>
      </c>
      <c r="AE423">
        <v>3.74996495359856</v>
      </c>
      <c r="AF423" s="2">
        <v>414.06</v>
      </c>
      <c r="AG423" t="b">
        <f t="shared" si="6"/>
        <v>0</v>
      </c>
      <c r="AH423" t="s">
        <v>10595</v>
      </c>
      <c r="AI423" t="s">
        <v>40</v>
      </c>
      <c r="AJ423" t="s">
        <v>40</v>
      </c>
    </row>
    <row r="424" spans="1:36" x14ac:dyDescent="0.2">
      <c r="A424">
        <v>422</v>
      </c>
      <c r="B424" t="s">
        <v>1687</v>
      </c>
      <c r="C424">
        <v>71</v>
      </c>
      <c r="D424" t="s">
        <v>124</v>
      </c>
      <c r="E424">
        <v>9</v>
      </c>
      <c r="F424" t="s">
        <v>1645</v>
      </c>
      <c r="G424" t="s">
        <v>126</v>
      </c>
      <c r="H424" t="s">
        <v>1688</v>
      </c>
      <c r="J424" t="s">
        <v>1689</v>
      </c>
      <c r="K424" t="s">
        <v>124</v>
      </c>
      <c r="L424" t="s">
        <v>129</v>
      </c>
      <c r="M424">
        <v>37217</v>
      </c>
      <c r="N424">
        <v>36.133960000000002</v>
      </c>
      <c r="O424">
        <v>-86.702173999999999</v>
      </c>
      <c r="P424">
        <v>80</v>
      </c>
      <c r="Q424">
        <v>52800</v>
      </c>
      <c r="R424">
        <v>3.55</v>
      </c>
      <c r="S424" t="s">
        <v>40</v>
      </c>
      <c r="T424" t="s">
        <v>405</v>
      </c>
      <c r="U424" s="1">
        <v>26665</v>
      </c>
      <c r="V424">
        <v>95</v>
      </c>
      <c r="W424">
        <v>959</v>
      </c>
      <c r="X424">
        <v>1.81628787878787E-2</v>
      </c>
      <c r="Y424">
        <v>1.4530303030303</v>
      </c>
      <c r="Z424">
        <v>1.2818928979548601</v>
      </c>
      <c r="AA424">
        <v>1.0272637571157399</v>
      </c>
      <c r="AB424">
        <v>1.53264713644761</v>
      </c>
      <c r="AC424">
        <v>1.62029374472517</v>
      </c>
      <c r="AD424">
        <v>0.70540812898891403</v>
      </c>
      <c r="AE424">
        <v>3.74996495359856</v>
      </c>
      <c r="AF424" s="2">
        <v>158.04</v>
      </c>
      <c r="AG424" t="b">
        <f t="shared" si="6"/>
        <v>0</v>
      </c>
      <c r="AH424" t="s">
        <v>10905</v>
      </c>
      <c r="AI424" t="s">
        <v>40</v>
      </c>
      <c r="AJ424" t="s">
        <v>40</v>
      </c>
    </row>
    <row r="425" spans="1:36" x14ac:dyDescent="0.2">
      <c r="A425">
        <v>423</v>
      </c>
      <c r="B425" t="s">
        <v>1690</v>
      </c>
      <c r="C425">
        <v>71</v>
      </c>
      <c r="D425" t="s">
        <v>124</v>
      </c>
      <c r="E425">
        <v>37</v>
      </c>
      <c r="F425" t="s">
        <v>225</v>
      </c>
      <c r="G425" t="s">
        <v>204</v>
      </c>
      <c r="H425" t="s">
        <v>1691</v>
      </c>
      <c r="J425" t="s">
        <v>1692</v>
      </c>
      <c r="K425" t="s">
        <v>207</v>
      </c>
      <c r="L425" t="s">
        <v>129</v>
      </c>
      <c r="M425">
        <v>37130</v>
      </c>
      <c r="N425">
        <v>35.868412999999997</v>
      </c>
      <c r="O425">
        <v>-86.351212000000004</v>
      </c>
      <c r="P425">
        <v>72</v>
      </c>
      <c r="Q425">
        <v>74280</v>
      </c>
      <c r="R425">
        <v>5.62</v>
      </c>
      <c r="S425" t="s">
        <v>56</v>
      </c>
      <c r="T425" t="s">
        <v>39</v>
      </c>
      <c r="U425" s="1">
        <v>37987</v>
      </c>
      <c r="V425">
        <v>100</v>
      </c>
      <c r="W425">
        <v>1161</v>
      </c>
      <c r="X425">
        <v>1.5630048465266499E-2</v>
      </c>
      <c r="Y425">
        <v>1.12536348949919</v>
      </c>
      <c r="Z425">
        <v>1.26424437043376</v>
      </c>
      <c r="AA425">
        <v>0.97824059682934394</v>
      </c>
      <c r="AB425">
        <v>1.88050267379679</v>
      </c>
      <c r="AC425">
        <v>1.62029374472517</v>
      </c>
      <c r="AD425">
        <v>0.70540812898891403</v>
      </c>
      <c r="AE425">
        <v>3.74996495359856</v>
      </c>
      <c r="AF425" s="2">
        <v>414.07</v>
      </c>
      <c r="AG425" t="b">
        <f t="shared" si="6"/>
        <v>0</v>
      </c>
      <c r="AH425" t="s">
        <v>10596</v>
      </c>
      <c r="AI425" t="s">
        <v>56</v>
      </c>
      <c r="AJ425" t="s">
        <v>40</v>
      </c>
    </row>
    <row r="426" spans="1:36" x14ac:dyDescent="0.2">
      <c r="A426">
        <v>424</v>
      </c>
      <c r="B426" t="s">
        <v>1693</v>
      </c>
      <c r="C426">
        <v>71</v>
      </c>
      <c r="D426" t="s">
        <v>124</v>
      </c>
      <c r="E426">
        <v>15</v>
      </c>
      <c r="F426" t="s">
        <v>161</v>
      </c>
      <c r="G426" t="s">
        <v>126</v>
      </c>
      <c r="H426" t="s">
        <v>1694</v>
      </c>
      <c r="J426" t="s">
        <v>1695</v>
      </c>
      <c r="K426" t="s">
        <v>124</v>
      </c>
      <c r="L426" t="s">
        <v>129</v>
      </c>
      <c r="M426">
        <v>37204</v>
      </c>
      <c r="N426">
        <v>36.112059000000002</v>
      </c>
      <c r="O426">
        <v>-86.773244000000005</v>
      </c>
      <c r="P426">
        <v>75</v>
      </c>
      <c r="Q426">
        <v>120000</v>
      </c>
      <c r="R426">
        <v>2.98</v>
      </c>
      <c r="S426" t="s">
        <v>46</v>
      </c>
      <c r="T426" t="s">
        <v>139</v>
      </c>
      <c r="U426" s="1">
        <v>28856</v>
      </c>
      <c r="V426">
        <v>97.3</v>
      </c>
      <c r="W426">
        <v>1844</v>
      </c>
      <c r="X426">
        <v>1.53666666666666E-2</v>
      </c>
      <c r="Y426">
        <v>1.1525000000000001</v>
      </c>
      <c r="Z426">
        <v>1.8334047920079299</v>
      </c>
      <c r="AA426">
        <v>1.1333192745676901</v>
      </c>
      <c r="AB426">
        <v>3.32837959611776</v>
      </c>
      <c r="AC426">
        <v>1.62029374472517</v>
      </c>
      <c r="AD426">
        <v>0.70540812898891403</v>
      </c>
      <c r="AE426">
        <v>3.74996495359856</v>
      </c>
      <c r="AF426" s="2">
        <v>178</v>
      </c>
      <c r="AG426" t="b">
        <f t="shared" si="6"/>
        <v>0</v>
      </c>
      <c r="AH426" t="s">
        <v>10582</v>
      </c>
      <c r="AI426" t="s">
        <v>56</v>
      </c>
      <c r="AJ426" t="s">
        <v>56</v>
      </c>
    </row>
    <row r="427" spans="1:36" x14ac:dyDescent="0.2">
      <c r="A427">
        <v>425</v>
      </c>
      <c r="B427" t="s">
        <v>1696</v>
      </c>
      <c r="C427">
        <v>71</v>
      </c>
      <c r="D427" t="s">
        <v>124</v>
      </c>
      <c r="E427">
        <v>15</v>
      </c>
      <c r="F427" t="s">
        <v>161</v>
      </c>
      <c r="G427" t="s">
        <v>126</v>
      </c>
      <c r="H427" t="s">
        <v>1697</v>
      </c>
      <c r="I427" t="s">
        <v>1698</v>
      </c>
      <c r="J427" t="s">
        <v>1699</v>
      </c>
      <c r="K427" t="s">
        <v>124</v>
      </c>
      <c r="L427" t="s">
        <v>129</v>
      </c>
      <c r="M427">
        <v>37203</v>
      </c>
      <c r="N427">
        <v>36.141928999999998</v>
      </c>
      <c r="O427">
        <v>-86.815273000000005</v>
      </c>
      <c r="P427">
        <v>76</v>
      </c>
      <c r="Q427">
        <v>44138</v>
      </c>
      <c r="R427">
        <v>1.48</v>
      </c>
      <c r="S427" t="s">
        <v>40</v>
      </c>
      <c r="T427" t="s">
        <v>46</v>
      </c>
      <c r="U427" s="1">
        <v>17899</v>
      </c>
      <c r="V427">
        <v>93.4</v>
      </c>
      <c r="W427">
        <v>1543</v>
      </c>
      <c r="X427">
        <v>3.4958539127282598E-2</v>
      </c>
      <c r="Y427">
        <v>2.6568489736734699</v>
      </c>
      <c r="Z427">
        <v>1.8334047920079299</v>
      </c>
      <c r="AA427">
        <v>1.1333192745676901</v>
      </c>
      <c r="AB427">
        <v>3.32837959611776</v>
      </c>
      <c r="AC427">
        <v>1.62029374472517</v>
      </c>
      <c r="AD427">
        <v>0.70540812898891403</v>
      </c>
      <c r="AE427">
        <v>3.74996495359856</v>
      </c>
      <c r="AF427" s="2">
        <v>168</v>
      </c>
      <c r="AG427" t="b">
        <f t="shared" si="6"/>
        <v>0</v>
      </c>
      <c r="AH427" t="s">
        <v>10604</v>
      </c>
      <c r="AI427" t="s">
        <v>40</v>
      </c>
      <c r="AJ427" t="s">
        <v>56</v>
      </c>
    </row>
    <row r="428" spans="1:36" x14ac:dyDescent="0.2">
      <c r="A428">
        <v>426</v>
      </c>
      <c r="B428" t="s">
        <v>1700</v>
      </c>
      <c r="C428">
        <v>71</v>
      </c>
      <c r="D428" t="s">
        <v>124</v>
      </c>
      <c r="E428">
        <v>37</v>
      </c>
      <c r="F428" t="s">
        <v>225</v>
      </c>
      <c r="G428" t="s">
        <v>204</v>
      </c>
      <c r="H428" t="s">
        <v>1701</v>
      </c>
      <c r="J428" t="s">
        <v>1702</v>
      </c>
      <c r="K428" t="s">
        <v>207</v>
      </c>
      <c r="L428" t="s">
        <v>129</v>
      </c>
      <c r="M428">
        <v>37130</v>
      </c>
      <c r="N428">
        <v>35.839086999999999</v>
      </c>
      <c r="O428">
        <v>-86.371556999999996</v>
      </c>
      <c r="P428">
        <v>96</v>
      </c>
      <c r="Q428">
        <v>83680</v>
      </c>
      <c r="R428">
        <v>5.29</v>
      </c>
      <c r="S428" t="s">
        <v>39</v>
      </c>
      <c r="T428" t="s">
        <v>39</v>
      </c>
      <c r="U428" s="1">
        <v>24108</v>
      </c>
      <c r="V428">
        <v>97.9</v>
      </c>
      <c r="W428">
        <v>1044</v>
      </c>
      <c r="X428">
        <v>1.24760994263862E-2</v>
      </c>
      <c r="Y428">
        <v>1.19770554493307</v>
      </c>
      <c r="Z428">
        <v>1.26424437043376</v>
      </c>
      <c r="AA428">
        <v>0.97824059682934394</v>
      </c>
      <c r="AB428">
        <v>1.88050267379679</v>
      </c>
      <c r="AC428">
        <v>1.62029374472517</v>
      </c>
      <c r="AD428">
        <v>0.70540812898891403</v>
      </c>
      <c r="AE428">
        <v>3.74996495359856</v>
      </c>
      <c r="AF428" s="2">
        <v>421.02</v>
      </c>
      <c r="AG428" t="b">
        <f t="shared" si="6"/>
        <v>0</v>
      </c>
      <c r="AH428" t="s">
        <v>10912</v>
      </c>
      <c r="AI428" t="s">
        <v>40</v>
      </c>
      <c r="AJ428" t="s">
        <v>40</v>
      </c>
    </row>
    <row r="429" spans="1:36" x14ac:dyDescent="0.2">
      <c r="A429">
        <v>427</v>
      </c>
      <c r="B429" t="s">
        <v>1703</v>
      </c>
      <c r="C429">
        <v>71</v>
      </c>
      <c r="D429" t="s">
        <v>124</v>
      </c>
      <c r="E429">
        <v>15</v>
      </c>
      <c r="F429" t="s">
        <v>161</v>
      </c>
      <c r="G429" t="s">
        <v>126</v>
      </c>
      <c r="H429" t="s">
        <v>1704</v>
      </c>
      <c r="J429" t="s">
        <v>1705</v>
      </c>
      <c r="K429" t="s">
        <v>124</v>
      </c>
      <c r="L429" t="s">
        <v>129</v>
      </c>
      <c r="M429">
        <v>37215</v>
      </c>
      <c r="N429">
        <v>36.113427999999999</v>
      </c>
      <c r="O429">
        <v>-86.810805999999999</v>
      </c>
      <c r="P429">
        <v>90</v>
      </c>
      <c r="Q429">
        <v>81000</v>
      </c>
      <c r="R429">
        <v>2.63</v>
      </c>
      <c r="S429" t="s">
        <v>46</v>
      </c>
      <c r="T429" t="s">
        <v>45</v>
      </c>
      <c r="U429" s="1">
        <v>30682</v>
      </c>
      <c r="V429">
        <v>100</v>
      </c>
      <c r="W429">
        <v>1566</v>
      </c>
      <c r="X429">
        <v>1.93333333333333E-2</v>
      </c>
      <c r="Y429">
        <v>1.74</v>
      </c>
      <c r="Z429">
        <v>1.8334047920079299</v>
      </c>
      <c r="AA429">
        <v>1.1333192745676901</v>
      </c>
      <c r="AB429">
        <v>3.32837959611776</v>
      </c>
      <c r="AC429">
        <v>1.62029374472517</v>
      </c>
      <c r="AD429">
        <v>0.70540812898891403</v>
      </c>
      <c r="AE429">
        <v>3.74996495359856</v>
      </c>
      <c r="AF429" s="2">
        <v>178</v>
      </c>
      <c r="AG429" t="b">
        <f t="shared" si="6"/>
        <v>0</v>
      </c>
      <c r="AH429" t="s">
        <v>10582</v>
      </c>
      <c r="AI429" t="s">
        <v>56</v>
      </c>
      <c r="AJ429" t="s">
        <v>215</v>
      </c>
    </row>
    <row r="430" spans="1:36" x14ac:dyDescent="0.2">
      <c r="A430">
        <v>428</v>
      </c>
      <c r="B430" t="s">
        <v>1706</v>
      </c>
      <c r="C430">
        <v>71</v>
      </c>
      <c r="D430" t="s">
        <v>124</v>
      </c>
      <c r="E430">
        <v>37</v>
      </c>
      <c r="F430" t="s">
        <v>225</v>
      </c>
      <c r="G430" t="s">
        <v>204</v>
      </c>
      <c r="H430" t="s">
        <v>1707</v>
      </c>
      <c r="I430" t="s">
        <v>1708</v>
      </c>
      <c r="J430" t="s">
        <v>1709</v>
      </c>
      <c r="K430" t="s">
        <v>207</v>
      </c>
      <c r="L430" t="s">
        <v>129</v>
      </c>
      <c r="M430">
        <v>37130</v>
      </c>
      <c r="N430">
        <v>35.866135999999997</v>
      </c>
      <c r="O430">
        <v>-86.348237999999995</v>
      </c>
      <c r="P430">
        <v>83</v>
      </c>
      <c r="Q430">
        <v>83924</v>
      </c>
      <c r="R430">
        <v>10.6</v>
      </c>
      <c r="S430" t="s">
        <v>56</v>
      </c>
      <c r="T430" t="s">
        <v>39</v>
      </c>
      <c r="U430" s="1">
        <v>36526</v>
      </c>
      <c r="V430">
        <v>100</v>
      </c>
      <c r="W430">
        <v>1194</v>
      </c>
      <c r="X430">
        <v>1.42271579047709E-2</v>
      </c>
      <c r="Y430">
        <v>1.1808541060959901</v>
      </c>
      <c r="Z430">
        <v>1.26424437043376</v>
      </c>
      <c r="AA430">
        <v>0.97824059682934394</v>
      </c>
      <c r="AB430">
        <v>1.88050267379679</v>
      </c>
      <c r="AC430">
        <v>1.62029374472517</v>
      </c>
      <c r="AD430">
        <v>0.70540812898891403</v>
      </c>
      <c r="AE430">
        <v>3.74996495359856</v>
      </c>
      <c r="AF430" s="2">
        <v>414.07</v>
      </c>
      <c r="AG430" t="b">
        <f t="shared" si="6"/>
        <v>0</v>
      </c>
      <c r="AH430" t="s">
        <v>10596</v>
      </c>
      <c r="AI430" t="s">
        <v>56</v>
      </c>
      <c r="AJ430" t="s">
        <v>40</v>
      </c>
    </row>
    <row r="431" spans="1:36" x14ac:dyDescent="0.2">
      <c r="A431">
        <v>429</v>
      </c>
      <c r="B431" t="s">
        <v>1710</v>
      </c>
      <c r="C431">
        <v>71</v>
      </c>
      <c r="D431" t="s">
        <v>124</v>
      </c>
      <c r="E431">
        <v>19</v>
      </c>
      <c r="F431" t="s">
        <v>141</v>
      </c>
      <c r="G431" t="s">
        <v>126</v>
      </c>
      <c r="H431" t="s">
        <v>1711</v>
      </c>
      <c r="J431" t="s">
        <v>1712</v>
      </c>
      <c r="K431" t="s">
        <v>1615</v>
      </c>
      <c r="L431" t="s">
        <v>129</v>
      </c>
      <c r="M431">
        <v>37138</v>
      </c>
      <c r="N431">
        <v>36.201450000000001</v>
      </c>
      <c r="O431">
        <v>-86.621859999999998</v>
      </c>
      <c r="P431">
        <v>73</v>
      </c>
      <c r="Q431">
        <v>57080</v>
      </c>
      <c r="R431">
        <v>3.03</v>
      </c>
      <c r="S431" t="s">
        <v>39</v>
      </c>
      <c r="T431" t="s">
        <v>139</v>
      </c>
      <c r="U431" s="1">
        <v>22647</v>
      </c>
      <c r="V431">
        <v>84.9</v>
      </c>
      <c r="W431">
        <v>1033</v>
      </c>
      <c r="X431">
        <v>1.80974071478626E-2</v>
      </c>
      <c r="Y431">
        <v>1.3211107217939699</v>
      </c>
      <c r="Z431">
        <v>1.48235565778741</v>
      </c>
      <c r="AA431">
        <v>1.0745801230530401</v>
      </c>
      <c r="AB431">
        <v>2.04224283090111</v>
      </c>
      <c r="AC431">
        <v>1.62029374472517</v>
      </c>
      <c r="AD431">
        <v>0.70540812898891403</v>
      </c>
      <c r="AE431">
        <v>3.74996495359856</v>
      </c>
      <c r="AF431" s="2">
        <v>154.02000000000001</v>
      </c>
      <c r="AG431" t="b">
        <f t="shared" si="6"/>
        <v>0</v>
      </c>
      <c r="AH431" t="s">
        <v>10913</v>
      </c>
      <c r="AI431" t="s">
        <v>40</v>
      </c>
      <c r="AJ431" t="s">
        <v>56</v>
      </c>
    </row>
    <row r="432" spans="1:36" x14ac:dyDescent="0.2">
      <c r="A432">
        <v>430</v>
      </c>
      <c r="B432" t="s">
        <v>1713</v>
      </c>
      <c r="C432">
        <v>71</v>
      </c>
      <c r="D432" t="s">
        <v>124</v>
      </c>
      <c r="E432">
        <v>34</v>
      </c>
      <c r="F432" t="s">
        <v>1714</v>
      </c>
      <c r="G432" t="s">
        <v>204</v>
      </c>
      <c r="H432" t="s">
        <v>1715</v>
      </c>
      <c r="J432" t="s">
        <v>1716</v>
      </c>
      <c r="K432" t="s">
        <v>236</v>
      </c>
      <c r="L432" t="s">
        <v>129</v>
      </c>
      <c r="M432">
        <v>37167</v>
      </c>
      <c r="N432">
        <v>36.017065000000002</v>
      </c>
      <c r="O432">
        <v>-86.493725999999995</v>
      </c>
      <c r="P432">
        <v>73</v>
      </c>
      <c r="Q432">
        <v>43488</v>
      </c>
      <c r="R432">
        <v>5.85</v>
      </c>
      <c r="S432" t="s">
        <v>39</v>
      </c>
      <c r="T432" t="s">
        <v>56</v>
      </c>
      <c r="U432" s="1">
        <v>31413</v>
      </c>
      <c r="V432">
        <v>89</v>
      </c>
      <c r="W432">
        <v>1008</v>
      </c>
      <c r="X432">
        <v>2.3178807947019799E-2</v>
      </c>
      <c r="Y432">
        <v>1.69205298013245</v>
      </c>
      <c r="Z432">
        <v>1.2392739067849701</v>
      </c>
      <c r="AA432">
        <v>0.85086705202312096</v>
      </c>
      <c r="AB432">
        <v>1.69205298013245</v>
      </c>
      <c r="AC432">
        <v>1.62029374472517</v>
      </c>
      <c r="AD432">
        <v>0.70540812898891403</v>
      </c>
      <c r="AE432">
        <v>3.74996495359856</v>
      </c>
      <c r="AF432" s="2">
        <v>404.05</v>
      </c>
      <c r="AG432" t="b">
        <f t="shared" si="6"/>
        <v>0</v>
      </c>
      <c r="AH432" t="s">
        <v>10914</v>
      </c>
      <c r="AI432" t="s">
        <v>40</v>
      </c>
      <c r="AJ432" t="s">
        <v>56</v>
      </c>
    </row>
    <row r="433" spans="1:36" x14ac:dyDescent="0.2">
      <c r="A433">
        <v>431</v>
      </c>
      <c r="B433" t="s">
        <v>1717</v>
      </c>
      <c r="C433">
        <v>71</v>
      </c>
      <c r="D433" t="s">
        <v>124</v>
      </c>
      <c r="E433">
        <v>1</v>
      </c>
      <c r="F433" t="s">
        <v>252</v>
      </c>
      <c r="G433" t="s">
        <v>126</v>
      </c>
      <c r="H433" t="s">
        <v>1718</v>
      </c>
      <c r="I433" t="s">
        <v>1719</v>
      </c>
      <c r="J433" t="s">
        <v>1720</v>
      </c>
      <c r="K433" t="s">
        <v>124</v>
      </c>
      <c r="L433" t="s">
        <v>129</v>
      </c>
      <c r="M433">
        <v>37208</v>
      </c>
      <c r="N433">
        <v>36.179268999999998</v>
      </c>
      <c r="O433">
        <v>-86.795186999999999</v>
      </c>
      <c r="P433">
        <v>92</v>
      </c>
      <c r="Q433">
        <v>73128</v>
      </c>
      <c r="R433">
        <v>1.52</v>
      </c>
      <c r="S433" t="s">
        <v>56</v>
      </c>
      <c r="T433" t="s">
        <v>39</v>
      </c>
      <c r="U433" s="1">
        <v>41645</v>
      </c>
      <c r="V433">
        <v>97.8</v>
      </c>
      <c r="W433">
        <v>1734</v>
      </c>
      <c r="X433">
        <v>2.37118477190679E-2</v>
      </c>
      <c r="Y433">
        <v>2.1814899901542502</v>
      </c>
      <c r="Z433">
        <v>2.6269278239284302</v>
      </c>
      <c r="AA433">
        <v>1.9169312585398399</v>
      </c>
      <c r="AB433">
        <v>3.74996495359856</v>
      </c>
      <c r="AC433">
        <v>1.62029374472517</v>
      </c>
      <c r="AD433">
        <v>0.70540812898891403</v>
      </c>
      <c r="AE433">
        <v>3.74996495359856</v>
      </c>
      <c r="AF433" s="2">
        <v>194.02</v>
      </c>
      <c r="AG433" t="b">
        <f t="shared" si="6"/>
        <v>0</v>
      </c>
      <c r="AH433" t="s">
        <v>10915</v>
      </c>
      <c r="AI433" t="s">
        <v>56</v>
      </c>
      <c r="AJ433" t="s">
        <v>40</v>
      </c>
    </row>
    <row r="434" spans="1:36" x14ac:dyDescent="0.2">
      <c r="A434">
        <v>432</v>
      </c>
      <c r="B434" t="s">
        <v>1721</v>
      </c>
      <c r="C434">
        <v>71</v>
      </c>
      <c r="D434" t="s">
        <v>124</v>
      </c>
      <c r="E434">
        <v>36</v>
      </c>
      <c r="F434" t="s">
        <v>203</v>
      </c>
      <c r="G434" t="s">
        <v>204</v>
      </c>
      <c r="H434" t="s">
        <v>1722</v>
      </c>
      <c r="I434" t="s">
        <v>1723</v>
      </c>
      <c r="J434" t="s">
        <v>1724</v>
      </c>
      <c r="K434" t="s">
        <v>207</v>
      </c>
      <c r="L434" t="s">
        <v>129</v>
      </c>
      <c r="M434">
        <v>37130</v>
      </c>
      <c r="N434">
        <v>35.853448</v>
      </c>
      <c r="O434">
        <v>-86.376125999999999</v>
      </c>
      <c r="P434">
        <v>93</v>
      </c>
      <c r="Q434">
        <v>65100</v>
      </c>
      <c r="R434">
        <v>5.63</v>
      </c>
      <c r="S434" t="s">
        <v>39</v>
      </c>
      <c r="T434" t="s">
        <v>39</v>
      </c>
      <c r="U434" s="1">
        <v>23377</v>
      </c>
      <c r="V434">
        <v>100</v>
      </c>
      <c r="W434">
        <v>929</v>
      </c>
      <c r="X434">
        <v>1.42703533026113E-2</v>
      </c>
      <c r="Y434">
        <v>1.3271428571428501</v>
      </c>
      <c r="Z434">
        <v>1.34154068114353</v>
      </c>
      <c r="AA434">
        <v>0.70540812898891403</v>
      </c>
      <c r="AB434">
        <v>2.0596753194994202</v>
      </c>
      <c r="AC434">
        <v>1.62029374472517</v>
      </c>
      <c r="AD434">
        <v>0.70540812898891403</v>
      </c>
      <c r="AE434">
        <v>3.74996495359856</v>
      </c>
      <c r="AF434" s="2">
        <v>416.01</v>
      </c>
      <c r="AG434" t="b">
        <f t="shared" si="6"/>
        <v>0</v>
      </c>
      <c r="AH434" t="s">
        <v>10590</v>
      </c>
      <c r="AI434" t="s">
        <v>40</v>
      </c>
      <c r="AJ434" t="s">
        <v>40</v>
      </c>
    </row>
    <row r="435" spans="1:36" x14ac:dyDescent="0.2">
      <c r="A435">
        <v>433</v>
      </c>
      <c r="B435" t="s">
        <v>1725</v>
      </c>
      <c r="C435">
        <v>71</v>
      </c>
      <c r="D435" t="s">
        <v>124</v>
      </c>
      <c r="E435">
        <v>5</v>
      </c>
      <c r="F435" t="s">
        <v>153</v>
      </c>
      <c r="G435" t="s">
        <v>126</v>
      </c>
      <c r="H435" t="s">
        <v>1726</v>
      </c>
      <c r="J435" t="s">
        <v>1727</v>
      </c>
      <c r="K435" t="s">
        <v>124</v>
      </c>
      <c r="L435" t="s">
        <v>129</v>
      </c>
      <c r="M435">
        <v>37212</v>
      </c>
      <c r="N435">
        <v>36.140540000000001</v>
      </c>
      <c r="O435">
        <v>-86.791679999999999</v>
      </c>
      <c r="P435">
        <v>86</v>
      </c>
      <c r="Q435">
        <v>61140</v>
      </c>
      <c r="R435">
        <v>0.72</v>
      </c>
      <c r="S435" t="s">
        <v>139</v>
      </c>
      <c r="T435" t="s">
        <v>46</v>
      </c>
      <c r="U435" s="1">
        <v>41382</v>
      </c>
      <c r="V435">
        <v>96.5</v>
      </c>
      <c r="W435">
        <v>1752</v>
      </c>
      <c r="X435">
        <v>2.8655544651619201E-2</v>
      </c>
      <c r="Y435">
        <v>2.4643768400392498</v>
      </c>
      <c r="Z435">
        <v>2.5643132401791102</v>
      </c>
      <c r="AA435">
        <v>1.99384615384615</v>
      </c>
      <c r="AB435">
        <v>3.2731392077852899</v>
      </c>
      <c r="AC435">
        <v>1.62029374472517</v>
      </c>
      <c r="AD435">
        <v>0.70540812898891403</v>
      </c>
      <c r="AE435">
        <v>3.74996495359856</v>
      </c>
      <c r="AF435" s="2">
        <v>163</v>
      </c>
      <c r="AG435" t="b">
        <f t="shared" si="6"/>
        <v>0</v>
      </c>
      <c r="AH435" t="s">
        <v>10916</v>
      </c>
      <c r="AI435" t="s">
        <v>56</v>
      </c>
      <c r="AJ435" t="s">
        <v>56</v>
      </c>
    </row>
    <row r="436" spans="1:36" x14ac:dyDescent="0.2">
      <c r="A436">
        <v>434</v>
      </c>
      <c r="B436" t="s">
        <v>1728</v>
      </c>
      <c r="C436">
        <v>71</v>
      </c>
      <c r="D436" t="s">
        <v>124</v>
      </c>
      <c r="E436">
        <v>5</v>
      </c>
      <c r="F436" t="s">
        <v>153</v>
      </c>
      <c r="G436" t="s">
        <v>126</v>
      </c>
      <c r="H436" t="s">
        <v>1729</v>
      </c>
      <c r="I436" t="s">
        <v>1730</v>
      </c>
      <c r="J436" t="s">
        <v>1731</v>
      </c>
      <c r="K436" t="s">
        <v>124</v>
      </c>
      <c r="L436" t="s">
        <v>129</v>
      </c>
      <c r="M436">
        <v>37204</v>
      </c>
      <c r="N436">
        <v>36.126792999999999</v>
      </c>
      <c r="O436">
        <v>-86.788667000000004</v>
      </c>
      <c r="P436">
        <v>90</v>
      </c>
      <c r="Q436">
        <v>64075</v>
      </c>
      <c r="R436">
        <v>1.22</v>
      </c>
      <c r="S436" t="s">
        <v>139</v>
      </c>
      <c r="T436" t="s">
        <v>56</v>
      </c>
      <c r="U436" s="1">
        <v>41564</v>
      </c>
      <c r="V436">
        <v>100</v>
      </c>
      <c r="W436">
        <v>1814</v>
      </c>
      <c r="X436">
        <v>2.8310573546625001E-2</v>
      </c>
      <c r="Y436">
        <v>2.5479516191962501</v>
      </c>
      <c r="Z436">
        <v>2.5643132401791102</v>
      </c>
      <c r="AA436">
        <v>1.99384615384615</v>
      </c>
      <c r="AB436">
        <v>3.2731392077852899</v>
      </c>
      <c r="AC436">
        <v>1.62029374472517</v>
      </c>
      <c r="AD436">
        <v>0.70540812898891403</v>
      </c>
      <c r="AE436">
        <v>3.74996495359856</v>
      </c>
      <c r="AF436" s="2">
        <v>170</v>
      </c>
      <c r="AG436" t="b">
        <f t="shared" si="6"/>
        <v>0</v>
      </c>
      <c r="AH436" t="s">
        <v>10917</v>
      </c>
      <c r="AI436" t="s">
        <v>56</v>
      </c>
      <c r="AJ436" t="s">
        <v>56</v>
      </c>
    </row>
    <row r="437" spans="1:36" x14ac:dyDescent="0.2">
      <c r="A437">
        <v>435</v>
      </c>
      <c r="B437" t="s">
        <v>1732</v>
      </c>
      <c r="C437">
        <v>71</v>
      </c>
      <c r="D437" t="s">
        <v>124</v>
      </c>
      <c r="E437">
        <v>15</v>
      </c>
      <c r="F437" t="s">
        <v>161</v>
      </c>
      <c r="G437" t="s">
        <v>126</v>
      </c>
      <c r="H437" t="s">
        <v>1733</v>
      </c>
      <c r="J437" t="s">
        <v>1734</v>
      </c>
      <c r="K437" t="s">
        <v>124</v>
      </c>
      <c r="L437" t="s">
        <v>129</v>
      </c>
      <c r="M437">
        <v>37205</v>
      </c>
      <c r="N437">
        <v>36.126260000000002</v>
      </c>
      <c r="O437">
        <v>-86.843559999999997</v>
      </c>
      <c r="P437">
        <v>86</v>
      </c>
      <c r="Q437">
        <v>137180</v>
      </c>
      <c r="R437">
        <v>5.25</v>
      </c>
      <c r="S437" t="s">
        <v>139</v>
      </c>
      <c r="T437" t="s">
        <v>215</v>
      </c>
      <c r="U437" s="1">
        <v>27395</v>
      </c>
      <c r="V437">
        <v>96.5</v>
      </c>
      <c r="W437">
        <v>2345</v>
      </c>
      <c r="X437">
        <v>1.7094328619332199E-2</v>
      </c>
      <c r="Y437">
        <v>1.4701122612625701</v>
      </c>
      <c r="Z437">
        <v>1.8334047920079299</v>
      </c>
      <c r="AA437">
        <v>1.1333192745676901</v>
      </c>
      <c r="AB437">
        <v>3.32837959611776</v>
      </c>
      <c r="AC437">
        <v>1.62029374472517</v>
      </c>
      <c r="AD437">
        <v>0.70540812898891403</v>
      </c>
      <c r="AE437">
        <v>3.74996495359856</v>
      </c>
      <c r="AF437" s="2">
        <v>180</v>
      </c>
      <c r="AG437" t="b">
        <f t="shared" si="6"/>
        <v>0</v>
      </c>
      <c r="AH437" t="s">
        <v>10592</v>
      </c>
      <c r="AI437" t="s">
        <v>56</v>
      </c>
      <c r="AJ437" t="s">
        <v>215</v>
      </c>
    </row>
    <row r="438" spans="1:36" x14ac:dyDescent="0.2">
      <c r="A438">
        <v>436</v>
      </c>
      <c r="B438" t="s">
        <v>1735</v>
      </c>
      <c r="C438">
        <v>71</v>
      </c>
      <c r="D438" t="s">
        <v>124</v>
      </c>
      <c r="E438">
        <v>2</v>
      </c>
      <c r="F438" t="s">
        <v>1641</v>
      </c>
      <c r="G438" t="s">
        <v>126</v>
      </c>
      <c r="H438" t="s">
        <v>1736</v>
      </c>
      <c r="J438" t="s">
        <v>1737</v>
      </c>
      <c r="K438" t="s">
        <v>124</v>
      </c>
      <c r="L438" t="s">
        <v>129</v>
      </c>
      <c r="M438">
        <v>37206</v>
      </c>
      <c r="N438">
        <v>36.177518999999997</v>
      </c>
      <c r="O438">
        <v>-86.755675999999994</v>
      </c>
      <c r="P438">
        <v>74</v>
      </c>
      <c r="Q438">
        <v>64830</v>
      </c>
      <c r="R438">
        <v>1.51</v>
      </c>
      <c r="S438" t="s">
        <v>56</v>
      </c>
      <c r="T438" t="s">
        <v>39</v>
      </c>
      <c r="U438" s="1">
        <v>41961</v>
      </c>
      <c r="V438">
        <v>85.1</v>
      </c>
      <c r="W438">
        <v>1772</v>
      </c>
      <c r="X438">
        <v>2.73330248341817E-2</v>
      </c>
      <c r="Y438">
        <v>2.02264383772944</v>
      </c>
      <c r="Z438">
        <v>1.8068840522193701</v>
      </c>
      <c r="AA438">
        <v>0.78861149690051102</v>
      </c>
      <c r="AB438">
        <v>2.37736951341379</v>
      </c>
      <c r="AC438">
        <v>1.62029374472517</v>
      </c>
      <c r="AD438">
        <v>0.70540812898891403</v>
      </c>
      <c r="AE438">
        <v>3.74996495359856</v>
      </c>
      <c r="AF438" s="2">
        <v>119</v>
      </c>
      <c r="AG438" t="b">
        <f t="shared" si="6"/>
        <v>0</v>
      </c>
      <c r="AH438" t="s">
        <v>10918</v>
      </c>
      <c r="AI438" t="s">
        <v>56</v>
      </c>
      <c r="AJ438" t="s">
        <v>40</v>
      </c>
    </row>
    <row r="439" spans="1:36" x14ac:dyDescent="0.2">
      <c r="A439">
        <v>437</v>
      </c>
      <c r="B439" t="s">
        <v>1738</v>
      </c>
      <c r="C439">
        <v>71</v>
      </c>
      <c r="D439" t="s">
        <v>124</v>
      </c>
      <c r="E439">
        <v>15</v>
      </c>
      <c r="F439" t="s">
        <v>161</v>
      </c>
      <c r="G439" t="s">
        <v>126</v>
      </c>
      <c r="H439" t="s">
        <v>1739</v>
      </c>
      <c r="J439" t="s">
        <v>1740</v>
      </c>
      <c r="K439" t="s">
        <v>124</v>
      </c>
      <c r="L439" t="s">
        <v>129</v>
      </c>
      <c r="M439">
        <v>37215</v>
      </c>
      <c r="N439">
        <v>36.105029999999999</v>
      </c>
      <c r="O439">
        <v>-86.820869999999999</v>
      </c>
      <c r="P439">
        <v>83</v>
      </c>
      <c r="Q439">
        <v>87012</v>
      </c>
      <c r="R439">
        <v>2.29</v>
      </c>
      <c r="S439" t="s">
        <v>45</v>
      </c>
      <c r="T439" t="s">
        <v>45</v>
      </c>
      <c r="U439" s="1">
        <v>40543</v>
      </c>
      <c r="V439">
        <v>95.2</v>
      </c>
      <c r="W439">
        <v>2297</v>
      </c>
      <c r="X439">
        <v>2.6398657656415199E-2</v>
      </c>
      <c r="Y439">
        <v>2.19108858548246</v>
      </c>
      <c r="Z439">
        <v>1.8334047920079299</v>
      </c>
      <c r="AA439">
        <v>1.1333192745676901</v>
      </c>
      <c r="AB439">
        <v>3.32837959611776</v>
      </c>
      <c r="AC439">
        <v>1.62029374472517</v>
      </c>
      <c r="AD439">
        <v>0.70540812898891403</v>
      </c>
      <c r="AE439">
        <v>3.74996495359856</v>
      </c>
      <c r="AF439" s="2">
        <v>179.01</v>
      </c>
      <c r="AG439" t="b">
        <f t="shared" si="6"/>
        <v>0</v>
      </c>
      <c r="AH439" t="s">
        <v>10919</v>
      </c>
      <c r="AI439" t="s">
        <v>215</v>
      </c>
      <c r="AJ439" t="s">
        <v>215</v>
      </c>
    </row>
    <row r="440" spans="1:36" x14ac:dyDescent="0.2">
      <c r="A440">
        <v>438</v>
      </c>
      <c r="B440" t="s">
        <v>1741</v>
      </c>
      <c r="C440">
        <v>71</v>
      </c>
      <c r="D440" t="s">
        <v>124</v>
      </c>
      <c r="E440">
        <v>26</v>
      </c>
      <c r="F440" t="s">
        <v>1608</v>
      </c>
      <c r="G440" t="s">
        <v>1609</v>
      </c>
      <c r="H440" t="s">
        <v>1742</v>
      </c>
      <c r="J440" t="s">
        <v>1743</v>
      </c>
      <c r="K440" t="s">
        <v>1608</v>
      </c>
      <c r="L440" t="s">
        <v>129</v>
      </c>
      <c r="M440">
        <v>37122</v>
      </c>
      <c r="N440">
        <v>36.194650000000003</v>
      </c>
      <c r="O440">
        <v>-86.513840000000002</v>
      </c>
      <c r="P440">
        <v>96</v>
      </c>
      <c r="Q440">
        <v>98144</v>
      </c>
      <c r="R440">
        <v>9.25</v>
      </c>
      <c r="S440" t="s">
        <v>56</v>
      </c>
      <c r="T440" t="s">
        <v>56</v>
      </c>
      <c r="U440" s="1">
        <v>32874</v>
      </c>
      <c r="V440">
        <v>100</v>
      </c>
      <c r="W440">
        <v>1326</v>
      </c>
      <c r="X440">
        <v>1.35107597000326E-2</v>
      </c>
      <c r="Y440">
        <v>1.2970329312031299</v>
      </c>
      <c r="Z440">
        <v>1.5123104737956099</v>
      </c>
      <c r="AA440">
        <v>1.13002853607414</v>
      </c>
      <c r="AB440">
        <v>1.71910039535938</v>
      </c>
      <c r="AC440">
        <v>1.62029374472517</v>
      </c>
      <c r="AD440">
        <v>0.70540812898891403</v>
      </c>
      <c r="AE440">
        <v>3.74996495359856</v>
      </c>
      <c r="AF440" s="2">
        <v>303.11</v>
      </c>
      <c r="AG440" t="b">
        <f t="shared" si="6"/>
        <v>0</v>
      </c>
      <c r="AH440" t="s">
        <v>10920</v>
      </c>
      <c r="AI440" t="s">
        <v>56</v>
      </c>
      <c r="AJ440" t="s">
        <v>56</v>
      </c>
    </row>
    <row r="441" spans="1:36" x14ac:dyDescent="0.2">
      <c r="A441">
        <v>439</v>
      </c>
      <c r="B441" t="s">
        <v>1744</v>
      </c>
      <c r="C441">
        <v>71</v>
      </c>
      <c r="D441" t="s">
        <v>124</v>
      </c>
      <c r="E441">
        <v>28</v>
      </c>
      <c r="F441" t="s">
        <v>1745</v>
      </c>
      <c r="G441" t="s">
        <v>179</v>
      </c>
      <c r="H441" t="s">
        <v>1746</v>
      </c>
      <c r="J441" t="s">
        <v>1747</v>
      </c>
      <c r="K441" t="s">
        <v>1199</v>
      </c>
      <c r="L441" t="s">
        <v>129</v>
      </c>
      <c r="M441">
        <v>37174</v>
      </c>
      <c r="N441">
        <v>35.74897</v>
      </c>
      <c r="O441">
        <v>-86.873474000000002</v>
      </c>
      <c r="P441">
        <v>85</v>
      </c>
      <c r="Q441">
        <v>118403</v>
      </c>
      <c r="R441">
        <v>12</v>
      </c>
      <c r="S441" t="s">
        <v>139</v>
      </c>
      <c r="T441" t="s">
        <v>56</v>
      </c>
      <c r="U441" s="1">
        <v>38718</v>
      </c>
      <c r="W441">
        <v>1620</v>
      </c>
      <c r="X441">
        <v>1.36820857579622E-2</v>
      </c>
      <c r="Y441">
        <v>1.16297728942678</v>
      </c>
      <c r="Z441">
        <v>1.25555769280758</v>
      </c>
      <c r="AA441">
        <v>1.16297728942678</v>
      </c>
      <c r="AB441">
        <v>1.34813809618838</v>
      </c>
      <c r="AC441">
        <v>1.62029374472517</v>
      </c>
      <c r="AD441">
        <v>0.70540812898891403</v>
      </c>
      <c r="AE441">
        <v>3.74996495359856</v>
      </c>
      <c r="AF441" s="2">
        <v>512.07000000000005</v>
      </c>
      <c r="AG441" t="b">
        <f t="shared" si="6"/>
        <v>0</v>
      </c>
      <c r="AH441" t="s">
        <v>10921</v>
      </c>
      <c r="AI441" t="s">
        <v>56</v>
      </c>
      <c r="AJ441" t="s">
        <v>56</v>
      </c>
    </row>
    <row r="442" spans="1:36" x14ac:dyDescent="0.2">
      <c r="A442">
        <v>440</v>
      </c>
      <c r="B442" t="s">
        <v>1748</v>
      </c>
      <c r="C442">
        <v>71</v>
      </c>
      <c r="D442" t="s">
        <v>124</v>
      </c>
      <c r="E442">
        <v>24</v>
      </c>
      <c r="F442" t="s">
        <v>1661</v>
      </c>
      <c r="G442" t="s">
        <v>1662</v>
      </c>
      <c r="H442" t="s">
        <v>1749</v>
      </c>
      <c r="J442" t="s">
        <v>1750</v>
      </c>
      <c r="K442" t="s">
        <v>1661</v>
      </c>
      <c r="L442" t="s">
        <v>129</v>
      </c>
      <c r="M442">
        <v>37075</v>
      </c>
      <c r="N442">
        <v>36.330962999999997</v>
      </c>
      <c r="O442">
        <v>-86.587221</v>
      </c>
      <c r="P442">
        <v>94</v>
      </c>
      <c r="Q442">
        <v>82483</v>
      </c>
      <c r="R442">
        <v>3.79</v>
      </c>
      <c r="S442" t="s">
        <v>139</v>
      </c>
      <c r="T442" t="s">
        <v>45</v>
      </c>
      <c r="U442" s="1">
        <v>42558</v>
      </c>
      <c r="V442">
        <v>98.9</v>
      </c>
      <c r="W442">
        <v>1404</v>
      </c>
      <c r="X442">
        <v>1.7021689317798801E-2</v>
      </c>
      <c r="Y442">
        <v>1.60003879587308</v>
      </c>
      <c r="Z442">
        <v>1.4747398780832199</v>
      </c>
      <c r="AA442">
        <v>1.0782949006374201</v>
      </c>
      <c r="AB442">
        <v>2.3721668909825002</v>
      </c>
      <c r="AC442">
        <v>1.62029374472517</v>
      </c>
      <c r="AD442">
        <v>0.70540812898891403</v>
      </c>
      <c r="AE442">
        <v>3.74996495359856</v>
      </c>
      <c r="AF442" s="2">
        <v>210.08</v>
      </c>
      <c r="AG442" t="b">
        <f t="shared" si="6"/>
        <v>0</v>
      </c>
      <c r="AH442" t="s">
        <v>10922</v>
      </c>
      <c r="AI442" t="s">
        <v>56</v>
      </c>
      <c r="AJ442" t="s">
        <v>215</v>
      </c>
    </row>
    <row r="443" spans="1:36" x14ac:dyDescent="0.2">
      <c r="A443">
        <v>441</v>
      </c>
      <c r="B443" t="s">
        <v>1751</v>
      </c>
      <c r="C443">
        <v>71</v>
      </c>
      <c r="D443" t="s">
        <v>124</v>
      </c>
      <c r="E443">
        <v>5</v>
      </c>
      <c r="F443" t="s">
        <v>153</v>
      </c>
      <c r="G443" t="s">
        <v>126</v>
      </c>
      <c r="H443" t="s">
        <v>1752</v>
      </c>
      <c r="J443" t="s">
        <v>1753</v>
      </c>
      <c r="K443" t="s">
        <v>124</v>
      </c>
      <c r="L443" t="s">
        <v>129</v>
      </c>
      <c r="M443">
        <v>37212</v>
      </c>
      <c r="N443">
        <v>36.136792999999997</v>
      </c>
      <c r="O443">
        <v>-86.796789000000004</v>
      </c>
      <c r="P443">
        <v>76</v>
      </c>
      <c r="Q443">
        <v>49076</v>
      </c>
      <c r="R443">
        <v>0.61</v>
      </c>
      <c r="S443" t="s">
        <v>139</v>
      </c>
      <c r="T443" t="s">
        <v>40</v>
      </c>
      <c r="U443" s="1">
        <v>43273</v>
      </c>
      <c r="V443">
        <v>89.5</v>
      </c>
      <c r="W443">
        <v>1931</v>
      </c>
      <c r="X443">
        <v>3.9347135055831699E-2</v>
      </c>
      <c r="Y443">
        <v>2.9903822642432099</v>
      </c>
      <c r="Z443">
        <v>2.5643132401791102</v>
      </c>
      <c r="AA443">
        <v>1.99384615384615</v>
      </c>
      <c r="AB443">
        <v>3.2731392077852899</v>
      </c>
      <c r="AC443">
        <v>1.62029374472517</v>
      </c>
      <c r="AD443">
        <v>0.70540812898891403</v>
      </c>
      <c r="AE443">
        <v>3.74996495359856</v>
      </c>
      <c r="AF443" s="2">
        <v>164</v>
      </c>
      <c r="AG443" t="b">
        <f t="shared" si="6"/>
        <v>0</v>
      </c>
      <c r="AH443" t="s">
        <v>10600</v>
      </c>
      <c r="AI443" t="s">
        <v>56</v>
      </c>
      <c r="AJ443" t="s">
        <v>40</v>
      </c>
    </row>
    <row r="444" spans="1:36" x14ac:dyDescent="0.2">
      <c r="A444">
        <v>442</v>
      </c>
      <c r="B444" t="s">
        <v>1754</v>
      </c>
      <c r="C444">
        <v>71</v>
      </c>
      <c r="D444" t="s">
        <v>124</v>
      </c>
      <c r="E444">
        <v>32</v>
      </c>
      <c r="F444" t="s">
        <v>1631</v>
      </c>
      <c r="G444" t="s">
        <v>1609</v>
      </c>
      <c r="H444" t="s">
        <v>1755</v>
      </c>
      <c r="I444" t="s">
        <v>1756</v>
      </c>
      <c r="J444" t="s">
        <v>1757</v>
      </c>
      <c r="K444" t="s">
        <v>1631</v>
      </c>
      <c r="L444" t="s">
        <v>129</v>
      </c>
      <c r="M444">
        <v>37087</v>
      </c>
      <c r="N444">
        <v>36.232028999999997</v>
      </c>
      <c r="O444">
        <v>-86.323412000000005</v>
      </c>
      <c r="P444">
        <v>84</v>
      </c>
      <c r="Q444">
        <v>66118</v>
      </c>
      <c r="R444">
        <v>5.85</v>
      </c>
      <c r="S444" t="s">
        <v>39</v>
      </c>
      <c r="T444" t="s">
        <v>39</v>
      </c>
      <c r="U444" s="1">
        <v>30317</v>
      </c>
      <c r="V444">
        <v>100</v>
      </c>
      <c r="W444">
        <v>963</v>
      </c>
      <c r="X444">
        <v>1.4564868870806699E-2</v>
      </c>
      <c r="Y444">
        <v>1.2234489851477599</v>
      </c>
      <c r="Z444">
        <v>1.1728762017838299</v>
      </c>
      <c r="AA444">
        <v>0.89333333333333298</v>
      </c>
      <c r="AB444">
        <v>1.53292047406637</v>
      </c>
      <c r="AC444">
        <v>1.62029374472517</v>
      </c>
      <c r="AD444">
        <v>0.70540812898891403</v>
      </c>
      <c r="AE444">
        <v>3.74996495359856</v>
      </c>
      <c r="AF444" s="2">
        <v>305</v>
      </c>
      <c r="AG444" t="b">
        <f t="shared" si="6"/>
        <v>0</v>
      </c>
      <c r="AH444" t="s">
        <v>10923</v>
      </c>
      <c r="AI444" t="s">
        <v>40</v>
      </c>
      <c r="AJ444" t="s">
        <v>40</v>
      </c>
    </row>
    <row r="445" spans="1:36" x14ac:dyDescent="0.2">
      <c r="A445">
        <v>443</v>
      </c>
      <c r="B445" t="s">
        <v>1758</v>
      </c>
      <c r="C445">
        <v>71</v>
      </c>
      <c r="D445" t="s">
        <v>124</v>
      </c>
      <c r="E445">
        <v>36</v>
      </c>
      <c r="F445" t="s">
        <v>203</v>
      </c>
      <c r="G445" t="s">
        <v>204</v>
      </c>
      <c r="H445" t="s">
        <v>1759</v>
      </c>
      <c r="J445" t="s">
        <v>1760</v>
      </c>
      <c r="K445" t="s">
        <v>207</v>
      </c>
      <c r="L445" t="s">
        <v>129</v>
      </c>
      <c r="M445">
        <v>37130</v>
      </c>
      <c r="N445">
        <v>35.859411000000001</v>
      </c>
      <c r="O445">
        <v>-86.374566000000002</v>
      </c>
      <c r="P445">
        <v>81</v>
      </c>
      <c r="Q445">
        <v>57558</v>
      </c>
      <c r="R445">
        <v>3.12</v>
      </c>
      <c r="S445" t="s">
        <v>39</v>
      </c>
      <c r="T445" t="s">
        <v>39</v>
      </c>
      <c r="U445" s="1">
        <v>28491</v>
      </c>
      <c r="V445">
        <v>98.8</v>
      </c>
      <c r="W445">
        <v>884</v>
      </c>
      <c r="X445">
        <v>1.53584210709197E-2</v>
      </c>
      <c r="Y445">
        <v>1.2440321067444999</v>
      </c>
      <c r="Z445">
        <v>1.34154068114353</v>
      </c>
      <c r="AA445">
        <v>0.70540812898891403</v>
      </c>
      <c r="AB445">
        <v>2.0596753194994202</v>
      </c>
      <c r="AC445">
        <v>1.62029374472517</v>
      </c>
      <c r="AD445">
        <v>0.70540812898891403</v>
      </c>
      <c r="AE445">
        <v>3.74996495359856</v>
      </c>
      <c r="AF445" s="2">
        <v>416.01</v>
      </c>
      <c r="AG445" t="b">
        <f t="shared" si="6"/>
        <v>0</v>
      </c>
      <c r="AH445" t="s">
        <v>10590</v>
      </c>
      <c r="AI445" t="s">
        <v>40</v>
      </c>
      <c r="AJ445" t="s">
        <v>40</v>
      </c>
    </row>
    <row r="446" spans="1:36" x14ac:dyDescent="0.2">
      <c r="A446">
        <v>444</v>
      </c>
      <c r="B446" t="s">
        <v>1761</v>
      </c>
      <c r="C446">
        <v>73</v>
      </c>
      <c r="D446" t="s">
        <v>274</v>
      </c>
      <c r="E446">
        <v>1</v>
      </c>
      <c r="F446" t="s">
        <v>347</v>
      </c>
      <c r="G446" t="s">
        <v>276</v>
      </c>
      <c r="H446" t="s">
        <v>1762</v>
      </c>
      <c r="J446" t="s">
        <v>1763</v>
      </c>
      <c r="K446" t="s">
        <v>274</v>
      </c>
      <c r="L446" t="s">
        <v>281</v>
      </c>
      <c r="M446">
        <v>35205</v>
      </c>
      <c r="N446">
        <v>33.500252500000002</v>
      </c>
      <c r="O446">
        <v>-86.793006899999995</v>
      </c>
      <c r="P446">
        <v>79</v>
      </c>
      <c r="Q446">
        <v>30175</v>
      </c>
      <c r="R446">
        <v>0.83</v>
      </c>
      <c r="S446" t="s">
        <v>40</v>
      </c>
      <c r="T446" t="s">
        <v>39</v>
      </c>
      <c r="U446" s="1">
        <v>39083</v>
      </c>
      <c r="V446">
        <v>97.5</v>
      </c>
      <c r="W446">
        <v>704</v>
      </c>
      <c r="X446">
        <v>2.33305716652858E-2</v>
      </c>
      <c r="Y446">
        <v>1.84311516155758</v>
      </c>
      <c r="Z446">
        <v>1.5895723460248199</v>
      </c>
      <c r="AA446">
        <v>0.74613842707227895</v>
      </c>
      <c r="AB446">
        <v>3.3478953151981301</v>
      </c>
      <c r="AC446">
        <v>1.10996122725846</v>
      </c>
      <c r="AD446">
        <v>0.53030952891557603</v>
      </c>
      <c r="AE446">
        <v>3.3478953151981301</v>
      </c>
      <c r="AF446" s="2">
        <v>49.01</v>
      </c>
      <c r="AG446" t="b">
        <f t="shared" si="6"/>
        <v>0</v>
      </c>
      <c r="AH446" t="s">
        <v>10924</v>
      </c>
      <c r="AI446" t="s">
        <v>40</v>
      </c>
      <c r="AJ446" t="s">
        <v>40</v>
      </c>
    </row>
    <row r="447" spans="1:36" x14ac:dyDescent="0.2">
      <c r="A447">
        <v>445</v>
      </c>
      <c r="B447" t="s">
        <v>1764</v>
      </c>
      <c r="C447">
        <v>73</v>
      </c>
      <c r="D447" t="s">
        <v>274</v>
      </c>
      <c r="E447">
        <v>11</v>
      </c>
      <c r="F447" t="s">
        <v>297</v>
      </c>
      <c r="G447" t="s">
        <v>276</v>
      </c>
      <c r="H447" t="s">
        <v>1765</v>
      </c>
      <c r="J447" t="s">
        <v>1766</v>
      </c>
      <c r="K447" t="s">
        <v>274</v>
      </c>
      <c r="L447" t="s">
        <v>281</v>
      </c>
      <c r="M447">
        <v>35215</v>
      </c>
      <c r="N447">
        <v>33.651837</v>
      </c>
      <c r="O447">
        <v>-86.685683999999995</v>
      </c>
      <c r="P447">
        <v>85</v>
      </c>
      <c r="Q447">
        <v>70280</v>
      </c>
      <c r="R447">
        <v>4.6399999999999997</v>
      </c>
      <c r="S447" t="s">
        <v>39</v>
      </c>
      <c r="T447" t="s">
        <v>39</v>
      </c>
      <c r="U447" s="1">
        <v>26299</v>
      </c>
      <c r="V447">
        <v>37.6</v>
      </c>
      <c r="W447">
        <v>658</v>
      </c>
      <c r="X447">
        <v>9.3625498007968103E-3</v>
      </c>
      <c r="Y447">
        <v>0.79581673306772904</v>
      </c>
      <c r="Z447">
        <v>0.82276551153174504</v>
      </c>
      <c r="AA447">
        <v>0.61358541741454198</v>
      </c>
      <c r="AB447">
        <v>1.0485133020344199</v>
      </c>
      <c r="AC447">
        <v>1.10996122725846</v>
      </c>
      <c r="AD447">
        <v>0.53030952891557603</v>
      </c>
      <c r="AE447">
        <v>3.3478953151981301</v>
      </c>
      <c r="AF447" s="2">
        <v>112.09</v>
      </c>
      <c r="AG447" t="b">
        <f t="shared" si="6"/>
        <v>0</v>
      </c>
      <c r="AH447" t="s">
        <v>10925</v>
      </c>
      <c r="AI447" t="s">
        <v>40</v>
      </c>
      <c r="AJ447" t="s">
        <v>40</v>
      </c>
    </row>
    <row r="448" spans="1:36" x14ac:dyDescent="0.2">
      <c r="A448">
        <v>446</v>
      </c>
      <c r="B448" t="s">
        <v>1767</v>
      </c>
      <c r="C448">
        <v>73</v>
      </c>
      <c r="D448" t="s">
        <v>274</v>
      </c>
      <c r="E448">
        <v>8</v>
      </c>
      <c r="F448" t="s">
        <v>359</v>
      </c>
      <c r="G448" t="s">
        <v>276</v>
      </c>
      <c r="H448" t="s">
        <v>1768</v>
      </c>
      <c r="I448" t="s">
        <v>1769</v>
      </c>
      <c r="J448" t="s">
        <v>1770</v>
      </c>
      <c r="K448" t="s">
        <v>274</v>
      </c>
      <c r="L448" t="s">
        <v>281</v>
      </c>
      <c r="M448">
        <v>35228</v>
      </c>
      <c r="N448">
        <v>33.477691</v>
      </c>
      <c r="O448">
        <v>-86.900041000000002</v>
      </c>
      <c r="P448">
        <v>74</v>
      </c>
      <c r="Q448">
        <v>58016</v>
      </c>
      <c r="R448">
        <v>3.39</v>
      </c>
      <c r="S448" t="s">
        <v>39</v>
      </c>
      <c r="T448" t="s">
        <v>39</v>
      </c>
      <c r="U448" s="1">
        <v>32143</v>
      </c>
      <c r="V448">
        <v>100</v>
      </c>
      <c r="W448">
        <v>771</v>
      </c>
      <c r="X448">
        <v>1.32894373965802E-2</v>
      </c>
      <c r="Y448">
        <v>0.98341836734693799</v>
      </c>
      <c r="Z448">
        <v>1.1465063990381701</v>
      </c>
      <c r="AA448">
        <v>0.64729957805907101</v>
      </c>
      <c r="AB448">
        <v>1.8392126741004999</v>
      </c>
      <c r="AC448">
        <v>1.10996122725846</v>
      </c>
      <c r="AD448">
        <v>0.53030952891557603</v>
      </c>
      <c r="AE448">
        <v>3.3478953151981301</v>
      </c>
      <c r="AF448" s="2">
        <v>36</v>
      </c>
      <c r="AG448" t="b">
        <f t="shared" si="6"/>
        <v>0</v>
      </c>
      <c r="AH448" t="s">
        <v>10926</v>
      </c>
      <c r="AI448" t="s">
        <v>40</v>
      </c>
      <c r="AJ448" t="s">
        <v>40</v>
      </c>
    </row>
    <row r="449" spans="1:36" x14ac:dyDescent="0.2">
      <c r="A449">
        <v>447</v>
      </c>
      <c r="B449" t="s">
        <v>1771</v>
      </c>
      <c r="C449">
        <v>73</v>
      </c>
      <c r="D449" t="s">
        <v>274</v>
      </c>
      <c r="E449">
        <v>20</v>
      </c>
      <c r="F449" t="s">
        <v>1772</v>
      </c>
      <c r="G449" t="s">
        <v>276</v>
      </c>
      <c r="H449" t="s">
        <v>1773</v>
      </c>
      <c r="J449" t="s">
        <v>1774</v>
      </c>
      <c r="K449" t="s">
        <v>1775</v>
      </c>
      <c r="L449" t="s">
        <v>281</v>
      </c>
      <c r="M449">
        <v>35094</v>
      </c>
      <c r="N449">
        <v>33.548051000000001</v>
      </c>
      <c r="O449">
        <v>-86.567622</v>
      </c>
      <c r="P449">
        <v>82</v>
      </c>
      <c r="Q449">
        <v>70850</v>
      </c>
      <c r="R449">
        <v>6.12</v>
      </c>
      <c r="S449" t="s">
        <v>40</v>
      </c>
      <c r="T449" t="s">
        <v>39</v>
      </c>
      <c r="U449" s="1">
        <v>28856</v>
      </c>
      <c r="V449">
        <v>100</v>
      </c>
      <c r="W449">
        <v>674</v>
      </c>
      <c r="X449">
        <v>9.5130557515878608E-3</v>
      </c>
      <c r="Y449">
        <v>0.78007057163020399</v>
      </c>
      <c r="Z449">
        <v>0.84502536277870999</v>
      </c>
      <c r="AA449">
        <v>0.75410406636115701</v>
      </c>
      <c r="AB449">
        <v>1.0701034813904</v>
      </c>
      <c r="AC449">
        <v>1.10996122725846</v>
      </c>
      <c r="AD449">
        <v>0.53030952891557603</v>
      </c>
      <c r="AE449">
        <v>3.3478953151981301</v>
      </c>
      <c r="AF449" s="2">
        <v>110.02</v>
      </c>
      <c r="AG449" t="b">
        <f t="shared" si="6"/>
        <v>0</v>
      </c>
      <c r="AH449" t="s">
        <v>10927</v>
      </c>
      <c r="AI449" t="s">
        <v>40</v>
      </c>
      <c r="AJ449" t="s">
        <v>40</v>
      </c>
    </row>
    <row r="450" spans="1:36" x14ac:dyDescent="0.2">
      <c r="A450">
        <v>448</v>
      </c>
      <c r="B450" t="s">
        <v>1776</v>
      </c>
      <c r="C450">
        <v>73</v>
      </c>
      <c r="D450" t="s">
        <v>274</v>
      </c>
      <c r="E450">
        <v>17</v>
      </c>
      <c r="F450" t="s">
        <v>283</v>
      </c>
      <c r="G450" t="s">
        <v>276</v>
      </c>
      <c r="H450" t="s">
        <v>1777</v>
      </c>
      <c r="J450" t="s">
        <v>1778</v>
      </c>
      <c r="K450" t="s">
        <v>283</v>
      </c>
      <c r="L450" t="s">
        <v>281</v>
      </c>
      <c r="M450">
        <v>35127</v>
      </c>
      <c r="N450">
        <v>33.490744999999997</v>
      </c>
      <c r="O450">
        <v>-86.951915</v>
      </c>
      <c r="P450">
        <v>94</v>
      </c>
      <c r="Q450">
        <v>89860</v>
      </c>
      <c r="R450">
        <v>6.29</v>
      </c>
      <c r="S450" t="s">
        <v>39</v>
      </c>
      <c r="T450" t="s">
        <v>46</v>
      </c>
      <c r="U450" s="1">
        <v>32509</v>
      </c>
      <c r="V450">
        <v>100</v>
      </c>
      <c r="W450">
        <v>873</v>
      </c>
      <c r="X450">
        <v>9.7151123970620895E-3</v>
      </c>
      <c r="Y450">
        <v>0.913220565323837</v>
      </c>
      <c r="Z450">
        <v>0.82783680637605195</v>
      </c>
      <c r="AA450">
        <v>0.72857142857142798</v>
      </c>
      <c r="AB450">
        <v>0.92117534334078499</v>
      </c>
      <c r="AC450">
        <v>1.10996122725846</v>
      </c>
      <c r="AD450">
        <v>0.53030952891557603</v>
      </c>
      <c r="AE450">
        <v>3.3478953151981301</v>
      </c>
      <c r="AF450" s="2">
        <v>123.04</v>
      </c>
      <c r="AG450" t="b">
        <f t="shared" si="6"/>
        <v>0</v>
      </c>
      <c r="AH450" t="s">
        <v>10928</v>
      </c>
      <c r="AI450" t="s">
        <v>40</v>
      </c>
      <c r="AJ450" t="s">
        <v>56</v>
      </c>
    </row>
    <row r="451" spans="1:36" x14ac:dyDescent="0.2">
      <c r="A451">
        <v>449</v>
      </c>
      <c r="B451" t="s">
        <v>1779</v>
      </c>
      <c r="C451">
        <v>73</v>
      </c>
      <c r="D451" t="s">
        <v>274</v>
      </c>
      <c r="E451">
        <v>16</v>
      </c>
      <c r="F451" t="s">
        <v>1780</v>
      </c>
      <c r="G451" t="s">
        <v>276</v>
      </c>
      <c r="H451" t="s">
        <v>1781</v>
      </c>
      <c r="J451" t="s">
        <v>1782</v>
      </c>
      <c r="K451" t="s">
        <v>1780</v>
      </c>
      <c r="L451" t="s">
        <v>281</v>
      </c>
      <c r="M451">
        <v>35022</v>
      </c>
      <c r="N451">
        <v>33.352690000000003</v>
      </c>
      <c r="O451">
        <v>-87.004530000000003</v>
      </c>
      <c r="P451">
        <v>86</v>
      </c>
      <c r="Q451">
        <v>78400</v>
      </c>
      <c r="R451">
        <v>5.74</v>
      </c>
      <c r="S451" t="s">
        <v>39</v>
      </c>
      <c r="T451" t="s">
        <v>39</v>
      </c>
      <c r="U451" s="1">
        <v>26665</v>
      </c>
      <c r="V451">
        <v>95.3</v>
      </c>
      <c r="W451">
        <v>873</v>
      </c>
      <c r="X451">
        <v>1.1135204081632599E-2</v>
      </c>
      <c r="Y451">
        <v>0.95762755102040797</v>
      </c>
      <c r="Z451">
        <v>0.94422035987941799</v>
      </c>
      <c r="AA451">
        <v>0.80580357142857095</v>
      </c>
      <c r="AB451">
        <v>1.32944425267518</v>
      </c>
      <c r="AC451">
        <v>1.10996122725846</v>
      </c>
      <c r="AD451">
        <v>0.53030952891557603</v>
      </c>
      <c r="AE451">
        <v>3.3478953151981301</v>
      </c>
      <c r="AF451" s="2">
        <v>141.05000000000001</v>
      </c>
      <c r="AG451" t="b">
        <f t="shared" ref="AG451:AG514" si="7">AF451=0</f>
        <v>0</v>
      </c>
      <c r="AH451" t="s">
        <v>10929</v>
      </c>
      <c r="AI451" t="s">
        <v>40</v>
      </c>
      <c r="AJ451" t="s">
        <v>40</v>
      </c>
    </row>
    <row r="452" spans="1:36" x14ac:dyDescent="0.2">
      <c r="A452">
        <v>450</v>
      </c>
      <c r="B452" t="s">
        <v>1783</v>
      </c>
      <c r="C452">
        <v>73</v>
      </c>
      <c r="D452" t="s">
        <v>274</v>
      </c>
      <c r="E452">
        <v>11</v>
      </c>
      <c r="F452" t="s">
        <v>297</v>
      </c>
      <c r="G452" t="s">
        <v>276</v>
      </c>
      <c r="H452" t="s">
        <v>1784</v>
      </c>
      <c r="J452" t="s">
        <v>1785</v>
      </c>
      <c r="K452" t="s">
        <v>274</v>
      </c>
      <c r="L452" t="s">
        <v>281</v>
      </c>
      <c r="M452">
        <v>35215</v>
      </c>
      <c r="N452">
        <v>33.620435999999998</v>
      </c>
      <c r="O452">
        <v>-86.703522699999994</v>
      </c>
      <c r="P452">
        <v>96</v>
      </c>
      <c r="Q452">
        <v>93529</v>
      </c>
      <c r="R452">
        <v>5.26</v>
      </c>
      <c r="S452" t="s">
        <v>39</v>
      </c>
      <c r="T452" t="s">
        <v>46</v>
      </c>
      <c r="U452" s="1">
        <v>26665</v>
      </c>
      <c r="V452">
        <v>99</v>
      </c>
      <c r="W452">
        <v>786</v>
      </c>
      <c r="X452">
        <v>8.4038105828138799E-3</v>
      </c>
      <c r="Y452">
        <v>0.80676581595013297</v>
      </c>
      <c r="Z452">
        <v>0.82276551153174504</v>
      </c>
      <c r="AA452">
        <v>0.61358541741454198</v>
      </c>
      <c r="AB452">
        <v>1.0485133020344199</v>
      </c>
      <c r="AC452">
        <v>1.10996122725846</v>
      </c>
      <c r="AD452">
        <v>0.53030952891557603</v>
      </c>
      <c r="AE452">
        <v>3.3478953151981301</v>
      </c>
      <c r="AF452" s="2">
        <v>118.03</v>
      </c>
      <c r="AG452" t="b">
        <f t="shared" si="7"/>
        <v>0</v>
      </c>
      <c r="AH452" t="s">
        <v>10930</v>
      </c>
      <c r="AI452" t="s">
        <v>40</v>
      </c>
      <c r="AJ452" t="s">
        <v>56</v>
      </c>
    </row>
    <row r="453" spans="1:36" x14ac:dyDescent="0.2">
      <c r="A453">
        <v>451</v>
      </c>
      <c r="B453" t="s">
        <v>1786</v>
      </c>
      <c r="C453">
        <v>73</v>
      </c>
      <c r="D453" t="s">
        <v>274</v>
      </c>
      <c r="E453">
        <v>11</v>
      </c>
      <c r="F453" t="s">
        <v>297</v>
      </c>
      <c r="G453" t="s">
        <v>276</v>
      </c>
      <c r="H453" t="s">
        <v>1787</v>
      </c>
      <c r="I453" t="s">
        <v>1788</v>
      </c>
      <c r="J453" t="s">
        <v>1789</v>
      </c>
      <c r="K453" t="s">
        <v>274</v>
      </c>
      <c r="L453" t="s">
        <v>281</v>
      </c>
      <c r="M453">
        <v>35215</v>
      </c>
      <c r="N453">
        <v>33.641624499999999</v>
      </c>
      <c r="O453">
        <v>-86.662483699999996</v>
      </c>
      <c r="P453">
        <v>77</v>
      </c>
      <c r="Q453">
        <v>77880</v>
      </c>
      <c r="R453">
        <v>8.17</v>
      </c>
      <c r="S453" t="s">
        <v>46</v>
      </c>
      <c r="T453" t="s">
        <v>46</v>
      </c>
      <c r="U453" s="1">
        <v>28491</v>
      </c>
      <c r="V453">
        <v>93.5</v>
      </c>
      <c r="W453">
        <v>822</v>
      </c>
      <c r="X453">
        <v>1.05546995377503E-2</v>
      </c>
      <c r="Y453">
        <v>0.81271186440677901</v>
      </c>
      <c r="Z453">
        <v>0.82276551153174504</v>
      </c>
      <c r="AA453">
        <v>0.61358541741454198</v>
      </c>
      <c r="AB453">
        <v>1.0485133020344199</v>
      </c>
      <c r="AC453">
        <v>1.10996122725846</v>
      </c>
      <c r="AD453">
        <v>0.53030952891557603</v>
      </c>
      <c r="AE453">
        <v>3.3478953151981301</v>
      </c>
      <c r="AF453" s="2">
        <v>118.05</v>
      </c>
      <c r="AG453" t="b">
        <f t="shared" si="7"/>
        <v>0</v>
      </c>
      <c r="AH453" t="s">
        <v>10931</v>
      </c>
      <c r="AI453" t="s">
        <v>56</v>
      </c>
      <c r="AJ453" t="s">
        <v>56</v>
      </c>
    </row>
    <row r="454" spans="1:36" x14ac:dyDescent="0.2">
      <c r="A454">
        <v>452</v>
      </c>
      <c r="B454" t="s">
        <v>1790</v>
      </c>
      <c r="C454">
        <v>73</v>
      </c>
      <c r="D454" t="s">
        <v>274</v>
      </c>
      <c r="E454">
        <v>4</v>
      </c>
      <c r="F454" t="s">
        <v>288</v>
      </c>
      <c r="G454" t="s">
        <v>276</v>
      </c>
      <c r="H454" t="s">
        <v>1791</v>
      </c>
      <c r="J454" t="s">
        <v>1792</v>
      </c>
      <c r="K454" t="s">
        <v>274</v>
      </c>
      <c r="L454" t="s">
        <v>281</v>
      </c>
      <c r="M454">
        <v>35222</v>
      </c>
      <c r="N454">
        <v>33.520105999999998</v>
      </c>
      <c r="O454">
        <v>-86.756949000000006</v>
      </c>
      <c r="P454">
        <v>87</v>
      </c>
      <c r="Q454">
        <v>77552</v>
      </c>
      <c r="R454">
        <v>4.72</v>
      </c>
      <c r="S454" t="s">
        <v>39</v>
      </c>
      <c r="T454" t="s">
        <v>56</v>
      </c>
      <c r="U454" s="1">
        <v>21186</v>
      </c>
      <c r="V454">
        <v>89.7</v>
      </c>
      <c r="W454">
        <v>796</v>
      </c>
      <c r="X454">
        <v>1.0264080874767901E-2</v>
      </c>
      <c r="Y454">
        <v>0.892975036104807</v>
      </c>
      <c r="Z454">
        <v>1.40136896605023</v>
      </c>
      <c r="AA454">
        <v>0.892975036104807</v>
      </c>
      <c r="AB454">
        <v>2.3446524864039699</v>
      </c>
      <c r="AC454">
        <v>1.10996122725846</v>
      </c>
      <c r="AD454">
        <v>0.53030952891557603</v>
      </c>
      <c r="AE454">
        <v>3.3478953151981301</v>
      </c>
      <c r="AF454" s="2">
        <v>23.06</v>
      </c>
      <c r="AG454" t="b">
        <f t="shared" si="7"/>
        <v>0</v>
      </c>
      <c r="AH454" t="s">
        <v>10932</v>
      </c>
      <c r="AI454" t="s">
        <v>40</v>
      </c>
      <c r="AJ454" t="s">
        <v>56</v>
      </c>
    </row>
    <row r="455" spans="1:36" x14ac:dyDescent="0.2">
      <c r="A455">
        <v>453</v>
      </c>
      <c r="B455" t="s">
        <v>1793</v>
      </c>
      <c r="C455">
        <v>73</v>
      </c>
      <c r="D455" t="s">
        <v>274</v>
      </c>
      <c r="E455">
        <v>28</v>
      </c>
      <c r="F455" t="s">
        <v>341</v>
      </c>
      <c r="G455" t="s">
        <v>313</v>
      </c>
      <c r="H455" t="s">
        <v>1794</v>
      </c>
      <c r="J455" t="s">
        <v>1795</v>
      </c>
      <c r="K455" t="s">
        <v>313</v>
      </c>
      <c r="L455" t="s">
        <v>281</v>
      </c>
      <c r="M455">
        <v>35405</v>
      </c>
      <c r="N455">
        <v>33.166629999999998</v>
      </c>
      <c r="O455">
        <v>-87.522540000000006</v>
      </c>
      <c r="P455">
        <v>94</v>
      </c>
      <c r="Q455">
        <v>70500</v>
      </c>
      <c r="R455">
        <v>4.21</v>
      </c>
      <c r="S455" t="s">
        <v>39</v>
      </c>
      <c r="T455" t="s">
        <v>39</v>
      </c>
      <c r="U455" s="1">
        <v>32509</v>
      </c>
      <c r="V455">
        <v>98.9</v>
      </c>
      <c r="W455">
        <v>600</v>
      </c>
      <c r="X455">
        <v>8.5106382978723406E-3</v>
      </c>
      <c r="Y455">
        <v>0.8</v>
      </c>
      <c r="Z455">
        <v>0.88054856580617602</v>
      </c>
      <c r="AA455">
        <v>0.70746259153135904</v>
      </c>
      <c r="AB455">
        <v>1.4034871794871699</v>
      </c>
      <c r="AC455">
        <v>1.10996122725846</v>
      </c>
      <c r="AD455">
        <v>0.53030952891557603</v>
      </c>
      <c r="AE455">
        <v>3.3478953151981301</v>
      </c>
      <c r="AF455" s="2">
        <v>123.04</v>
      </c>
      <c r="AG455" t="b">
        <f t="shared" si="7"/>
        <v>0</v>
      </c>
      <c r="AH455" t="s">
        <v>10933</v>
      </c>
      <c r="AI455" t="s">
        <v>40</v>
      </c>
      <c r="AJ455" t="s">
        <v>40</v>
      </c>
    </row>
    <row r="456" spans="1:36" x14ac:dyDescent="0.2">
      <c r="A456">
        <v>454</v>
      </c>
      <c r="B456" t="s">
        <v>1796</v>
      </c>
      <c r="C456">
        <v>73</v>
      </c>
      <c r="D456" t="s">
        <v>274</v>
      </c>
      <c r="E456">
        <v>27</v>
      </c>
      <c r="F456" t="s">
        <v>312</v>
      </c>
      <c r="G456" t="s">
        <v>313</v>
      </c>
      <c r="H456" t="s">
        <v>1797</v>
      </c>
      <c r="J456" t="s">
        <v>1798</v>
      </c>
      <c r="K456" t="s">
        <v>313</v>
      </c>
      <c r="L456" t="s">
        <v>281</v>
      </c>
      <c r="M456">
        <v>35404</v>
      </c>
      <c r="N456">
        <v>33.189707499999997</v>
      </c>
      <c r="O456">
        <v>-87.493541500000006</v>
      </c>
      <c r="P456">
        <v>90</v>
      </c>
      <c r="Q456">
        <v>104054</v>
      </c>
      <c r="R456">
        <v>13.24</v>
      </c>
      <c r="S456" t="s">
        <v>46</v>
      </c>
      <c r="T456" t="s">
        <v>46</v>
      </c>
      <c r="U456" s="1">
        <v>24838</v>
      </c>
      <c r="V456">
        <v>98.9</v>
      </c>
      <c r="W456">
        <v>699</v>
      </c>
      <c r="X456">
        <v>6.7176658273588701E-3</v>
      </c>
      <c r="Y456">
        <v>0.60458992446229798</v>
      </c>
      <c r="Z456">
        <v>0.83744840677326904</v>
      </c>
      <c r="AA456">
        <v>0.60458992446229798</v>
      </c>
      <c r="AB456">
        <v>1.1444380403458201</v>
      </c>
      <c r="AC456">
        <v>1.10996122725846</v>
      </c>
      <c r="AD456">
        <v>0.53030952891557603</v>
      </c>
      <c r="AE456">
        <v>3.3478953151981301</v>
      </c>
      <c r="AF456" s="2">
        <v>123.06</v>
      </c>
      <c r="AG456" t="b">
        <f t="shared" si="7"/>
        <v>0</v>
      </c>
      <c r="AH456" t="s">
        <v>10934</v>
      </c>
      <c r="AI456" t="s">
        <v>56</v>
      </c>
      <c r="AJ456" t="s">
        <v>56</v>
      </c>
    </row>
    <row r="457" spans="1:36" x14ac:dyDescent="0.2">
      <c r="A457">
        <v>455</v>
      </c>
      <c r="B457" t="s">
        <v>1799</v>
      </c>
      <c r="C457">
        <v>73</v>
      </c>
      <c r="D457" t="s">
        <v>274</v>
      </c>
      <c r="E457">
        <v>28</v>
      </c>
      <c r="F457" t="s">
        <v>341</v>
      </c>
      <c r="G457" t="s">
        <v>313</v>
      </c>
      <c r="H457" t="s">
        <v>1800</v>
      </c>
      <c r="J457" t="s">
        <v>1801</v>
      </c>
      <c r="K457" t="s">
        <v>313</v>
      </c>
      <c r="L457" t="s">
        <v>281</v>
      </c>
      <c r="M457">
        <v>35405</v>
      </c>
      <c r="N457">
        <v>33.159604000000002</v>
      </c>
      <c r="O457">
        <v>-87.491235000000003</v>
      </c>
      <c r="P457">
        <v>82</v>
      </c>
      <c r="Q457">
        <v>76834</v>
      </c>
      <c r="R457">
        <v>6.96</v>
      </c>
      <c r="S457" t="s">
        <v>46</v>
      </c>
      <c r="T457" t="s">
        <v>46</v>
      </c>
      <c r="U457" s="1">
        <v>35065</v>
      </c>
      <c r="V457">
        <v>97.6</v>
      </c>
      <c r="W457">
        <v>850</v>
      </c>
      <c r="X457">
        <v>1.10628107348309E-2</v>
      </c>
      <c r="Y457">
        <v>0.90715048025613598</v>
      </c>
      <c r="Z457">
        <v>0.88054856580617602</v>
      </c>
      <c r="AA457">
        <v>0.70746259153135904</v>
      </c>
      <c r="AB457">
        <v>1.4034871794871699</v>
      </c>
      <c r="AC457">
        <v>1.10996122725846</v>
      </c>
      <c r="AD457">
        <v>0.53030952891557603</v>
      </c>
      <c r="AE457">
        <v>3.3478953151981301</v>
      </c>
      <c r="AF457" s="2">
        <v>123.05</v>
      </c>
      <c r="AG457" t="b">
        <f t="shared" si="7"/>
        <v>0</v>
      </c>
      <c r="AH457" t="s">
        <v>10935</v>
      </c>
      <c r="AI457" t="s">
        <v>56</v>
      </c>
      <c r="AJ457" t="s">
        <v>56</v>
      </c>
    </row>
    <row r="458" spans="1:36" x14ac:dyDescent="0.2">
      <c r="A458">
        <v>456</v>
      </c>
      <c r="B458" t="s">
        <v>1802</v>
      </c>
      <c r="C458">
        <v>73</v>
      </c>
      <c r="D458" t="s">
        <v>274</v>
      </c>
      <c r="E458">
        <v>26</v>
      </c>
      <c r="F458" t="s">
        <v>325</v>
      </c>
      <c r="G458" t="s">
        <v>313</v>
      </c>
      <c r="H458" t="s">
        <v>1803</v>
      </c>
      <c r="J458" t="s">
        <v>1804</v>
      </c>
      <c r="K458" t="s">
        <v>313</v>
      </c>
      <c r="L458" t="s">
        <v>281</v>
      </c>
      <c r="M458">
        <v>35401</v>
      </c>
      <c r="N458">
        <v>33.194845000000001</v>
      </c>
      <c r="O458">
        <v>-87.550200000000004</v>
      </c>
      <c r="P458">
        <v>72</v>
      </c>
      <c r="Q458">
        <v>58080</v>
      </c>
      <c r="R458">
        <v>1.46</v>
      </c>
      <c r="S458" t="s">
        <v>39</v>
      </c>
      <c r="T458" t="s">
        <v>39</v>
      </c>
      <c r="U458" s="1">
        <v>23743</v>
      </c>
      <c r="V458">
        <v>100</v>
      </c>
      <c r="W458">
        <v>621</v>
      </c>
      <c r="X458">
        <v>1.06921487603305E-2</v>
      </c>
      <c r="Y458">
        <v>0.76983471074380105</v>
      </c>
      <c r="Z458">
        <v>0.88362060408728904</v>
      </c>
      <c r="AA458">
        <v>0.54938856618771004</v>
      </c>
      <c r="AB458">
        <v>1.19836956521739</v>
      </c>
      <c r="AC458">
        <v>1.10996122725846</v>
      </c>
      <c r="AD458">
        <v>0.53030952891557603</v>
      </c>
      <c r="AE458">
        <v>3.3478953151981301</v>
      </c>
      <c r="AF458" s="2">
        <v>119.01</v>
      </c>
      <c r="AG458" t="b">
        <f t="shared" si="7"/>
        <v>0</v>
      </c>
      <c r="AH458" t="s">
        <v>10936</v>
      </c>
      <c r="AI458" t="s">
        <v>40</v>
      </c>
      <c r="AJ458" t="s">
        <v>40</v>
      </c>
    </row>
    <row r="459" spans="1:36" x14ac:dyDescent="0.2">
      <c r="A459">
        <v>457</v>
      </c>
      <c r="B459" t="s">
        <v>1805</v>
      </c>
      <c r="C459">
        <v>73</v>
      </c>
      <c r="D459" t="s">
        <v>274</v>
      </c>
      <c r="E459">
        <v>21</v>
      </c>
      <c r="F459" t="s">
        <v>1806</v>
      </c>
      <c r="G459" t="s">
        <v>1807</v>
      </c>
      <c r="H459" t="s">
        <v>1808</v>
      </c>
      <c r="I459" t="s">
        <v>1809</v>
      </c>
      <c r="J459" t="s">
        <v>1810</v>
      </c>
      <c r="K459" t="s">
        <v>1806</v>
      </c>
      <c r="L459" t="s">
        <v>281</v>
      </c>
      <c r="M459">
        <v>35125</v>
      </c>
      <c r="N459">
        <v>33.600363000000002</v>
      </c>
      <c r="O459">
        <v>-86.286922000000004</v>
      </c>
      <c r="P459">
        <v>95</v>
      </c>
      <c r="Q459">
        <v>96050</v>
      </c>
      <c r="R459">
        <v>9.93</v>
      </c>
      <c r="S459" t="s">
        <v>46</v>
      </c>
      <c r="T459" t="s">
        <v>46</v>
      </c>
      <c r="U459" s="1">
        <v>33970</v>
      </c>
      <c r="V459">
        <v>92.6</v>
      </c>
      <c r="W459">
        <v>1057</v>
      </c>
      <c r="X459">
        <v>1.10046850598646E-2</v>
      </c>
      <c r="Y459">
        <v>1.04544508068714</v>
      </c>
      <c r="Z459">
        <v>1.08169518587822</v>
      </c>
      <c r="AA459">
        <v>0.90052478134110703</v>
      </c>
      <c r="AB459">
        <v>1.2975047984644901</v>
      </c>
      <c r="AC459">
        <v>1.10996122725846</v>
      </c>
      <c r="AD459">
        <v>0.53030952891557603</v>
      </c>
      <c r="AE459">
        <v>3.3478953151981301</v>
      </c>
      <c r="AF459" s="2">
        <v>402.08</v>
      </c>
      <c r="AG459" t="b">
        <f t="shared" si="7"/>
        <v>0</v>
      </c>
      <c r="AH459" t="s">
        <v>10937</v>
      </c>
      <c r="AI459" t="s">
        <v>56</v>
      </c>
      <c r="AJ459" t="s">
        <v>56</v>
      </c>
    </row>
    <row r="460" spans="1:36" x14ac:dyDescent="0.2">
      <c r="A460">
        <v>458</v>
      </c>
      <c r="B460" t="s">
        <v>1811</v>
      </c>
      <c r="C460">
        <v>73</v>
      </c>
      <c r="D460" t="s">
        <v>274</v>
      </c>
      <c r="E460">
        <v>26</v>
      </c>
      <c r="F460" t="s">
        <v>325</v>
      </c>
      <c r="G460" t="s">
        <v>313</v>
      </c>
      <c r="H460" t="s">
        <v>1812</v>
      </c>
      <c r="J460" t="s">
        <v>1813</v>
      </c>
      <c r="K460" t="s">
        <v>313</v>
      </c>
      <c r="L460" t="s">
        <v>281</v>
      </c>
      <c r="M460">
        <v>35401</v>
      </c>
      <c r="N460">
        <v>33.190713299999999</v>
      </c>
      <c r="O460">
        <v>-87.529578400000005</v>
      </c>
      <c r="P460">
        <v>72</v>
      </c>
      <c r="Q460">
        <v>68368</v>
      </c>
      <c r="R460">
        <v>4.6500000000000004</v>
      </c>
      <c r="S460" t="s">
        <v>46</v>
      </c>
      <c r="T460" t="s">
        <v>39</v>
      </c>
      <c r="U460" s="1">
        <v>28856</v>
      </c>
      <c r="V460">
        <v>84.7</v>
      </c>
      <c r="W460">
        <v>812</v>
      </c>
      <c r="X460">
        <v>1.18769014743739E-2</v>
      </c>
      <c r="Y460">
        <v>0.85513690615492599</v>
      </c>
      <c r="Z460">
        <v>0.88362060408728904</v>
      </c>
      <c r="AA460">
        <v>0.54938856618771004</v>
      </c>
      <c r="AB460">
        <v>1.19836956521739</v>
      </c>
      <c r="AC460">
        <v>1.10996122725846</v>
      </c>
      <c r="AD460">
        <v>0.53030952891557603</v>
      </c>
      <c r="AE460">
        <v>3.3478953151981301</v>
      </c>
      <c r="AF460" s="2">
        <v>120.01</v>
      </c>
      <c r="AG460" t="b">
        <f t="shared" si="7"/>
        <v>0</v>
      </c>
      <c r="AH460" t="s">
        <v>10616</v>
      </c>
      <c r="AI460" t="s">
        <v>56</v>
      </c>
      <c r="AJ460" t="s">
        <v>40</v>
      </c>
    </row>
    <row r="461" spans="1:36" x14ac:dyDescent="0.2">
      <c r="A461">
        <v>459</v>
      </c>
      <c r="B461" t="s">
        <v>1814</v>
      </c>
      <c r="C461">
        <v>73</v>
      </c>
      <c r="D461" t="s">
        <v>274</v>
      </c>
      <c r="E461">
        <v>29</v>
      </c>
      <c r="F461" t="s">
        <v>1815</v>
      </c>
      <c r="G461" t="s">
        <v>313</v>
      </c>
      <c r="H461" t="s">
        <v>1816</v>
      </c>
      <c r="J461" t="s">
        <v>1817</v>
      </c>
      <c r="K461" t="s">
        <v>313</v>
      </c>
      <c r="L461" t="s">
        <v>281</v>
      </c>
      <c r="M461">
        <v>35405</v>
      </c>
      <c r="N461">
        <v>33.141768900000002</v>
      </c>
      <c r="O461">
        <v>-87.563136</v>
      </c>
      <c r="P461">
        <v>72</v>
      </c>
      <c r="Q461">
        <v>74880</v>
      </c>
      <c r="R461">
        <v>5.0999999999999996</v>
      </c>
      <c r="S461" t="s">
        <v>56</v>
      </c>
      <c r="T461" t="s">
        <v>56</v>
      </c>
      <c r="U461" s="1">
        <v>34700</v>
      </c>
      <c r="V461">
        <v>97.2</v>
      </c>
      <c r="W461">
        <v>906</v>
      </c>
      <c r="X461">
        <v>1.20993589743589E-2</v>
      </c>
      <c r="Y461">
        <v>0.87115384615384595</v>
      </c>
      <c r="Z461">
        <v>0.93467517910729403</v>
      </c>
      <c r="AA461">
        <v>0.76310343033054295</v>
      </c>
      <c r="AB461">
        <v>1.2119905493207299</v>
      </c>
      <c r="AC461">
        <v>1.10996122725846</v>
      </c>
      <c r="AD461">
        <v>0.53030952891557603</v>
      </c>
      <c r="AE461">
        <v>3.3478953151981301</v>
      </c>
      <c r="AF461" s="2">
        <v>124.03</v>
      </c>
      <c r="AG461" t="b">
        <f t="shared" si="7"/>
        <v>0</v>
      </c>
      <c r="AH461" t="s">
        <v>10938</v>
      </c>
      <c r="AI461" t="s">
        <v>56</v>
      </c>
      <c r="AJ461" t="s">
        <v>56</v>
      </c>
    </row>
    <row r="462" spans="1:36" x14ac:dyDescent="0.2">
      <c r="A462">
        <v>460</v>
      </c>
      <c r="B462" t="s">
        <v>1818</v>
      </c>
      <c r="C462">
        <v>73</v>
      </c>
      <c r="D462" t="s">
        <v>274</v>
      </c>
      <c r="E462">
        <v>18</v>
      </c>
      <c r="F462" t="s">
        <v>365</v>
      </c>
      <c r="G462" t="s">
        <v>366</v>
      </c>
      <c r="H462" t="s">
        <v>1819</v>
      </c>
      <c r="J462" t="s">
        <v>1820</v>
      </c>
      <c r="K462" t="s">
        <v>369</v>
      </c>
      <c r="L462" t="s">
        <v>281</v>
      </c>
      <c r="M462">
        <v>35504</v>
      </c>
      <c r="N462">
        <v>33.854053800000003</v>
      </c>
      <c r="O462">
        <v>-87.266981999999999</v>
      </c>
      <c r="P462">
        <v>92</v>
      </c>
      <c r="Q462">
        <v>100700</v>
      </c>
      <c r="R462">
        <v>7.4</v>
      </c>
      <c r="S462" t="s">
        <v>56</v>
      </c>
      <c r="T462" t="s">
        <v>46</v>
      </c>
      <c r="U462" s="1">
        <v>28126</v>
      </c>
      <c r="V462">
        <v>89.1</v>
      </c>
      <c r="W462">
        <v>659</v>
      </c>
      <c r="X462">
        <v>6.5441906653425997E-3</v>
      </c>
      <c r="Y462">
        <v>0.60206554121151901</v>
      </c>
      <c r="Z462">
        <v>0.71225446079157695</v>
      </c>
      <c r="AA462">
        <v>0.60206554121151901</v>
      </c>
      <c r="AB462">
        <v>0.91616125579735996</v>
      </c>
      <c r="AC462">
        <v>1.10996122725846</v>
      </c>
      <c r="AD462">
        <v>0.53030952891557603</v>
      </c>
      <c r="AE462">
        <v>3.3478953151981301</v>
      </c>
      <c r="AF462" s="2">
        <v>203.02</v>
      </c>
      <c r="AG462" t="b">
        <f t="shared" si="7"/>
        <v>0</v>
      </c>
      <c r="AH462" t="s">
        <v>10625</v>
      </c>
      <c r="AI462" t="s">
        <v>56</v>
      </c>
      <c r="AJ462" t="s">
        <v>56</v>
      </c>
    </row>
    <row r="463" spans="1:36" x14ac:dyDescent="0.2">
      <c r="A463">
        <v>461</v>
      </c>
      <c r="B463" t="s">
        <v>1821</v>
      </c>
      <c r="C463">
        <v>73</v>
      </c>
      <c r="D463" t="s">
        <v>274</v>
      </c>
      <c r="E463">
        <v>26</v>
      </c>
      <c r="F463" t="s">
        <v>325</v>
      </c>
      <c r="G463" t="s">
        <v>313</v>
      </c>
      <c r="H463" t="s">
        <v>1822</v>
      </c>
      <c r="J463" t="s">
        <v>1823</v>
      </c>
      <c r="K463" t="s">
        <v>313</v>
      </c>
      <c r="L463" t="s">
        <v>281</v>
      </c>
      <c r="M463">
        <v>35401</v>
      </c>
      <c r="N463">
        <v>33.194912000000002</v>
      </c>
      <c r="O463">
        <v>-87.547050999999996</v>
      </c>
      <c r="P463">
        <v>77</v>
      </c>
      <c r="Q463">
        <v>91300</v>
      </c>
      <c r="R463">
        <v>3.12</v>
      </c>
      <c r="S463" t="s">
        <v>56</v>
      </c>
      <c r="T463" t="s">
        <v>39</v>
      </c>
      <c r="U463" s="1">
        <v>39448</v>
      </c>
      <c r="V463">
        <v>100</v>
      </c>
      <c r="W463">
        <v>895</v>
      </c>
      <c r="X463">
        <v>9.8028477546549808E-3</v>
      </c>
      <c r="Y463">
        <v>0.754819277108433</v>
      </c>
      <c r="Z463">
        <v>0.88362060408728904</v>
      </c>
      <c r="AA463">
        <v>0.54938856618771004</v>
      </c>
      <c r="AB463">
        <v>1.19836956521739</v>
      </c>
      <c r="AC463">
        <v>1.10996122725846</v>
      </c>
      <c r="AD463">
        <v>0.53030952891557603</v>
      </c>
      <c r="AE463">
        <v>3.3478953151981301</v>
      </c>
      <c r="AF463" s="2">
        <v>119.01</v>
      </c>
      <c r="AG463" t="b">
        <f t="shared" si="7"/>
        <v>0</v>
      </c>
      <c r="AH463" t="s">
        <v>10936</v>
      </c>
      <c r="AI463" t="s">
        <v>56</v>
      </c>
      <c r="AJ463" t="s">
        <v>40</v>
      </c>
    </row>
    <row r="464" spans="1:36" x14ac:dyDescent="0.2">
      <c r="A464">
        <v>462</v>
      </c>
      <c r="B464" t="s">
        <v>1824</v>
      </c>
      <c r="C464">
        <v>73</v>
      </c>
      <c r="D464" t="s">
        <v>274</v>
      </c>
      <c r="E464">
        <v>21</v>
      </c>
      <c r="F464" t="s">
        <v>1806</v>
      </c>
      <c r="G464" t="s">
        <v>1807</v>
      </c>
      <c r="H464" t="s">
        <v>1825</v>
      </c>
      <c r="J464" t="s">
        <v>1826</v>
      </c>
      <c r="K464" t="s">
        <v>1806</v>
      </c>
      <c r="L464" t="s">
        <v>281</v>
      </c>
      <c r="M464">
        <v>35125</v>
      </c>
      <c r="N464">
        <v>33.601693500000003</v>
      </c>
      <c r="O464">
        <v>-86.286752399999997</v>
      </c>
      <c r="P464">
        <v>80</v>
      </c>
      <c r="Q464">
        <v>86416</v>
      </c>
      <c r="R464">
        <v>6.47</v>
      </c>
      <c r="S464" t="s">
        <v>46</v>
      </c>
      <c r="T464" t="s">
        <v>46</v>
      </c>
      <c r="U464" s="1">
        <v>35796</v>
      </c>
      <c r="V464">
        <v>98.8</v>
      </c>
      <c r="W464">
        <v>1000</v>
      </c>
      <c r="X464">
        <v>1.1571931123865901E-2</v>
      </c>
      <c r="Y464">
        <v>0.925754489909276</v>
      </c>
      <c r="Z464">
        <v>1.08169518587822</v>
      </c>
      <c r="AA464">
        <v>0.90052478134110703</v>
      </c>
      <c r="AB464">
        <v>1.2975047984644901</v>
      </c>
      <c r="AC464">
        <v>1.10996122725846</v>
      </c>
      <c r="AD464">
        <v>0.53030952891557603</v>
      </c>
      <c r="AE464">
        <v>3.3478953151981301</v>
      </c>
      <c r="AF464" s="2">
        <v>402.08</v>
      </c>
      <c r="AG464" t="b">
        <f t="shared" si="7"/>
        <v>0</v>
      </c>
      <c r="AH464" t="s">
        <v>10937</v>
      </c>
      <c r="AI464" t="s">
        <v>56</v>
      </c>
      <c r="AJ464" t="s">
        <v>56</v>
      </c>
    </row>
    <row r="465" spans="1:36" x14ac:dyDescent="0.2">
      <c r="A465">
        <v>463</v>
      </c>
      <c r="B465" t="s">
        <v>1827</v>
      </c>
      <c r="C465">
        <v>73</v>
      </c>
      <c r="D465" t="s">
        <v>274</v>
      </c>
      <c r="E465">
        <v>8</v>
      </c>
      <c r="F465" t="s">
        <v>359</v>
      </c>
      <c r="G465" t="s">
        <v>276</v>
      </c>
      <c r="H465" t="s">
        <v>1828</v>
      </c>
      <c r="J465" t="s">
        <v>1829</v>
      </c>
      <c r="K465" t="s">
        <v>274</v>
      </c>
      <c r="L465" t="s">
        <v>281</v>
      </c>
      <c r="M465">
        <v>35211</v>
      </c>
      <c r="N465">
        <v>33.501354999999997</v>
      </c>
      <c r="O465">
        <v>-86.838615000000004</v>
      </c>
      <c r="P465">
        <v>80</v>
      </c>
      <c r="Q465">
        <v>49440</v>
      </c>
      <c r="R465">
        <v>2.66</v>
      </c>
      <c r="S465" t="s">
        <v>40</v>
      </c>
      <c r="T465" t="s">
        <v>40</v>
      </c>
      <c r="U465" s="1">
        <v>17168</v>
      </c>
      <c r="V465">
        <v>53.8</v>
      </c>
      <c r="W465">
        <v>812</v>
      </c>
      <c r="X465">
        <v>1.64239482200647E-2</v>
      </c>
      <c r="Y465">
        <v>1.3139158576051699</v>
      </c>
      <c r="Z465">
        <v>1.1465063990381701</v>
      </c>
      <c r="AA465">
        <v>0.64729957805907101</v>
      </c>
      <c r="AB465">
        <v>1.8392126741004999</v>
      </c>
      <c r="AC465">
        <v>1.10996122725846</v>
      </c>
      <c r="AD465">
        <v>0.53030952891557603</v>
      </c>
      <c r="AE465">
        <v>3.3478953151981301</v>
      </c>
      <c r="AF465" s="2">
        <v>42</v>
      </c>
      <c r="AG465" t="b">
        <f t="shared" si="7"/>
        <v>0</v>
      </c>
      <c r="AH465" t="s">
        <v>10939</v>
      </c>
      <c r="AI465" t="s">
        <v>40</v>
      </c>
      <c r="AJ465" t="s">
        <v>40</v>
      </c>
    </row>
    <row r="466" spans="1:36" x14ac:dyDescent="0.2">
      <c r="A466">
        <v>464</v>
      </c>
      <c r="B466" t="s">
        <v>1830</v>
      </c>
      <c r="C466">
        <v>73</v>
      </c>
      <c r="D466" t="s">
        <v>274</v>
      </c>
      <c r="E466">
        <v>8</v>
      </c>
      <c r="F466" t="s">
        <v>359</v>
      </c>
      <c r="G466" t="s">
        <v>276</v>
      </c>
      <c r="H466" t="s">
        <v>1831</v>
      </c>
      <c r="I466" t="s">
        <v>1832</v>
      </c>
      <c r="J466" t="s">
        <v>1833</v>
      </c>
      <c r="K466" t="s">
        <v>1834</v>
      </c>
      <c r="L466" t="s">
        <v>281</v>
      </c>
      <c r="M466">
        <v>35209</v>
      </c>
      <c r="N466">
        <v>33.463715999999998</v>
      </c>
      <c r="O466">
        <v>-86.832408999999998</v>
      </c>
      <c r="P466">
        <v>97</v>
      </c>
      <c r="Q466">
        <v>92135</v>
      </c>
      <c r="R466">
        <v>5.2</v>
      </c>
      <c r="S466" t="s">
        <v>39</v>
      </c>
      <c r="T466" t="s">
        <v>39</v>
      </c>
      <c r="U466" s="1">
        <v>26665</v>
      </c>
      <c r="V466">
        <v>90.7</v>
      </c>
      <c r="W466">
        <v>1160</v>
      </c>
      <c r="X466">
        <v>1.2590220871547099E-2</v>
      </c>
      <c r="Y466">
        <v>1.2212514245400701</v>
      </c>
      <c r="Z466">
        <v>1.1465063990381701</v>
      </c>
      <c r="AA466">
        <v>0.64729957805907101</v>
      </c>
      <c r="AB466">
        <v>1.8392126741004999</v>
      </c>
      <c r="AC466">
        <v>1.10996122725846</v>
      </c>
      <c r="AD466">
        <v>0.53030952891557603</v>
      </c>
      <c r="AE466">
        <v>3.3478953151981301</v>
      </c>
      <c r="AF466" s="2">
        <v>107.06</v>
      </c>
      <c r="AG466" t="b">
        <f t="shared" si="7"/>
        <v>0</v>
      </c>
      <c r="AH466" t="s">
        <v>10940</v>
      </c>
      <c r="AI466" t="s">
        <v>40</v>
      </c>
      <c r="AJ466" t="s">
        <v>40</v>
      </c>
    </row>
    <row r="467" spans="1:36" x14ac:dyDescent="0.2">
      <c r="A467">
        <v>465</v>
      </c>
      <c r="B467" t="s">
        <v>1835</v>
      </c>
      <c r="C467">
        <v>73</v>
      </c>
      <c r="D467" t="s">
        <v>274</v>
      </c>
      <c r="E467">
        <v>16</v>
      </c>
      <c r="F467" t="s">
        <v>1780</v>
      </c>
      <c r="G467" t="s">
        <v>276</v>
      </c>
      <c r="H467" t="s">
        <v>1836</v>
      </c>
      <c r="J467" t="s">
        <v>1837</v>
      </c>
      <c r="K467" t="s">
        <v>1780</v>
      </c>
      <c r="L467" t="s">
        <v>281</v>
      </c>
      <c r="M467">
        <v>35020</v>
      </c>
      <c r="N467">
        <v>33.391193999999999</v>
      </c>
      <c r="O467">
        <v>-86.953242700000004</v>
      </c>
      <c r="P467">
        <v>98</v>
      </c>
      <c r="Q467">
        <v>57940</v>
      </c>
      <c r="R467">
        <v>7.82</v>
      </c>
      <c r="S467" t="s">
        <v>40</v>
      </c>
      <c r="T467" t="s">
        <v>40</v>
      </c>
      <c r="U467" s="1">
        <v>19725</v>
      </c>
      <c r="V467">
        <v>91.8</v>
      </c>
      <c r="W467">
        <v>786</v>
      </c>
      <c r="X467">
        <v>1.3565757680358901E-2</v>
      </c>
      <c r="Y467">
        <v>1.32944425267518</v>
      </c>
      <c r="Z467">
        <v>0.94422035987941799</v>
      </c>
      <c r="AA467">
        <v>0.80580357142857095</v>
      </c>
      <c r="AB467">
        <v>1.32944425267518</v>
      </c>
      <c r="AC467">
        <v>1.10996122725846</v>
      </c>
      <c r="AD467">
        <v>0.53030952891557603</v>
      </c>
      <c r="AE467">
        <v>3.3478953151981301</v>
      </c>
      <c r="AF467" s="2">
        <v>103.01</v>
      </c>
      <c r="AG467" t="b">
        <f t="shared" si="7"/>
        <v>0</v>
      </c>
      <c r="AH467" t="s">
        <v>10941</v>
      </c>
      <c r="AI467" t="s">
        <v>40</v>
      </c>
      <c r="AJ467" t="s">
        <v>40</v>
      </c>
    </row>
    <row r="468" spans="1:36" x14ac:dyDescent="0.2">
      <c r="A468">
        <v>466</v>
      </c>
      <c r="B468" t="s">
        <v>1838</v>
      </c>
      <c r="C468">
        <v>73</v>
      </c>
      <c r="D468" t="s">
        <v>274</v>
      </c>
      <c r="E468">
        <v>6</v>
      </c>
      <c r="F468" t="s">
        <v>275</v>
      </c>
      <c r="G468" t="s">
        <v>276</v>
      </c>
      <c r="H468" t="s">
        <v>1839</v>
      </c>
      <c r="J468" t="s">
        <v>1840</v>
      </c>
      <c r="K468" t="s">
        <v>274</v>
      </c>
      <c r="L468" t="s">
        <v>281</v>
      </c>
      <c r="M468">
        <v>35216</v>
      </c>
      <c r="N468">
        <v>33.425919899999997</v>
      </c>
      <c r="O468">
        <v>-86.776111900000004</v>
      </c>
      <c r="P468">
        <v>96</v>
      </c>
      <c r="Q468">
        <v>120000</v>
      </c>
      <c r="R468">
        <v>13</v>
      </c>
      <c r="S468" t="s">
        <v>139</v>
      </c>
      <c r="T468" t="s">
        <v>45</v>
      </c>
      <c r="U468" s="1">
        <v>36161</v>
      </c>
      <c r="V468">
        <v>100</v>
      </c>
      <c r="W468">
        <v>1100</v>
      </c>
      <c r="X468">
        <v>9.1666666666666598E-3</v>
      </c>
      <c r="Y468">
        <v>0.88</v>
      </c>
      <c r="Z468">
        <v>1.10365686676944</v>
      </c>
      <c r="AA468">
        <v>0.77048610182187804</v>
      </c>
      <c r="AB468">
        <v>2.2127129814968498</v>
      </c>
      <c r="AC468">
        <v>1.10996122725846</v>
      </c>
      <c r="AD468">
        <v>0.53030952891557603</v>
      </c>
      <c r="AE468">
        <v>3.3478953151981301</v>
      </c>
      <c r="AF468" s="2">
        <v>129.16</v>
      </c>
      <c r="AG468" t="b">
        <f t="shared" si="7"/>
        <v>0</v>
      </c>
      <c r="AH468" t="s">
        <v>10942</v>
      </c>
      <c r="AI468" t="s">
        <v>56</v>
      </c>
      <c r="AJ468" t="s">
        <v>215</v>
      </c>
    </row>
    <row r="469" spans="1:36" x14ac:dyDescent="0.2">
      <c r="A469">
        <v>467</v>
      </c>
      <c r="B469" t="s">
        <v>1841</v>
      </c>
      <c r="C469">
        <v>73</v>
      </c>
      <c r="D469" t="s">
        <v>274</v>
      </c>
      <c r="E469">
        <v>15</v>
      </c>
      <c r="F469" t="s">
        <v>396</v>
      </c>
      <c r="G469" t="s">
        <v>397</v>
      </c>
      <c r="H469" t="s">
        <v>1842</v>
      </c>
      <c r="J469" t="s">
        <v>1843</v>
      </c>
      <c r="K469" t="s">
        <v>1844</v>
      </c>
      <c r="L469" t="s">
        <v>281</v>
      </c>
      <c r="M469">
        <v>35124</v>
      </c>
      <c r="N469">
        <v>33.311862099999999</v>
      </c>
      <c r="O469">
        <v>-86.813537100000005</v>
      </c>
      <c r="P469">
        <v>96</v>
      </c>
      <c r="Q469">
        <v>90592</v>
      </c>
      <c r="R469">
        <v>6.3</v>
      </c>
      <c r="S469" t="s">
        <v>46</v>
      </c>
      <c r="T469" t="s">
        <v>45</v>
      </c>
      <c r="U469" s="1">
        <v>31413</v>
      </c>
      <c r="V469">
        <v>100</v>
      </c>
      <c r="W469">
        <v>952</v>
      </c>
      <c r="X469">
        <v>1.05086541858E-2</v>
      </c>
      <c r="Y469">
        <v>1.0088308018368</v>
      </c>
      <c r="Z469">
        <v>1.0168525779837601</v>
      </c>
      <c r="AA469">
        <v>0.57251842219332405</v>
      </c>
      <c r="AB469">
        <v>1.40846641091979</v>
      </c>
      <c r="AC469">
        <v>1.10996122725846</v>
      </c>
      <c r="AD469">
        <v>0.53030952891557603</v>
      </c>
      <c r="AE469">
        <v>3.3478953151981301</v>
      </c>
      <c r="AF469" s="2">
        <v>303.16000000000003</v>
      </c>
      <c r="AG469" t="b">
        <f t="shared" si="7"/>
        <v>0</v>
      </c>
      <c r="AH469" t="s">
        <v>10943</v>
      </c>
      <c r="AI469" t="s">
        <v>56</v>
      </c>
      <c r="AJ469" t="s">
        <v>215</v>
      </c>
    </row>
    <row r="470" spans="1:36" x14ac:dyDescent="0.2">
      <c r="A470">
        <v>468</v>
      </c>
      <c r="B470" t="s">
        <v>1845</v>
      </c>
      <c r="C470">
        <v>73</v>
      </c>
      <c r="D470" t="s">
        <v>274</v>
      </c>
      <c r="E470">
        <v>27</v>
      </c>
      <c r="F470" t="s">
        <v>312</v>
      </c>
      <c r="G470" t="s">
        <v>313</v>
      </c>
      <c r="H470" t="s">
        <v>1846</v>
      </c>
      <c r="I470" t="s">
        <v>1847</v>
      </c>
      <c r="J470" t="s">
        <v>1848</v>
      </c>
      <c r="K470" t="s">
        <v>313</v>
      </c>
      <c r="L470" t="s">
        <v>281</v>
      </c>
      <c r="M470">
        <v>35405</v>
      </c>
      <c r="N470">
        <v>33.175744399999999</v>
      </c>
      <c r="O470">
        <v>-87.518293700000001</v>
      </c>
      <c r="P470">
        <v>97</v>
      </c>
      <c r="Q470">
        <v>61864</v>
      </c>
      <c r="R470">
        <v>3</v>
      </c>
      <c r="S470" t="s">
        <v>40</v>
      </c>
      <c r="T470" t="s">
        <v>39</v>
      </c>
      <c r="U470" s="1">
        <v>28491</v>
      </c>
      <c r="V470">
        <v>96.9</v>
      </c>
      <c r="W470">
        <v>564</v>
      </c>
      <c r="X470">
        <v>9.11677227466701E-3</v>
      </c>
      <c r="Y470">
        <v>0.88432691064269997</v>
      </c>
      <c r="Z470">
        <v>0.83744840677326904</v>
      </c>
      <c r="AA470">
        <v>0.60458992446229798</v>
      </c>
      <c r="AB470">
        <v>1.1444380403458201</v>
      </c>
      <c r="AC470">
        <v>1.10996122725846</v>
      </c>
      <c r="AD470">
        <v>0.53030952891557603</v>
      </c>
      <c r="AE470">
        <v>3.3478953151981301</v>
      </c>
      <c r="AF470" s="2">
        <v>123.06</v>
      </c>
      <c r="AG470" t="b">
        <f t="shared" si="7"/>
        <v>0</v>
      </c>
      <c r="AH470" t="s">
        <v>10934</v>
      </c>
      <c r="AI470" t="s">
        <v>40</v>
      </c>
      <c r="AJ470" t="s">
        <v>40</v>
      </c>
    </row>
    <row r="471" spans="1:36" x14ac:dyDescent="0.2">
      <c r="A471">
        <v>469</v>
      </c>
      <c r="B471" t="s">
        <v>1849</v>
      </c>
      <c r="C471">
        <v>73</v>
      </c>
      <c r="D471" t="s">
        <v>274</v>
      </c>
      <c r="E471">
        <v>9</v>
      </c>
      <c r="F471" t="s">
        <v>415</v>
      </c>
      <c r="G471" t="s">
        <v>276</v>
      </c>
      <c r="H471" t="s">
        <v>1850</v>
      </c>
      <c r="J471" t="s">
        <v>1851</v>
      </c>
      <c r="K471" t="s">
        <v>274</v>
      </c>
      <c r="L471" t="s">
        <v>281</v>
      </c>
      <c r="M471">
        <v>35214</v>
      </c>
      <c r="N471">
        <v>33.547709300000001</v>
      </c>
      <c r="O471">
        <v>-86.870766200000006</v>
      </c>
      <c r="P471">
        <v>83</v>
      </c>
      <c r="Q471">
        <v>70400</v>
      </c>
      <c r="R471">
        <v>17</v>
      </c>
      <c r="S471" t="s">
        <v>46</v>
      </c>
      <c r="T471" t="s">
        <v>39</v>
      </c>
      <c r="U471" s="1">
        <v>41166</v>
      </c>
      <c r="V471">
        <v>100</v>
      </c>
      <c r="W471">
        <v>849</v>
      </c>
      <c r="X471">
        <v>1.2059659090908999E-2</v>
      </c>
      <c r="Y471">
        <v>1.0009517045454499</v>
      </c>
      <c r="Z471">
        <v>0.92500416616217596</v>
      </c>
      <c r="AA471">
        <v>0.77456382001836499</v>
      </c>
      <c r="AB471">
        <v>1.0009517045454499</v>
      </c>
      <c r="AC471">
        <v>1.10996122725846</v>
      </c>
      <c r="AD471">
        <v>0.53030952891557603</v>
      </c>
      <c r="AE471">
        <v>3.3478953151981301</v>
      </c>
      <c r="AF471" s="2">
        <v>11</v>
      </c>
      <c r="AG471" t="b">
        <f t="shared" si="7"/>
        <v>0</v>
      </c>
      <c r="AH471" t="s">
        <v>10944</v>
      </c>
      <c r="AI471" t="s">
        <v>56</v>
      </c>
      <c r="AJ471" t="s">
        <v>40</v>
      </c>
    </row>
    <row r="472" spans="1:36" x14ac:dyDescent="0.2">
      <c r="A472">
        <v>470</v>
      </c>
      <c r="B472" t="s">
        <v>1852</v>
      </c>
      <c r="C472">
        <v>73</v>
      </c>
      <c r="D472" t="s">
        <v>274</v>
      </c>
      <c r="E472">
        <v>17</v>
      </c>
      <c r="F472" t="s">
        <v>283</v>
      </c>
      <c r="G472" t="s">
        <v>276</v>
      </c>
      <c r="H472" t="s">
        <v>1853</v>
      </c>
      <c r="J472" t="s">
        <v>1854</v>
      </c>
      <c r="K472" t="s">
        <v>286</v>
      </c>
      <c r="L472" t="s">
        <v>281</v>
      </c>
      <c r="M472">
        <v>35023</v>
      </c>
      <c r="N472">
        <v>33.449997000000003</v>
      </c>
      <c r="O472">
        <v>-86.999098000000004</v>
      </c>
      <c r="P472">
        <v>76</v>
      </c>
      <c r="Q472">
        <v>62620</v>
      </c>
      <c r="R472">
        <v>3.42</v>
      </c>
      <c r="S472" t="s">
        <v>39</v>
      </c>
      <c r="T472" t="s">
        <v>39</v>
      </c>
      <c r="U472" s="1">
        <v>27030</v>
      </c>
      <c r="V472">
        <v>92.1</v>
      </c>
      <c r="W472">
        <v>759</v>
      </c>
      <c r="X472">
        <v>1.21207282018524E-2</v>
      </c>
      <c r="Y472">
        <v>0.92117534334078499</v>
      </c>
      <c r="Z472">
        <v>0.82783680637605195</v>
      </c>
      <c r="AA472">
        <v>0.72857142857142798</v>
      </c>
      <c r="AB472">
        <v>0.92117534334078499</v>
      </c>
      <c r="AC472">
        <v>1.10996122725846</v>
      </c>
      <c r="AD472">
        <v>0.53030952891557603</v>
      </c>
      <c r="AE472">
        <v>3.3478953151981301</v>
      </c>
      <c r="AF472" s="2">
        <v>100.01</v>
      </c>
      <c r="AG472" t="b">
        <f t="shared" si="7"/>
        <v>0</v>
      </c>
      <c r="AH472" t="s">
        <v>10607</v>
      </c>
      <c r="AI472" t="s">
        <v>40</v>
      </c>
      <c r="AJ472" t="s">
        <v>40</v>
      </c>
    </row>
    <row r="473" spans="1:36" x14ac:dyDescent="0.2">
      <c r="A473">
        <v>471</v>
      </c>
      <c r="B473" t="s">
        <v>1855</v>
      </c>
      <c r="C473">
        <v>73</v>
      </c>
      <c r="D473" t="s">
        <v>274</v>
      </c>
      <c r="E473">
        <v>15</v>
      </c>
      <c r="F473" t="s">
        <v>396</v>
      </c>
      <c r="G473" t="s">
        <v>397</v>
      </c>
      <c r="H473" t="s">
        <v>1856</v>
      </c>
      <c r="I473" t="s">
        <v>1857</v>
      </c>
      <c r="J473" t="s">
        <v>1858</v>
      </c>
      <c r="K473" t="s">
        <v>1844</v>
      </c>
      <c r="L473" t="s">
        <v>281</v>
      </c>
      <c r="M473">
        <v>35124</v>
      </c>
      <c r="N473">
        <v>33.342867200000001</v>
      </c>
      <c r="O473">
        <v>-86.792557599999995</v>
      </c>
      <c r="P473">
        <v>79</v>
      </c>
      <c r="Q473">
        <v>69573</v>
      </c>
      <c r="R473">
        <v>6.31</v>
      </c>
      <c r="S473" t="s">
        <v>39</v>
      </c>
      <c r="T473" t="s">
        <v>46</v>
      </c>
      <c r="U473" s="1">
        <v>26299</v>
      </c>
      <c r="V473">
        <v>98.7</v>
      </c>
      <c r="W473">
        <v>899</v>
      </c>
      <c r="X473">
        <v>1.2921679387118501E-2</v>
      </c>
      <c r="Y473">
        <v>1.02081267158236</v>
      </c>
      <c r="Z473">
        <v>1.0168525779837601</v>
      </c>
      <c r="AA473">
        <v>0.57251842219332405</v>
      </c>
      <c r="AB473">
        <v>1.40846641091979</v>
      </c>
      <c r="AC473">
        <v>1.10996122725846</v>
      </c>
      <c r="AD473">
        <v>0.53030952891557603</v>
      </c>
      <c r="AE473">
        <v>3.3478953151981301</v>
      </c>
      <c r="AF473" s="2">
        <v>303.14999999999998</v>
      </c>
      <c r="AG473" t="b">
        <f t="shared" si="7"/>
        <v>0</v>
      </c>
      <c r="AH473" t="s">
        <v>10945</v>
      </c>
      <c r="AI473" t="s">
        <v>40</v>
      </c>
      <c r="AJ473" t="s">
        <v>56</v>
      </c>
    </row>
    <row r="474" spans="1:36" x14ac:dyDescent="0.2">
      <c r="A474">
        <v>472</v>
      </c>
      <c r="B474" t="s">
        <v>1859</v>
      </c>
      <c r="C474">
        <v>73</v>
      </c>
      <c r="D474" t="s">
        <v>274</v>
      </c>
      <c r="E474">
        <v>1</v>
      </c>
      <c r="F474" t="s">
        <v>347</v>
      </c>
      <c r="G474" t="s">
        <v>276</v>
      </c>
      <c r="H474" t="s">
        <v>1860</v>
      </c>
      <c r="J474" t="s">
        <v>1861</v>
      </c>
      <c r="K474" t="s">
        <v>274</v>
      </c>
      <c r="L474" t="s">
        <v>281</v>
      </c>
      <c r="M474">
        <v>35209</v>
      </c>
      <c r="N474">
        <v>33.477023500000001</v>
      </c>
      <c r="O474">
        <v>-86.816444500000003</v>
      </c>
      <c r="P474">
        <v>94</v>
      </c>
      <c r="Q474">
        <v>88122</v>
      </c>
      <c r="R474">
        <v>14.75</v>
      </c>
      <c r="S474" t="s">
        <v>39</v>
      </c>
      <c r="T474" t="s">
        <v>39</v>
      </c>
      <c r="U474" s="1">
        <v>26665</v>
      </c>
      <c r="V474">
        <v>78.7</v>
      </c>
      <c r="W474">
        <v>817</v>
      </c>
      <c r="X474">
        <v>9.2712376024148297E-3</v>
      </c>
      <c r="Y474">
        <v>0.87149633462699405</v>
      </c>
      <c r="Z474">
        <v>1.5895723460248199</v>
      </c>
      <c r="AA474">
        <v>0.74613842707227895</v>
      </c>
      <c r="AB474">
        <v>3.3478953151981301</v>
      </c>
      <c r="AC474">
        <v>1.10996122725846</v>
      </c>
      <c r="AD474">
        <v>0.53030952891557603</v>
      </c>
      <c r="AE474">
        <v>3.3478953151981301</v>
      </c>
      <c r="AF474" s="2">
        <v>58</v>
      </c>
      <c r="AG474" t="b">
        <f t="shared" si="7"/>
        <v>0</v>
      </c>
      <c r="AH474" t="s">
        <v>10946</v>
      </c>
      <c r="AI474" t="s">
        <v>40</v>
      </c>
      <c r="AJ474" t="s">
        <v>40</v>
      </c>
    </row>
    <row r="475" spans="1:36" x14ac:dyDescent="0.2">
      <c r="A475">
        <v>473</v>
      </c>
      <c r="B475" t="s">
        <v>1862</v>
      </c>
      <c r="C475">
        <v>73</v>
      </c>
      <c r="D475" t="s">
        <v>274</v>
      </c>
      <c r="E475">
        <v>4</v>
      </c>
      <c r="F475" t="s">
        <v>288</v>
      </c>
      <c r="G475" t="s">
        <v>276</v>
      </c>
      <c r="H475" t="s">
        <v>1863</v>
      </c>
      <c r="I475" t="s">
        <v>1864</v>
      </c>
      <c r="J475" t="s">
        <v>1865</v>
      </c>
      <c r="K475" t="s">
        <v>274</v>
      </c>
      <c r="L475" t="s">
        <v>281</v>
      </c>
      <c r="M475">
        <v>35205</v>
      </c>
      <c r="N475">
        <v>33.503630700000002</v>
      </c>
      <c r="O475">
        <v>-86.779767399999997</v>
      </c>
      <c r="P475">
        <v>72</v>
      </c>
      <c r="Q475">
        <v>65600</v>
      </c>
      <c r="R475">
        <v>2.0699999999999998</v>
      </c>
      <c r="S475" t="s">
        <v>39</v>
      </c>
      <c r="T475" t="s">
        <v>139</v>
      </c>
      <c r="U475" s="1">
        <v>28856</v>
      </c>
      <c r="V475">
        <v>93.1</v>
      </c>
      <c r="W475">
        <v>1230</v>
      </c>
      <c r="X475">
        <v>1.8749999999999999E-2</v>
      </c>
      <c r="Y475">
        <v>1.35</v>
      </c>
      <c r="Z475">
        <v>1.40136896605023</v>
      </c>
      <c r="AA475">
        <v>0.892975036104807</v>
      </c>
      <c r="AB475">
        <v>2.3446524864039699</v>
      </c>
      <c r="AC475">
        <v>1.10996122725846</v>
      </c>
      <c r="AD475">
        <v>0.53030952891557603</v>
      </c>
      <c r="AE475">
        <v>3.3478953151981301</v>
      </c>
      <c r="AF475" s="2">
        <v>47.01</v>
      </c>
      <c r="AG475" t="b">
        <f t="shared" si="7"/>
        <v>0</v>
      </c>
      <c r="AH475" t="s">
        <v>10947</v>
      </c>
      <c r="AI475" t="s">
        <v>40</v>
      </c>
      <c r="AJ475" t="s">
        <v>56</v>
      </c>
    </row>
    <row r="476" spans="1:36" x14ac:dyDescent="0.2">
      <c r="A476">
        <v>474</v>
      </c>
      <c r="B476" t="s">
        <v>1866</v>
      </c>
      <c r="C476">
        <v>73</v>
      </c>
      <c r="D476" t="s">
        <v>274</v>
      </c>
      <c r="E476">
        <v>1</v>
      </c>
      <c r="F476" t="s">
        <v>347</v>
      </c>
      <c r="G476" t="s">
        <v>276</v>
      </c>
      <c r="H476" t="s">
        <v>1867</v>
      </c>
      <c r="J476" t="s">
        <v>1868</v>
      </c>
      <c r="K476" t="s">
        <v>274</v>
      </c>
      <c r="L476" t="s">
        <v>281</v>
      </c>
      <c r="M476">
        <v>35209</v>
      </c>
      <c r="N476">
        <v>33.477728900000002</v>
      </c>
      <c r="O476">
        <v>-86.8168139</v>
      </c>
      <c r="P476">
        <v>92</v>
      </c>
      <c r="Q476">
        <v>86700</v>
      </c>
      <c r="R476">
        <v>5.6</v>
      </c>
      <c r="S476" t="s">
        <v>39</v>
      </c>
      <c r="T476" t="s">
        <v>39</v>
      </c>
      <c r="U476" s="1">
        <v>25569</v>
      </c>
      <c r="V476">
        <v>100</v>
      </c>
      <c r="W476">
        <v>915</v>
      </c>
      <c r="X476">
        <v>1.0553633217993E-2</v>
      </c>
      <c r="Y476">
        <v>0.97093425605536299</v>
      </c>
      <c r="Z476">
        <v>1.5895723460248199</v>
      </c>
      <c r="AA476">
        <v>0.74613842707227895</v>
      </c>
      <c r="AB476">
        <v>3.3478953151981301</v>
      </c>
      <c r="AC476">
        <v>1.10996122725846</v>
      </c>
      <c r="AD476">
        <v>0.53030952891557603</v>
      </c>
      <c r="AE476">
        <v>3.3478953151981301</v>
      </c>
      <c r="AF476" s="2">
        <v>58</v>
      </c>
      <c r="AG476" t="b">
        <f t="shared" si="7"/>
        <v>0</v>
      </c>
      <c r="AH476" t="s">
        <v>10946</v>
      </c>
      <c r="AI476" t="s">
        <v>40</v>
      </c>
      <c r="AJ476" t="s">
        <v>40</v>
      </c>
    </row>
    <row r="477" spans="1:36" x14ac:dyDescent="0.2">
      <c r="A477">
        <v>475</v>
      </c>
      <c r="B477" t="s">
        <v>1869</v>
      </c>
      <c r="C477">
        <v>73</v>
      </c>
      <c r="D477" t="s">
        <v>274</v>
      </c>
      <c r="E477">
        <v>4</v>
      </c>
      <c r="F477" t="s">
        <v>288</v>
      </c>
      <c r="G477" t="s">
        <v>276</v>
      </c>
      <c r="H477" t="s">
        <v>1870</v>
      </c>
      <c r="J477" t="s">
        <v>1871</v>
      </c>
      <c r="K477" t="s">
        <v>274</v>
      </c>
      <c r="L477" t="s">
        <v>281</v>
      </c>
      <c r="M477">
        <v>35205</v>
      </c>
      <c r="N477">
        <v>33.507144099999998</v>
      </c>
      <c r="O477">
        <v>-86.775504799999993</v>
      </c>
      <c r="P477">
        <v>80</v>
      </c>
      <c r="Q477">
        <v>59200</v>
      </c>
      <c r="R477">
        <v>3.29</v>
      </c>
      <c r="S477" t="s">
        <v>39</v>
      </c>
      <c r="T477" t="s">
        <v>139</v>
      </c>
      <c r="U477" s="1">
        <v>23743</v>
      </c>
      <c r="V477">
        <v>97.5</v>
      </c>
      <c r="W477">
        <v>1018</v>
      </c>
      <c r="X477">
        <v>1.7195945945945899E-2</v>
      </c>
      <c r="Y477">
        <v>1.3756756756756701</v>
      </c>
      <c r="Z477">
        <v>1.40136896605023</v>
      </c>
      <c r="AA477">
        <v>0.892975036104807</v>
      </c>
      <c r="AB477">
        <v>2.3446524864039699</v>
      </c>
      <c r="AC477">
        <v>1.10996122725846</v>
      </c>
      <c r="AD477">
        <v>0.53030952891557603</v>
      </c>
      <c r="AE477">
        <v>3.3478953151981301</v>
      </c>
      <c r="AF477" s="2">
        <v>47.02</v>
      </c>
      <c r="AG477" t="b">
        <f t="shared" si="7"/>
        <v>0</v>
      </c>
      <c r="AH477" t="s">
        <v>10948</v>
      </c>
      <c r="AI477" t="s">
        <v>40</v>
      </c>
      <c r="AJ477" t="s">
        <v>56</v>
      </c>
    </row>
    <row r="478" spans="1:36" x14ac:dyDescent="0.2">
      <c r="A478">
        <v>476</v>
      </c>
      <c r="B478" t="s">
        <v>1872</v>
      </c>
      <c r="C478">
        <v>73</v>
      </c>
      <c r="D478" t="s">
        <v>274</v>
      </c>
      <c r="E478">
        <v>2</v>
      </c>
      <c r="F478" t="s">
        <v>402</v>
      </c>
      <c r="G478" t="s">
        <v>276</v>
      </c>
      <c r="H478" t="s">
        <v>1873</v>
      </c>
      <c r="J478" t="s">
        <v>1874</v>
      </c>
      <c r="K478" t="s">
        <v>274</v>
      </c>
      <c r="L478" t="s">
        <v>281</v>
      </c>
      <c r="M478">
        <v>35234</v>
      </c>
      <c r="N478">
        <v>33.531452999999999</v>
      </c>
      <c r="O478">
        <v>-86.818225999999996</v>
      </c>
      <c r="P478">
        <v>74</v>
      </c>
      <c r="Q478">
        <v>55956</v>
      </c>
      <c r="R478">
        <v>1.82</v>
      </c>
      <c r="S478" t="s">
        <v>39</v>
      </c>
      <c r="T478" t="s">
        <v>405</v>
      </c>
      <c r="U478" s="1">
        <v>27395</v>
      </c>
      <c r="V478">
        <v>100</v>
      </c>
      <c r="W478">
        <v>401</v>
      </c>
      <c r="X478">
        <v>7.16634498534562E-3</v>
      </c>
      <c r="Y478">
        <v>0.53030952891557603</v>
      </c>
      <c r="Z478">
        <v>0.86283930717822799</v>
      </c>
      <c r="AA478">
        <v>0.53030952891557603</v>
      </c>
      <c r="AB478">
        <v>1.10068321425782</v>
      </c>
      <c r="AC478">
        <v>1.10996122725846</v>
      </c>
      <c r="AD478">
        <v>0.53030952891557603</v>
      </c>
      <c r="AE478">
        <v>3.3478953151981301</v>
      </c>
      <c r="AF478" s="2">
        <v>15</v>
      </c>
      <c r="AG478" t="b">
        <f t="shared" si="7"/>
        <v>0</v>
      </c>
      <c r="AH478" t="s">
        <v>10632</v>
      </c>
      <c r="AI478" t="s">
        <v>40</v>
      </c>
      <c r="AJ478" t="s">
        <v>40</v>
      </c>
    </row>
    <row r="479" spans="1:36" x14ac:dyDescent="0.2">
      <c r="A479">
        <v>477</v>
      </c>
      <c r="B479" t="s">
        <v>1875</v>
      </c>
      <c r="C479">
        <v>73</v>
      </c>
      <c r="D479" t="s">
        <v>274</v>
      </c>
      <c r="E479">
        <v>11</v>
      </c>
      <c r="F479" t="s">
        <v>297</v>
      </c>
      <c r="G479" t="s">
        <v>276</v>
      </c>
      <c r="H479" t="s">
        <v>1876</v>
      </c>
      <c r="J479" t="s">
        <v>1877</v>
      </c>
      <c r="K479" t="s">
        <v>274</v>
      </c>
      <c r="L479" t="s">
        <v>281</v>
      </c>
      <c r="M479">
        <v>35215</v>
      </c>
      <c r="N479">
        <v>33.636462000000002</v>
      </c>
      <c r="O479">
        <v>-86.678921000000003</v>
      </c>
      <c r="P479">
        <v>96</v>
      </c>
      <c r="Q479">
        <v>93340</v>
      </c>
      <c r="R479">
        <v>7.72</v>
      </c>
      <c r="S479" t="s">
        <v>39</v>
      </c>
      <c r="T479" t="s">
        <v>39</v>
      </c>
      <c r="U479" s="1">
        <v>25569</v>
      </c>
      <c r="V479">
        <v>85.4</v>
      </c>
      <c r="W479">
        <v>702</v>
      </c>
      <c r="X479">
        <v>7.5208913649024997E-3</v>
      </c>
      <c r="Y479">
        <v>0.72200557103064</v>
      </c>
      <c r="Z479">
        <v>0.82276551153174504</v>
      </c>
      <c r="AA479">
        <v>0.61358541741454198</v>
      </c>
      <c r="AB479">
        <v>1.0485133020344199</v>
      </c>
      <c r="AC479">
        <v>1.10996122725846</v>
      </c>
      <c r="AD479">
        <v>0.53030952891557603</v>
      </c>
      <c r="AE479">
        <v>3.3478953151981301</v>
      </c>
      <c r="AF479" s="2">
        <v>118.06</v>
      </c>
      <c r="AG479" t="b">
        <f t="shared" si="7"/>
        <v>0</v>
      </c>
      <c r="AH479" t="s">
        <v>10610</v>
      </c>
      <c r="AI479" t="s">
        <v>40</v>
      </c>
      <c r="AJ479" t="s">
        <v>40</v>
      </c>
    </row>
    <row r="480" spans="1:36" x14ac:dyDescent="0.2">
      <c r="A480">
        <v>478</v>
      </c>
      <c r="B480" t="s">
        <v>1878</v>
      </c>
      <c r="C480">
        <v>73</v>
      </c>
      <c r="D480" t="s">
        <v>274</v>
      </c>
      <c r="E480">
        <v>26</v>
      </c>
      <c r="F480" t="s">
        <v>325</v>
      </c>
      <c r="G480" t="s">
        <v>313</v>
      </c>
      <c r="H480" t="s">
        <v>1879</v>
      </c>
      <c r="J480" t="s">
        <v>1880</v>
      </c>
      <c r="K480" t="s">
        <v>313</v>
      </c>
      <c r="L480" t="s">
        <v>281</v>
      </c>
      <c r="M480">
        <v>35401</v>
      </c>
      <c r="N480">
        <v>33.204826199999999</v>
      </c>
      <c r="O480">
        <v>-87.555538200000001</v>
      </c>
      <c r="P480">
        <v>80</v>
      </c>
      <c r="Q480">
        <v>72000</v>
      </c>
      <c r="R480">
        <v>1.61</v>
      </c>
      <c r="S480" t="s">
        <v>39</v>
      </c>
      <c r="T480" t="s">
        <v>39</v>
      </c>
      <c r="U480" s="1">
        <v>24108</v>
      </c>
      <c r="V480">
        <v>88.8</v>
      </c>
      <c r="W480">
        <v>754</v>
      </c>
      <c r="X480">
        <v>1.04722222222222E-2</v>
      </c>
      <c r="Y480">
        <v>0.83777777777777696</v>
      </c>
      <c r="Z480">
        <v>0.88362060408728904</v>
      </c>
      <c r="AA480">
        <v>0.54938856618771004</v>
      </c>
      <c r="AB480">
        <v>1.19836956521739</v>
      </c>
      <c r="AC480">
        <v>1.10996122725846</v>
      </c>
      <c r="AD480">
        <v>0.53030952891557603</v>
      </c>
      <c r="AE480">
        <v>3.3478953151981301</v>
      </c>
      <c r="AF480" s="2">
        <v>114.01</v>
      </c>
      <c r="AG480" t="b">
        <f t="shared" si="7"/>
        <v>0</v>
      </c>
      <c r="AH480" t="s">
        <v>10618</v>
      </c>
      <c r="AI480" t="s">
        <v>40</v>
      </c>
      <c r="AJ480" t="s">
        <v>40</v>
      </c>
    </row>
    <row r="481" spans="1:36" x14ac:dyDescent="0.2">
      <c r="A481">
        <v>479</v>
      </c>
      <c r="B481" t="s">
        <v>1881</v>
      </c>
      <c r="C481">
        <v>73</v>
      </c>
      <c r="D481" t="s">
        <v>274</v>
      </c>
      <c r="E481">
        <v>9</v>
      </c>
      <c r="F481" t="s">
        <v>415</v>
      </c>
      <c r="G481" t="s">
        <v>276</v>
      </c>
      <c r="H481" t="s">
        <v>1882</v>
      </c>
      <c r="I481" t="s">
        <v>1883</v>
      </c>
      <c r="J481" t="s">
        <v>1884</v>
      </c>
      <c r="K481" t="s">
        <v>274</v>
      </c>
      <c r="L481" t="s">
        <v>281</v>
      </c>
      <c r="M481">
        <v>35214</v>
      </c>
      <c r="N481">
        <v>33.552990000000001</v>
      </c>
      <c r="O481">
        <v>-86.894863000000001</v>
      </c>
      <c r="P481">
        <v>82</v>
      </c>
      <c r="Q481">
        <v>69324</v>
      </c>
      <c r="R481">
        <v>5.08</v>
      </c>
      <c r="S481" t="s">
        <v>40</v>
      </c>
      <c r="T481" t="s">
        <v>39</v>
      </c>
      <c r="U481" s="1">
        <v>19725</v>
      </c>
      <c r="V481">
        <v>93.9</v>
      </c>
      <c r="W481">
        <v>784</v>
      </c>
      <c r="X481">
        <v>1.13092147019791E-2</v>
      </c>
      <c r="Y481">
        <v>0.92735560556228702</v>
      </c>
      <c r="Z481">
        <v>0.92500416616217596</v>
      </c>
      <c r="AA481">
        <v>0.77456382001836499</v>
      </c>
      <c r="AB481">
        <v>1.0009517045454499</v>
      </c>
      <c r="AC481">
        <v>1.10996122725846</v>
      </c>
      <c r="AD481">
        <v>0.53030952891557603</v>
      </c>
      <c r="AE481">
        <v>3.3478953151981301</v>
      </c>
      <c r="AF481" s="2">
        <v>124.02</v>
      </c>
      <c r="AG481" t="b">
        <f t="shared" si="7"/>
        <v>0</v>
      </c>
      <c r="AH481" t="s">
        <v>10949</v>
      </c>
      <c r="AI481" t="s">
        <v>40</v>
      </c>
      <c r="AJ481" t="s">
        <v>40</v>
      </c>
    </row>
    <row r="482" spans="1:36" x14ac:dyDescent="0.2">
      <c r="A482">
        <v>480</v>
      </c>
      <c r="B482" t="s">
        <v>1885</v>
      </c>
      <c r="C482">
        <v>73</v>
      </c>
      <c r="D482" t="s">
        <v>274</v>
      </c>
      <c r="E482">
        <v>1</v>
      </c>
      <c r="F482" t="s">
        <v>347</v>
      </c>
      <c r="G482" t="s">
        <v>276</v>
      </c>
      <c r="H482" t="s">
        <v>1886</v>
      </c>
      <c r="J482" t="s">
        <v>1887</v>
      </c>
      <c r="K482" t="s">
        <v>274</v>
      </c>
      <c r="L482" t="s">
        <v>281</v>
      </c>
      <c r="M482">
        <v>35233</v>
      </c>
      <c r="N482">
        <v>33.506279999999997</v>
      </c>
      <c r="O482">
        <v>-86.808413000000002</v>
      </c>
      <c r="P482">
        <v>86</v>
      </c>
      <c r="Q482">
        <v>67053</v>
      </c>
      <c r="R482">
        <v>0.64</v>
      </c>
      <c r="S482" t="s">
        <v>139</v>
      </c>
      <c r="T482" t="s">
        <v>46</v>
      </c>
      <c r="U482" s="1">
        <v>42943</v>
      </c>
      <c r="V482">
        <v>96.5</v>
      </c>
      <c r="W482">
        <v>1573</v>
      </c>
      <c r="X482">
        <v>2.3459054777563999E-2</v>
      </c>
      <c r="Y482">
        <v>2.0174787108704999</v>
      </c>
      <c r="Z482">
        <v>1.5895723460248199</v>
      </c>
      <c r="AA482">
        <v>0.74613842707227895</v>
      </c>
      <c r="AB482">
        <v>3.3478953151981301</v>
      </c>
      <c r="AC482">
        <v>1.10996122725846</v>
      </c>
      <c r="AD482">
        <v>0.53030952891557603</v>
      </c>
      <c r="AE482">
        <v>3.3478953151981301</v>
      </c>
      <c r="AF482" s="2">
        <v>45.02</v>
      </c>
      <c r="AG482" t="b">
        <f t="shared" si="7"/>
        <v>0</v>
      </c>
      <c r="AH482" t="s">
        <v>10621</v>
      </c>
      <c r="AI482" t="s">
        <v>56</v>
      </c>
      <c r="AJ482" t="s">
        <v>56</v>
      </c>
    </row>
    <row r="483" spans="1:36" x14ac:dyDescent="0.2">
      <c r="A483">
        <v>481</v>
      </c>
      <c r="B483" t="s">
        <v>1888</v>
      </c>
      <c r="C483">
        <v>73</v>
      </c>
      <c r="D483" t="s">
        <v>274</v>
      </c>
      <c r="E483">
        <v>25</v>
      </c>
      <c r="F483" t="s">
        <v>317</v>
      </c>
      <c r="G483" t="s">
        <v>313</v>
      </c>
      <c r="H483" t="s">
        <v>1889</v>
      </c>
      <c r="J483" t="s">
        <v>1890</v>
      </c>
      <c r="K483" t="s">
        <v>313</v>
      </c>
      <c r="L483" t="s">
        <v>281</v>
      </c>
      <c r="M483">
        <v>35401</v>
      </c>
      <c r="N483">
        <v>33.210362000000003</v>
      </c>
      <c r="O483">
        <v>-87.568076000000005</v>
      </c>
      <c r="P483">
        <v>84</v>
      </c>
      <c r="Q483">
        <v>57218</v>
      </c>
      <c r="R483">
        <v>0.32</v>
      </c>
      <c r="S483" t="s">
        <v>139</v>
      </c>
      <c r="T483" t="s">
        <v>139</v>
      </c>
      <c r="U483" s="1">
        <v>42152</v>
      </c>
      <c r="V483">
        <v>95.2</v>
      </c>
      <c r="W483">
        <v>1391</v>
      </c>
      <c r="X483">
        <v>2.4310531650879E-2</v>
      </c>
      <c r="Y483">
        <v>2.0420846586738399</v>
      </c>
      <c r="Z483">
        <v>1.1124413120113399</v>
      </c>
      <c r="AA483">
        <v>0.703241895261845</v>
      </c>
      <c r="AB483">
        <v>2.0420846586738399</v>
      </c>
      <c r="AC483">
        <v>1.10996122725846</v>
      </c>
      <c r="AD483">
        <v>0.53030952891557603</v>
      </c>
      <c r="AE483">
        <v>3.3478953151981301</v>
      </c>
      <c r="AF483" s="2">
        <v>116</v>
      </c>
      <c r="AG483" t="b">
        <f t="shared" si="7"/>
        <v>0</v>
      </c>
      <c r="AH483" t="s">
        <v>10950</v>
      </c>
      <c r="AI483" t="s">
        <v>56</v>
      </c>
      <c r="AJ483" t="s">
        <v>56</v>
      </c>
    </row>
    <row r="484" spans="1:36" x14ac:dyDescent="0.2">
      <c r="A484">
        <v>482</v>
      </c>
      <c r="B484" t="s">
        <v>1891</v>
      </c>
      <c r="C484">
        <v>73</v>
      </c>
      <c r="D484" t="s">
        <v>274</v>
      </c>
      <c r="E484">
        <v>14</v>
      </c>
      <c r="F484" t="s">
        <v>1892</v>
      </c>
      <c r="G484" t="s">
        <v>397</v>
      </c>
      <c r="H484" t="s">
        <v>1893</v>
      </c>
      <c r="J484" t="s">
        <v>1894</v>
      </c>
      <c r="K484" t="s">
        <v>1892</v>
      </c>
      <c r="L484" t="s">
        <v>281</v>
      </c>
      <c r="M484">
        <v>35051</v>
      </c>
      <c r="N484">
        <v>33.177917000000001</v>
      </c>
      <c r="O484">
        <v>-86.621159000000006</v>
      </c>
      <c r="P484">
        <v>72</v>
      </c>
      <c r="Q484">
        <v>62640</v>
      </c>
      <c r="R484">
        <v>6.8</v>
      </c>
      <c r="S484" t="s">
        <v>405</v>
      </c>
      <c r="T484" t="s">
        <v>40</v>
      </c>
      <c r="U484" s="1">
        <v>29221</v>
      </c>
      <c r="V484">
        <v>84.7</v>
      </c>
      <c r="W484">
        <v>635</v>
      </c>
      <c r="X484">
        <v>1.01372924648786E-2</v>
      </c>
      <c r="Y484">
        <v>0.72988505747126398</v>
      </c>
      <c r="Z484">
        <v>0.88108840740218197</v>
      </c>
      <c r="AA484">
        <v>0.72988505747126398</v>
      </c>
      <c r="AB484">
        <v>1.0322917573331001</v>
      </c>
      <c r="AC484">
        <v>1.10996122725846</v>
      </c>
      <c r="AD484">
        <v>0.53030952891557603</v>
      </c>
      <c r="AE484">
        <v>3.3478953151981301</v>
      </c>
      <c r="AF484" s="2">
        <v>307.01</v>
      </c>
      <c r="AG484" t="b">
        <f t="shared" si="7"/>
        <v>0</v>
      </c>
      <c r="AH484" t="s">
        <v>10951</v>
      </c>
      <c r="AI484" t="s">
        <v>40</v>
      </c>
      <c r="AJ484" t="s">
        <v>40</v>
      </c>
    </row>
    <row r="485" spans="1:36" x14ac:dyDescent="0.2">
      <c r="A485">
        <v>483</v>
      </c>
      <c r="B485" t="s">
        <v>1895</v>
      </c>
      <c r="C485">
        <v>73</v>
      </c>
      <c r="D485" t="s">
        <v>274</v>
      </c>
      <c r="E485">
        <v>7</v>
      </c>
      <c r="F485" t="s">
        <v>1896</v>
      </c>
      <c r="G485" t="s">
        <v>276</v>
      </c>
      <c r="H485" t="s">
        <v>1897</v>
      </c>
      <c r="J485" t="s">
        <v>1898</v>
      </c>
      <c r="K485" t="s">
        <v>274</v>
      </c>
      <c r="L485" t="s">
        <v>281</v>
      </c>
      <c r="M485">
        <v>35216</v>
      </c>
      <c r="N485">
        <v>33.383745500000003</v>
      </c>
      <c r="O485">
        <v>-86.7880562</v>
      </c>
      <c r="P485">
        <v>88</v>
      </c>
      <c r="Q485">
        <v>117040</v>
      </c>
      <c r="R485">
        <v>6.9</v>
      </c>
      <c r="S485" t="s">
        <v>56</v>
      </c>
      <c r="T485" t="s">
        <v>139</v>
      </c>
      <c r="U485" s="1">
        <v>28491</v>
      </c>
      <c r="V485">
        <v>98.9</v>
      </c>
      <c r="W485">
        <v>1166</v>
      </c>
      <c r="X485">
        <v>9.9624060150375893E-3</v>
      </c>
      <c r="Y485">
        <v>0.87669172932330797</v>
      </c>
      <c r="Z485">
        <v>1.1396446340397799</v>
      </c>
      <c r="AA485">
        <v>0.85086345596910795</v>
      </c>
      <c r="AB485">
        <v>1.4348155112711201</v>
      </c>
      <c r="AC485">
        <v>1.10996122725846</v>
      </c>
      <c r="AD485">
        <v>0.53030952891557603</v>
      </c>
      <c r="AE485">
        <v>3.3478953151981301</v>
      </c>
      <c r="AF485" s="2">
        <v>129.19</v>
      </c>
      <c r="AG485" t="b">
        <f t="shared" si="7"/>
        <v>0</v>
      </c>
      <c r="AH485" t="s">
        <v>10952</v>
      </c>
      <c r="AI485" t="s">
        <v>56</v>
      </c>
      <c r="AJ485" t="s">
        <v>56</v>
      </c>
    </row>
    <row r="486" spans="1:36" x14ac:dyDescent="0.2">
      <c r="A486">
        <v>484</v>
      </c>
      <c r="B486" t="s">
        <v>1899</v>
      </c>
      <c r="C486">
        <v>73</v>
      </c>
      <c r="D486" t="s">
        <v>274</v>
      </c>
      <c r="E486">
        <v>11</v>
      </c>
      <c r="F486" t="s">
        <v>297</v>
      </c>
      <c r="G486" t="s">
        <v>276</v>
      </c>
      <c r="H486" t="s">
        <v>1900</v>
      </c>
      <c r="J486" t="s">
        <v>1901</v>
      </c>
      <c r="K486" t="s">
        <v>274</v>
      </c>
      <c r="L486" t="s">
        <v>281</v>
      </c>
      <c r="M486">
        <v>35215</v>
      </c>
      <c r="N486">
        <v>33.647038999999999</v>
      </c>
      <c r="O486">
        <v>-86.686448999999996</v>
      </c>
      <c r="P486">
        <v>90</v>
      </c>
      <c r="Q486">
        <v>83070</v>
      </c>
      <c r="R486">
        <v>5.4</v>
      </c>
      <c r="S486" t="s">
        <v>39</v>
      </c>
      <c r="T486" t="s">
        <v>39</v>
      </c>
      <c r="U486" s="1">
        <v>27030</v>
      </c>
      <c r="V486">
        <v>98.9</v>
      </c>
      <c r="W486">
        <v>894</v>
      </c>
      <c r="X486">
        <v>1.0762007945106501E-2</v>
      </c>
      <c r="Y486">
        <v>0.96858071505958798</v>
      </c>
      <c r="Z486">
        <v>0.82276551153174504</v>
      </c>
      <c r="AA486">
        <v>0.61358541741454198</v>
      </c>
      <c r="AB486">
        <v>1.0485133020344199</v>
      </c>
      <c r="AC486">
        <v>1.10996122725846</v>
      </c>
      <c r="AD486">
        <v>0.53030952891557603</v>
      </c>
      <c r="AE486">
        <v>3.3478953151981301</v>
      </c>
      <c r="AF486" s="2">
        <v>118.04</v>
      </c>
      <c r="AG486" t="b">
        <f t="shared" si="7"/>
        <v>0</v>
      </c>
      <c r="AH486" t="s">
        <v>10953</v>
      </c>
      <c r="AI486" t="s">
        <v>40</v>
      </c>
      <c r="AJ486" t="s">
        <v>40</v>
      </c>
    </row>
    <row r="487" spans="1:36" x14ac:dyDescent="0.2">
      <c r="A487">
        <v>485</v>
      </c>
      <c r="B487" t="s">
        <v>1902</v>
      </c>
      <c r="C487">
        <v>73</v>
      </c>
      <c r="D487" t="s">
        <v>274</v>
      </c>
      <c r="E487">
        <v>15</v>
      </c>
      <c r="F487" t="s">
        <v>396</v>
      </c>
      <c r="G487" t="s">
        <v>397</v>
      </c>
      <c r="H487" t="s">
        <v>1903</v>
      </c>
      <c r="J487" t="s">
        <v>1904</v>
      </c>
      <c r="K487" t="s">
        <v>1905</v>
      </c>
      <c r="L487" t="s">
        <v>281</v>
      </c>
      <c r="M487">
        <v>35007</v>
      </c>
      <c r="N487">
        <v>33.246851200000002</v>
      </c>
      <c r="O487">
        <v>-86.812917100000007</v>
      </c>
      <c r="P487">
        <v>90</v>
      </c>
      <c r="Q487">
        <v>74470</v>
      </c>
      <c r="R487">
        <v>5.69</v>
      </c>
      <c r="S487" t="s">
        <v>39</v>
      </c>
      <c r="T487" t="s">
        <v>39</v>
      </c>
      <c r="U487" s="1">
        <v>28856</v>
      </c>
      <c r="V487">
        <v>92.2</v>
      </c>
      <c r="W487">
        <v>1086</v>
      </c>
      <c r="X487">
        <v>1.4583053578622201E-2</v>
      </c>
      <c r="Y487">
        <v>1.3124748220760001</v>
      </c>
      <c r="Z487">
        <v>1.0168525779837601</v>
      </c>
      <c r="AA487">
        <v>0.57251842219332405</v>
      </c>
      <c r="AB487">
        <v>1.40846641091979</v>
      </c>
      <c r="AC487">
        <v>1.10996122725846</v>
      </c>
      <c r="AD487">
        <v>0.53030952891557603</v>
      </c>
      <c r="AE487">
        <v>3.3478953151981301</v>
      </c>
      <c r="AF487" s="2">
        <v>303.19</v>
      </c>
      <c r="AG487" t="b">
        <f t="shared" si="7"/>
        <v>0</v>
      </c>
      <c r="AH487" t="s">
        <v>10954</v>
      </c>
      <c r="AI487" t="s">
        <v>40</v>
      </c>
      <c r="AJ487" t="s">
        <v>40</v>
      </c>
    </row>
    <row r="488" spans="1:36" x14ac:dyDescent="0.2">
      <c r="A488">
        <v>486</v>
      </c>
      <c r="B488" t="s">
        <v>1906</v>
      </c>
      <c r="C488">
        <v>83</v>
      </c>
      <c r="D488" t="s">
        <v>444</v>
      </c>
      <c r="E488">
        <v>12</v>
      </c>
      <c r="F488" t="s">
        <v>546</v>
      </c>
      <c r="G488" t="s">
        <v>276</v>
      </c>
      <c r="H488" t="s">
        <v>1907</v>
      </c>
      <c r="J488" t="s">
        <v>1908</v>
      </c>
      <c r="K488" t="s">
        <v>444</v>
      </c>
      <c r="L488" t="s">
        <v>449</v>
      </c>
      <c r="M488">
        <v>40223</v>
      </c>
      <c r="N488">
        <v>38.234911699999998</v>
      </c>
      <c r="O488">
        <v>-85.570940100000001</v>
      </c>
      <c r="P488">
        <v>84</v>
      </c>
      <c r="Q488">
        <v>83400</v>
      </c>
      <c r="R488">
        <v>6.09</v>
      </c>
      <c r="S488" t="s">
        <v>39</v>
      </c>
      <c r="T488" t="s">
        <v>139</v>
      </c>
      <c r="U488" s="1">
        <v>30682</v>
      </c>
      <c r="V488">
        <v>95.2</v>
      </c>
      <c r="W488">
        <v>1203</v>
      </c>
      <c r="X488">
        <v>1.4424460431654599E-2</v>
      </c>
      <c r="Y488">
        <v>1.2116546762589899</v>
      </c>
      <c r="Z488">
        <v>1.1846271488453299</v>
      </c>
      <c r="AA488">
        <v>0.63292433537832304</v>
      </c>
      <c r="AB488">
        <v>1.64465021054835</v>
      </c>
      <c r="AC488">
        <v>1.0745855135880999</v>
      </c>
      <c r="AD488">
        <v>0.59714285714285698</v>
      </c>
      <c r="AE488">
        <v>2.2777217865834101</v>
      </c>
      <c r="AF488" s="2">
        <v>107.08</v>
      </c>
      <c r="AG488" t="b">
        <f t="shared" si="7"/>
        <v>0</v>
      </c>
      <c r="AH488" t="s">
        <v>10955</v>
      </c>
      <c r="AI488" t="s">
        <v>40</v>
      </c>
      <c r="AJ488" t="s">
        <v>56</v>
      </c>
    </row>
    <row r="489" spans="1:36" x14ac:dyDescent="0.2">
      <c r="A489">
        <v>487</v>
      </c>
      <c r="B489" t="s">
        <v>1909</v>
      </c>
      <c r="C489">
        <v>83</v>
      </c>
      <c r="D489" t="s">
        <v>444</v>
      </c>
      <c r="E489">
        <v>9</v>
      </c>
      <c r="F489" t="s">
        <v>488</v>
      </c>
      <c r="G489" t="s">
        <v>276</v>
      </c>
      <c r="H489" t="s">
        <v>1910</v>
      </c>
      <c r="J489" t="s">
        <v>1911</v>
      </c>
      <c r="K489" t="s">
        <v>444</v>
      </c>
      <c r="L489" t="s">
        <v>449</v>
      </c>
      <c r="M489">
        <v>40218</v>
      </c>
      <c r="N489">
        <v>38.187067800000001</v>
      </c>
      <c r="O489">
        <v>-85.626938999999993</v>
      </c>
      <c r="P489">
        <v>73</v>
      </c>
      <c r="Q489">
        <v>47175</v>
      </c>
      <c r="R489">
        <v>4.1399999999999997</v>
      </c>
      <c r="S489" t="s">
        <v>40</v>
      </c>
      <c r="T489" t="s">
        <v>46</v>
      </c>
      <c r="U489" s="1">
        <v>29221</v>
      </c>
      <c r="V489">
        <v>100</v>
      </c>
      <c r="W489">
        <v>705</v>
      </c>
      <c r="X489">
        <v>1.49443561208267E-2</v>
      </c>
      <c r="Y489">
        <v>1.0909379968203501</v>
      </c>
      <c r="Z489">
        <v>1.0456279981975201</v>
      </c>
      <c r="AA489">
        <v>0.75862068965517204</v>
      </c>
      <c r="AB489">
        <v>1.6214607754734001</v>
      </c>
      <c r="AC489">
        <v>1.0745855135880999</v>
      </c>
      <c r="AD489">
        <v>0.59714285714285698</v>
      </c>
      <c r="AE489">
        <v>2.2777217865834101</v>
      </c>
      <c r="AF489" s="2">
        <v>110.05</v>
      </c>
      <c r="AG489" t="b">
        <f t="shared" si="7"/>
        <v>0</v>
      </c>
      <c r="AH489" t="s">
        <v>10956</v>
      </c>
      <c r="AI489" t="s">
        <v>40</v>
      </c>
      <c r="AJ489" t="s">
        <v>56</v>
      </c>
    </row>
    <row r="490" spans="1:36" x14ac:dyDescent="0.2">
      <c r="A490">
        <v>488</v>
      </c>
      <c r="B490" t="s">
        <v>1912</v>
      </c>
      <c r="C490">
        <v>83</v>
      </c>
      <c r="D490" t="s">
        <v>444</v>
      </c>
      <c r="E490">
        <v>9</v>
      </c>
      <c r="F490" t="s">
        <v>488</v>
      </c>
      <c r="G490" t="s">
        <v>276</v>
      </c>
      <c r="H490" t="s">
        <v>1913</v>
      </c>
      <c r="J490" t="s">
        <v>1914</v>
      </c>
      <c r="K490" t="s">
        <v>444</v>
      </c>
      <c r="L490" t="s">
        <v>449</v>
      </c>
      <c r="M490">
        <v>40220</v>
      </c>
      <c r="N490">
        <v>38.220249699999997</v>
      </c>
      <c r="O490">
        <v>-85.644441099999995</v>
      </c>
      <c r="P490">
        <v>78</v>
      </c>
      <c r="Q490">
        <v>54250</v>
      </c>
      <c r="R490">
        <v>3.68</v>
      </c>
      <c r="S490" t="s">
        <v>40</v>
      </c>
      <c r="T490" t="s">
        <v>46</v>
      </c>
      <c r="U490" s="1">
        <v>31048</v>
      </c>
      <c r="V490">
        <v>100</v>
      </c>
      <c r="W490">
        <v>753</v>
      </c>
      <c r="X490">
        <v>1.3880184331797199E-2</v>
      </c>
      <c r="Y490">
        <v>1.08265437788018</v>
      </c>
      <c r="Z490">
        <v>1.0456279981975201</v>
      </c>
      <c r="AA490">
        <v>0.75862068965517204</v>
      </c>
      <c r="AB490">
        <v>1.6214607754734001</v>
      </c>
      <c r="AC490">
        <v>1.0745855135880999</v>
      </c>
      <c r="AD490">
        <v>0.59714285714285698</v>
      </c>
      <c r="AE490">
        <v>2.2777217865834101</v>
      </c>
      <c r="AF490" s="2">
        <v>109.02</v>
      </c>
      <c r="AG490" t="b">
        <f t="shared" si="7"/>
        <v>0</v>
      </c>
      <c r="AH490" t="s">
        <v>10957</v>
      </c>
      <c r="AI490" t="s">
        <v>40</v>
      </c>
      <c r="AJ490" t="s">
        <v>56</v>
      </c>
    </row>
    <row r="491" spans="1:36" x14ac:dyDescent="0.2">
      <c r="A491">
        <v>489</v>
      </c>
      <c r="B491" t="s">
        <v>1915</v>
      </c>
      <c r="C491">
        <v>83</v>
      </c>
      <c r="D491" t="s">
        <v>444</v>
      </c>
      <c r="E491">
        <v>16</v>
      </c>
      <c r="F491" t="s">
        <v>499</v>
      </c>
      <c r="G491" t="s">
        <v>397</v>
      </c>
      <c r="H491" t="s">
        <v>1916</v>
      </c>
      <c r="J491" t="s">
        <v>1917</v>
      </c>
      <c r="K491" t="s">
        <v>499</v>
      </c>
      <c r="L491" t="s">
        <v>449</v>
      </c>
      <c r="M491">
        <v>40065</v>
      </c>
      <c r="N491">
        <v>38.218015999999999</v>
      </c>
      <c r="O491">
        <v>-85.235568000000001</v>
      </c>
      <c r="P491">
        <v>96</v>
      </c>
      <c r="Q491">
        <v>94746</v>
      </c>
      <c r="R491">
        <v>5.29</v>
      </c>
      <c r="S491" t="s">
        <v>139</v>
      </c>
      <c r="T491" t="s">
        <v>39</v>
      </c>
      <c r="U491" s="1">
        <v>44424</v>
      </c>
      <c r="W491">
        <v>936</v>
      </c>
      <c r="X491">
        <v>9.8790450256475201E-3</v>
      </c>
      <c r="Y491">
        <v>0.94838832246216098</v>
      </c>
      <c r="Z491">
        <v>0.93156636218845701</v>
      </c>
      <c r="AA491">
        <v>0.83502662406815698</v>
      </c>
      <c r="AB491">
        <v>1.13095238095238</v>
      </c>
      <c r="AC491">
        <v>1.0745855135880999</v>
      </c>
      <c r="AD491">
        <v>0.59714285714285698</v>
      </c>
      <c r="AE491">
        <v>2.2777217865834101</v>
      </c>
      <c r="AF491" s="2">
        <v>403.01</v>
      </c>
      <c r="AG491" t="b">
        <f t="shared" si="7"/>
        <v>0</v>
      </c>
      <c r="AH491" t="s">
        <v>10650</v>
      </c>
      <c r="AI491" t="s">
        <v>56</v>
      </c>
      <c r="AJ491" t="s">
        <v>40</v>
      </c>
    </row>
    <row r="492" spans="1:36" x14ac:dyDescent="0.2">
      <c r="A492">
        <v>490</v>
      </c>
      <c r="B492" t="s">
        <v>1918</v>
      </c>
      <c r="C492">
        <v>83</v>
      </c>
      <c r="D492" t="s">
        <v>444</v>
      </c>
      <c r="E492">
        <v>9</v>
      </c>
      <c r="F492" t="s">
        <v>488</v>
      </c>
      <c r="G492" t="s">
        <v>276</v>
      </c>
      <c r="H492" t="s">
        <v>1919</v>
      </c>
      <c r="J492" t="s">
        <v>1920</v>
      </c>
      <c r="K492" t="s">
        <v>444</v>
      </c>
      <c r="L492" t="s">
        <v>449</v>
      </c>
      <c r="M492">
        <v>40218</v>
      </c>
      <c r="N492">
        <v>38.179287700000003</v>
      </c>
      <c r="O492">
        <v>-85.648521299999999</v>
      </c>
      <c r="P492">
        <v>99</v>
      </c>
      <c r="Q492">
        <v>68256</v>
      </c>
      <c r="R492">
        <v>6.85</v>
      </c>
      <c r="S492" t="s">
        <v>40</v>
      </c>
      <c r="T492" t="s">
        <v>40</v>
      </c>
      <c r="U492" s="1">
        <v>31048</v>
      </c>
      <c r="V492">
        <v>98</v>
      </c>
      <c r="W492">
        <v>846</v>
      </c>
      <c r="X492">
        <v>1.2394514767932401E-2</v>
      </c>
      <c r="Y492">
        <v>1.22705696202531</v>
      </c>
      <c r="Z492">
        <v>1.0456279981975201</v>
      </c>
      <c r="AA492">
        <v>0.75862068965517204</v>
      </c>
      <c r="AB492">
        <v>1.6214607754734001</v>
      </c>
      <c r="AC492">
        <v>1.0745855135880999</v>
      </c>
      <c r="AD492">
        <v>0.59714285714285698</v>
      </c>
      <c r="AE492">
        <v>2.2777217865834101</v>
      </c>
      <c r="AF492" s="2">
        <v>110.07</v>
      </c>
      <c r="AG492" t="b">
        <f t="shared" si="7"/>
        <v>0</v>
      </c>
      <c r="AH492" t="s">
        <v>10958</v>
      </c>
      <c r="AI492" t="s">
        <v>40</v>
      </c>
      <c r="AJ492" t="s">
        <v>40</v>
      </c>
    </row>
    <row r="493" spans="1:36" x14ac:dyDescent="0.2">
      <c r="A493">
        <v>491</v>
      </c>
      <c r="B493" t="s">
        <v>1921</v>
      </c>
      <c r="C493">
        <v>83</v>
      </c>
      <c r="D493" t="s">
        <v>444</v>
      </c>
      <c r="E493">
        <v>11</v>
      </c>
      <c r="F493" t="s">
        <v>471</v>
      </c>
      <c r="G493" t="s">
        <v>276</v>
      </c>
      <c r="H493" t="s">
        <v>1922</v>
      </c>
      <c r="I493" t="s">
        <v>1923</v>
      </c>
      <c r="J493" t="s">
        <v>1924</v>
      </c>
      <c r="K493" t="s">
        <v>444</v>
      </c>
      <c r="L493" t="s">
        <v>449</v>
      </c>
      <c r="M493">
        <v>40220</v>
      </c>
      <c r="N493">
        <v>38.200581399999997</v>
      </c>
      <c r="O493">
        <v>-85.609868800000001</v>
      </c>
      <c r="P493">
        <v>88</v>
      </c>
      <c r="Q493">
        <v>92400</v>
      </c>
      <c r="R493">
        <v>4.88</v>
      </c>
      <c r="S493" t="s">
        <v>39</v>
      </c>
      <c r="T493" t="s">
        <v>46</v>
      </c>
      <c r="U493" s="1">
        <v>33604</v>
      </c>
      <c r="V493">
        <v>100</v>
      </c>
      <c r="W493">
        <v>1166</v>
      </c>
      <c r="X493">
        <v>1.2619047619047599E-2</v>
      </c>
      <c r="Y493">
        <v>1.11047619047619</v>
      </c>
      <c r="Z493">
        <v>1.10731457769305</v>
      </c>
      <c r="AA493">
        <v>0.80669293827576705</v>
      </c>
      <c r="AB493">
        <v>1.4945820598858699</v>
      </c>
      <c r="AC493">
        <v>1.0745855135880999</v>
      </c>
      <c r="AD493">
        <v>0.59714285714285698</v>
      </c>
      <c r="AE493">
        <v>2.2777217865834101</v>
      </c>
      <c r="AF493" s="2">
        <v>111.11</v>
      </c>
      <c r="AG493" t="b">
        <f t="shared" si="7"/>
        <v>0</v>
      </c>
      <c r="AH493" t="s">
        <v>10645</v>
      </c>
      <c r="AI493" t="s">
        <v>40</v>
      </c>
      <c r="AJ493" t="s">
        <v>56</v>
      </c>
    </row>
    <row r="494" spans="1:36" x14ac:dyDescent="0.2">
      <c r="A494">
        <v>492</v>
      </c>
      <c r="B494" t="s">
        <v>1925</v>
      </c>
      <c r="C494">
        <v>83</v>
      </c>
      <c r="D494" t="s">
        <v>444</v>
      </c>
      <c r="E494">
        <v>4</v>
      </c>
      <c r="F494" t="s">
        <v>503</v>
      </c>
      <c r="G494" t="s">
        <v>276</v>
      </c>
      <c r="H494" t="s">
        <v>1926</v>
      </c>
      <c r="J494" t="s">
        <v>1927</v>
      </c>
      <c r="K494" t="s">
        <v>444</v>
      </c>
      <c r="L494" t="s">
        <v>449</v>
      </c>
      <c r="M494">
        <v>40217</v>
      </c>
      <c r="N494">
        <v>38.219806599999998</v>
      </c>
      <c r="O494">
        <v>-85.727741499999993</v>
      </c>
      <c r="P494">
        <v>87</v>
      </c>
      <c r="Q494">
        <v>68198</v>
      </c>
      <c r="R494">
        <v>3.24</v>
      </c>
      <c r="S494" t="s">
        <v>39</v>
      </c>
      <c r="T494" t="s">
        <v>39</v>
      </c>
      <c r="U494" s="1">
        <v>26665</v>
      </c>
      <c r="V494">
        <v>95.4</v>
      </c>
      <c r="W494">
        <v>828</v>
      </c>
      <c r="X494">
        <v>1.21411185078741E-2</v>
      </c>
      <c r="Y494">
        <v>1.05627731018504</v>
      </c>
      <c r="Z494">
        <v>1.3523029236747801</v>
      </c>
      <c r="AA494">
        <v>0.59714285714285698</v>
      </c>
      <c r="AB494">
        <v>1.95346182100628</v>
      </c>
      <c r="AC494">
        <v>1.0745855135880999</v>
      </c>
      <c r="AD494">
        <v>0.59714285714285698</v>
      </c>
      <c r="AE494">
        <v>2.2777217865834101</v>
      </c>
      <c r="AF494" s="2">
        <v>93</v>
      </c>
      <c r="AG494" t="b">
        <f t="shared" si="7"/>
        <v>0</v>
      </c>
      <c r="AH494" t="s">
        <v>10959</v>
      </c>
      <c r="AI494" t="s">
        <v>40</v>
      </c>
      <c r="AJ494" t="s">
        <v>40</v>
      </c>
    </row>
    <row r="495" spans="1:36" x14ac:dyDescent="0.2">
      <c r="A495">
        <v>493</v>
      </c>
      <c r="B495" t="s">
        <v>1928</v>
      </c>
      <c r="C495">
        <v>83</v>
      </c>
      <c r="D495" t="s">
        <v>444</v>
      </c>
      <c r="E495">
        <v>8</v>
      </c>
      <c r="F495" t="s">
        <v>522</v>
      </c>
      <c r="G495" t="s">
        <v>276</v>
      </c>
      <c r="H495" t="s">
        <v>1929</v>
      </c>
      <c r="J495" t="s">
        <v>1930</v>
      </c>
      <c r="K495" t="s">
        <v>444</v>
      </c>
      <c r="L495" t="s">
        <v>449</v>
      </c>
      <c r="M495">
        <v>40214</v>
      </c>
      <c r="N495">
        <v>38.158583</v>
      </c>
      <c r="O495">
        <v>-85.761779000000004</v>
      </c>
      <c r="P495">
        <v>79</v>
      </c>
      <c r="Q495">
        <v>55444</v>
      </c>
      <c r="R495">
        <v>2.5099999999999998</v>
      </c>
      <c r="S495" t="s">
        <v>40</v>
      </c>
      <c r="T495" t="s">
        <v>40</v>
      </c>
      <c r="U495" s="1">
        <v>23743</v>
      </c>
      <c r="V495">
        <v>94.9</v>
      </c>
      <c r="W495">
        <v>698</v>
      </c>
      <c r="X495">
        <v>1.25892792727797E-2</v>
      </c>
      <c r="Y495">
        <v>0.99455306254959897</v>
      </c>
      <c r="Z495">
        <v>0.95201437565590796</v>
      </c>
      <c r="AA495">
        <v>0.67045454545454497</v>
      </c>
      <c r="AB495">
        <v>1.1677570093457901</v>
      </c>
      <c r="AC495">
        <v>1.0745855135880999</v>
      </c>
      <c r="AD495">
        <v>0.59714285714285698</v>
      </c>
      <c r="AE495">
        <v>2.2777217865834101</v>
      </c>
      <c r="AF495" s="2">
        <v>91.03</v>
      </c>
      <c r="AG495" t="b">
        <f t="shared" si="7"/>
        <v>0</v>
      </c>
      <c r="AH495" t="s">
        <v>10960</v>
      </c>
      <c r="AI495" t="s">
        <v>40</v>
      </c>
      <c r="AJ495" t="s">
        <v>40</v>
      </c>
    </row>
    <row r="496" spans="1:36" x14ac:dyDescent="0.2">
      <c r="A496">
        <v>494</v>
      </c>
      <c r="B496" t="s">
        <v>1931</v>
      </c>
      <c r="C496">
        <v>83</v>
      </c>
      <c r="D496" t="s">
        <v>444</v>
      </c>
      <c r="E496">
        <v>20</v>
      </c>
      <c r="F496" t="s">
        <v>464</v>
      </c>
      <c r="G496" t="s">
        <v>459</v>
      </c>
      <c r="H496" t="s">
        <v>1932</v>
      </c>
      <c r="J496" t="s">
        <v>1933</v>
      </c>
      <c r="K496" t="s">
        <v>464</v>
      </c>
      <c r="L496" t="s">
        <v>449</v>
      </c>
      <c r="M496">
        <v>42701</v>
      </c>
      <c r="N496">
        <v>37.733060000000002</v>
      </c>
      <c r="O496">
        <v>-85.892589999999998</v>
      </c>
      <c r="P496">
        <v>88</v>
      </c>
      <c r="Q496">
        <v>92400</v>
      </c>
      <c r="R496">
        <v>5.67</v>
      </c>
      <c r="S496" t="s">
        <v>46</v>
      </c>
      <c r="T496" t="s">
        <v>46</v>
      </c>
      <c r="U496" s="1">
        <v>36161</v>
      </c>
      <c r="V496">
        <v>97.7</v>
      </c>
      <c r="W496">
        <v>1027</v>
      </c>
      <c r="X496">
        <v>1.11147186147186E-2</v>
      </c>
      <c r="Y496">
        <v>0.97809523809523802</v>
      </c>
      <c r="Z496">
        <v>0.94410926195272504</v>
      </c>
      <c r="AA496">
        <v>0.69977707841594505</v>
      </c>
      <c r="AB496">
        <v>1.5430769230769199</v>
      </c>
      <c r="AC496">
        <v>1.0745855135880999</v>
      </c>
      <c r="AD496">
        <v>0.59714285714285698</v>
      </c>
      <c r="AE496">
        <v>2.2777217865834101</v>
      </c>
      <c r="AF496" s="2">
        <v>9.0399999999999991</v>
      </c>
      <c r="AG496" t="b">
        <f t="shared" si="7"/>
        <v>0</v>
      </c>
      <c r="AH496" t="s">
        <v>10961</v>
      </c>
      <c r="AI496" t="s">
        <v>56</v>
      </c>
      <c r="AJ496" t="s">
        <v>56</v>
      </c>
    </row>
    <row r="497" spans="1:36" x14ac:dyDescent="0.2">
      <c r="A497">
        <v>495</v>
      </c>
      <c r="B497" t="s">
        <v>1934</v>
      </c>
      <c r="C497">
        <v>83</v>
      </c>
      <c r="D497" t="s">
        <v>444</v>
      </c>
      <c r="E497">
        <v>11</v>
      </c>
      <c r="F497" t="s">
        <v>471</v>
      </c>
      <c r="G497" t="s">
        <v>276</v>
      </c>
      <c r="H497" t="s">
        <v>1935</v>
      </c>
      <c r="I497" t="s">
        <v>1936</v>
      </c>
      <c r="J497" t="s">
        <v>1937</v>
      </c>
      <c r="K497" t="s">
        <v>444</v>
      </c>
      <c r="L497" t="s">
        <v>449</v>
      </c>
      <c r="M497">
        <v>40299</v>
      </c>
      <c r="N497">
        <v>38.196077000000002</v>
      </c>
      <c r="O497">
        <v>-85.568663999999998</v>
      </c>
      <c r="P497">
        <v>77</v>
      </c>
      <c r="Q497">
        <v>62550</v>
      </c>
      <c r="R497">
        <v>2.3199999999999998</v>
      </c>
      <c r="S497" t="s">
        <v>40</v>
      </c>
      <c r="T497" t="s">
        <v>46</v>
      </c>
      <c r="U497" s="1">
        <v>26299</v>
      </c>
      <c r="V497">
        <v>97.4</v>
      </c>
      <c r="W497">
        <v>910</v>
      </c>
      <c r="X497">
        <v>1.45483613109512E-2</v>
      </c>
      <c r="Y497">
        <v>1.12022382094324</v>
      </c>
      <c r="Z497">
        <v>1.10731457769305</v>
      </c>
      <c r="AA497">
        <v>0.80669293827576705</v>
      </c>
      <c r="AB497">
        <v>1.4945820598858699</v>
      </c>
      <c r="AC497">
        <v>1.0745855135880999</v>
      </c>
      <c r="AD497">
        <v>0.59714285714285698</v>
      </c>
      <c r="AE497">
        <v>2.2777217865834101</v>
      </c>
      <c r="AF497" s="2">
        <v>111.18</v>
      </c>
      <c r="AG497" t="b">
        <f t="shared" si="7"/>
        <v>0</v>
      </c>
      <c r="AH497" t="s">
        <v>10962</v>
      </c>
      <c r="AI497" t="s">
        <v>40</v>
      </c>
      <c r="AJ497" t="s">
        <v>56</v>
      </c>
    </row>
    <row r="498" spans="1:36" x14ac:dyDescent="0.2">
      <c r="A498">
        <v>496</v>
      </c>
      <c r="B498" t="s">
        <v>1938</v>
      </c>
      <c r="C498">
        <v>83</v>
      </c>
      <c r="D498" t="s">
        <v>444</v>
      </c>
      <c r="E498">
        <v>1</v>
      </c>
      <c r="F498" t="s">
        <v>445</v>
      </c>
      <c r="G498" t="s">
        <v>276</v>
      </c>
      <c r="H498" t="s">
        <v>1939</v>
      </c>
      <c r="J498" t="s">
        <v>1940</v>
      </c>
      <c r="K498" t="s">
        <v>444</v>
      </c>
      <c r="L498" t="s">
        <v>449</v>
      </c>
      <c r="M498">
        <v>40203</v>
      </c>
      <c r="N498">
        <v>38.233355000000003</v>
      </c>
      <c r="O498">
        <v>-85.762051999999997</v>
      </c>
      <c r="P498">
        <v>96</v>
      </c>
      <c r="Q498">
        <v>57960</v>
      </c>
      <c r="R498">
        <v>0.68</v>
      </c>
      <c r="S498" t="s">
        <v>40</v>
      </c>
      <c r="T498" t="s">
        <v>40</v>
      </c>
      <c r="U498" s="1">
        <v>9498</v>
      </c>
      <c r="V498">
        <v>39.6</v>
      </c>
      <c r="W498">
        <v>755</v>
      </c>
      <c r="X498">
        <v>1.3026224982746699E-2</v>
      </c>
      <c r="Y498">
        <v>1.25051759834368</v>
      </c>
      <c r="Z498">
        <v>1.5163349189428299</v>
      </c>
      <c r="AA498">
        <v>1.1313577086872999</v>
      </c>
      <c r="AB498">
        <v>2.2777217865834101</v>
      </c>
      <c r="AC498">
        <v>1.0745855135880999</v>
      </c>
      <c r="AD498">
        <v>0.59714285714285698</v>
      </c>
      <c r="AE498">
        <v>2.2777217865834101</v>
      </c>
      <c r="AF498" s="2">
        <v>51</v>
      </c>
      <c r="AG498" t="b">
        <f t="shared" si="7"/>
        <v>0</v>
      </c>
      <c r="AH498" t="s">
        <v>10963</v>
      </c>
      <c r="AI498" t="s">
        <v>40</v>
      </c>
      <c r="AJ498" t="s">
        <v>40</v>
      </c>
    </row>
    <row r="499" spans="1:36" x14ac:dyDescent="0.2">
      <c r="A499">
        <v>497</v>
      </c>
      <c r="B499" t="s">
        <v>1941</v>
      </c>
      <c r="C499">
        <v>83</v>
      </c>
      <c r="D499" t="s">
        <v>444</v>
      </c>
      <c r="E499">
        <v>5</v>
      </c>
      <c r="F499" t="s">
        <v>542</v>
      </c>
      <c r="G499" t="s">
        <v>276</v>
      </c>
      <c r="H499" t="s">
        <v>1942</v>
      </c>
      <c r="J499" t="s">
        <v>1943</v>
      </c>
      <c r="K499" t="s">
        <v>444</v>
      </c>
      <c r="L499" t="s">
        <v>449</v>
      </c>
      <c r="M499">
        <v>40206</v>
      </c>
      <c r="N499">
        <v>38.259442999999997</v>
      </c>
      <c r="O499">
        <v>-85.705117999999999</v>
      </c>
      <c r="P499">
        <v>80</v>
      </c>
      <c r="Q499">
        <v>56000</v>
      </c>
      <c r="R499">
        <v>2.77</v>
      </c>
      <c r="S499" t="s">
        <v>40</v>
      </c>
      <c r="T499" t="s">
        <v>39</v>
      </c>
      <c r="U499" s="1">
        <v>24473</v>
      </c>
      <c r="V499">
        <v>82.5</v>
      </c>
      <c r="W499">
        <v>906</v>
      </c>
      <c r="X499">
        <v>1.61785714285714E-2</v>
      </c>
      <c r="Y499">
        <v>1.29428571428571</v>
      </c>
      <c r="Z499">
        <v>1.2870871605187999</v>
      </c>
      <c r="AA499">
        <v>0.76672566371681405</v>
      </c>
      <c r="AB499">
        <v>1.78856046065259</v>
      </c>
      <c r="AC499">
        <v>1.0745855135880999</v>
      </c>
      <c r="AD499">
        <v>0.59714285714285698</v>
      </c>
      <c r="AE499">
        <v>2.2777217865834101</v>
      </c>
      <c r="AF499" s="2">
        <v>76.02</v>
      </c>
      <c r="AG499" t="b">
        <f t="shared" si="7"/>
        <v>0</v>
      </c>
      <c r="AH499" t="s">
        <v>10964</v>
      </c>
      <c r="AI499" t="s">
        <v>40</v>
      </c>
      <c r="AJ499" t="s">
        <v>40</v>
      </c>
    </row>
    <row r="500" spans="1:36" x14ac:dyDescent="0.2">
      <c r="A500">
        <v>498</v>
      </c>
      <c r="B500" t="s">
        <v>1944</v>
      </c>
      <c r="C500">
        <v>83</v>
      </c>
      <c r="D500" t="s">
        <v>444</v>
      </c>
      <c r="E500">
        <v>12</v>
      </c>
      <c r="F500" t="s">
        <v>546</v>
      </c>
      <c r="G500" t="s">
        <v>276</v>
      </c>
      <c r="H500" t="s">
        <v>1945</v>
      </c>
      <c r="I500" t="s">
        <v>1946</v>
      </c>
      <c r="J500" t="s">
        <v>1947</v>
      </c>
      <c r="K500" t="s">
        <v>444</v>
      </c>
      <c r="L500" t="s">
        <v>449</v>
      </c>
      <c r="M500">
        <v>40223</v>
      </c>
      <c r="N500">
        <v>38.245851100000003</v>
      </c>
      <c r="O500">
        <v>-85.560056299999999</v>
      </c>
      <c r="P500">
        <v>90</v>
      </c>
      <c r="Q500">
        <v>106100</v>
      </c>
      <c r="R500">
        <v>10.1</v>
      </c>
      <c r="S500" t="s">
        <v>56</v>
      </c>
      <c r="T500" t="s">
        <v>139</v>
      </c>
      <c r="U500" s="1">
        <v>25934</v>
      </c>
      <c r="V500">
        <v>90</v>
      </c>
      <c r="W500">
        <v>1029</v>
      </c>
      <c r="X500">
        <v>9.6983977379830298E-3</v>
      </c>
      <c r="Y500">
        <v>0.872855796418473</v>
      </c>
      <c r="Z500">
        <v>1.1846271488453299</v>
      </c>
      <c r="AA500">
        <v>0.63292433537832304</v>
      </c>
      <c r="AB500">
        <v>1.64465021054835</v>
      </c>
      <c r="AC500">
        <v>1.0745855135880999</v>
      </c>
      <c r="AD500">
        <v>0.59714285714285698</v>
      </c>
      <c r="AE500">
        <v>2.2777217865834101</v>
      </c>
      <c r="AF500" s="2">
        <v>104.05</v>
      </c>
      <c r="AG500" t="b">
        <f t="shared" si="7"/>
        <v>0</v>
      </c>
      <c r="AH500" t="s">
        <v>10965</v>
      </c>
      <c r="AI500" t="s">
        <v>56</v>
      </c>
      <c r="AJ500" t="s">
        <v>56</v>
      </c>
    </row>
    <row r="501" spans="1:36" x14ac:dyDescent="0.2">
      <c r="A501">
        <v>499</v>
      </c>
      <c r="B501" t="s">
        <v>1948</v>
      </c>
      <c r="C501">
        <v>83</v>
      </c>
      <c r="D501" t="s">
        <v>444</v>
      </c>
      <c r="E501">
        <v>4</v>
      </c>
      <c r="F501" t="s">
        <v>503</v>
      </c>
      <c r="G501" t="s">
        <v>276</v>
      </c>
      <c r="H501" t="s">
        <v>1949</v>
      </c>
      <c r="J501" t="s">
        <v>1950</v>
      </c>
      <c r="K501" t="s">
        <v>444</v>
      </c>
      <c r="L501" t="s">
        <v>449</v>
      </c>
      <c r="M501">
        <v>40202</v>
      </c>
      <c r="N501">
        <v>38.250017999999997</v>
      </c>
      <c r="O501">
        <v>-85.742351999999997</v>
      </c>
      <c r="P501">
        <v>79</v>
      </c>
      <c r="Q501">
        <v>46404</v>
      </c>
      <c r="R501">
        <v>0.61</v>
      </c>
      <c r="S501" t="s">
        <v>46</v>
      </c>
      <c r="T501" t="s">
        <v>40</v>
      </c>
      <c r="U501" s="1">
        <v>40786</v>
      </c>
      <c r="V501">
        <v>97.5</v>
      </c>
      <c r="W501">
        <v>912</v>
      </c>
      <c r="X501">
        <v>1.9653478148435401E-2</v>
      </c>
      <c r="Y501">
        <v>1.5526247737264001</v>
      </c>
      <c r="Z501">
        <v>1.3523029236747801</v>
      </c>
      <c r="AA501">
        <v>0.59714285714285698</v>
      </c>
      <c r="AB501">
        <v>1.95346182100628</v>
      </c>
      <c r="AC501">
        <v>1.0745855135880999</v>
      </c>
      <c r="AD501">
        <v>0.59714285714285698</v>
      </c>
      <c r="AE501">
        <v>2.2777217865834101</v>
      </c>
      <c r="AF501" s="2">
        <v>59.01</v>
      </c>
      <c r="AG501" t="b">
        <f t="shared" si="7"/>
        <v>0</v>
      </c>
      <c r="AH501" t="s">
        <v>10966</v>
      </c>
      <c r="AI501" t="s">
        <v>56</v>
      </c>
      <c r="AJ501" t="s">
        <v>40</v>
      </c>
    </row>
    <row r="502" spans="1:36" x14ac:dyDescent="0.2">
      <c r="A502">
        <v>500</v>
      </c>
      <c r="B502" t="s">
        <v>1951</v>
      </c>
      <c r="C502">
        <v>83</v>
      </c>
      <c r="D502" t="s">
        <v>444</v>
      </c>
      <c r="E502">
        <v>14</v>
      </c>
      <c r="F502" t="s">
        <v>1952</v>
      </c>
      <c r="G502" t="s">
        <v>1953</v>
      </c>
      <c r="H502" t="s">
        <v>1954</v>
      </c>
      <c r="J502" t="s">
        <v>1955</v>
      </c>
      <c r="K502" t="s">
        <v>1956</v>
      </c>
      <c r="L502" t="s">
        <v>449</v>
      </c>
      <c r="M502">
        <v>40014</v>
      </c>
      <c r="N502">
        <v>38.32517</v>
      </c>
      <c r="O502">
        <v>-85.485489999999999</v>
      </c>
      <c r="P502">
        <v>74</v>
      </c>
      <c r="Q502">
        <v>69720</v>
      </c>
      <c r="R502">
        <v>7.36</v>
      </c>
      <c r="S502" t="s">
        <v>46</v>
      </c>
      <c r="T502" t="s">
        <v>46</v>
      </c>
      <c r="U502" s="1">
        <v>33604</v>
      </c>
      <c r="V502">
        <v>94.6</v>
      </c>
      <c r="W502">
        <v>1070</v>
      </c>
      <c r="X502">
        <v>1.5347102696500199E-2</v>
      </c>
      <c r="Y502">
        <v>1.13568559954102</v>
      </c>
      <c r="Z502">
        <v>0.92608958904726302</v>
      </c>
      <c r="AA502">
        <v>0.75001780415430197</v>
      </c>
      <c r="AB502">
        <v>1.13568559954102</v>
      </c>
      <c r="AC502">
        <v>1.0745855135880999</v>
      </c>
      <c r="AD502">
        <v>0.59714285714285698</v>
      </c>
      <c r="AE502">
        <v>2.2777217865834101</v>
      </c>
      <c r="AF502" s="2">
        <v>306.01</v>
      </c>
      <c r="AG502" t="b">
        <f t="shared" si="7"/>
        <v>0</v>
      </c>
      <c r="AH502" t="s">
        <v>10967</v>
      </c>
      <c r="AI502" t="s">
        <v>56</v>
      </c>
      <c r="AJ502" t="s">
        <v>56</v>
      </c>
    </row>
    <row r="503" spans="1:36" x14ac:dyDescent="0.2">
      <c r="A503">
        <v>501</v>
      </c>
      <c r="B503" t="s">
        <v>1957</v>
      </c>
      <c r="C503">
        <v>83</v>
      </c>
      <c r="D503" t="s">
        <v>444</v>
      </c>
      <c r="E503">
        <v>3</v>
      </c>
      <c r="F503" t="s">
        <v>575</v>
      </c>
      <c r="G503" t="s">
        <v>276</v>
      </c>
      <c r="H503" t="s">
        <v>843</v>
      </c>
      <c r="J503" t="s">
        <v>1958</v>
      </c>
      <c r="K503" t="s">
        <v>444</v>
      </c>
      <c r="L503" t="s">
        <v>449</v>
      </c>
      <c r="M503">
        <v>40216</v>
      </c>
      <c r="N503">
        <v>38.194447500000003</v>
      </c>
      <c r="O503">
        <v>-85.812746599999997</v>
      </c>
      <c r="P503">
        <v>84</v>
      </c>
      <c r="Q503">
        <v>68200</v>
      </c>
      <c r="R503">
        <v>2.96</v>
      </c>
      <c r="S503" t="s">
        <v>40</v>
      </c>
      <c r="T503" t="s">
        <v>39</v>
      </c>
      <c r="U503" s="1">
        <v>25204</v>
      </c>
      <c r="V503">
        <v>98.8</v>
      </c>
      <c r="W503">
        <v>638</v>
      </c>
      <c r="X503">
        <v>9.35483870967742E-3</v>
      </c>
      <c r="Y503">
        <v>0.78580645161290297</v>
      </c>
      <c r="Z503">
        <v>0.87991040090171102</v>
      </c>
      <c r="AA503">
        <v>0.78111111111111098</v>
      </c>
      <c r="AB503">
        <v>1.0792356687897999</v>
      </c>
      <c r="AC503">
        <v>1.0745855135880999</v>
      </c>
      <c r="AD503">
        <v>0.59714285714285698</v>
      </c>
      <c r="AE503">
        <v>2.2777217865834101</v>
      </c>
      <c r="AF503" s="2">
        <v>126.03</v>
      </c>
      <c r="AG503" t="b">
        <f t="shared" si="7"/>
        <v>0</v>
      </c>
      <c r="AH503" t="s">
        <v>10968</v>
      </c>
      <c r="AI503" t="s">
        <v>40</v>
      </c>
      <c r="AJ503" t="s">
        <v>40</v>
      </c>
    </row>
    <row r="504" spans="1:36" x14ac:dyDescent="0.2">
      <c r="A504">
        <v>502</v>
      </c>
      <c r="B504" t="s">
        <v>1959</v>
      </c>
      <c r="C504">
        <v>83</v>
      </c>
      <c r="D504" t="s">
        <v>444</v>
      </c>
      <c r="E504">
        <v>8</v>
      </c>
      <c r="F504" t="s">
        <v>522</v>
      </c>
      <c r="G504" t="s">
        <v>276</v>
      </c>
      <c r="H504" t="s">
        <v>1960</v>
      </c>
      <c r="J504" t="s">
        <v>1961</v>
      </c>
      <c r="K504" t="s">
        <v>444</v>
      </c>
      <c r="L504" t="s">
        <v>449</v>
      </c>
      <c r="M504">
        <v>40214</v>
      </c>
      <c r="N504">
        <v>38.151461099999999</v>
      </c>
      <c r="O504">
        <v>-85.766517800000003</v>
      </c>
      <c r="P504">
        <v>96</v>
      </c>
      <c r="Q504">
        <v>87360</v>
      </c>
      <c r="R504">
        <v>4.3</v>
      </c>
      <c r="S504" t="s">
        <v>39</v>
      </c>
      <c r="T504" t="s">
        <v>39</v>
      </c>
      <c r="U504" s="1">
        <v>25569</v>
      </c>
      <c r="V504">
        <v>100</v>
      </c>
      <c r="W504">
        <v>789</v>
      </c>
      <c r="X504">
        <v>9.0315934065934005E-3</v>
      </c>
      <c r="Y504">
        <v>0.86703296703296695</v>
      </c>
      <c r="Z504">
        <v>0.95201437565590796</v>
      </c>
      <c r="AA504">
        <v>0.67045454545454497</v>
      </c>
      <c r="AB504">
        <v>1.1677570093457901</v>
      </c>
      <c r="AC504">
        <v>1.0745855135880999</v>
      </c>
      <c r="AD504">
        <v>0.59714285714285698</v>
      </c>
      <c r="AE504">
        <v>2.2777217865834101</v>
      </c>
      <c r="AF504" s="2">
        <v>90.02</v>
      </c>
      <c r="AG504" t="b">
        <f t="shared" si="7"/>
        <v>0</v>
      </c>
      <c r="AH504" t="s">
        <v>10969</v>
      </c>
      <c r="AI504" t="s">
        <v>40</v>
      </c>
      <c r="AJ504" t="s">
        <v>40</v>
      </c>
    </row>
    <row r="505" spans="1:36" x14ac:dyDescent="0.2">
      <c r="A505">
        <v>503</v>
      </c>
      <c r="B505" t="s">
        <v>1962</v>
      </c>
      <c r="C505">
        <v>83</v>
      </c>
      <c r="D505" t="s">
        <v>444</v>
      </c>
      <c r="E505">
        <v>5</v>
      </c>
      <c r="F505" t="s">
        <v>542</v>
      </c>
      <c r="G505" t="s">
        <v>276</v>
      </c>
      <c r="H505" t="s">
        <v>1963</v>
      </c>
      <c r="J505" t="s">
        <v>1964</v>
      </c>
      <c r="K505" t="s">
        <v>444</v>
      </c>
      <c r="L505" t="s">
        <v>449</v>
      </c>
      <c r="M505">
        <v>40206</v>
      </c>
      <c r="N505">
        <v>38.258849400000003</v>
      </c>
      <c r="O505">
        <v>-85.687765999999996</v>
      </c>
      <c r="P505">
        <v>92</v>
      </c>
      <c r="Q505">
        <v>75184</v>
      </c>
      <c r="R505">
        <v>3.3</v>
      </c>
      <c r="S505" t="s">
        <v>40</v>
      </c>
      <c r="T505" t="s">
        <v>46</v>
      </c>
      <c r="U505" s="1">
        <v>25204</v>
      </c>
      <c r="V505">
        <v>90.2</v>
      </c>
      <c r="W505">
        <v>729</v>
      </c>
      <c r="X505">
        <v>9.6962119599914801E-3</v>
      </c>
      <c r="Y505">
        <v>0.89205150031921598</v>
      </c>
      <c r="Z505">
        <v>1.2870871605187999</v>
      </c>
      <c r="AA505">
        <v>0.76672566371681405</v>
      </c>
      <c r="AB505">
        <v>1.78856046065259</v>
      </c>
      <c r="AC505">
        <v>1.0745855135880999</v>
      </c>
      <c r="AD505">
        <v>0.59714285714285698</v>
      </c>
      <c r="AE505">
        <v>2.2777217865834101</v>
      </c>
      <c r="AF505" s="2">
        <v>76.010000000000005</v>
      </c>
      <c r="AG505" t="b">
        <f t="shared" si="7"/>
        <v>0</v>
      </c>
      <c r="AH505" t="s">
        <v>10970</v>
      </c>
      <c r="AI505" t="s">
        <v>40</v>
      </c>
      <c r="AJ505" t="s">
        <v>56</v>
      </c>
    </row>
    <row r="506" spans="1:36" x14ac:dyDescent="0.2">
      <c r="A506">
        <v>504</v>
      </c>
      <c r="B506" t="s">
        <v>1965</v>
      </c>
      <c r="C506">
        <v>83</v>
      </c>
      <c r="D506" t="s">
        <v>444</v>
      </c>
      <c r="E506">
        <v>27</v>
      </c>
      <c r="F506" t="s">
        <v>1966</v>
      </c>
      <c r="G506" t="s">
        <v>452</v>
      </c>
      <c r="H506" t="s">
        <v>1967</v>
      </c>
      <c r="J506" t="s">
        <v>1968</v>
      </c>
      <c r="K506" t="s">
        <v>1969</v>
      </c>
      <c r="L506" t="s">
        <v>456</v>
      </c>
      <c r="M506">
        <v>47172</v>
      </c>
      <c r="N506">
        <v>38.37462</v>
      </c>
      <c r="O506">
        <v>-85.759218000000004</v>
      </c>
      <c r="P506">
        <v>80</v>
      </c>
      <c r="Q506">
        <v>84200</v>
      </c>
      <c r="R506">
        <v>3.96</v>
      </c>
      <c r="S506" t="s">
        <v>46</v>
      </c>
      <c r="T506" t="s">
        <v>39</v>
      </c>
      <c r="U506" s="1">
        <v>35065</v>
      </c>
      <c r="V506">
        <v>97.5</v>
      </c>
      <c r="W506">
        <v>926</v>
      </c>
      <c r="X506">
        <v>1.0997624703087801E-2</v>
      </c>
      <c r="Y506">
        <v>0.87980997624702995</v>
      </c>
      <c r="Z506">
        <v>0.93517299407982202</v>
      </c>
      <c r="AA506">
        <v>0.87980997624702995</v>
      </c>
      <c r="AB506">
        <v>1.0122748815165801</v>
      </c>
      <c r="AC506">
        <v>1.0745855135880999</v>
      </c>
      <c r="AD506">
        <v>0.59714285714285698</v>
      </c>
      <c r="AE506">
        <v>2.2777217865834101</v>
      </c>
      <c r="AF506" s="2">
        <v>507.03</v>
      </c>
      <c r="AG506" t="b">
        <f t="shared" si="7"/>
        <v>0</v>
      </c>
      <c r="AH506" t="s">
        <v>10971</v>
      </c>
      <c r="AI506" t="s">
        <v>56</v>
      </c>
      <c r="AJ506" t="s">
        <v>40</v>
      </c>
    </row>
    <row r="507" spans="1:36" x14ac:dyDescent="0.2">
      <c r="A507">
        <v>505</v>
      </c>
      <c r="B507" t="s">
        <v>1970</v>
      </c>
      <c r="C507">
        <v>83</v>
      </c>
      <c r="D507" t="s">
        <v>444</v>
      </c>
      <c r="E507">
        <v>26</v>
      </c>
      <c r="F507" t="s">
        <v>535</v>
      </c>
      <c r="G507" t="s">
        <v>452</v>
      </c>
      <c r="H507" t="s">
        <v>1971</v>
      </c>
      <c r="J507" t="s">
        <v>1972</v>
      </c>
      <c r="K507" t="s">
        <v>535</v>
      </c>
      <c r="L507" t="s">
        <v>456</v>
      </c>
      <c r="M507">
        <v>47130</v>
      </c>
      <c r="N507">
        <v>38.328733999999997</v>
      </c>
      <c r="O507">
        <v>-85.715061000000006</v>
      </c>
      <c r="P507">
        <v>88</v>
      </c>
      <c r="Q507">
        <v>97680</v>
      </c>
      <c r="R507">
        <v>8.66</v>
      </c>
      <c r="S507" t="s">
        <v>46</v>
      </c>
      <c r="T507" t="s">
        <v>39</v>
      </c>
      <c r="U507" s="1">
        <v>34335</v>
      </c>
      <c r="V507">
        <v>97.7</v>
      </c>
      <c r="W507">
        <v>1002</v>
      </c>
      <c r="X507">
        <v>1.02579852579852E-2</v>
      </c>
      <c r="Y507">
        <v>0.90270270270270203</v>
      </c>
      <c r="Z507">
        <v>1.04175874789596</v>
      </c>
      <c r="AA507">
        <v>0.786316311353495</v>
      </c>
      <c r="AB507">
        <v>1.83184290846839</v>
      </c>
      <c r="AC507">
        <v>1.0745855135880999</v>
      </c>
      <c r="AD507">
        <v>0.59714285714285698</v>
      </c>
      <c r="AE507">
        <v>2.2777217865834101</v>
      </c>
      <c r="AF507" s="2">
        <v>506.03</v>
      </c>
      <c r="AG507" t="b">
        <f t="shared" si="7"/>
        <v>0</v>
      </c>
      <c r="AH507" t="s">
        <v>10972</v>
      </c>
      <c r="AI507" t="s">
        <v>56</v>
      </c>
      <c r="AJ507" t="s">
        <v>40</v>
      </c>
    </row>
    <row r="508" spans="1:36" x14ac:dyDescent="0.2">
      <c r="A508">
        <v>506</v>
      </c>
      <c r="B508" t="s">
        <v>1973</v>
      </c>
      <c r="C508">
        <v>83</v>
      </c>
      <c r="D508" t="s">
        <v>444</v>
      </c>
      <c r="E508">
        <v>9</v>
      </c>
      <c r="F508" t="s">
        <v>488</v>
      </c>
      <c r="G508" t="s">
        <v>276</v>
      </c>
      <c r="H508" t="s">
        <v>1974</v>
      </c>
      <c r="J508" t="s">
        <v>1975</v>
      </c>
      <c r="K508" t="s">
        <v>444</v>
      </c>
      <c r="L508" t="s">
        <v>449</v>
      </c>
      <c r="M508">
        <v>40218</v>
      </c>
      <c r="N508">
        <v>38.203541000000001</v>
      </c>
      <c r="O508">
        <v>-85.675624499999998</v>
      </c>
      <c r="P508">
        <v>87</v>
      </c>
      <c r="Q508">
        <v>64050</v>
      </c>
      <c r="R508">
        <v>2.56</v>
      </c>
      <c r="S508" t="s">
        <v>39</v>
      </c>
      <c r="T508" t="s">
        <v>40</v>
      </c>
      <c r="U508" s="1">
        <v>25204</v>
      </c>
      <c r="V508">
        <v>93.1</v>
      </c>
      <c r="W508">
        <v>813</v>
      </c>
      <c r="X508">
        <v>1.2693208430913301E-2</v>
      </c>
      <c r="Y508">
        <v>1.1043091334894599</v>
      </c>
      <c r="Z508">
        <v>1.0456279981975201</v>
      </c>
      <c r="AA508">
        <v>0.75862068965517204</v>
      </c>
      <c r="AB508">
        <v>1.6214607754734001</v>
      </c>
      <c r="AC508">
        <v>1.0745855135880999</v>
      </c>
      <c r="AD508">
        <v>0.59714285714285698</v>
      </c>
      <c r="AE508">
        <v>2.2777217865834101</v>
      </c>
      <c r="AF508" s="2">
        <v>112.02</v>
      </c>
      <c r="AG508" t="b">
        <f t="shared" si="7"/>
        <v>0</v>
      </c>
      <c r="AH508" t="s">
        <v>10973</v>
      </c>
      <c r="AI508" t="s">
        <v>40</v>
      </c>
      <c r="AJ508" t="s">
        <v>40</v>
      </c>
    </row>
    <row r="509" spans="1:36" x14ac:dyDescent="0.2">
      <c r="A509">
        <v>507</v>
      </c>
      <c r="B509" t="s">
        <v>1976</v>
      </c>
      <c r="C509">
        <v>83</v>
      </c>
      <c r="D509" t="s">
        <v>444</v>
      </c>
      <c r="E509">
        <v>10</v>
      </c>
      <c r="F509" t="s">
        <v>597</v>
      </c>
      <c r="G509" t="s">
        <v>276</v>
      </c>
      <c r="H509" t="s">
        <v>1977</v>
      </c>
      <c r="J509" t="s">
        <v>1978</v>
      </c>
      <c r="K509" t="s">
        <v>444</v>
      </c>
      <c r="L509" t="s">
        <v>449</v>
      </c>
      <c r="M509">
        <v>40228</v>
      </c>
      <c r="N509">
        <v>38.158529999999999</v>
      </c>
      <c r="O509">
        <v>-85.626958000000002</v>
      </c>
      <c r="P509">
        <v>84</v>
      </c>
      <c r="Q509">
        <v>84490</v>
      </c>
      <c r="R509">
        <v>18.05</v>
      </c>
      <c r="S509" t="s">
        <v>139</v>
      </c>
      <c r="T509" t="s">
        <v>46</v>
      </c>
      <c r="U509" s="1">
        <v>43828</v>
      </c>
      <c r="V509">
        <v>94</v>
      </c>
      <c r="W509">
        <v>1137</v>
      </c>
      <c r="X509">
        <v>1.3457213871464001E-2</v>
      </c>
      <c r="Y509">
        <v>1.1304059652029801</v>
      </c>
      <c r="Z509">
        <v>1.0454296122045801</v>
      </c>
      <c r="AA509">
        <v>0.82247455260353497</v>
      </c>
      <c r="AB509">
        <v>1.5091841800430199</v>
      </c>
      <c r="AC509">
        <v>1.0745855135880999</v>
      </c>
      <c r="AD509">
        <v>0.59714285714285698</v>
      </c>
      <c r="AE509">
        <v>2.2777217865834101</v>
      </c>
      <c r="AF509" s="2">
        <v>115.08</v>
      </c>
      <c r="AG509" t="b">
        <f t="shared" si="7"/>
        <v>0</v>
      </c>
      <c r="AH509" t="s">
        <v>10675</v>
      </c>
      <c r="AI509" t="s">
        <v>56</v>
      </c>
      <c r="AJ509" t="s">
        <v>56</v>
      </c>
    </row>
    <row r="510" spans="1:36" x14ac:dyDescent="0.2">
      <c r="A510">
        <v>508</v>
      </c>
      <c r="B510" t="s">
        <v>1979</v>
      </c>
      <c r="C510">
        <v>83</v>
      </c>
      <c r="D510" t="s">
        <v>444</v>
      </c>
      <c r="E510">
        <v>20</v>
      </c>
      <c r="F510" t="s">
        <v>464</v>
      </c>
      <c r="G510" t="s">
        <v>459</v>
      </c>
      <c r="H510" t="s">
        <v>1980</v>
      </c>
      <c r="J510" t="s">
        <v>1981</v>
      </c>
      <c r="K510" t="s">
        <v>464</v>
      </c>
      <c r="L510" t="s">
        <v>449</v>
      </c>
      <c r="M510">
        <v>42701</v>
      </c>
      <c r="N510">
        <v>37.704183399999998</v>
      </c>
      <c r="O510">
        <v>-85.882748800000002</v>
      </c>
      <c r="P510">
        <v>87</v>
      </c>
      <c r="Q510">
        <v>78300</v>
      </c>
      <c r="R510">
        <v>4.0999999999999996</v>
      </c>
      <c r="S510" t="s">
        <v>39</v>
      </c>
      <c r="T510" t="s">
        <v>39</v>
      </c>
      <c r="U510" s="1">
        <v>38718</v>
      </c>
      <c r="V510">
        <v>100</v>
      </c>
      <c r="W510">
        <v>759</v>
      </c>
      <c r="X510">
        <v>9.6934865900383093E-3</v>
      </c>
      <c r="Y510">
        <v>0.84333333333333305</v>
      </c>
      <c r="Z510">
        <v>0.94410926195272504</v>
      </c>
      <c r="AA510">
        <v>0.69977707841594505</v>
      </c>
      <c r="AB510">
        <v>1.5430769230769199</v>
      </c>
      <c r="AC510">
        <v>1.0745855135880999</v>
      </c>
      <c r="AD510">
        <v>0.59714285714285698</v>
      </c>
      <c r="AE510">
        <v>2.2777217865834101</v>
      </c>
      <c r="AF510" s="2">
        <v>14.01</v>
      </c>
      <c r="AG510" t="b">
        <f t="shared" si="7"/>
        <v>0</v>
      </c>
      <c r="AH510" t="s">
        <v>10646</v>
      </c>
      <c r="AI510" t="s">
        <v>40</v>
      </c>
      <c r="AJ510" t="s">
        <v>40</v>
      </c>
    </row>
    <row r="511" spans="1:36" x14ac:dyDescent="0.2">
      <c r="A511">
        <v>509</v>
      </c>
      <c r="B511" t="s">
        <v>1982</v>
      </c>
      <c r="C511">
        <v>83</v>
      </c>
      <c r="D511" t="s">
        <v>444</v>
      </c>
      <c r="E511">
        <v>20</v>
      </c>
      <c r="F511" t="s">
        <v>464</v>
      </c>
      <c r="G511" t="s">
        <v>459</v>
      </c>
      <c r="H511" t="s">
        <v>1983</v>
      </c>
      <c r="J511" t="s">
        <v>1984</v>
      </c>
      <c r="K511" t="s">
        <v>464</v>
      </c>
      <c r="L511" t="s">
        <v>449</v>
      </c>
      <c r="M511">
        <v>42701</v>
      </c>
      <c r="N511">
        <v>37.684009000000003</v>
      </c>
      <c r="O511">
        <v>-85.857105000000004</v>
      </c>
      <c r="P511">
        <v>78</v>
      </c>
      <c r="Q511">
        <v>82602</v>
      </c>
      <c r="R511">
        <v>6.2990000000000004</v>
      </c>
      <c r="S511" t="s">
        <v>139</v>
      </c>
      <c r="T511" t="s">
        <v>40</v>
      </c>
      <c r="U511" s="1">
        <v>40909</v>
      </c>
      <c r="V511">
        <v>100</v>
      </c>
      <c r="W511">
        <v>776</v>
      </c>
      <c r="X511">
        <v>9.3944456550688806E-3</v>
      </c>
      <c r="Y511">
        <v>0.73276676109537298</v>
      </c>
      <c r="Z511">
        <v>0.94410926195272504</v>
      </c>
      <c r="AA511">
        <v>0.69977707841594505</v>
      </c>
      <c r="AB511">
        <v>1.5430769230769199</v>
      </c>
      <c r="AC511">
        <v>1.0745855135880999</v>
      </c>
      <c r="AD511">
        <v>0.59714285714285698</v>
      </c>
      <c r="AE511">
        <v>2.2777217865834101</v>
      </c>
      <c r="AF511" s="2">
        <v>15</v>
      </c>
      <c r="AG511" t="b">
        <f t="shared" si="7"/>
        <v>0</v>
      </c>
      <c r="AH511" t="s">
        <v>10974</v>
      </c>
      <c r="AI511" t="s">
        <v>56</v>
      </c>
      <c r="AJ511" t="s">
        <v>40</v>
      </c>
    </row>
    <row r="512" spans="1:36" x14ac:dyDescent="0.2">
      <c r="A512">
        <v>510</v>
      </c>
      <c r="B512" t="s">
        <v>1985</v>
      </c>
      <c r="C512">
        <v>83</v>
      </c>
      <c r="D512" t="s">
        <v>444</v>
      </c>
      <c r="E512">
        <v>13</v>
      </c>
      <c r="F512" t="s">
        <v>467</v>
      </c>
      <c r="G512" t="s">
        <v>276</v>
      </c>
      <c r="H512" t="s">
        <v>1986</v>
      </c>
      <c r="J512" t="s">
        <v>1987</v>
      </c>
      <c r="K512" t="s">
        <v>444</v>
      </c>
      <c r="L512" t="s">
        <v>449</v>
      </c>
      <c r="M512">
        <v>40241</v>
      </c>
      <c r="N512">
        <v>38.295856299999997</v>
      </c>
      <c r="O512">
        <v>-85.620231200000006</v>
      </c>
      <c r="P512">
        <v>98</v>
      </c>
      <c r="Q512">
        <v>96768</v>
      </c>
      <c r="R512">
        <v>6.89</v>
      </c>
      <c r="S512" t="s">
        <v>139</v>
      </c>
      <c r="T512" t="s">
        <v>45</v>
      </c>
      <c r="U512" s="1">
        <v>36892</v>
      </c>
      <c r="V512">
        <v>95.9</v>
      </c>
      <c r="W512">
        <v>1241</v>
      </c>
      <c r="X512">
        <v>1.28244874338624E-2</v>
      </c>
      <c r="Y512">
        <v>1.2567997685185099</v>
      </c>
      <c r="Z512">
        <v>1.1291179655472601</v>
      </c>
      <c r="AA512">
        <v>0.74666666666666603</v>
      </c>
      <c r="AB512">
        <v>1.41036390697251</v>
      </c>
      <c r="AC512">
        <v>1.0745855135880999</v>
      </c>
      <c r="AD512">
        <v>0.59714285714285698</v>
      </c>
      <c r="AE512">
        <v>2.2777217865834101</v>
      </c>
      <c r="AF512" s="2">
        <v>103.18</v>
      </c>
      <c r="AG512" t="b">
        <f t="shared" si="7"/>
        <v>0</v>
      </c>
      <c r="AH512" t="s">
        <v>10975</v>
      </c>
      <c r="AI512" t="s">
        <v>56</v>
      </c>
      <c r="AJ512" t="s">
        <v>215</v>
      </c>
    </row>
    <row r="513" spans="1:36" x14ac:dyDescent="0.2">
      <c r="A513">
        <v>511</v>
      </c>
      <c r="B513" t="s">
        <v>1988</v>
      </c>
      <c r="C513">
        <v>83</v>
      </c>
      <c r="D513" t="s">
        <v>444</v>
      </c>
      <c r="E513">
        <v>8</v>
      </c>
      <c r="F513" t="s">
        <v>522</v>
      </c>
      <c r="G513" t="s">
        <v>276</v>
      </c>
      <c r="H513" t="s">
        <v>1989</v>
      </c>
      <c r="J513" t="s">
        <v>1990</v>
      </c>
      <c r="K513" t="s">
        <v>444</v>
      </c>
      <c r="L513" t="s">
        <v>449</v>
      </c>
      <c r="M513">
        <v>40214</v>
      </c>
      <c r="N513">
        <v>38.173131699999999</v>
      </c>
      <c r="O513">
        <v>-85.793780799999993</v>
      </c>
      <c r="P513">
        <v>72</v>
      </c>
      <c r="Q513">
        <v>43200</v>
      </c>
      <c r="R513">
        <v>2.46</v>
      </c>
      <c r="S513" t="s">
        <v>40</v>
      </c>
      <c r="T513" t="s">
        <v>39</v>
      </c>
      <c r="U513" s="1">
        <v>25934</v>
      </c>
      <c r="V513">
        <v>98.6</v>
      </c>
      <c r="W513">
        <v>627</v>
      </c>
      <c r="X513">
        <v>1.45138888888888E-2</v>
      </c>
      <c r="Y513">
        <v>1.0449999999999999</v>
      </c>
      <c r="Z513">
        <v>0.95201437565590796</v>
      </c>
      <c r="AA513">
        <v>0.67045454545454497</v>
      </c>
      <c r="AB513">
        <v>1.1677570093457901</v>
      </c>
      <c r="AC513">
        <v>1.0745855135880999</v>
      </c>
      <c r="AD513">
        <v>0.59714285714285698</v>
      </c>
      <c r="AE513">
        <v>2.2777217865834101</v>
      </c>
      <c r="AF513" s="2">
        <v>45</v>
      </c>
      <c r="AG513" t="b">
        <f t="shared" si="7"/>
        <v>0</v>
      </c>
      <c r="AH513" t="s">
        <v>10976</v>
      </c>
      <c r="AI513" t="s">
        <v>40</v>
      </c>
      <c r="AJ513" t="s">
        <v>40</v>
      </c>
    </row>
    <row r="514" spans="1:36" x14ac:dyDescent="0.2">
      <c r="A514">
        <v>512</v>
      </c>
      <c r="B514" t="s">
        <v>1991</v>
      </c>
      <c r="C514">
        <v>83</v>
      </c>
      <c r="D514" t="s">
        <v>444</v>
      </c>
      <c r="E514">
        <v>9</v>
      </c>
      <c r="F514" t="s">
        <v>488</v>
      </c>
      <c r="G514" t="s">
        <v>276</v>
      </c>
      <c r="H514" t="s">
        <v>1992</v>
      </c>
      <c r="J514" t="s">
        <v>1993</v>
      </c>
      <c r="K514" t="s">
        <v>444</v>
      </c>
      <c r="L514" t="s">
        <v>449</v>
      </c>
      <c r="M514">
        <v>40220</v>
      </c>
      <c r="N514">
        <v>38.205515599999998</v>
      </c>
      <c r="O514">
        <v>-85.654264299999994</v>
      </c>
      <c r="P514">
        <v>78</v>
      </c>
      <c r="Q514">
        <v>91684</v>
      </c>
      <c r="R514">
        <v>5.0199999999999996</v>
      </c>
      <c r="S514" t="s">
        <v>39</v>
      </c>
      <c r="T514" t="s">
        <v>39</v>
      </c>
      <c r="U514" s="1">
        <v>25204</v>
      </c>
      <c r="V514">
        <v>89.7</v>
      </c>
      <c r="W514">
        <v>935</v>
      </c>
      <c r="X514">
        <v>1.0198071637363099E-2</v>
      </c>
      <c r="Y514">
        <v>0.79544958771432295</v>
      </c>
      <c r="Z514">
        <v>1.0456279981975201</v>
      </c>
      <c r="AA514">
        <v>0.75862068965517204</v>
      </c>
      <c r="AB514">
        <v>1.6214607754734001</v>
      </c>
      <c r="AC514">
        <v>1.0745855135880999</v>
      </c>
      <c r="AD514">
        <v>0.59714285714285698</v>
      </c>
      <c r="AE514">
        <v>2.2777217865834101</v>
      </c>
      <c r="AF514" s="2">
        <v>109.01</v>
      </c>
      <c r="AG514" t="b">
        <f t="shared" si="7"/>
        <v>0</v>
      </c>
      <c r="AH514" t="s">
        <v>10664</v>
      </c>
      <c r="AI514" t="s">
        <v>40</v>
      </c>
      <c r="AJ514" t="s">
        <v>40</v>
      </c>
    </row>
    <row r="515" spans="1:36" x14ac:dyDescent="0.2">
      <c r="A515">
        <v>513</v>
      </c>
      <c r="B515" t="s">
        <v>1994</v>
      </c>
      <c r="C515">
        <v>83</v>
      </c>
      <c r="D515" t="s">
        <v>444</v>
      </c>
      <c r="E515">
        <v>10</v>
      </c>
      <c r="F515" t="s">
        <v>597</v>
      </c>
      <c r="G515" t="s">
        <v>276</v>
      </c>
      <c r="H515" t="s">
        <v>1995</v>
      </c>
      <c r="J515" t="s">
        <v>1996</v>
      </c>
      <c r="K515" t="s">
        <v>444</v>
      </c>
      <c r="L515" t="s">
        <v>449</v>
      </c>
      <c r="M515">
        <v>40229</v>
      </c>
      <c r="N515">
        <v>38.09093</v>
      </c>
      <c r="O515">
        <v>-85.673140000000004</v>
      </c>
      <c r="P515">
        <v>96</v>
      </c>
      <c r="Q515">
        <v>85386</v>
      </c>
      <c r="R515">
        <v>4.9400000000000004</v>
      </c>
      <c r="S515" t="s">
        <v>56</v>
      </c>
      <c r="T515" t="s">
        <v>46</v>
      </c>
      <c r="U515" s="1">
        <v>41640</v>
      </c>
      <c r="V515">
        <v>97.9</v>
      </c>
      <c r="W515">
        <v>868</v>
      </c>
      <c r="X515">
        <v>1.0165600918183301E-2</v>
      </c>
      <c r="Y515">
        <v>0.97589768814559696</v>
      </c>
      <c r="Z515">
        <v>1.0454296122045801</v>
      </c>
      <c r="AA515">
        <v>0.82247455260353497</v>
      </c>
      <c r="AB515">
        <v>1.5091841800430199</v>
      </c>
      <c r="AC515">
        <v>1.0745855135880999</v>
      </c>
      <c r="AD515">
        <v>0.59714285714285698</v>
      </c>
      <c r="AE515">
        <v>2.2777217865834101</v>
      </c>
      <c r="AF515" s="2">
        <v>117.12</v>
      </c>
      <c r="AG515" t="b">
        <f t="shared" ref="AG515:AG578" si="8">AF515=0</f>
        <v>0</v>
      </c>
      <c r="AH515" t="s">
        <v>10977</v>
      </c>
      <c r="AI515" t="s">
        <v>56</v>
      </c>
      <c r="AJ515" t="s">
        <v>56</v>
      </c>
    </row>
    <row r="516" spans="1:36" x14ac:dyDescent="0.2">
      <c r="A516">
        <v>514</v>
      </c>
      <c r="B516" t="s">
        <v>1997</v>
      </c>
      <c r="C516">
        <v>83</v>
      </c>
      <c r="D516" t="s">
        <v>444</v>
      </c>
      <c r="E516">
        <v>12</v>
      </c>
      <c r="F516" t="s">
        <v>546</v>
      </c>
      <c r="G516" t="s">
        <v>276</v>
      </c>
      <c r="H516" t="s">
        <v>1998</v>
      </c>
      <c r="J516" t="s">
        <v>1999</v>
      </c>
      <c r="K516" t="s">
        <v>444</v>
      </c>
      <c r="L516" t="s">
        <v>449</v>
      </c>
      <c r="M516">
        <v>40245</v>
      </c>
      <c r="N516">
        <v>38.243139399999997</v>
      </c>
      <c r="O516">
        <v>-85.496327899999997</v>
      </c>
      <c r="P516">
        <v>77</v>
      </c>
      <c r="Q516">
        <v>48600</v>
      </c>
      <c r="R516">
        <v>5.39</v>
      </c>
      <c r="S516" t="s">
        <v>40</v>
      </c>
      <c r="T516" t="s">
        <v>45</v>
      </c>
      <c r="U516" s="1">
        <v>30682</v>
      </c>
      <c r="V516">
        <v>93.5</v>
      </c>
      <c r="W516">
        <v>900</v>
      </c>
      <c r="X516">
        <v>1.85185185185185E-2</v>
      </c>
      <c r="Y516">
        <v>1.42592592592592</v>
      </c>
      <c r="Z516">
        <v>1.1846271488453299</v>
      </c>
      <c r="AA516">
        <v>0.63292433537832304</v>
      </c>
      <c r="AB516">
        <v>1.64465021054835</v>
      </c>
      <c r="AC516">
        <v>1.0745855135880999</v>
      </c>
      <c r="AD516">
        <v>0.59714285714285698</v>
      </c>
      <c r="AE516">
        <v>2.2777217865834101</v>
      </c>
      <c r="AF516" s="2">
        <v>103.16</v>
      </c>
      <c r="AG516" t="b">
        <f t="shared" si="8"/>
        <v>0</v>
      </c>
      <c r="AH516" t="s">
        <v>10978</v>
      </c>
      <c r="AI516" t="s">
        <v>40</v>
      </c>
      <c r="AJ516" t="s">
        <v>215</v>
      </c>
    </row>
    <row r="517" spans="1:36" x14ac:dyDescent="0.2">
      <c r="A517">
        <v>515</v>
      </c>
      <c r="B517" t="s">
        <v>2000</v>
      </c>
      <c r="C517">
        <v>83</v>
      </c>
      <c r="D517" t="s">
        <v>444</v>
      </c>
      <c r="E517">
        <v>5</v>
      </c>
      <c r="F517" t="s">
        <v>542</v>
      </c>
      <c r="G517" t="s">
        <v>276</v>
      </c>
      <c r="H517" t="s">
        <v>2001</v>
      </c>
      <c r="I517" t="s">
        <v>2002</v>
      </c>
      <c r="J517" t="s">
        <v>2003</v>
      </c>
      <c r="K517" t="s">
        <v>444</v>
      </c>
      <c r="L517" t="s">
        <v>449</v>
      </c>
      <c r="M517">
        <v>40206</v>
      </c>
      <c r="N517">
        <v>38.247633999999998</v>
      </c>
      <c r="O517">
        <v>-85.706933000000006</v>
      </c>
      <c r="P517">
        <v>72</v>
      </c>
      <c r="Q517">
        <v>61247</v>
      </c>
      <c r="R517">
        <v>4.68</v>
      </c>
      <c r="S517" t="s">
        <v>139</v>
      </c>
      <c r="T517" t="s">
        <v>46</v>
      </c>
      <c r="U517" s="1">
        <v>41990</v>
      </c>
      <c r="V517">
        <v>93.1</v>
      </c>
      <c r="W517">
        <v>1389</v>
      </c>
      <c r="X517">
        <v>2.26786618120071E-2</v>
      </c>
      <c r="Y517">
        <v>1.63286365046451</v>
      </c>
      <c r="Z517">
        <v>1.2870871605187999</v>
      </c>
      <c r="AA517">
        <v>0.76672566371681405</v>
      </c>
      <c r="AB517">
        <v>1.78856046065259</v>
      </c>
      <c r="AC517">
        <v>1.0745855135880999</v>
      </c>
      <c r="AD517">
        <v>0.59714285714285698</v>
      </c>
      <c r="AE517">
        <v>2.2777217865834101</v>
      </c>
      <c r="AF517" s="2">
        <v>81</v>
      </c>
      <c r="AG517" t="b">
        <f t="shared" si="8"/>
        <v>0</v>
      </c>
      <c r="AH517" t="s">
        <v>10979</v>
      </c>
      <c r="AI517" t="s">
        <v>56</v>
      </c>
      <c r="AJ517" t="s">
        <v>56</v>
      </c>
    </row>
    <row r="518" spans="1:36" x14ac:dyDescent="0.2">
      <c r="A518">
        <v>516</v>
      </c>
      <c r="B518" t="s">
        <v>2004</v>
      </c>
      <c r="C518">
        <v>83</v>
      </c>
      <c r="D518" t="s">
        <v>444</v>
      </c>
      <c r="E518">
        <v>18</v>
      </c>
      <c r="F518" t="s">
        <v>2005</v>
      </c>
      <c r="G518" t="s">
        <v>2006</v>
      </c>
      <c r="H518" t="s">
        <v>2007</v>
      </c>
      <c r="J518" t="s">
        <v>2008</v>
      </c>
      <c r="K518" t="s">
        <v>2005</v>
      </c>
      <c r="L518" t="s">
        <v>449</v>
      </c>
      <c r="M518">
        <v>40004</v>
      </c>
      <c r="N518">
        <v>37.861296400000001</v>
      </c>
      <c r="O518">
        <v>-85.517148399999996</v>
      </c>
      <c r="P518">
        <v>88</v>
      </c>
      <c r="Q518">
        <v>88000</v>
      </c>
      <c r="R518">
        <v>8.52</v>
      </c>
      <c r="S518" t="s">
        <v>46</v>
      </c>
      <c r="T518" t="s">
        <v>40</v>
      </c>
      <c r="U518" s="1">
        <v>39083</v>
      </c>
      <c r="V518">
        <v>97.7</v>
      </c>
      <c r="W518">
        <v>861</v>
      </c>
      <c r="X518">
        <v>9.7840909090909003E-3</v>
      </c>
      <c r="Y518">
        <v>0.86099999999999999</v>
      </c>
      <c r="Z518">
        <v>0.86099999999999999</v>
      </c>
      <c r="AA518">
        <v>0.86099999999999999</v>
      </c>
      <c r="AB518">
        <v>0.86099999999999999</v>
      </c>
      <c r="AC518">
        <v>1.0745855135880999</v>
      </c>
      <c r="AD518">
        <v>0.59714285714285698</v>
      </c>
      <c r="AE518">
        <v>2.2777217865834101</v>
      </c>
      <c r="AF518" s="2">
        <v>9302.01</v>
      </c>
      <c r="AG518" t="b">
        <f t="shared" si="8"/>
        <v>0</v>
      </c>
      <c r="AH518" t="s">
        <v>10980</v>
      </c>
      <c r="AI518" t="s">
        <v>56</v>
      </c>
      <c r="AJ518" t="s">
        <v>40</v>
      </c>
    </row>
    <row r="519" spans="1:36" x14ac:dyDescent="0.2">
      <c r="A519">
        <v>517</v>
      </c>
      <c r="B519" t="s">
        <v>2009</v>
      </c>
      <c r="C519">
        <v>83</v>
      </c>
      <c r="D519" t="s">
        <v>444</v>
      </c>
      <c r="E519">
        <v>9</v>
      </c>
      <c r="F519" t="s">
        <v>488</v>
      </c>
      <c r="G519" t="s">
        <v>276</v>
      </c>
      <c r="H519" t="s">
        <v>2010</v>
      </c>
      <c r="I519" t="s">
        <v>2011</v>
      </c>
      <c r="J519" t="s">
        <v>2012</v>
      </c>
      <c r="K519" t="s">
        <v>444</v>
      </c>
      <c r="L519" t="s">
        <v>449</v>
      </c>
      <c r="M519">
        <v>40218</v>
      </c>
      <c r="N519">
        <v>38.1831593</v>
      </c>
      <c r="O519">
        <v>-85.641442699999999</v>
      </c>
      <c r="P519">
        <v>94</v>
      </c>
      <c r="Q519">
        <v>63604</v>
      </c>
      <c r="R519">
        <v>2.1800000000000002</v>
      </c>
      <c r="S519" t="s">
        <v>40</v>
      </c>
      <c r="T519" t="s">
        <v>40</v>
      </c>
      <c r="U519" s="1">
        <v>25934</v>
      </c>
      <c r="V519">
        <v>96.8</v>
      </c>
      <c r="W519">
        <v>712</v>
      </c>
      <c r="X519">
        <v>1.11942645116659E-2</v>
      </c>
      <c r="Y519">
        <v>1.05226086409659</v>
      </c>
      <c r="Z519">
        <v>1.0456279981975201</v>
      </c>
      <c r="AA519">
        <v>0.75862068965517204</v>
      </c>
      <c r="AB519">
        <v>1.6214607754734001</v>
      </c>
      <c r="AC519">
        <v>1.0745855135880999</v>
      </c>
      <c r="AD519">
        <v>0.59714285714285698</v>
      </c>
      <c r="AE519">
        <v>2.2777217865834101</v>
      </c>
      <c r="AF519" s="2">
        <v>110.07</v>
      </c>
      <c r="AG519" t="b">
        <f t="shared" si="8"/>
        <v>0</v>
      </c>
      <c r="AH519" t="s">
        <v>10958</v>
      </c>
      <c r="AI519" t="s">
        <v>40</v>
      </c>
      <c r="AJ519" t="s">
        <v>40</v>
      </c>
    </row>
    <row r="520" spans="1:36" x14ac:dyDescent="0.2">
      <c r="A520">
        <v>518</v>
      </c>
      <c r="B520" t="s">
        <v>2013</v>
      </c>
      <c r="C520">
        <v>83</v>
      </c>
      <c r="D520" t="s">
        <v>444</v>
      </c>
      <c r="E520">
        <v>24</v>
      </c>
      <c r="F520" t="s">
        <v>507</v>
      </c>
      <c r="G520" t="s">
        <v>508</v>
      </c>
      <c r="H520" t="s">
        <v>2014</v>
      </c>
      <c r="J520" t="s">
        <v>2015</v>
      </c>
      <c r="K520" t="s">
        <v>507</v>
      </c>
      <c r="L520" t="s">
        <v>456</v>
      </c>
      <c r="M520">
        <v>47150</v>
      </c>
      <c r="N520">
        <v>38.318029299999999</v>
      </c>
      <c r="O520">
        <v>-85.826136599999998</v>
      </c>
      <c r="P520">
        <v>96</v>
      </c>
      <c r="Q520">
        <v>83712</v>
      </c>
      <c r="R520">
        <v>4.0599999999999996</v>
      </c>
      <c r="S520" t="s">
        <v>39</v>
      </c>
      <c r="T520" t="s">
        <v>40</v>
      </c>
      <c r="U520" s="1">
        <v>30682</v>
      </c>
      <c r="V520">
        <v>88.5</v>
      </c>
      <c r="W520">
        <v>852</v>
      </c>
      <c r="X520">
        <v>1.01777522935779E-2</v>
      </c>
      <c r="Y520">
        <v>0.97706422018348604</v>
      </c>
      <c r="Z520">
        <v>0.97984163570687799</v>
      </c>
      <c r="AA520">
        <v>0.72202751629254103</v>
      </c>
      <c r="AB520">
        <v>1.54233843575925</v>
      </c>
      <c r="AC520">
        <v>1.0745855135880999</v>
      </c>
      <c r="AD520">
        <v>0.59714285714285698</v>
      </c>
      <c r="AE520">
        <v>2.2777217865834101</v>
      </c>
      <c r="AF520" s="2">
        <v>708.02</v>
      </c>
      <c r="AG520" t="b">
        <f t="shared" si="8"/>
        <v>0</v>
      </c>
      <c r="AH520" t="s">
        <v>10671</v>
      </c>
      <c r="AI520" t="s">
        <v>40</v>
      </c>
      <c r="AJ520" t="s">
        <v>40</v>
      </c>
    </row>
    <row r="521" spans="1:36" x14ac:dyDescent="0.2">
      <c r="A521">
        <v>519</v>
      </c>
      <c r="B521" t="s">
        <v>2016</v>
      </c>
      <c r="C521">
        <v>83</v>
      </c>
      <c r="D521" t="s">
        <v>444</v>
      </c>
      <c r="E521">
        <v>3</v>
      </c>
      <c r="F521" t="s">
        <v>575</v>
      </c>
      <c r="G521" t="s">
        <v>276</v>
      </c>
      <c r="H521" t="s">
        <v>2017</v>
      </c>
      <c r="J521" t="s">
        <v>2018</v>
      </c>
      <c r="K521" t="s">
        <v>575</v>
      </c>
      <c r="L521" t="s">
        <v>449</v>
      </c>
      <c r="M521">
        <v>40216</v>
      </c>
      <c r="N521">
        <v>38.189030000000002</v>
      </c>
      <c r="O521">
        <v>-85.812276999999995</v>
      </c>
      <c r="P521">
        <v>96</v>
      </c>
      <c r="Q521">
        <v>62800</v>
      </c>
      <c r="R521">
        <v>2.5499999999999998</v>
      </c>
      <c r="S521" t="s">
        <v>40</v>
      </c>
      <c r="T521" t="s">
        <v>39</v>
      </c>
      <c r="U521" s="1">
        <v>23743</v>
      </c>
      <c r="V521">
        <v>100</v>
      </c>
      <c r="W521">
        <v>706</v>
      </c>
      <c r="X521">
        <v>1.12420382165605E-2</v>
      </c>
      <c r="Y521">
        <v>1.0792356687897999</v>
      </c>
      <c r="Z521">
        <v>0.87991040090171102</v>
      </c>
      <c r="AA521">
        <v>0.78111111111111098</v>
      </c>
      <c r="AB521">
        <v>1.0792356687897999</v>
      </c>
      <c r="AC521">
        <v>1.0745855135880999</v>
      </c>
      <c r="AD521">
        <v>0.59714285714285698</v>
      </c>
      <c r="AE521">
        <v>2.2777217865834101</v>
      </c>
      <c r="AF521" s="2">
        <v>126.03</v>
      </c>
      <c r="AG521" t="b">
        <f t="shared" si="8"/>
        <v>0</v>
      </c>
      <c r="AH521" t="s">
        <v>10968</v>
      </c>
      <c r="AI521" t="s">
        <v>40</v>
      </c>
      <c r="AJ521" t="s">
        <v>40</v>
      </c>
    </row>
    <row r="522" spans="1:36" x14ac:dyDescent="0.2">
      <c r="A522">
        <v>520</v>
      </c>
      <c r="B522" t="s">
        <v>2019</v>
      </c>
      <c r="C522">
        <v>83</v>
      </c>
      <c r="D522" t="s">
        <v>444</v>
      </c>
      <c r="E522">
        <v>26</v>
      </c>
      <c r="F522" t="s">
        <v>535</v>
      </c>
      <c r="G522" t="s">
        <v>452</v>
      </c>
      <c r="H522" t="s">
        <v>2020</v>
      </c>
      <c r="J522" t="s">
        <v>2021</v>
      </c>
      <c r="K522" t="s">
        <v>535</v>
      </c>
      <c r="L522" t="s">
        <v>456</v>
      </c>
      <c r="M522">
        <v>47130</v>
      </c>
      <c r="N522">
        <v>38.294373999999998</v>
      </c>
      <c r="O522">
        <v>-85.728554000000003</v>
      </c>
      <c r="P522">
        <v>78</v>
      </c>
      <c r="Q522">
        <v>66900</v>
      </c>
      <c r="R522">
        <v>4.3899999999999997</v>
      </c>
      <c r="S522" t="s">
        <v>40</v>
      </c>
      <c r="T522" t="s">
        <v>405</v>
      </c>
      <c r="U522" s="1">
        <v>23743</v>
      </c>
      <c r="V522">
        <v>93.6</v>
      </c>
      <c r="W522">
        <v>719</v>
      </c>
      <c r="X522">
        <v>1.07473841554559E-2</v>
      </c>
      <c r="Y522">
        <v>0.83829596412555996</v>
      </c>
      <c r="Z522">
        <v>1.04175874789596</v>
      </c>
      <c r="AA522">
        <v>0.786316311353495</v>
      </c>
      <c r="AB522">
        <v>1.83184290846839</v>
      </c>
      <c r="AC522">
        <v>1.0745855135880999</v>
      </c>
      <c r="AD522">
        <v>0.59714285714285698</v>
      </c>
      <c r="AE522">
        <v>2.2777217865834101</v>
      </c>
      <c r="AF522" s="2">
        <v>503.03</v>
      </c>
      <c r="AG522" t="b">
        <f t="shared" si="8"/>
        <v>0</v>
      </c>
      <c r="AH522" t="s">
        <v>10981</v>
      </c>
      <c r="AI522" t="s">
        <v>40</v>
      </c>
      <c r="AJ522" t="s">
        <v>40</v>
      </c>
    </row>
    <row r="523" spans="1:36" x14ac:dyDescent="0.2">
      <c r="A523">
        <v>521</v>
      </c>
      <c r="B523" t="s">
        <v>2022</v>
      </c>
      <c r="C523">
        <v>83</v>
      </c>
      <c r="D523" t="s">
        <v>444</v>
      </c>
      <c r="E523">
        <v>9</v>
      </c>
      <c r="F523" t="s">
        <v>488</v>
      </c>
      <c r="G523" t="s">
        <v>276</v>
      </c>
      <c r="H523" t="s">
        <v>2023</v>
      </c>
      <c r="J523" t="s">
        <v>2024</v>
      </c>
      <c r="K523" t="s">
        <v>444</v>
      </c>
      <c r="L523" t="s">
        <v>449</v>
      </c>
      <c r="M523">
        <v>40218</v>
      </c>
      <c r="N523">
        <v>38.196613900000003</v>
      </c>
      <c r="O523">
        <v>-85.636756000000005</v>
      </c>
      <c r="P523">
        <v>91</v>
      </c>
      <c r="Q523">
        <v>79550</v>
      </c>
      <c r="R523">
        <v>7.51</v>
      </c>
      <c r="S523" t="s">
        <v>39</v>
      </c>
      <c r="T523" t="s">
        <v>39</v>
      </c>
      <c r="U523" s="1">
        <v>30682</v>
      </c>
      <c r="V523">
        <v>96.7</v>
      </c>
      <c r="W523">
        <v>1038</v>
      </c>
      <c r="X523">
        <v>1.30483972344437E-2</v>
      </c>
      <c r="Y523">
        <v>1.18740414833438</v>
      </c>
      <c r="Z523">
        <v>1.0456279981975201</v>
      </c>
      <c r="AA523">
        <v>0.75862068965517204</v>
      </c>
      <c r="AB523">
        <v>1.6214607754734001</v>
      </c>
      <c r="AC523">
        <v>1.0745855135880999</v>
      </c>
      <c r="AD523">
        <v>0.59714285714285698</v>
      </c>
      <c r="AE523">
        <v>2.2777217865834101</v>
      </c>
      <c r="AF523" s="2">
        <v>110.03</v>
      </c>
      <c r="AG523" t="b">
        <f t="shared" si="8"/>
        <v>0</v>
      </c>
      <c r="AH523" t="s">
        <v>10663</v>
      </c>
      <c r="AI523" t="s">
        <v>40</v>
      </c>
      <c r="AJ523" t="s">
        <v>40</v>
      </c>
    </row>
    <row r="524" spans="1:36" x14ac:dyDescent="0.2">
      <c r="A524">
        <v>522</v>
      </c>
      <c r="B524" t="s">
        <v>2025</v>
      </c>
      <c r="C524">
        <v>83</v>
      </c>
      <c r="D524" t="s">
        <v>444</v>
      </c>
      <c r="E524">
        <v>9</v>
      </c>
      <c r="F524" t="s">
        <v>488</v>
      </c>
      <c r="G524" t="s">
        <v>276</v>
      </c>
      <c r="H524" t="s">
        <v>2026</v>
      </c>
      <c r="I524" t="s">
        <v>2027</v>
      </c>
      <c r="J524" t="s">
        <v>2028</v>
      </c>
      <c r="K524" t="s">
        <v>444</v>
      </c>
      <c r="L524" t="s">
        <v>449</v>
      </c>
      <c r="M524">
        <v>40219</v>
      </c>
      <c r="N524">
        <v>38.1395263</v>
      </c>
      <c r="O524">
        <v>-85.690756699999994</v>
      </c>
      <c r="P524">
        <v>88</v>
      </c>
      <c r="Q524">
        <v>70880</v>
      </c>
      <c r="R524">
        <v>4.9400000000000004</v>
      </c>
      <c r="S524" t="s">
        <v>40</v>
      </c>
      <c r="T524" t="s">
        <v>39</v>
      </c>
      <c r="U524" s="1">
        <v>26299</v>
      </c>
      <c r="V524">
        <v>97.7</v>
      </c>
      <c r="W524">
        <v>874</v>
      </c>
      <c r="X524">
        <v>1.2330699774266299E-2</v>
      </c>
      <c r="Y524">
        <v>1.08510158013544</v>
      </c>
      <c r="Z524">
        <v>1.0456279981975201</v>
      </c>
      <c r="AA524">
        <v>0.75862068965517204</v>
      </c>
      <c r="AB524">
        <v>1.6214607754734001</v>
      </c>
      <c r="AC524">
        <v>1.0745855135880999</v>
      </c>
      <c r="AD524">
        <v>0.59714285714285698</v>
      </c>
      <c r="AE524">
        <v>2.2777217865834101</v>
      </c>
      <c r="AF524" s="2">
        <v>119.04</v>
      </c>
      <c r="AG524" t="b">
        <f t="shared" si="8"/>
        <v>0</v>
      </c>
      <c r="AH524" t="s">
        <v>10653</v>
      </c>
      <c r="AI524" t="s">
        <v>40</v>
      </c>
      <c r="AJ524" t="s">
        <v>40</v>
      </c>
    </row>
    <row r="525" spans="1:36" x14ac:dyDescent="0.2">
      <c r="A525">
        <v>523</v>
      </c>
      <c r="B525" t="s">
        <v>2029</v>
      </c>
      <c r="C525">
        <v>83</v>
      </c>
      <c r="D525" t="s">
        <v>444</v>
      </c>
      <c r="E525">
        <v>8</v>
      </c>
      <c r="F525" t="s">
        <v>522</v>
      </c>
      <c r="G525" t="s">
        <v>276</v>
      </c>
      <c r="H525" t="s">
        <v>2030</v>
      </c>
      <c r="J525" t="s">
        <v>2031</v>
      </c>
      <c r="K525" t="s">
        <v>2032</v>
      </c>
      <c r="L525" t="s">
        <v>449</v>
      </c>
      <c r="M525">
        <v>40118</v>
      </c>
      <c r="N525">
        <v>38.104972099999998</v>
      </c>
      <c r="O525">
        <v>-85.756411600000007</v>
      </c>
      <c r="P525">
        <v>87</v>
      </c>
      <c r="Q525">
        <v>70350</v>
      </c>
      <c r="R525">
        <v>5.17</v>
      </c>
      <c r="S525" t="s">
        <v>39</v>
      </c>
      <c r="T525" t="s">
        <v>40</v>
      </c>
      <c r="U525" s="1">
        <v>35065</v>
      </c>
      <c r="V525">
        <v>100</v>
      </c>
      <c r="W525">
        <v>767</v>
      </c>
      <c r="X525">
        <v>1.0902629708599801E-2</v>
      </c>
      <c r="Y525">
        <v>0.94852878464818702</v>
      </c>
      <c r="Z525">
        <v>0.95201437565590796</v>
      </c>
      <c r="AA525">
        <v>0.67045454545454497</v>
      </c>
      <c r="AB525">
        <v>1.1677570093457901</v>
      </c>
      <c r="AC525">
        <v>1.0745855135880999</v>
      </c>
      <c r="AD525">
        <v>0.59714285714285698</v>
      </c>
      <c r="AE525">
        <v>2.2777217865834101</v>
      </c>
      <c r="AF525" s="2">
        <v>120.01</v>
      </c>
      <c r="AG525" t="b">
        <f t="shared" si="8"/>
        <v>0</v>
      </c>
      <c r="AH525" t="s">
        <v>10982</v>
      </c>
      <c r="AI525" t="s">
        <v>40</v>
      </c>
      <c r="AJ525" t="s">
        <v>40</v>
      </c>
    </row>
    <row r="526" spans="1:36" x14ac:dyDescent="0.2">
      <c r="A526">
        <v>524</v>
      </c>
      <c r="B526" t="s">
        <v>2033</v>
      </c>
      <c r="C526">
        <v>83</v>
      </c>
      <c r="D526" t="s">
        <v>444</v>
      </c>
      <c r="E526">
        <v>1</v>
      </c>
      <c r="F526" t="s">
        <v>445</v>
      </c>
      <c r="G526" t="s">
        <v>276</v>
      </c>
      <c r="H526" t="s">
        <v>2034</v>
      </c>
      <c r="J526" t="s">
        <v>2035</v>
      </c>
      <c r="K526" t="s">
        <v>444</v>
      </c>
      <c r="L526" t="s">
        <v>449</v>
      </c>
      <c r="M526">
        <v>40208</v>
      </c>
      <c r="N526">
        <v>38.221138000000003</v>
      </c>
      <c r="O526">
        <v>-85.759822999999997</v>
      </c>
      <c r="P526">
        <v>78</v>
      </c>
      <c r="Q526">
        <v>44850</v>
      </c>
      <c r="R526">
        <v>2.17</v>
      </c>
      <c r="S526" t="s">
        <v>40</v>
      </c>
      <c r="T526" t="s">
        <v>39</v>
      </c>
      <c r="U526" s="1">
        <v>25569</v>
      </c>
      <c r="V526">
        <v>98.7</v>
      </c>
      <c r="W526">
        <v>774</v>
      </c>
      <c r="X526">
        <v>1.7257525083611999E-2</v>
      </c>
      <c r="Y526">
        <v>1.3460869565217299</v>
      </c>
      <c r="Z526">
        <v>1.5163349189428299</v>
      </c>
      <c r="AA526">
        <v>1.1313577086872999</v>
      </c>
      <c r="AB526">
        <v>2.2777217865834101</v>
      </c>
      <c r="AC526">
        <v>1.0745855135880999</v>
      </c>
      <c r="AD526">
        <v>0.59714285714285698</v>
      </c>
      <c r="AE526">
        <v>2.2777217865834101</v>
      </c>
      <c r="AF526" s="2">
        <v>53</v>
      </c>
      <c r="AG526" t="b">
        <f t="shared" si="8"/>
        <v>0</v>
      </c>
      <c r="AH526" t="s">
        <v>10983</v>
      </c>
      <c r="AI526" t="s">
        <v>40</v>
      </c>
      <c r="AJ526" t="s">
        <v>40</v>
      </c>
    </row>
    <row r="527" spans="1:36" x14ac:dyDescent="0.2">
      <c r="A527">
        <v>525</v>
      </c>
      <c r="B527" t="s">
        <v>2036</v>
      </c>
      <c r="C527">
        <v>83</v>
      </c>
      <c r="D527" t="s">
        <v>444</v>
      </c>
      <c r="E527">
        <v>6</v>
      </c>
      <c r="F527" t="s">
        <v>565</v>
      </c>
      <c r="G527" t="s">
        <v>276</v>
      </c>
      <c r="H527" t="s">
        <v>2037</v>
      </c>
      <c r="J527" t="s">
        <v>2038</v>
      </c>
      <c r="K527" t="s">
        <v>444</v>
      </c>
      <c r="L527" t="s">
        <v>449</v>
      </c>
      <c r="M527">
        <v>40216</v>
      </c>
      <c r="N527">
        <v>38.176898000000001</v>
      </c>
      <c r="O527">
        <v>-85.826941000000005</v>
      </c>
      <c r="P527">
        <v>72</v>
      </c>
      <c r="Q527">
        <v>54000</v>
      </c>
      <c r="R527">
        <v>2.27</v>
      </c>
      <c r="S527" t="s">
        <v>40</v>
      </c>
      <c r="T527" t="s">
        <v>39</v>
      </c>
      <c r="U527" s="1">
        <v>24838</v>
      </c>
      <c r="V527">
        <v>98.6</v>
      </c>
      <c r="W527">
        <v>625</v>
      </c>
      <c r="X527">
        <v>1.1574074074074001E-2</v>
      </c>
      <c r="Y527">
        <v>0.83333333333333304</v>
      </c>
      <c r="Z527">
        <v>0.93494036884837395</v>
      </c>
      <c r="AA527">
        <v>0.75619117724380802</v>
      </c>
      <c r="AB527">
        <v>1.0911214953271</v>
      </c>
      <c r="AC527">
        <v>1.0745855135880999</v>
      </c>
      <c r="AD527">
        <v>0.59714285714285698</v>
      </c>
      <c r="AE527">
        <v>2.2777217865834101</v>
      </c>
      <c r="AF527" s="2">
        <v>125.01</v>
      </c>
      <c r="AG527" t="b">
        <f t="shared" si="8"/>
        <v>0</v>
      </c>
      <c r="AH527" t="s">
        <v>10666</v>
      </c>
      <c r="AI527" t="s">
        <v>40</v>
      </c>
      <c r="AJ527" t="s">
        <v>40</v>
      </c>
    </row>
    <row r="528" spans="1:36" x14ac:dyDescent="0.2">
      <c r="A528">
        <v>526</v>
      </c>
      <c r="B528" t="s">
        <v>2039</v>
      </c>
      <c r="C528">
        <v>83</v>
      </c>
      <c r="D528" t="s">
        <v>444</v>
      </c>
      <c r="E528">
        <v>7</v>
      </c>
      <c r="F528" t="s">
        <v>495</v>
      </c>
      <c r="G528" t="s">
        <v>276</v>
      </c>
      <c r="H528" t="s">
        <v>2040</v>
      </c>
      <c r="J528" t="s">
        <v>2041</v>
      </c>
      <c r="K528" t="s">
        <v>444</v>
      </c>
      <c r="L528" t="s">
        <v>449</v>
      </c>
      <c r="M528">
        <v>40214</v>
      </c>
      <c r="N528">
        <v>38.154708100000001</v>
      </c>
      <c r="O528">
        <v>-85.802994600000005</v>
      </c>
      <c r="P528">
        <v>99</v>
      </c>
      <c r="Q528">
        <v>67116</v>
      </c>
      <c r="R528">
        <v>3.6</v>
      </c>
      <c r="S528" t="s">
        <v>40</v>
      </c>
      <c r="T528" t="s">
        <v>39</v>
      </c>
      <c r="U528" s="1">
        <v>26665</v>
      </c>
      <c r="V528">
        <v>97</v>
      </c>
      <c r="W528">
        <v>600</v>
      </c>
      <c r="X528">
        <v>8.9397461112104403E-3</v>
      </c>
      <c r="Y528">
        <v>0.88503486500983297</v>
      </c>
      <c r="Z528">
        <v>0.92904331352635405</v>
      </c>
      <c r="AA528">
        <v>0.741237113402061</v>
      </c>
      <c r="AB528">
        <v>1.0346358580192301</v>
      </c>
      <c r="AC528">
        <v>1.0745855135880999</v>
      </c>
      <c r="AD528">
        <v>0.59714285714285698</v>
      </c>
      <c r="AE528">
        <v>2.2777217865834101</v>
      </c>
      <c r="AF528" s="2">
        <v>123.02</v>
      </c>
      <c r="AG528" t="b">
        <f t="shared" si="8"/>
        <v>0</v>
      </c>
      <c r="AH528" t="s">
        <v>10649</v>
      </c>
      <c r="AI528" t="s">
        <v>40</v>
      </c>
      <c r="AJ528" t="s">
        <v>40</v>
      </c>
    </row>
    <row r="529" spans="1:36" x14ac:dyDescent="0.2">
      <c r="A529">
        <v>527</v>
      </c>
      <c r="B529" t="s">
        <v>2042</v>
      </c>
      <c r="C529">
        <v>83</v>
      </c>
      <c r="D529" t="s">
        <v>444</v>
      </c>
      <c r="E529">
        <v>8</v>
      </c>
      <c r="F529" t="s">
        <v>522</v>
      </c>
      <c r="G529" t="s">
        <v>276</v>
      </c>
      <c r="H529" t="s">
        <v>1057</v>
      </c>
      <c r="J529" t="s">
        <v>2043</v>
      </c>
      <c r="K529" t="s">
        <v>444</v>
      </c>
      <c r="L529" t="s">
        <v>449</v>
      </c>
      <c r="M529">
        <v>40214</v>
      </c>
      <c r="N529">
        <v>38.15117</v>
      </c>
      <c r="O529">
        <v>-85.768663000000004</v>
      </c>
      <c r="P529">
        <v>80</v>
      </c>
      <c r="Q529">
        <v>63360</v>
      </c>
      <c r="R529">
        <v>4.6100000000000003</v>
      </c>
      <c r="S529" t="s">
        <v>40</v>
      </c>
      <c r="T529" t="s">
        <v>39</v>
      </c>
      <c r="U529" s="1">
        <v>24108</v>
      </c>
      <c r="V529">
        <v>90</v>
      </c>
      <c r="W529">
        <v>531</v>
      </c>
      <c r="X529">
        <v>8.3806818181818097E-3</v>
      </c>
      <c r="Y529">
        <v>0.67045454545454497</v>
      </c>
      <c r="Z529">
        <v>0.95201437565590796</v>
      </c>
      <c r="AA529">
        <v>0.67045454545454497</v>
      </c>
      <c r="AB529">
        <v>1.1677570093457901</v>
      </c>
      <c r="AC529">
        <v>1.0745855135880999</v>
      </c>
      <c r="AD529">
        <v>0.59714285714285698</v>
      </c>
      <c r="AE529">
        <v>2.2777217865834101</v>
      </c>
      <c r="AF529" s="2">
        <v>90.02</v>
      </c>
      <c r="AG529" t="b">
        <f t="shared" si="8"/>
        <v>0</v>
      </c>
      <c r="AH529" t="s">
        <v>10969</v>
      </c>
      <c r="AI529" t="s">
        <v>40</v>
      </c>
      <c r="AJ529" t="s">
        <v>40</v>
      </c>
    </row>
    <row r="530" spans="1:36" x14ac:dyDescent="0.2">
      <c r="A530">
        <v>528</v>
      </c>
      <c r="B530" t="s">
        <v>2044</v>
      </c>
      <c r="C530">
        <v>83</v>
      </c>
      <c r="D530" t="s">
        <v>444</v>
      </c>
      <c r="E530">
        <v>26</v>
      </c>
      <c r="F530" t="s">
        <v>535</v>
      </c>
      <c r="G530" t="s">
        <v>452</v>
      </c>
      <c r="H530" t="s">
        <v>2045</v>
      </c>
      <c r="I530" t="s">
        <v>2046</v>
      </c>
      <c r="J530" t="s">
        <v>2047</v>
      </c>
      <c r="K530" t="s">
        <v>535</v>
      </c>
      <c r="L530" t="s">
        <v>456</v>
      </c>
      <c r="M530">
        <v>47130</v>
      </c>
      <c r="N530">
        <v>38.329701</v>
      </c>
      <c r="O530">
        <v>-85.712823</v>
      </c>
      <c r="P530">
        <v>84</v>
      </c>
      <c r="Q530">
        <v>70308</v>
      </c>
      <c r="R530">
        <v>7.58</v>
      </c>
      <c r="S530" t="s">
        <v>39</v>
      </c>
      <c r="T530" t="s">
        <v>39</v>
      </c>
      <c r="U530" s="1">
        <v>34700</v>
      </c>
      <c r="V530">
        <v>96.4</v>
      </c>
      <c r="W530">
        <v>690</v>
      </c>
      <c r="X530">
        <v>9.8139614268646508E-3</v>
      </c>
      <c r="Y530">
        <v>0.82437275985663006</v>
      </c>
      <c r="Z530">
        <v>1.04175874789596</v>
      </c>
      <c r="AA530">
        <v>0.786316311353495</v>
      </c>
      <c r="AB530">
        <v>1.83184290846839</v>
      </c>
      <c r="AC530">
        <v>1.0745855135880999</v>
      </c>
      <c r="AD530">
        <v>0.59714285714285698</v>
      </c>
      <c r="AE530">
        <v>2.2777217865834101</v>
      </c>
      <c r="AF530" s="2">
        <v>506.03</v>
      </c>
      <c r="AG530" t="b">
        <f t="shared" si="8"/>
        <v>0</v>
      </c>
      <c r="AH530" t="s">
        <v>10972</v>
      </c>
      <c r="AI530" t="s">
        <v>40</v>
      </c>
      <c r="AJ530" t="s">
        <v>40</v>
      </c>
    </row>
    <row r="531" spans="1:36" x14ac:dyDescent="0.2">
      <c r="A531">
        <v>529</v>
      </c>
      <c r="B531" t="s">
        <v>2048</v>
      </c>
      <c r="C531">
        <v>83</v>
      </c>
      <c r="D531" t="s">
        <v>444</v>
      </c>
      <c r="E531">
        <v>5</v>
      </c>
      <c r="F531" t="s">
        <v>542</v>
      </c>
      <c r="G531" t="s">
        <v>276</v>
      </c>
      <c r="H531" t="s">
        <v>2049</v>
      </c>
      <c r="J531" t="s">
        <v>2050</v>
      </c>
      <c r="K531" t="s">
        <v>444</v>
      </c>
      <c r="L531" t="s">
        <v>449</v>
      </c>
      <c r="M531">
        <v>40206</v>
      </c>
      <c r="N531">
        <v>38.257836599999997</v>
      </c>
      <c r="O531">
        <v>-85.700210900000002</v>
      </c>
      <c r="P531">
        <v>80</v>
      </c>
      <c r="Q531">
        <v>113000</v>
      </c>
      <c r="R531">
        <v>3</v>
      </c>
      <c r="S531" t="s">
        <v>46</v>
      </c>
      <c r="T531" t="s">
        <v>39</v>
      </c>
      <c r="U531" s="1">
        <v>26665</v>
      </c>
      <c r="V531">
        <v>93.8</v>
      </c>
      <c r="W531">
        <v>1083</v>
      </c>
      <c r="X531">
        <v>9.5840707964601705E-3</v>
      </c>
      <c r="Y531">
        <v>0.76672566371681405</v>
      </c>
      <c r="Z531">
        <v>1.2870871605187999</v>
      </c>
      <c r="AA531">
        <v>0.76672566371681405</v>
      </c>
      <c r="AB531">
        <v>1.78856046065259</v>
      </c>
      <c r="AC531">
        <v>1.0745855135880999</v>
      </c>
      <c r="AD531">
        <v>0.59714285714285698</v>
      </c>
      <c r="AE531">
        <v>2.2777217865834101</v>
      </c>
      <c r="AF531" s="2">
        <v>76.010000000000005</v>
      </c>
      <c r="AG531" t="b">
        <f t="shared" si="8"/>
        <v>0</v>
      </c>
      <c r="AH531" t="s">
        <v>10970</v>
      </c>
      <c r="AI531" t="s">
        <v>56</v>
      </c>
      <c r="AJ531" t="s">
        <v>40</v>
      </c>
    </row>
    <row r="532" spans="1:36" x14ac:dyDescent="0.2">
      <c r="A532">
        <v>530</v>
      </c>
      <c r="B532" t="s">
        <v>2051</v>
      </c>
      <c r="C532">
        <v>83</v>
      </c>
      <c r="D532" t="s">
        <v>444</v>
      </c>
      <c r="E532">
        <v>5</v>
      </c>
      <c r="F532" t="s">
        <v>542</v>
      </c>
      <c r="G532" t="s">
        <v>276</v>
      </c>
      <c r="H532" t="s">
        <v>591</v>
      </c>
      <c r="J532" t="s">
        <v>2052</v>
      </c>
      <c r="K532" t="s">
        <v>444</v>
      </c>
      <c r="L532" t="s">
        <v>449</v>
      </c>
      <c r="M532">
        <v>40205</v>
      </c>
      <c r="N532">
        <v>38.227004000000001</v>
      </c>
      <c r="O532">
        <v>-85.697033000000005</v>
      </c>
      <c r="P532">
        <v>96</v>
      </c>
      <c r="Q532">
        <v>85200</v>
      </c>
      <c r="R532">
        <v>2.64</v>
      </c>
      <c r="S532" t="s">
        <v>39</v>
      </c>
      <c r="T532" t="s">
        <v>46</v>
      </c>
      <c r="U532" s="1">
        <v>27030</v>
      </c>
      <c r="V532">
        <v>95.8</v>
      </c>
      <c r="W532">
        <v>1000</v>
      </c>
      <c r="X532">
        <v>1.1737089201877901E-2</v>
      </c>
      <c r="Y532">
        <v>1.12676056338028</v>
      </c>
      <c r="Z532">
        <v>1.2870871605187999</v>
      </c>
      <c r="AA532">
        <v>0.76672566371681405</v>
      </c>
      <c r="AB532">
        <v>1.78856046065259</v>
      </c>
      <c r="AC532">
        <v>1.0745855135880999</v>
      </c>
      <c r="AD532">
        <v>0.59714285714285698</v>
      </c>
      <c r="AE532">
        <v>2.2777217865834101</v>
      </c>
      <c r="AF532" s="2">
        <v>88</v>
      </c>
      <c r="AG532" t="b">
        <f t="shared" si="8"/>
        <v>0</v>
      </c>
      <c r="AH532" t="s">
        <v>10984</v>
      </c>
      <c r="AI532" t="s">
        <v>40</v>
      </c>
      <c r="AJ532" t="s">
        <v>56</v>
      </c>
    </row>
    <row r="533" spans="1:36" x14ac:dyDescent="0.2">
      <c r="A533">
        <v>531</v>
      </c>
      <c r="B533" t="s">
        <v>2053</v>
      </c>
      <c r="C533">
        <v>83</v>
      </c>
      <c r="D533" t="s">
        <v>444</v>
      </c>
      <c r="E533">
        <v>9</v>
      </c>
      <c r="F533" t="s">
        <v>488</v>
      </c>
      <c r="G533" t="s">
        <v>276</v>
      </c>
      <c r="H533" t="s">
        <v>2054</v>
      </c>
      <c r="J533" t="s">
        <v>2055</v>
      </c>
      <c r="K533" t="s">
        <v>444</v>
      </c>
      <c r="L533" t="s">
        <v>449</v>
      </c>
      <c r="M533">
        <v>40218</v>
      </c>
      <c r="N533">
        <v>38.194243100000001</v>
      </c>
      <c r="O533">
        <v>-85.678389899999999</v>
      </c>
      <c r="P533">
        <v>72</v>
      </c>
      <c r="Q533">
        <v>49536</v>
      </c>
      <c r="R533">
        <v>2.87</v>
      </c>
      <c r="S533" t="s">
        <v>40</v>
      </c>
      <c r="T533" t="s">
        <v>39</v>
      </c>
      <c r="U533" s="1">
        <v>25934</v>
      </c>
      <c r="V533">
        <v>94.4</v>
      </c>
      <c r="W533">
        <v>714</v>
      </c>
      <c r="X533">
        <v>1.44137596899224E-2</v>
      </c>
      <c r="Y533">
        <v>1.03779069767441</v>
      </c>
      <c r="Z533">
        <v>1.0456279981975201</v>
      </c>
      <c r="AA533">
        <v>0.75862068965517204</v>
      </c>
      <c r="AB533">
        <v>1.6214607754734001</v>
      </c>
      <c r="AC533">
        <v>1.0745855135880999</v>
      </c>
      <c r="AD533">
        <v>0.59714285714285698</v>
      </c>
      <c r="AE533">
        <v>2.2777217865834101</v>
      </c>
      <c r="AF533" s="2">
        <v>113.01</v>
      </c>
      <c r="AG533" t="b">
        <f t="shared" si="8"/>
        <v>0</v>
      </c>
      <c r="AH533" t="s">
        <v>10985</v>
      </c>
      <c r="AI533" t="s">
        <v>40</v>
      </c>
      <c r="AJ533" t="s">
        <v>40</v>
      </c>
    </row>
    <row r="534" spans="1:36" x14ac:dyDescent="0.2">
      <c r="A534">
        <v>532</v>
      </c>
      <c r="B534" t="s">
        <v>2056</v>
      </c>
      <c r="C534">
        <v>83</v>
      </c>
      <c r="D534" t="s">
        <v>444</v>
      </c>
      <c r="E534">
        <v>8</v>
      </c>
      <c r="F534" t="s">
        <v>522</v>
      </c>
      <c r="G534" t="s">
        <v>276</v>
      </c>
      <c r="H534" t="s">
        <v>2057</v>
      </c>
      <c r="J534" t="s">
        <v>2058</v>
      </c>
      <c r="K534" t="s">
        <v>444</v>
      </c>
      <c r="L534" t="s">
        <v>449</v>
      </c>
      <c r="M534">
        <v>40214</v>
      </c>
      <c r="N534">
        <v>38.179235599999998</v>
      </c>
      <c r="O534">
        <v>-85.762712699999994</v>
      </c>
      <c r="P534">
        <v>99</v>
      </c>
      <c r="Q534">
        <v>66011</v>
      </c>
      <c r="R534">
        <v>2.79</v>
      </c>
      <c r="S534" t="s">
        <v>39</v>
      </c>
      <c r="T534" t="s">
        <v>40</v>
      </c>
      <c r="U534" s="1">
        <v>24473</v>
      </c>
      <c r="V534">
        <v>98</v>
      </c>
      <c r="W534">
        <v>756</v>
      </c>
      <c r="X534">
        <v>1.14526366817651E-2</v>
      </c>
      <c r="Y534">
        <v>1.13381103149475</v>
      </c>
      <c r="Z534">
        <v>0.95201437565590796</v>
      </c>
      <c r="AA534">
        <v>0.67045454545454497</v>
      </c>
      <c r="AB534">
        <v>1.1677570093457901</v>
      </c>
      <c r="AC534">
        <v>1.0745855135880999</v>
      </c>
      <c r="AD534">
        <v>0.59714285714285698</v>
      </c>
      <c r="AE534">
        <v>2.2777217865834101</v>
      </c>
      <c r="AF534" s="2">
        <v>56</v>
      </c>
      <c r="AG534" t="b">
        <f t="shared" si="8"/>
        <v>0</v>
      </c>
      <c r="AH534" t="s">
        <v>10986</v>
      </c>
      <c r="AI534" t="s">
        <v>40</v>
      </c>
      <c r="AJ534" t="s">
        <v>40</v>
      </c>
    </row>
    <row r="535" spans="1:36" x14ac:dyDescent="0.2">
      <c r="A535">
        <v>533</v>
      </c>
      <c r="B535" t="s">
        <v>2059</v>
      </c>
      <c r="C535">
        <v>83</v>
      </c>
      <c r="D535" t="s">
        <v>444</v>
      </c>
      <c r="E535">
        <v>1</v>
      </c>
      <c r="F535" t="s">
        <v>445</v>
      </c>
      <c r="G535" t="s">
        <v>276</v>
      </c>
      <c r="H535" t="s">
        <v>2060</v>
      </c>
      <c r="J535" t="s">
        <v>2061</v>
      </c>
      <c r="K535" t="s">
        <v>444</v>
      </c>
      <c r="L535" t="s">
        <v>449</v>
      </c>
      <c r="M535">
        <v>40203</v>
      </c>
      <c r="N535">
        <v>38.244034300000003</v>
      </c>
      <c r="O535">
        <v>-85.756066399999995</v>
      </c>
      <c r="P535">
        <v>88</v>
      </c>
      <c r="Q535">
        <v>25520</v>
      </c>
      <c r="R535">
        <v>0.09</v>
      </c>
      <c r="S535" t="s">
        <v>220</v>
      </c>
      <c r="T535" t="s">
        <v>40</v>
      </c>
      <c r="U535" s="1">
        <v>9863</v>
      </c>
      <c r="V535">
        <v>84.1</v>
      </c>
      <c r="W535">
        <v>490</v>
      </c>
      <c r="X535">
        <v>1.92006269592476E-2</v>
      </c>
      <c r="Y535">
        <v>1.68965517241379</v>
      </c>
      <c r="Z535">
        <v>1.5163349189428299</v>
      </c>
      <c r="AA535">
        <v>1.1313577086872999</v>
      </c>
      <c r="AB535">
        <v>2.2777217865834101</v>
      </c>
      <c r="AC535">
        <v>1.0745855135880999</v>
      </c>
      <c r="AD535">
        <v>0.59714285714285698</v>
      </c>
      <c r="AE535">
        <v>2.2777217865834101</v>
      </c>
      <c r="AF535" s="2">
        <v>49</v>
      </c>
      <c r="AG535" t="b">
        <f t="shared" si="8"/>
        <v>0</v>
      </c>
      <c r="AH535" t="s">
        <v>10640</v>
      </c>
      <c r="AI535" t="s">
        <v>220</v>
      </c>
      <c r="AJ535" t="s">
        <v>40</v>
      </c>
    </row>
    <row r="536" spans="1:36" x14ac:dyDescent="0.2">
      <c r="A536">
        <v>534</v>
      </c>
      <c r="B536" t="s">
        <v>2062</v>
      </c>
      <c r="C536">
        <v>83</v>
      </c>
      <c r="D536" t="s">
        <v>444</v>
      </c>
      <c r="E536">
        <v>10</v>
      </c>
      <c r="F536" t="s">
        <v>597</v>
      </c>
      <c r="G536" t="s">
        <v>276</v>
      </c>
      <c r="H536" t="s">
        <v>2063</v>
      </c>
      <c r="J536" t="s">
        <v>2064</v>
      </c>
      <c r="K536" t="s">
        <v>444</v>
      </c>
      <c r="L536" t="s">
        <v>449</v>
      </c>
      <c r="M536">
        <v>40219</v>
      </c>
      <c r="N536">
        <v>38.122678999999998</v>
      </c>
      <c r="O536">
        <v>-85.697868999999997</v>
      </c>
      <c r="P536">
        <v>94</v>
      </c>
      <c r="Q536">
        <v>81812</v>
      </c>
      <c r="R536">
        <v>6.66</v>
      </c>
      <c r="S536" t="s">
        <v>39</v>
      </c>
      <c r="T536" t="s">
        <v>39</v>
      </c>
      <c r="U536" s="1">
        <v>35065</v>
      </c>
      <c r="V536">
        <v>96.8</v>
      </c>
      <c r="W536">
        <v>864</v>
      </c>
      <c r="X536">
        <v>1.0560797926954401E-2</v>
      </c>
      <c r="Y536">
        <v>0.99271500513372102</v>
      </c>
      <c r="Z536">
        <v>1.0454296122045801</v>
      </c>
      <c r="AA536">
        <v>0.82247455260353497</v>
      </c>
      <c r="AB536">
        <v>1.5091841800430199</v>
      </c>
      <c r="AC536">
        <v>1.0745855135880999</v>
      </c>
      <c r="AD536">
        <v>0.59714285714285698</v>
      </c>
      <c r="AE536">
        <v>2.2777217865834101</v>
      </c>
      <c r="AF536" s="2">
        <v>119.08</v>
      </c>
      <c r="AG536" t="b">
        <f t="shared" si="8"/>
        <v>0</v>
      </c>
      <c r="AH536" t="s">
        <v>10987</v>
      </c>
      <c r="AI536" t="s">
        <v>40</v>
      </c>
      <c r="AJ536" t="s">
        <v>40</v>
      </c>
    </row>
    <row r="537" spans="1:36" x14ac:dyDescent="0.2">
      <c r="A537">
        <v>535</v>
      </c>
      <c r="B537" t="s">
        <v>2065</v>
      </c>
      <c r="C537">
        <v>83</v>
      </c>
      <c r="D537" t="s">
        <v>444</v>
      </c>
      <c r="E537">
        <v>9</v>
      </c>
      <c r="F537" t="s">
        <v>488</v>
      </c>
      <c r="G537" t="s">
        <v>276</v>
      </c>
      <c r="H537" t="s">
        <v>2066</v>
      </c>
      <c r="J537" t="s">
        <v>2067</v>
      </c>
      <c r="K537" t="s">
        <v>444</v>
      </c>
      <c r="L537" t="s">
        <v>449</v>
      </c>
      <c r="M537">
        <v>40218</v>
      </c>
      <c r="N537">
        <v>38.204817400000003</v>
      </c>
      <c r="O537">
        <v>-85.675183000000004</v>
      </c>
      <c r="P537">
        <v>72</v>
      </c>
      <c r="Q537">
        <v>57184</v>
      </c>
      <c r="R537">
        <v>3.12</v>
      </c>
      <c r="S537" t="s">
        <v>40</v>
      </c>
      <c r="T537" t="s">
        <v>40</v>
      </c>
      <c r="U537" s="1">
        <v>26299</v>
      </c>
      <c r="V537">
        <v>95.8</v>
      </c>
      <c r="W537">
        <v>680</v>
      </c>
      <c r="X537">
        <v>1.18914381645215E-2</v>
      </c>
      <c r="Y537">
        <v>0.85618354784555095</v>
      </c>
      <c r="Z537">
        <v>1.0456279981975201</v>
      </c>
      <c r="AA537">
        <v>0.75862068965517204</v>
      </c>
      <c r="AB537">
        <v>1.6214607754734001</v>
      </c>
      <c r="AC537">
        <v>1.0745855135880999</v>
      </c>
      <c r="AD537">
        <v>0.59714285714285698</v>
      </c>
      <c r="AE537">
        <v>2.2777217865834101</v>
      </c>
      <c r="AF537" s="2">
        <v>112.02</v>
      </c>
      <c r="AG537" t="b">
        <f t="shared" si="8"/>
        <v>0</v>
      </c>
      <c r="AH537" t="s">
        <v>10973</v>
      </c>
      <c r="AI537" t="s">
        <v>40</v>
      </c>
      <c r="AJ537" t="s">
        <v>40</v>
      </c>
    </row>
    <row r="538" spans="1:36" x14ac:dyDescent="0.2">
      <c r="A538">
        <v>536</v>
      </c>
      <c r="B538" t="s">
        <v>2068</v>
      </c>
      <c r="C538">
        <v>83</v>
      </c>
      <c r="D538" t="s">
        <v>444</v>
      </c>
      <c r="E538">
        <v>8</v>
      </c>
      <c r="F538" t="s">
        <v>522</v>
      </c>
      <c r="G538" t="s">
        <v>276</v>
      </c>
      <c r="H538" t="s">
        <v>2069</v>
      </c>
      <c r="J538" t="s">
        <v>2070</v>
      </c>
      <c r="K538" t="s">
        <v>444</v>
      </c>
      <c r="L538" t="s">
        <v>449</v>
      </c>
      <c r="M538">
        <v>40214</v>
      </c>
      <c r="N538">
        <v>38.142370399999997</v>
      </c>
      <c r="O538">
        <v>-85.7772164</v>
      </c>
      <c r="P538">
        <v>84</v>
      </c>
      <c r="Q538">
        <v>95640</v>
      </c>
      <c r="R538">
        <v>5.53</v>
      </c>
      <c r="S538" t="s">
        <v>46</v>
      </c>
      <c r="T538" t="s">
        <v>39</v>
      </c>
      <c r="U538" s="1">
        <v>33239</v>
      </c>
      <c r="V538">
        <v>100</v>
      </c>
      <c r="W538">
        <v>929</v>
      </c>
      <c r="X538">
        <v>9.7135089920535305E-3</v>
      </c>
      <c r="Y538">
        <v>0.81593475533249604</v>
      </c>
      <c r="Z538">
        <v>0.95201437565590796</v>
      </c>
      <c r="AA538">
        <v>0.67045454545454497</v>
      </c>
      <c r="AB538">
        <v>1.1677570093457901</v>
      </c>
      <c r="AC538">
        <v>1.0745855135880999</v>
      </c>
      <c r="AD538">
        <v>0.59714285714285698</v>
      </c>
      <c r="AE538">
        <v>2.2777217865834101</v>
      </c>
      <c r="AF538" s="2">
        <v>122.06</v>
      </c>
      <c r="AG538" t="b">
        <f t="shared" si="8"/>
        <v>0</v>
      </c>
      <c r="AH538" t="s">
        <v>10988</v>
      </c>
      <c r="AI538" t="s">
        <v>56</v>
      </c>
      <c r="AJ538" t="s">
        <v>40</v>
      </c>
    </row>
    <row r="539" spans="1:36" x14ac:dyDescent="0.2">
      <c r="A539">
        <v>537</v>
      </c>
      <c r="B539" t="s">
        <v>2071</v>
      </c>
      <c r="C539">
        <v>83</v>
      </c>
      <c r="D539" t="s">
        <v>444</v>
      </c>
      <c r="E539">
        <v>14</v>
      </c>
      <c r="F539" t="s">
        <v>1952</v>
      </c>
      <c r="G539" t="s">
        <v>1953</v>
      </c>
      <c r="H539" t="s">
        <v>2072</v>
      </c>
      <c r="J539" t="s">
        <v>2073</v>
      </c>
      <c r="K539" t="s">
        <v>1956</v>
      </c>
      <c r="L539" t="s">
        <v>449</v>
      </c>
      <c r="M539">
        <v>40014</v>
      </c>
      <c r="N539">
        <v>38.340181999999999</v>
      </c>
      <c r="O539">
        <v>-85.466961499999996</v>
      </c>
      <c r="P539">
        <v>81</v>
      </c>
      <c r="Q539">
        <v>74608</v>
      </c>
      <c r="R539">
        <v>6.68</v>
      </c>
      <c r="S539" t="s">
        <v>39</v>
      </c>
      <c r="T539" t="s">
        <v>46</v>
      </c>
      <c r="U539" s="1">
        <v>27030</v>
      </c>
      <c r="V539">
        <v>100</v>
      </c>
      <c r="W539">
        <v>710</v>
      </c>
      <c r="X539">
        <v>9.5164057473729295E-3</v>
      </c>
      <c r="Y539">
        <v>0.77082886553720698</v>
      </c>
      <c r="Z539">
        <v>0.92608958904726302</v>
      </c>
      <c r="AA539">
        <v>0.75001780415430197</v>
      </c>
      <c r="AB539">
        <v>1.13568559954102</v>
      </c>
      <c r="AC539">
        <v>1.0745855135880999</v>
      </c>
      <c r="AD539">
        <v>0.59714285714285698</v>
      </c>
      <c r="AE539">
        <v>2.2777217865834101</v>
      </c>
      <c r="AF539" s="2">
        <v>306.02</v>
      </c>
      <c r="AG539" t="b">
        <f t="shared" si="8"/>
        <v>0</v>
      </c>
      <c r="AH539" t="s">
        <v>10989</v>
      </c>
      <c r="AI539" t="s">
        <v>40</v>
      </c>
      <c r="AJ539" t="s">
        <v>56</v>
      </c>
    </row>
    <row r="540" spans="1:36" x14ac:dyDescent="0.2">
      <c r="A540">
        <v>538</v>
      </c>
      <c r="B540" t="s">
        <v>2074</v>
      </c>
      <c r="C540">
        <v>83</v>
      </c>
      <c r="D540" t="s">
        <v>444</v>
      </c>
      <c r="E540">
        <v>7</v>
      </c>
      <c r="F540" t="s">
        <v>495</v>
      </c>
      <c r="G540" t="s">
        <v>276</v>
      </c>
      <c r="H540" t="s">
        <v>2075</v>
      </c>
      <c r="I540" t="s">
        <v>2076</v>
      </c>
      <c r="J540" t="s">
        <v>2077</v>
      </c>
      <c r="K540" t="s">
        <v>444</v>
      </c>
      <c r="L540" t="s">
        <v>449</v>
      </c>
      <c r="M540">
        <v>40214</v>
      </c>
      <c r="N540">
        <v>38.149513850915703</v>
      </c>
      <c r="O540">
        <v>-85.819774289146196</v>
      </c>
      <c r="P540">
        <v>80</v>
      </c>
      <c r="Q540">
        <v>86680</v>
      </c>
      <c r="R540">
        <v>8.1638999999999999</v>
      </c>
      <c r="S540" t="s">
        <v>56</v>
      </c>
      <c r="T540" t="s">
        <v>39</v>
      </c>
      <c r="U540" s="1">
        <v>41905</v>
      </c>
      <c r="V540">
        <v>97.5</v>
      </c>
      <c r="W540">
        <v>942</v>
      </c>
      <c r="X540">
        <v>1.0867558837101899E-2</v>
      </c>
      <c r="Y540">
        <v>0.86940470696815797</v>
      </c>
      <c r="Z540">
        <v>0.92904331352635405</v>
      </c>
      <c r="AA540">
        <v>0.741237113402061</v>
      </c>
      <c r="AB540">
        <v>1.0346358580192301</v>
      </c>
      <c r="AC540">
        <v>1.0745855135880999</v>
      </c>
      <c r="AD540">
        <v>0.59714285714285698</v>
      </c>
      <c r="AE540">
        <v>2.2777217865834101</v>
      </c>
      <c r="AF540" s="2">
        <v>122.04</v>
      </c>
      <c r="AG540" t="b">
        <f t="shared" si="8"/>
        <v>0</v>
      </c>
      <c r="AH540" t="s">
        <v>10990</v>
      </c>
      <c r="AI540" t="s">
        <v>56</v>
      </c>
      <c r="AJ540" t="s">
        <v>40</v>
      </c>
    </row>
    <row r="541" spans="1:36" x14ac:dyDescent="0.2">
      <c r="A541">
        <v>539</v>
      </c>
      <c r="B541" t="s">
        <v>2078</v>
      </c>
      <c r="C541">
        <v>83</v>
      </c>
      <c r="D541" t="s">
        <v>444</v>
      </c>
      <c r="E541">
        <v>6</v>
      </c>
      <c r="F541" t="s">
        <v>565</v>
      </c>
      <c r="G541" t="s">
        <v>276</v>
      </c>
      <c r="H541" t="s">
        <v>2079</v>
      </c>
      <c r="J541" t="s">
        <v>2080</v>
      </c>
      <c r="K541" t="s">
        <v>444</v>
      </c>
      <c r="L541" t="s">
        <v>449</v>
      </c>
      <c r="M541">
        <v>40216</v>
      </c>
      <c r="N541">
        <v>38.196140999999997</v>
      </c>
      <c r="O541">
        <v>-85.843457999999998</v>
      </c>
      <c r="P541">
        <v>77</v>
      </c>
      <c r="Q541">
        <v>53950</v>
      </c>
      <c r="R541">
        <v>3.25</v>
      </c>
      <c r="S541" t="s">
        <v>405</v>
      </c>
      <c r="T541" t="s">
        <v>39</v>
      </c>
      <c r="U541" s="1">
        <v>25204</v>
      </c>
      <c r="V541">
        <v>90.9</v>
      </c>
      <c r="W541">
        <v>683</v>
      </c>
      <c r="X541">
        <v>1.26598702502317E-2</v>
      </c>
      <c r="Y541">
        <v>0.97481000926784001</v>
      </c>
      <c r="Z541">
        <v>0.93494036884837395</v>
      </c>
      <c r="AA541">
        <v>0.75619117724380802</v>
      </c>
      <c r="AB541">
        <v>1.0911214953271</v>
      </c>
      <c r="AC541">
        <v>1.0745855135880999</v>
      </c>
      <c r="AD541">
        <v>0.59714285714285698</v>
      </c>
      <c r="AE541">
        <v>2.2777217865834101</v>
      </c>
      <c r="AF541" s="2">
        <v>127.01</v>
      </c>
      <c r="AG541" t="b">
        <f t="shared" si="8"/>
        <v>0</v>
      </c>
      <c r="AH541" t="s">
        <v>10991</v>
      </c>
      <c r="AI541" t="s">
        <v>40</v>
      </c>
      <c r="AJ541" t="s">
        <v>40</v>
      </c>
    </row>
    <row r="542" spans="1:36" x14ac:dyDescent="0.2">
      <c r="A542">
        <v>540</v>
      </c>
      <c r="B542" t="s">
        <v>2081</v>
      </c>
      <c r="C542">
        <v>83</v>
      </c>
      <c r="D542" t="s">
        <v>444</v>
      </c>
      <c r="E542">
        <v>1</v>
      </c>
      <c r="F542" t="s">
        <v>445</v>
      </c>
      <c r="G542" t="s">
        <v>276</v>
      </c>
      <c r="H542" t="s">
        <v>2082</v>
      </c>
      <c r="J542" t="s">
        <v>2083</v>
      </c>
      <c r="K542" t="s">
        <v>444</v>
      </c>
      <c r="L542" t="s">
        <v>449</v>
      </c>
      <c r="M542">
        <v>40202</v>
      </c>
      <c r="N542">
        <v>38.245542100000002</v>
      </c>
      <c r="O542">
        <v>-85.756776400000007</v>
      </c>
      <c r="P542">
        <v>87</v>
      </c>
      <c r="Q542">
        <v>76350</v>
      </c>
      <c r="R542">
        <v>0.39</v>
      </c>
      <c r="S542" t="s">
        <v>46</v>
      </c>
      <c r="T542" t="s">
        <v>39</v>
      </c>
      <c r="U542" s="1">
        <v>27030</v>
      </c>
      <c r="V542">
        <v>89.7</v>
      </c>
      <c r="W542">
        <v>1099</v>
      </c>
      <c r="X542">
        <v>1.43942370661427E-2</v>
      </c>
      <c r="Y542">
        <v>1.2522986247544201</v>
      </c>
      <c r="Z542">
        <v>1.5163349189428299</v>
      </c>
      <c r="AA542">
        <v>1.1313577086872999</v>
      </c>
      <c r="AB542">
        <v>2.2777217865834101</v>
      </c>
      <c r="AC542">
        <v>1.0745855135880999</v>
      </c>
      <c r="AD542">
        <v>0.59714285714285698</v>
      </c>
      <c r="AE542">
        <v>2.2777217865834101</v>
      </c>
      <c r="AF542" s="2">
        <v>49</v>
      </c>
      <c r="AG542" t="b">
        <f t="shared" si="8"/>
        <v>0</v>
      </c>
      <c r="AH542" t="s">
        <v>10640</v>
      </c>
      <c r="AI542" t="s">
        <v>56</v>
      </c>
      <c r="AJ542" t="s">
        <v>40</v>
      </c>
    </row>
    <row r="543" spans="1:36" x14ac:dyDescent="0.2">
      <c r="A543">
        <v>541</v>
      </c>
      <c r="B543" t="s">
        <v>2084</v>
      </c>
      <c r="C543">
        <v>83</v>
      </c>
      <c r="D543" t="s">
        <v>444</v>
      </c>
      <c r="E543">
        <v>5</v>
      </c>
      <c r="F543" t="s">
        <v>542</v>
      </c>
      <c r="G543" t="s">
        <v>276</v>
      </c>
      <c r="H543" t="s">
        <v>2085</v>
      </c>
      <c r="I543" t="s">
        <v>2086</v>
      </c>
      <c r="J543" t="s">
        <v>2087</v>
      </c>
      <c r="K543" t="s">
        <v>444</v>
      </c>
      <c r="L543" t="s">
        <v>449</v>
      </c>
      <c r="M543">
        <v>40206</v>
      </c>
      <c r="N543">
        <v>38.268959000000002</v>
      </c>
      <c r="O543">
        <v>-85.702022999999997</v>
      </c>
      <c r="P543">
        <v>85</v>
      </c>
      <c r="Q543">
        <v>80198</v>
      </c>
      <c r="R543">
        <v>3.72</v>
      </c>
      <c r="S543" t="s">
        <v>46</v>
      </c>
      <c r="T543" t="s">
        <v>56</v>
      </c>
      <c r="U543" s="1">
        <v>30682</v>
      </c>
      <c r="V543">
        <v>96.5</v>
      </c>
      <c r="W543">
        <v>1256</v>
      </c>
      <c r="X543">
        <v>1.56612384348736E-2</v>
      </c>
      <c r="Y543">
        <v>1.33120526696426</v>
      </c>
      <c r="Z543">
        <v>1.2870871605187999</v>
      </c>
      <c r="AA543">
        <v>0.76672566371681405</v>
      </c>
      <c r="AB543">
        <v>1.78856046065259</v>
      </c>
      <c r="AC543">
        <v>1.0745855135880999</v>
      </c>
      <c r="AD543">
        <v>0.59714285714285698</v>
      </c>
      <c r="AE543">
        <v>2.2777217865834101</v>
      </c>
      <c r="AF543" s="2">
        <v>76.03</v>
      </c>
      <c r="AG543" t="b">
        <f t="shared" si="8"/>
        <v>0</v>
      </c>
      <c r="AH543" t="s">
        <v>10992</v>
      </c>
      <c r="AI543" t="s">
        <v>56</v>
      </c>
      <c r="AJ543" t="s">
        <v>56</v>
      </c>
    </row>
    <row r="544" spans="1:36" x14ac:dyDescent="0.2">
      <c r="A544">
        <v>542</v>
      </c>
      <c r="B544" t="s">
        <v>2088</v>
      </c>
      <c r="C544">
        <v>83</v>
      </c>
      <c r="D544" t="s">
        <v>444</v>
      </c>
      <c r="E544">
        <v>5</v>
      </c>
      <c r="F544" t="s">
        <v>542</v>
      </c>
      <c r="G544" t="s">
        <v>276</v>
      </c>
      <c r="H544" t="s">
        <v>2089</v>
      </c>
      <c r="J544" t="s">
        <v>2090</v>
      </c>
      <c r="K544" t="s">
        <v>444</v>
      </c>
      <c r="L544" t="s">
        <v>449</v>
      </c>
      <c r="M544">
        <v>40206</v>
      </c>
      <c r="N544">
        <v>38.266888000000002</v>
      </c>
      <c r="O544">
        <v>-85.691460000000006</v>
      </c>
      <c r="P544">
        <v>90</v>
      </c>
      <c r="Q544">
        <v>79000</v>
      </c>
      <c r="R544">
        <v>4.07</v>
      </c>
      <c r="S544" t="s">
        <v>39</v>
      </c>
      <c r="T544" t="s">
        <v>56</v>
      </c>
      <c r="U544" s="1">
        <v>24108</v>
      </c>
      <c r="V544">
        <v>97.8</v>
      </c>
      <c r="W544">
        <v>1015</v>
      </c>
      <c r="X544">
        <v>1.28481012658227E-2</v>
      </c>
      <c r="Y544">
        <v>1.1563291139240499</v>
      </c>
      <c r="Z544">
        <v>1.2870871605187999</v>
      </c>
      <c r="AA544">
        <v>0.76672566371681405</v>
      </c>
      <c r="AB544">
        <v>1.78856046065259</v>
      </c>
      <c r="AC544">
        <v>1.0745855135880999</v>
      </c>
      <c r="AD544">
        <v>0.59714285714285698</v>
      </c>
      <c r="AE544">
        <v>2.2777217865834101</v>
      </c>
      <c r="AF544" s="2">
        <v>76.03</v>
      </c>
      <c r="AG544" t="b">
        <f t="shared" si="8"/>
        <v>0</v>
      </c>
      <c r="AH544" t="s">
        <v>10992</v>
      </c>
      <c r="AI544" t="s">
        <v>40</v>
      </c>
      <c r="AJ544" t="s">
        <v>56</v>
      </c>
    </row>
    <row r="545" spans="1:36" x14ac:dyDescent="0.2">
      <c r="A545">
        <v>543</v>
      </c>
      <c r="B545" t="s">
        <v>2091</v>
      </c>
      <c r="C545">
        <v>83</v>
      </c>
      <c r="D545" t="s">
        <v>444</v>
      </c>
      <c r="E545">
        <v>9</v>
      </c>
      <c r="F545" t="s">
        <v>488</v>
      </c>
      <c r="G545" t="s">
        <v>276</v>
      </c>
      <c r="H545" t="s">
        <v>2092</v>
      </c>
      <c r="J545" t="s">
        <v>2093</v>
      </c>
      <c r="K545" t="s">
        <v>444</v>
      </c>
      <c r="L545" t="s">
        <v>449</v>
      </c>
      <c r="M545">
        <v>40219</v>
      </c>
      <c r="N545">
        <v>38.164693</v>
      </c>
      <c r="O545">
        <v>-85.678446399999999</v>
      </c>
      <c r="P545">
        <v>80</v>
      </c>
      <c r="Q545">
        <v>68595</v>
      </c>
      <c r="R545">
        <v>2.9</v>
      </c>
      <c r="S545" t="s">
        <v>40</v>
      </c>
      <c r="T545" t="s">
        <v>40</v>
      </c>
      <c r="U545" s="1">
        <v>24838</v>
      </c>
      <c r="V545">
        <v>86.3</v>
      </c>
      <c r="W545">
        <v>700</v>
      </c>
      <c r="X545">
        <v>1.0204825424593601E-2</v>
      </c>
      <c r="Y545">
        <v>0.81638603396748999</v>
      </c>
      <c r="Z545">
        <v>1.0456279981975201</v>
      </c>
      <c r="AA545">
        <v>0.75862068965517204</v>
      </c>
      <c r="AB545">
        <v>1.6214607754734001</v>
      </c>
      <c r="AC545">
        <v>1.0745855135880999</v>
      </c>
      <c r="AD545">
        <v>0.59714285714285698</v>
      </c>
      <c r="AE545">
        <v>2.2777217865834101</v>
      </c>
      <c r="AF545" s="2">
        <v>114.06</v>
      </c>
      <c r="AG545" t="b">
        <f t="shared" si="8"/>
        <v>0</v>
      </c>
      <c r="AH545" t="s">
        <v>10993</v>
      </c>
      <c r="AI545" t="s">
        <v>40</v>
      </c>
      <c r="AJ545" t="s">
        <v>40</v>
      </c>
    </row>
    <row r="546" spans="1:36" x14ac:dyDescent="0.2">
      <c r="A546">
        <v>544</v>
      </c>
      <c r="B546" t="s">
        <v>2094</v>
      </c>
      <c r="C546">
        <v>83</v>
      </c>
      <c r="D546" t="s">
        <v>444</v>
      </c>
      <c r="E546">
        <v>16</v>
      </c>
      <c r="F546" t="s">
        <v>499</v>
      </c>
      <c r="G546" t="s">
        <v>397</v>
      </c>
      <c r="H546" t="s">
        <v>2095</v>
      </c>
      <c r="J546" t="s">
        <v>2096</v>
      </c>
      <c r="K546" t="s">
        <v>499</v>
      </c>
      <c r="L546" t="s">
        <v>449</v>
      </c>
      <c r="M546">
        <v>40065</v>
      </c>
      <c r="N546">
        <v>38.215438800000001</v>
      </c>
      <c r="O546">
        <v>-85.251025900000002</v>
      </c>
      <c r="P546">
        <v>89</v>
      </c>
      <c r="Q546">
        <v>93900</v>
      </c>
      <c r="R546">
        <v>6.76</v>
      </c>
      <c r="S546" t="s">
        <v>46</v>
      </c>
      <c r="T546" t="s">
        <v>39</v>
      </c>
      <c r="U546" s="1">
        <v>39083</v>
      </c>
      <c r="V546">
        <v>97.8</v>
      </c>
      <c r="W546">
        <v>881</v>
      </c>
      <c r="X546">
        <v>9.3823216187433403E-3</v>
      </c>
      <c r="Y546">
        <v>0.83502662406815698</v>
      </c>
      <c r="Z546">
        <v>0.93156636218845701</v>
      </c>
      <c r="AA546">
        <v>0.83502662406815698</v>
      </c>
      <c r="AB546">
        <v>1.13095238095238</v>
      </c>
      <c r="AC546">
        <v>1.0745855135880999</v>
      </c>
      <c r="AD546">
        <v>0.59714285714285698</v>
      </c>
      <c r="AE546">
        <v>2.2777217865834101</v>
      </c>
      <c r="AF546" s="2">
        <v>403.01</v>
      </c>
      <c r="AG546" t="b">
        <f t="shared" si="8"/>
        <v>0</v>
      </c>
      <c r="AH546" t="s">
        <v>10650</v>
      </c>
      <c r="AI546" t="s">
        <v>56</v>
      </c>
      <c r="AJ546" t="s">
        <v>40</v>
      </c>
    </row>
    <row r="547" spans="1:36" x14ac:dyDescent="0.2">
      <c r="A547">
        <v>545</v>
      </c>
      <c r="B547" t="s">
        <v>2097</v>
      </c>
      <c r="C547">
        <v>83</v>
      </c>
      <c r="D547" t="s">
        <v>444</v>
      </c>
      <c r="E547">
        <v>5</v>
      </c>
      <c r="F547" t="s">
        <v>542</v>
      </c>
      <c r="G547" t="s">
        <v>276</v>
      </c>
      <c r="H547" t="s">
        <v>2098</v>
      </c>
      <c r="I547" t="s">
        <v>2099</v>
      </c>
      <c r="J547" t="s">
        <v>2100</v>
      </c>
      <c r="K547" t="s">
        <v>444</v>
      </c>
      <c r="L547" t="s">
        <v>449</v>
      </c>
      <c r="M547">
        <v>40206</v>
      </c>
      <c r="N547">
        <v>38.262098000000002</v>
      </c>
      <c r="O547">
        <v>-85.704774</v>
      </c>
      <c r="P547">
        <v>94</v>
      </c>
      <c r="Q547">
        <v>69452</v>
      </c>
      <c r="R547">
        <v>3.04</v>
      </c>
      <c r="S547" t="s">
        <v>39</v>
      </c>
      <c r="T547" t="s">
        <v>46</v>
      </c>
      <c r="U547" s="1">
        <v>24473</v>
      </c>
      <c r="V547">
        <v>79.8</v>
      </c>
      <c r="W547">
        <v>834</v>
      </c>
      <c r="X547">
        <v>1.20082934976674E-2</v>
      </c>
      <c r="Y547">
        <v>1.1287795887807399</v>
      </c>
      <c r="Z547">
        <v>1.2870871605187999</v>
      </c>
      <c r="AA547">
        <v>0.76672566371681405</v>
      </c>
      <c r="AB547">
        <v>1.78856046065259</v>
      </c>
      <c r="AC547">
        <v>1.0745855135880999</v>
      </c>
      <c r="AD547">
        <v>0.59714285714285698</v>
      </c>
      <c r="AE547">
        <v>2.2777217865834101</v>
      </c>
      <c r="AF547" s="2">
        <v>76.02</v>
      </c>
      <c r="AG547" t="b">
        <f t="shared" si="8"/>
        <v>0</v>
      </c>
      <c r="AH547" t="s">
        <v>10964</v>
      </c>
      <c r="AI547" t="s">
        <v>40</v>
      </c>
      <c r="AJ547" t="s">
        <v>56</v>
      </c>
    </row>
    <row r="548" spans="1:36" x14ac:dyDescent="0.2">
      <c r="A548">
        <v>546</v>
      </c>
      <c r="B548" t="s">
        <v>2101</v>
      </c>
      <c r="C548">
        <v>83</v>
      </c>
      <c r="D548" t="s">
        <v>444</v>
      </c>
      <c r="E548">
        <v>25</v>
      </c>
      <c r="F548" t="s">
        <v>451</v>
      </c>
      <c r="G548" t="s">
        <v>452</v>
      </c>
      <c r="H548" t="s">
        <v>2102</v>
      </c>
      <c r="J548" t="s">
        <v>2103</v>
      </c>
      <c r="K548" t="s">
        <v>451</v>
      </c>
      <c r="L548" t="s">
        <v>456</v>
      </c>
      <c r="M548">
        <v>47129</v>
      </c>
      <c r="N548">
        <v>38.271294699999999</v>
      </c>
      <c r="O548">
        <v>-85.752805300000006</v>
      </c>
      <c r="P548">
        <v>96</v>
      </c>
      <c r="Q548">
        <v>84693</v>
      </c>
      <c r="R548">
        <v>2.4</v>
      </c>
      <c r="S548" t="s">
        <v>45</v>
      </c>
      <c r="T548" t="s">
        <v>40</v>
      </c>
      <c r="U548" s="1">
        <v>44348</v>
      </c>
      <c r="V548">
        <v>75</v>
      </c>
      <c r="W548">
        <v>1489</v>
      </c>
      <c r="X548">
        <v>1.7581146021512999E-2</v>
      </c>
      <c r="Y548">
        <v>1.6877900180652401</v>
      </c>
      <c r="Z548">
        <v>1.0430757830708299</v>
      </c>
      <c r="AA548">
        <v>0.75971631205673695</v>
      </c>
      <c r="AB548">
        <v>1.6877900180652401</v>
      </c>
      <c r="AC548">
        <v>1.0745855135880999</v>
      </c>
      <c r="AD548">
        <v>0.59714285714285698</v>
      </c>
      <c r="AE548">
        <v>2.2777217865834101</v>
      </c>
      <c r="AF548" s="2">
        <v>504.01</v>
      </c>
      <c r="AG548" t="b">
        <f t="shared" si="8"/>
        <v>0</v>
      </c>
      <c r="AH548" t="s">
        <v>10994</v>
      </c>
      <c r="AI548" t="s">
        <v>215</v>
      </c>
      <c r="AJ548" t="s">
        <v>40</v>
      </c>
    </row>
    <row r="549" spans="1:36" x14ac:dyDescent="0.2">
      <c r="A549">
        <v>547</v>
      </c>
      <c r="B549" t="s">
        <v>2104</v>
      </c>
      <c r="C549">
        <v>83</v>
      </c>
      <c r="D549" t="s">
        <v>444</v>
      </c>
      <c r="E549">
        <v>10</v>
      </c>
      <c r="F549" t="s">
        <v>597</v>
      </c>
      <c r="G549" t="s">
        <v>276</v>
      </c>
      <c r="H549" t="s">
        <v>2105</v>
      </c>
      <c r="J549" t="s">
        <v>2106</v>
      </c>
      <c r="K549" t="s">
        <v>444</v>
      </c>
      <c r="L549" t="s">
        <v>449</v>
      </c>
      <c r="M549">
        <v>40291</v>
      </c>
      <c r="N549">
        <v>38.166800899999998</v>
      </c>
      <c r="O549">
        <v>-85.608061500000005</v>
      </c>
      <c r="P549">
        <v>80</v>
      </c>
      <c r="Q549">
        <v>70800</v>
      </c>
      <c r="R549">
        <v>4.7699999999999996</v>
      </c>
      <c r="S549" t="s">
        <v>46</v>
      </c>
      <c r="T549" t="s">
        <v>39</v>
      </c>
      <c r="U549" s="1">
        <v>36526</v>
      </c>
      <c r="V549">
        <v>100</v>
      </c>
      <c r="W549">
        <v>835</v>
      </c>
      <c r="X549">
        <v>1.1793785310734399E-2</v>
      </c>
      <c r="Y549">
        <v>0.94350282485875703</v>
      </c>
      <c r="Z549">
        <v>1.0454296122045801</v>
      </c>
      <c r="AA549">
        <v>0.82247455260353497</v>
      </c>
      <c r="AB549">
        <v>1.5091841800430199</v>
      </c>
      <c r="AC549">
        <v>1.0745855135880999</v>
      </c>
      <c r="AD549">
        <v>0.59714285714285698</v>
      </c>
      <c r="AE549">
        <v>2.2777217865834101</v>
      </c>
      <c r="AF549" s="2">
        <v>115.09</v>
      </c>
      <c r="AG549" t="b">
        <f t="shared" si="8"/>
        <v>0</v>
      </c>
      <c r="AH549" t="s">
        <v>10995</v>
      </c>
      <c r="AI549" t="s">
        <v>56</v>
      </c>
      <c r="AJ549" t="s">
        <v>40</v>
      </c>
    </row>
    <row r="550" spans="1:36" x14ac:dyDescent="0.2">
      <c r="A550">
        <v>548</v>
      </c>
      <c r="B550" t="s">
        <v>2107</v>
      </c>
      <c r="C550">
        <v>83</v>
      </c>
      <c r="D550" t="s">
        <v>444</v>
      </c>
      <c r="E550">
        <v>4</v>
      </c>
      <c r="F550" t="s">
        <v>503</v>
      </c>
      <c r="G550" t="s">
        <v>276</v>
      </c>
      <c r="H550" t="s">
        <v>2108</v>
      </c>
      <c r="J550" t="s">
        <v>2109</v>
      </c>
      <c r="K550" t="s">
        <v>444</v>
      </c>
      <c r="L550" t="s">
        <v>449</v>
      </c>
      <c r="M550">
        <v>40203</v>
      </c>
      <c r="N550">
        <v>38.244377</v>
      </c>
      <c r="O550">
        <v>-85.746578</v>
      </c>
      <c r="P550">
        <v>83</v>
      </c>
      <c r="Q550">
        <v>65179</v>
      </c>
      <c r="R550">
        <v>0.75</v>
      </c>
      <c r="S550" t="s">
        <v>46</v>
      </c>
      <c r="T550" t="s">
        <v>40</v>
      </c>
      <c r="U550" s="1">
        <v>38353</v>
      </c>
      <c r="V550">
        <v>88</v>
      </c>
      <c r="W550">
        <v>1022</v>
      </c>
      <c r="X550">
        <v>1.5679896899307998E-2</v>
      </c>
      <c r="Y550">
        <v>1.3014314426425599</v>
      </c>
      <c r="Z550">
        <v>1.3523029236747801</v>
      </c>
      <c r="AA550">
        <v>0.59714285714285698</v>
      </c>
      <c r="AB550">
        <v>1.95346182100628</v>
      </c>
      <c r="AC550">
        <v>1.0745855135880999</v>
      </c>
      <c r="AD550">
        <v>0.59714285714285698</v>
      </c>
      <c r="AE550">
        <v>2.2777217865834101</v>
      </c>
      <c r="AF550" s="2">
        <v>62</v>
      </c>
      <c r="AG550" t="b">
        <f t="shared" si="8"/>
        <v>0</v>
      </c>
      <c r="AH550" t="s">
        <v>10996</v>
      </c>
      <c r="AI550" t="s">
        <v>56</v>
      </c>
      <c r="AJ550" t="s">
        <v>40</v>
      </c>
    </row>
    <row r="551" spans="1:36" x14ac:dyDescent="0.2">
      <c r="A551">
        <v>549</v>
      </c>
      <c r="B551" t="s">
        <v>2110</v>
      </c>
      <c r="C551">
        <v>92</v>
      </c>
      <c r="D551" t="s">
        <v>619</v>
      </c>
      <c r="E551">
        <v>18</v>
      </c>
      <c r="F551" t="s">
        <v>720</v>
      </c>
      <c r="G551" t="s">
        <v>397</v>
      </c>
      <c r="H551" t="s">
        <v>2111</v>
      </c>
      <c r="J551" t="s">
        <v>2112</v>
      </c>
      <c r="K551" t="s">
        <v>619</v>
      </c>
      <c r="L551" t="s">
        <v>129</v>
      </c>
      <c r="M551">
        <v>38127</v>
      </c>
      <c r="N551">
        <v>35.218403799999997</v>
      </c>
      <c r="O551">
        <v>-89.975749800000003</v>
      </c>
      <c r="P551">
        <v>72</v>
      </c>
      <c r="Q551">
        <v>57600</v>
      </c>
      <c r="R551">
        <v>4.03</v>
      </c>
      <c r="S551" t="s">
        <v>40</v>
      </c>
      <c r="T551" t="s">
        <v>40</v>
      </c>
      <c r="U551" s="1">
        <v>24108</v>
      </c>
      <c r="V551">
        <v>97.2</v>
      </c>
      <c r="W551">
        <v>659</v>
      </c>
      <c r="X551">
        <v>1.14409722222222E-2</v>
      </c>
      <c r="Y551">
        <v>0.82374999999999998</v>
      </c>
      <c r="Z551">
        <v>0.82236846726381996</v>
      </c>
      <c r="AA551">
        <v>0.62193227710469001</v>
      </c>
      <c r="AB551">
        <v>1.0525283018867899</v>
      </c>
      <c r="AC551">
        <v>1.0897051813132199</v>
      </c>
      <c r="AD551">
        <v>0.46461538461538399</v>
      </c>
      <c r="AE551">
        <v>2.2789149009540601</v>
      </c>
      <c r="AF551" s="2">
        <v>102.2</v>
      </c>
      <c r="AG551" t="b">
        <f t="shared" si="8"/>
        <v>0</v>
      </c>
      <c r="AH551" t="s">
        <v>10704</v>
      </c>
      <c r="AI551" t="s">
        <v>40</v>
      </c>
      <c r="AJ551" t="s">
        <v>40</v>
      </c>
    </row>
    <row r="552" spans="1:36" x14ac:dyDescent="0.2">
      <c r="A552">
        <v>550</v>
      </c>
      <c r="B552" t="s">
        <v>2113</v>
      </c>
      <c r="C552">
        <v>92</v>
      </c>
      <c r="D552" t="s">
        <v>619</v>
      </c>
      <c r="E552">
        <v>18</v>
      </c>
      <c r="F552" t="s">
        <v>720</v>
      </c>
      <c r="G552" t="s">
        <v>397</v>
      </c>
      <c r="H552" t="s">
        <v>2114</v>
      </c>
      <c r="J552" t="s">
        <v>2115</v>
      </c>
      <c r="K552" t="s">
        <v>619</v>
      </c>
      <c r="L552" t="s">
        <v>129</v>
      </c>
      <c r="M552">
        <v>38127</v>
      </c>
      <c r="N552">
        <v>35.2332149</v>
      </c>
      <c r="O552">
        <v>-89.979975699999997</v>
      </c>
      <c r="P552">
        <v>72</v>
      </c>
      <c r="Q552">
        <v>47120</v>
      </c>
      <c r="R552">
        <v>7.86</v>
      </c>
      <c r="S552" t="s">
        <v>405</v>
      </c>
      <c r="T552" t="s">
        <v>40</v>
      </c>
      <c r="U552" s="1">
        <v>26665</v>
      </c>
      <c r="V552">
        <v>73.599999999999994</v>
      </c>
      <c r="W552">
        <v>634</v>
      </c>
      <c r="X552">
        <v>1.3455008488964301E-2</v>
      </c>
      <c r="Y552">
        <v>0.968760611205432</v>
      </c>
      <c r="Z552">
        <v>0.82236846726381996</v>
      </c>
      <c r="AA552">
        <v>0.62193227710469001</v>
      </c>
      <c r="AB552">
        <v>1.0525283018867899</v>
      </c>
      <c r="AC552">
        <v>1.0897051813132199</v>
      </c>
      <c r="AD552">
        <v>0.46461538461538399</v>
      </c>
      <c r="AE552">
        <v>2.2789149009540601</v>
      </c>
      <c r="AF552" s="2">
        <v>100.01</v>
      </c>
      <c r="AG552" t="b">
        <f t="shared" si="8"/>
        <v>0</v>
      </c>
      <c r="AH552" t="s">
        <v>10997</v>
      </c>
      <c r="AI552" t="s">
        <v>40</v>
      </c>
      <c r="AJ552" t="s">
        <v>40</v>
      </c>
    </row>
    <row r="553" spans="1:36" x14ac:dyDescent="0.2">
      <c r="A553">
        <v>551</v>
      </c>
      <c r="B553" t="s">
        <v>2116</v>
      </c>
      <c r="C553">
        <v>92</v>
      </c>
      <c r="D553" t="s">
        <v>619</v>
      </c>
      <c r="E553">
        <v>29</v>
      </c>
      <c r="F553" t="s">
        <v>2117</v>
      </c>
      <c r="G553" t="s">
        <v>2118</v>
      </c>
      <c r="H553" t="s">
        <v>2119</v>
      </c>
      <c r="I553" t="s">
        <v>2120</v>
      </c>
      <c r="J553" t="s">
        <v>2121</v>
      </c>
      <c r="K553" t="s">
        <v>2122</v>
      </c>
      <c r="L553" t="s">
        <v>938</v>
      </c>
      <c r="M553">
        <v>38668</v>
      </c>
      <c r="N553">
        <v>34.633253000000003</v>
      </c>
      <c r="O553">
        <v>-89.971001000000001</v>
      </c>
      <c r="P553">
        <v>80</v>
      </c>
      <c r="Q553">
        <v>83640</v>
      </c>
      <c r="R553">
        <v>7</v>
      </c>
      <c r="S553" t="s">
        <v>46</v>
      </c>
      <c r="T553" t="s">
        <v>40</v>
      </c>
      <c r="U553" s="1">
        <v>35065</v>
      </c>
      <c r="V553">
        <v>97.5</v>
      </c>
      <c r="W553">
        <v>1021</v>
      </c>
      <c r="X553">
        <v>1.22070779531324E-2</v>
      </c>
      <c r="Y553">
        <v>0.97656623625059702</v>
      </c>
      <c r="Z553">
        <v>1.3255371814272601</v>
      </c>
      <c r="AA553">
        <v>0.97656623625059702</v>
      </c>
      <c r="AB553">
        <v>1.6745081266039299</v>
      </c>
      <c r="AC553">
        <v>1.0897051813132199</v>
      </c>
      <c r="AD553">
        <v>0.46461538461538399</v>
      </c>
      <c r="AE553">
        <v>2.2789149009540601</v>
      </c>
      <c r="AF553" s="2">
        <v>9504</v>
      </c>
      <c r="AG553" t="b">
        <f t="shared" si="8"/>
        <v>0</v>
      </c>
      <c r="AH553" t="s">
        <v>10998</v>
      </c>
      <c r="AI553" t="s">
        <v>56</v>
      </c>
      <c r="AJ553" t="s">
        <v>40</v>
      </c>
    </row>
    <row r="554" spans="1:36" x14ac:dyDescent="0.2">
      <c r="A554">
        <v>552</v>
      </c>
      <c r="B554" t="s">
        <v>2123</v>
      </c>
      <c r="C554">
        <v>92</v>
      </c>
      <c r="D554" t="s">
        <v>619</v>
      </c>
      <c r="E554">
        <v>10</v>
      </c>
      <c r="F554" t="s">
        <v>620</v>
      </c>
      <c r="G554" t="s">
        <v>397</v>
      </c>
      <c r="H554" t="s">
        <v>2124</v>
      </c>
      <c r="J554" t="s">
        <v>2125</v>
      </c>
      <c r="K554" t="s">
        <v>619</v>
      </c>
      <c r="L554" t="s">
        <v>129</v>
      </c>
      <c r="M554">
        <v>38116</v>
      </c>
      <c r="N554">
        <v>35.041648000000002</v>
      </c>
      <c r="O554">
        <v>-90.026807099999999</v>
      </c>
      <c r="P554">
        <v>92</v>
      </c>
      <c r="Q554">
        <v>60520</v>
      </c>
      <c r="R554">
        <v>6.75</v>
      </c>
      <c r="S554" t="s">
        <v>40</v>
      </c>
      <c r="T554" t="s">
        <v>39</v>
      </c>
      <c r="U554" s="1">
        <v>23012</v>
      </c>
      <c r="V554">
        <v>70.7</v>
      </c>
      <c r="W554">
        <v>676</v>
      </c>
      <c r="X554">
        <v>1.11698612029081E-2</v>
      </c>
      <c r="Y554">
        <v>1.02762723066754</v>
      </c>
      <c r="Z554">
        <v>0.74737938943173499</v>
      </c>
      <c r="AA554">
        <v>0.46461538461538399</v>
      </c>
      <c r="AB554">
        <v>1.02762723066754</v>
      </c>
      <c r="AC554">
        <v>1.0897051813132199</v>
      </c>
      <c r="AD554">
        <v>0.46461538461538399</v>
      </c>
      <c r="AE554">
        <v>2.2789149009540601</v>
      </c>
      <c r="AF554" s="2">
        <v>225</v>
      </c>
      <c r="AG554" t="b">
        <f t="shared" si="8"/>
        <v>0</v>
      </c>
      <c r="AH554" t="s">
        <v>10679</v>
      </c>
      <c r="AI554" t="s">
        <v>40</v>
      </c>
      <c r="AJ554" t="s">
        <v>40</v>
      </c>
    </row>
    <row r="555" spans="1:36" x14ac:dyDescent="0.2">
      <c r="A555">
        <v>553</v>
      </c>
      <c r="B555" t="s">
        <v>2126</v>
      </c>
      <c r="C555">
        <v>92</v>
      </c>
      <c r="D555" t="s">
        <v>619</v>
      </c>
      <c r="E555">
        <v>5</v>
      </c>
      <c r="F555" t="s">
        <v>659</v>
      </c>
      <c r="G555" t="s">
        <v>397</v>
      </c>
      <c r="H555" t="s">
        <v>2127</v>
      </c>
      <c r="I555" t="s">
        <v>1615</v>
      </c>
      <c r="J555" t="s">
        <v>2128</v>
      </c>
      <c r="K555" t="s">
        <v>619</v>
      </c>
      <c r="L555" t="s">
        <v>129</v>
      </c>
      <c r="M555">
        <v>38114</v>
      </c>
      <c r="N555">
        <v>35.115419000000003</v>
      </c>
      <c r="O555">
        <v>-89.992069000000001</v>
      </c>
      <c r="P555">
        <v>80</v>
      </c>
      <c r="Q555">
        <v>70400</v>
      </c>
      <c r="R555">
        <v>3.23</v>
      </c>
      <c r="S555" t="s">
        <v>405</v>
      </c>
      <c r="T555" t="s">
        <v>40</v>
      </c>
      <c r="U555" s="1">
        <v>23743</v>
      </c>
      <c r="V555">
        <v>96.3</v>
      </c>
      <c r="W555">
        <v>825</v>
      </c>
      <c r="X555">
        <v>1.171875E-2</v>
      </c>
      <c r="Y555">
        <v>0.9375</v>
      </c>
      <c r="Z555">
        <v>1.3120322394581401</v>
      </c>
      <c r="AA555">
        <v>0.78143375938586401</v>
      </c>
      <c r="AB555">
        <v>2.2789149009540601</v>
      </c>
      <c r="AC555">
        <v>1.0897051813132199</v>
      </c>
      <c r="AD555">
        <v>0.46461538461538399</v>
      </c>
      <c r="AE555">
        <v>2.2789149009540601</v>
      </c>
      <c r="AF555" s="2">
        <v>64</v>
      </c>
      <c r="AG555" t="b">
        <f t="shared" si="8"/>
        <v>0</v>
      </c>
      <c r="AH555" t="s">
        <v>10999</v>
      </c>
      <c r="AI555" t="s">
        <v>40</v>
      </c>
      <c r="AJ555" t="s">
        <v>40</v>
      </c>
    </row>
    <row r="556" spans="1:36" x14ac:dyDescent="0.2">
      <c r="A556">
        <v>554</v>
      </c>
      <c r="B556" t="s">
        <v>2129</v>
      </c>
      <c r="C556">
        <v>92</v>
      </c>
      <c r="D556" t="s">
        <v>619</v>
      </c>
      <c r="E556">
        <v>10</v>
      </c>
      <c r="F556" t="s">
        <v>620</v>
      </c>
      <c r="G556" t="s">
        <v>397</v>
      </c>
      <c r="H556" t="s">
        <v>2130</v>
      </c>
      <c r="J556" t="s">
        <v>2131</v>
      </c>
      <c r="K556" t="s">
        <v>619</v>
      </c>
      <c r="L556" t="s">
        <v>129</v>
      </c>
      <c r="M556">
        <v>38116</v>
      </c>
      <c r="N556">
        <v>35.053850400000002</v>
      </c>
      <c r="O556">
        <v>-90.016326500000005</v>
      </c>
      <c r="P556">
        <v>98</v>
      </c>
      <c r="Q556">
        <v>103200</v>
      </c>
      <c r="R556">
        <v>7.52</v>
      </c>
      <c r="S556" t="s">
        <v>39</v>
      </c>
      <c r="T556" t="s">
        <v>39</v>
      </c>
      <c r="U556" s="1">
        <v>24473</v>
      </c>
      <c r="V556">
        <v>96.9</v>
      </c>
      <c r="W556">
        <v>721</v>
      </c>
      <c r="X556">
        <v>6.9864341085271297E-3</v>
      </c>
      <c r="Y556">
        <v>0.68467054263565796</v>
      </c>
      <c r="Z556">
        <v>0.74737938943173499</v>
      </c>
      <c r="AA556">
        <v>0.46461538461538399</v>
      </c>
      <c r="AB556">
        <v>1.02762723066754</v>
      </c>
      <c r="AC556">
        <v>1.0897051813132199</v>
      </c>
      <c r="AD556">
        <v>0.46461538461538399</v>
      </c>
      <c r="AE556">
        <v>2.2789149009540601</v>
      </c>
      <c r="AF556" s="2">
        <v>220.23</v>
      </c>
      <c r="AG556" t="b">
        <f t="shared" si="8"/>
        <v>0</v>
      </c>
      <c r="AH556" t="s">
        <v>11000</v>
      </c>
      <c r="AI556" t="s">
        <v>40</v>
      </c>
      <c r="AJ556" t="s">
        <v>40</v>
      </c>
    </row>
    <row r="557" spans="1:36" x14ac:dyDescent="0.2">
      <c r="A557">
        <v>555</v>
      </c>
      <c r="B557" t="s">
        <v>2132</v>
      </c>
      <c r="C557">
        <v>92</v>
      </c>
      <c r="D557" t="s">
        <v>619</v>
      </c>
      <c r="E557">
        <v>28</v>
      </c>
      <c r="F557" t="s">
        <v>2133</v>
      </c>
      <c r="G557" t="s">
        <v>2134</v>
      </c>
      <c r="H557" t="s">
        <v>2135</v>
      </c>
      <c r="J557" t="s">
        <v>2136</v>
      </c>
      <c r="K557" t="s">
        <v>2137</v>
      </c>
      <c r="L557" t="s">
        <v>938</v>
      </c>
      <c r="M557">
        <v>38671</v>
      </c>
      <c r="N557">
        <v>34.978157000000003</v>
      </c>
      <c r="O557">
        <v>-89.999508000000006</v>
      </c>
      <c r="P557">
        <v>96</v>
      </c>
      <c r="Q557">
        <v>79200</v>
      </c>
      <c r="R557">
        <v>5.03</v>
      </c>
      <c r="S557" t="s">
        <v>46</v>
      </c>
      <c r="T557" t="s">
        <v>39</v>
      </c>
      <c r="U557" s="1">
        <v>36526</v>
      </c>
      <c r="V557">
        <v>97.9</v>
      </c>
      <c r="W557">
        <v>925</v>
      </c>
      <c r="X557">
        <v>1.16792929292929E-2</v>
      </c>
      <c r="Y557">
        <v>1.12121212121212</v>
      </c>
      <c r="Z557">
        <v>1.22082633727648</v>
      </c>
      <c r="AA557">
        <v>0.86265596285907697</v>
      </c>
      <c r="AB557">
        <v>1.4803625377643499</v>
      </c>
      <c r="AC557">
        <v>1.0897051813132199</v>
      </c>
      <c r="AD557">
        <v>0.46461538461538399</v>
      </c>
      <c r="AE557">
        <v>2.2789149009540601</v>
      </c>
      <c r="AF557" s="2">
        <v>705.21</v>
      </c>
      <c r="AG557" t="b">
        <f t="shared" si="8"/>
        <v>0</v>
      </c>
      <c r="AH557" t="s">
        <v>11001</v>
      </c>
      <c r="AI557" t="s">
        <v>56</v>
      </c>
      <c r="AJ557" t="s">
        <v>40</v>
      </c>
    </row>
    <row r="558" spans="1:36" x14ac:dyDescent="0.2">
      <c r="A558">
        <v>556</v>
      </c>
      <c r="B558" t="s">
        <v>2138</v>
      </c>
      <c r="C558">
        <v>92</v>
      </c>
      <c r="D558" t="s">
        <v>619</v>
      </c>
      <c r="E558">
        <v>4</v>
      </c>
      <c r="F558" t="s">
        <v>691</v>
      </c>
      <c r="G558" t="s">
        <v>397</v>
      </c>
      <c r="H558" t="s">
        <v>2139</v>
      </c>
      <c r="J558" t="s">
        <v>2140</v>
      </c>
      <c r="K558" t="s">
        <v>619</v>
      </c>
      <c r="L558" t="s">
        <v>129</v>
      </c>
      <c r="M558">
        <v>38111</v>
      </c>
      <c r="N558">
        <v>35.105668000000001</v>
      </c>
      <c r="O558">
        <v>-89.932624000000004</v>
      </c>
      <c r="P558">
        <v>93</v>
      </c>
      <c r="Q558">
        <v>59636</v>
      </c>
      <c r="R558">
        <v>1.83</v>
      </c>
      <c r="S558" t="s">
        <v>39</v>
      </c>
      <c r="T558" t="s">
        <v>39</v>
      </c>
      <c r="U558" s="1">
        <v>31413</v>
      </c>
      <c r="V558">
        <v>95.7</v>
      </c>
      <c r="W558">
        <v>681</v>
      </c>
      <c r="X558">
        <v>1.1419276946810599E-2</v>
      </c>
      <c r="Y558">
        <v>1.0619927560533899</v>
      </c>
      <c r="Z558">
        <v>0.90919640097335896</v>
      </c>
      <c r="AA558">
        <v>0.72082601054481499</v>
      </c>
      <c r="AB558">
        <v>1.17461608868097</v>
      </c>
      <c r="AC558">
        <v>1.0897051813132199</v>
      </c>
      <c r="AD558">
        <v>0.46461538461538399</v>
      </c>
      <c r="AE558">
        <v>2.2789149009540601</v>
      </c>
      <c r="AF558" s="2">
        <v>80</v>
      </c>
      <c r="AG558" t="b">
        <f t="shared" si="8"/>
        <v>0</v>
      </c>
      <c r="AH558" t="s">
        <v>11002</v>
      </c>
      <c r="AI558" t="s">
        <v>40</v>
      </c>
      <c r="AJ558" t="s">
        <v>40</v>
      </c>
    </row>
    <row r="559" spans="1:36" x14ac:dyDescent="0.2">
      <c r="A559">
        <v>557</v>
      </c>
      <c r="B559" t="s">
        <v>2141</v>
      </c>
      <c r="C559">
        <v>92</v>
      </c>
      <c r="D559" t="s">
        <v>619</v>
      </c>
      <c r="E559">
        <v>1</v>
      </c>
      <c r="F559" t="s">
        <v>678</v>
      </c>
      <c r="G559" t="s">
        <v>397</v>
      </c>
      <c r="H559" t="s">
        <v>2142</v>
      </c>
      <c r="J559" t="s">
        <v>2143</v>
      </c>
      <c r="K559" t="s">
        <v>619</v>
      </c>
      <c r="L559" t="s">
        <v>129</v>
      </c>
      <c r="M559">
        <v>38103</v>
      </c>
      <c r="N559">
        <v>35.141988099999999</v>
      </c>
      <c r="O559">
        <v>-90.053912299999993</v>
      </c>
      <c r="P559">
        <v>92</v>
      </c>
      <c r="Q559">
        <v>75858</v>
      </c>
      <c r="R559">
        <v>0.68</v>
      </c>
      <c r="S559" t="s">
        <v>139</v>
      </c>
      <c r="T559" t="s">
        <v>46</v>
      </c>
      <c r="U559" s="1">
        <v>40179</v>
      </c>
      <c r="V559">
        <v>97.8</v>
      </c>
      <c r="W559">
        <v>1157</v>
      </c>
      <c r="X559">
        <v>1.52521817079279E-2</v>
      </c>
      <c r="Y559">
        <v>1.4032007171293699</v>
      </c>
      <c r="Z559">
        <v>1.66825946414152</v>
      </c>
      <c r="AA559">
        <v>1.2300303832206201</v>
      </c>
      <c r="AB559">
        <v>1.9328867884055101</v>
      </c>
      <c r="AC559">
        <v>1.0897051813132199</v>
      </c>
      <c r="AD559">
        <v>0.46461538461538399</v>
      </c>
      <c r="AE559">
        <v>2.2789149009540601</v>
      </c>
      <c r="AF559" s="2">
        <v>42</v>
      </c>
      <c r="AG559" t="b">
        <f t="shared" si="8"/>
        <v>0</v>
      </c>
      <c r="AH559" t="s">
        <v>10693</v>
      </c>
      <c r="AI559" t="s">
        <v>56</v>
      </c>
      <c r="AJ559" t="s">
        <v>56</v>
      </c>
    </row>
    <row r="560" spans="1:36" x14ac:dyDescent="0.2">
      <c r="A560">
        <v>558</v>
      </c>
      <c r="B560" t="s">
        <v>2144</v>
      </c>
      <c r="C560">
        <v>92</v>
      </c>
      <c r="D560" t="s">
        <v>619</v>
      </c>
      <c r="E560">
        <v>2</v>
      </c>
      <c r="F560" t="s">
        <v>650</v>
      </c>
      <c r="G560" t="s">
        <v>397</v>
      </c>
      <c r="H560" t="s">
        <v>2145</v>
      </c>
      <c r="I560" t="s">
        <v>2146</v>
      </c>
      <c r="J560" t="s">
        <v>2147</v>
      </c>
      <c r="K560" t="s">
        <v>619</v>
      </c>
      <c r="L560" t="s">
        <v>129</v>
      </c>
      <c r="M560">
        <v>38104</v>
      </c>
      <c r="N560">
        <v>35.139328900000002</v>
      </c>
      <c r="O560">
        <v>-90.028623899999999</v>
      </c>
      <c r="P560">
        <v>87</v>
      </c>
      <c r="Q560">
        <v>39574</v>
      </c>
      <c r="R560">
        <v>0.42</v>
      </c>
      <c r="S560" t="s">
        <v>40</v>
      </c>
      <c r="T560" t="s">
        <v>405</v>
      </c>
      <c r="U560" s="1">
        <v>17168</v>
      </c>
      <c r="V560">
        <v>69</v>
      </c>
      <c r="W560">
        <v>768</v>
      </c>
      <c r="X560">
        <v>1.9406681154293198E-2</v>
      </c>
      <c r="Y560">
        <v>1.68838126042351</v>
      </c>
      <c r="Z560">
        <v>1.5540557399004</v>
      </c>
      <c r="AA560">
        <v>0.99198190874314396</v>
      </c>
      <c r="AB560">
        <v>2.16814748414822</v>
      </c>
      <c r="AC560">
        <v>1.0897051813132199</v>
      </c>
      <c r="AD560">
        <v>0.46461538461538399</v>
      </c>
      <c r="AE560">
        <v>2.2789149009540601</v>
      </c>
      <c r="AF560" s="2">
        <v>38</v>
      </c>
      <c r="AG560" t="b">
        <f t="shared" si="8"/>
        <v>0</v>
      </c>
      <c r="AH560" t="s">
        <v>11003</v>
      </c>
      <c r="AI560" t="s">
        <v>40</v>
      </c>
      <c r="AJ560" t="s">
        <v>40</v>
      </c>
    </row>
    <row r="561" spans="1:36" x14ac:dyDescent="0.2">
      <c r="A561">
        <v>559</v>
      </c>
      <c r="B561" t="s">
        <v>2148</v>
      </c>
      <c r="C561">
        <v>92</v>
      </c>
      <c r="D561" t="s">
        <v>619</v>
      </c>
      <c r="E561">
        <v>2</v>
      </c>
      <c r="F561" t="s">
        <v>650</v>
      </c>
      <c r="G561" t="s">
        <v>397</v>
      </c>
      <c r="H561" t="s">
        <v>2149</v>
      </c>
      <c r="J561" t="s">
        <v>2150</v>
      </c>
      <c r="K561" t="s">
        <v>619</v>
      </c>
      <c r="L561" t="s">
        <v>129</v>
      </c>
      <c r="M561">
        <v>38105</v>
      </c>
      <c r="N561">
        <v>35.145770923358903</v>
      </c>
      <c r="O561">
        <v>-90.024749755382004</v>
      </c>
      <c r="P561">
        <v>88</v>
      </c>
      <c r="Q561">
        <v>65400</v>
      </c>
      <c r="R561">
        <v>2.68</v>
      </c>
      <c r="S561" t="s">
        <v>39</v>
      </c>
      <c r="T561" t="s">
        <v>40</v>
      </c>
      <c r="U561" s="1">
        <v>44075</v>
      </c>
      <c r="V561">
        <v>95.5</v>
      </c>
      <c r="W561">
        <v>1142</v>
      </c>
      <c r="X561">
        <v>1.7461773700305799E-2</v>
      </c>
      <c r="Y561">
        <v>1.5366360856269099</v>
      </c>
      <c r="Z561">
        <v>1.5540557399004</v>
      </c>
      <c r="AA561">
        <v>0.99198190874314396</v>
      </c>
      <c r="AB561">
        <v>2.16814748414822</v>
      </c>
      <c r="AC561">
        <v>1.0897051813132199</v>
      </c>
      <c r="AD561">
        <v>0.46461538461538399</v>
      </c>
      <c r="AE561">
        <v>2.2789149009540601</v>
      </c>
      <c r="AF561" s="2">
        <v>24</v>
      </c>
      <c r="AG561" t="b">
        <f t="shared" si="8"/>
        <v>0</v>
      </c>
      <c r="AH561" t="s">
        <v>11004</v>
      </c>
      <c r="AI561" t="s">
        <v>40</v>
      </c>
      <c r="AJ561" t="s">
        <v>40</v>
      </c>
    </row>
    <row r="562" spans="1:36" x14ac:dyDescent="0.2">
      <c r="A562">
        <v>560</v>
      </c>
      <c r="B562" t="s">
        <v>2151</v>
      </c>
      <c r="C562">
        <v>92</v>
      </c>
      <c r="D562" t="s">
        <v>619</v>
      </c>
      <c r="E562">
        <v>17</v>
      </c>
      <c r="F562" t="s">
        <v>645</v>
      </c>
      <c r="G562" t="s">
        <v>397</v>
      </c>
      <c r="H562" t="s">
        <v>2152</v>
      </c>
      <c r="J562" t="s">
        <v>2153</v>
      </c>
      <c r="K562" t="s">
        <v>619</v>
      </c>
      <c r="L562" t="s">
        <v>129</v>
      </c>
      <c r="M562">
        <v>38128</v>
      </c>
      <c r="N562">
        <v>35.2038175</v>
      </c>
      <c r="O562">
        <v>-89.915907599999997</v>
      </c>
      <c r="P562">
        <v>80</v>
      </c>
      <c r="Q562">
        <v>76000</v>
      </c>
      <c r="R562">
        <v>4.01</v>
      </c>
      <c r="S562" t="s">
        <v>39</v>
      </c>
      <c r="T562" t="s">
        <v>40</v>
      </c>
      <c r="U562" s="1">
        <v>26665</v>
      </c>
      <c r="V562">
        <v>100</v>
      </c>
      <c r="W562">
        <v>725</v>
      </c>
      <c r="X562">
        <v>9.5394736842105195E-3</v>
      </c>
      <c r="Y562">
        <v>0.76315789473684204</v>
      </c>
      <c r="Z562">
        <v>0.80504808191252597</v>
      </c>
      <c r="AA562">
        <v>0.47189324779998298</v>
      </c>
      <c r="AB562">
        <v>1.2784684783804601</v>
      </c>
      <c r="AC562">
        <v>1.0897051813132199</v>
      </c>
      <c r="AD562">
        <v>0.46461538461538399</v>
      </c>
      <c r="AE562">
        <v>2.2789149009540601</v>
      </c>
      <c r="AF562" s="2">
        <v>205.42</v>
      </c>
      <c r="AG562" t="b">
        <f t="shared" si="8"/>
        <v>0</v>
      </c>
      <c r="AH562" t="s">
        <v>10701</v>
      </c>
      <c r="AI562" t="s">
        <v>40</v>
      </c>
      <c r="AJ562" t="s">
        <v>40</v>
      </c>
    </row>
    <row r="563" spans="1:36" x14ac:dyDescent="0.2">
      <c r="A563">
        <v>561</v>
      </c>
      <c r="B563" t="s">
        <v>2154</v>
      </c>
      <c r="C563">
        <v>92</v>
      </c>
      <c r="D563" t="s">
        <v>619</v>
      </c>
      <c r="E563">
        <v>13</v>
      </c>
      <c r="F563" t="s">
        <v>2155</v>
      </c>
      <c r="G563" t="s">
        <v>397</v>
      </c>
      <c r="H563" t="s">
        <v>1147</v>
      </c>
      <c r="J563" t="s">
        <v>2156</v>
      </c>
      <c r="K563" t="s">
        <v>619</v>
      </c>
      <c r="L563" t="s">
        <v>129</v>
      </c>
      <c r="M563">
        <v>38115</v>
      </c>
      <c r="N563">
        <v>35.058869999999999</v>
      </c>
      <c r="O563">
        <v>-89.866929999999996</v>
      </c>
      <c r="P563">
        <v>93</v>
      </c>
      <c r="Q563">
        <v>132875</v>
      </c>
      <c r="R563">
        <v>7.45</v>
      </c>
      <c r="S563" t="s">
        <v>39</v>
      </c>
      <c r="T563" t="s">
        <v>39</v>
      </c>
      <c r="U563" s="1">
        <v>27395</v>
      </c>
      <c r="V563">
        <v>95.7</v>
      </c>
      <c r="W563">
        <v>971</v>
      </c>
      <c r="X563">
        <v>7.3076199435559699E-3</v>
      </c>
      <c r="Y563">
        <v>0.67960865475070498</v>
      </c>
      <c r="Z563">
        <v>0.88378691824475397</v>
      </c>
      <c r="AA563">
        <v>0.55499999999999905</v>
      </c>
      <c r="AB563">
        <v>1.2987592360239699</v>
      </c>
      <c r="AC563">
        <v>1.0897051813132199</v>
      </c>
      <c r="AD563">
        <v>0.46461538461538399</v>
      </c>
      <c r="AE563">
        <v>2.2789149009540601</v>
      </c>
      <c r="AF563" s="2">
        <v>108.2</v>
      </c>
      <c r="AG563" t="b">
        <f t="shared" si="8"/>
        <v>0</v>
      </c>
      <c r="AH563" t="s">
        <v>11005</v>
      </c>
      <c r="AI563" t="s">
        <v>40</v>
      </c>
      <c r="AJ563" t="s">
        <v>40</v>
      </c>
    </row>
    <row r="564" spans="1:36" x14ac:dyDescent="0.2">
      <c r="A564">
        <v>562</v>
      </c>
      <c r="B564" t="s">
        <v>2157</v>
      </c>
      <c r="C564">
        <v>92</v>
      </c>
      <c r="D564" t="s">
        <v>619</v>
      </c>
      <c r="E564">
        <v>30</v>
      </c>
      <c r="F564" t="s">
        <v>2158</v>
      </c>
      <c r="G564" t="s">
        <v>2159</v>
      </c>
      <c r="H564" t="s">
        <v>2160</v>
      </c>
      <c r="J564" t="s">
        <v>2161</v>
      </c>
      <c r="K564" t="s">
        <v>2162</v>
      </c>
      <c r="L564" t="s">
        <v>938</v>
      </c>
      <c r="M564">
        <v>38664</v>
      </c>
      <c r="N564">
        <v>34.824658900000003</v>
      </c>
      <c r="O564">
        <v>-90.335971000000001</v>
      </c>
      <c r="P564">
        <v>92</v>
      </c>
      <c r="Q564">
        <v>82925</v>
      </c>
      <c r="R564">
        <v>5.8</v>
      </c>
      <c r="S564" t="s">
        <v>39</v>
      </c>
      <c r="T564" t="s">
        <v>40</v>
      </c>
      <c r="U564" s="1">
        <v>27395</v>
      </c>
      <c r="V564">
        <v>93.5</v>
      </c>
      <c r="W564">
        <v>821</v>
      </c>
      <c r="X564">
        <v>9.9005125113053906E-3</v>
      </c>
      <c r="Y564">
        <v>0.91084715104009595</v>
      </c>
      <c r="Z564">
        <v>0.92619769969787502</v>
      </c>
      <c r="AA564">
        <v>0.83691052765740503</v>
      </c>
      <c r="AB564">
        <v>1.0522464454976299</v>
      </c>
      <c r="AC564">
        <v>1.0897051813132199</v>
      </c>
      <c r="AD564">
        <v>0.46461538461538399</v>
      </c>
      <c r="AE564">
        <v>2.2789149009540601</v>
      </c>
      <c r="AF564" s="2">
        <v>9501.02</v>
      </c>
      <c r="AG564" t="b">
        <f t="shared" si="8"/>
        <v>0</v>
      </c>
      <c r="AH564" t="s">
        <v>11006</v>
      </c>
      <c r="AI564" t="s">
        <v>40</v>
      </c>
      <c r="AJ564" t="s">
        <v>40</v>
      </c>
    </row>
    <row r="565" spans="1:36" x14ac:dyDescent="0.2">
      <c r="A565">
        <v>563</v>
      </c>
      <c r="B565" t="s">
        <v>2163</v>
      </c>
      <c r="C565">
        <v>92</v>
      </c>
      <c r="D565" t="s">
        <v>619</v>
      </c>
      <c r="E565">
        <v>4</v>
      </c>
      <c r="F565" t="s">
        <v>691</v>
      </c>
      <c r="G565" t="s">
        <v>397</v>
      </c>
      <c r="H565" t="s">
        <v>2164</v>
      </c>
      <c r="J565" t="s">
        <v>2165</v>
      </c>
      <c r="K565" t="s">
        <v>619</v>
      </c>
      <c r="L565" t="s">
        <v>129</v>
      </c>
      <c r="M565">
        <v>38114</v>
      </c>
      <c r="N565">
        <v>35.099571400000002</v>
      </c>
      <c r="O565">
        <v>-89.9620259</v>
      </c>
      <c r="P565">
        <v>84</v>
      </c>
      <c r="Q565">
        <v>63000</v>
      </c>
      <c r="R565">
        <v>2.76</v>
      </c>
      <c r="S565" t="s">
        <v>40</v>
      </c>
      <c r="T565" t="s">
        <v>40</v>
      </c>
      <c r="U565" s="1">
        <v>26665</v>
      </c>
      <c r="V565">
        <v>97.6</v>
      </c>
      <c r="W565">
        <v>654</v>
      </c>
      <c r="X565">
        <v>1.03809523809523E-2</v>
      </c>
      <c r="Y565">
        <v>0.872</v>
      </c>
      <c r="Z565">
        <v>0.90919640097335896</v>
      </c>
      <c r="AA565">
        <v>0.72082601054481499</v>
      </c>
      <c r="AB565">
        <v>1.17461608868097</v>
      </c>
      <c r="AC565">
        <v>1.0897051813132199</v>
      </c>
      <c r="AD565">
        <v>0.46461538461538399</v>
      </c>
      <c r="AE565">
        <v>2.2789149009540601</v>
      </c>
      <c r="AF565" s="2">
        <v>79</v>
      </c>
      <c r="AG565" t="b">
        <f t="shared" si="8"/>
        <v>0</v>
      </c>
      <c r="AH565" t="s">
        <v>11007</v>
      </c>
      <c r="AI565" t="s">
        <v>40</v>
      </c>
      <c r="AJ565" t="s">
        <v>40</v>
      </c>
    </row>
    <row r="566" spans="1:36" x14ac:dyDescent="0.2">
      <c r="A566">
        <v>564</v>
      </c>
      <c r="B566" t="s">
        <v>2166</v>
      </c>
      <c r="C566">
        <v>92</v>
      </c>
      <c r="D566" t="s">
        <v>619</v>
      </c>
      <c r="E566">
        <v>7</v>
      </c>
      <c r="F566" t="s">
        <v>663</v>
      </c>
      <c r="G566" t="s">
        <v>397</v>
      </c>
      <c r="H566" t="s">
        <v>2167</v>
      </c>
      <c r="J566" t="s">
        <v>2168</v>
      </c>
      <c r="K566" t="s">
        <v>619</v>
      </c>
      <c r="L566" t="s">
        <v>129</v>
      </c>
      <c r="M566">
        <v>38117</v>
      </c>
      <c r="N566">
        <v>35.145930800000002</v>
      </c>
      <c r="O566">
        <v>-89.897994699999998</v>
      </c>
      <c r="P566">
        <v>82</v>
      </c>
      <c r="Q566">
        <v>81212</v>
      </c>
      <c r="R566">
        <v>7.14</v>
      </c>
      <c r="S566" t="s">
        <v>39</v>
      </c>
      <c r="T566" t="s">
        <v>39</v>
      </c>
      <c r="U566" s="1">
        <v>22647</v>
      </c>
      <c r="V566">
        <v>97.6</v>
      </c>
      <c r="W566">
        <v>935</v>
      </c>
      <c r="X566">
        <v>1.1513076885189299E-2</v>
      </c>
      <c r="Y566">
        <v>0.94407230458552904</v>
      </c>
      <c r="Z566">
        <v>1.1154548004668801</v>
      </c>
      <c r="AA566">
        <v>0.68623481781376505</v>
      </c>
      <c r="AB566">
        <v>1.9877862878663699</v>
      </c>
      <c r="AC566">
        <v>1.0897051813132199</v>
      </c>
      <c r="AD566">
        <v>0.46461538461538399</v>
      </c>
      <c r="AE566">
        <v>2.2789149009540601</v>
      </c>
      <c r="AF566" s="2">
        <v>86</v>
      </c>
      <c r="AG566" t="b">
        <f t="shared" si="8"/>
        <v>0</v>
      </c>
      <c r="AH566" t="s">
        <v>11008</v>
      </c>
      <c r="AI566" t="s">
        <v>40</v>
      </c>
      <c r="AJ566" t="s">
        <v>40</v>
      </c>
    </row>
    <row r="567" spans="1:36" x14ac:dyDescent="0.2">
      <c r="A567">
        <v>565</v>
      </c>
      <c r="B567" t="s">
        <v>2169</v>
      </c>
      <c r="C567">
        <v>92</v>
      </c>
      <c r="D567" t="s">
        <v>619</v>
      </c>
      <c r="E567">
        <v>31</v>
      </c>
      <c r="F567" t="s">
        <v>727</v>
      </c>
      <c r="G567" t="s">
        <v>728</v>
      </c>
      <c r="H567" t="s">
        <v>2170</v>
      </c>
      <c r="J567" t="s">
        <v>2171</v>
      </c>
      <c r="K567" t="s">
        <v>727</v>
      </c>
      <c r="L567" t="s">
        <v>38</v>
      </c>
      <c r="M567">
        <v>72301</v>
      </c>
      <c r="N567">
        <v>35.143268999999997</v>
      </c>
      <c r="O567">
        <v>-90.191878700000004</v>
      </c>
      <c r="P567">
        <v>96</v>
      </c>
      <c r="Q567">
        <v>78912</v>
      </c>
      <c r="R567">
        <v>6.08</v>
      </c>
      <c r="S567" t="s">
        <v>39</v>
      </c>
      <c r="T567" t="s">
        <v>40</v>
      </c>
      <c r="U567" s="1">
        <v>27395</v>
      </c>
      <c r="V567">
        <v>94.8</v>
      </c>
      <c r="W567">
        <v>839</v>
      </c>
      <c r="X567">
        <v>1.06320965125709E-2</v>
      </c>
      <c r="Y567">
        <v>1.02068126520681</v>
      </c>
      <c r="Z567">
        <v>0.76725437971456101</v>
      </c>
      <c r="AA567">
        <v>0.52027111574556795</v>
      </c>
      <c r="AB567">
        <v>1.02068126520681</v>
      </c>
      <c r="AC567">
        <v>1.0897051813132199</v>
      </c>
      <c r="AD567">
        <v>0.46461538461538399</v>
      </c>
      <c r="AE567">
        <v>2.2789149009540601</v>
      </c>
      <c r="AF567" s="2">
        <v>303.02</v>
      </c>
      <c r="AG567" t="b">
        <f t="shared" si="8"/>
        <v>0</v>
      </c>
      <c r="AH567" t="s">
        <v>11009</v>
      </c>
      <c r="AI567" t="s">
        <v>40</v>
      </c>
      <c r="AJ567" t="s">
        <v>40</v>
      </c>
    </row>
    <row r="568" spans="1:36" x14ac:dyDescent="0.2">
      <c r="A568">
        <v>566</v>
      </c>
      <c r="B568" t="s">
        <v>2172</v>
      </c>
      <c r="C568">
        <v>92</v>
      </c>
      <c r="D568" t="s">
        <v>619</v>
      </c>
      <c r="E568">
        <v>15</v>
      </c>
      <c r="F568" t="s">
        <v>2173</v>
      </c>
      <c r="G568" t="s">
        <v>397</v>
      </c>
      <c r="H568" t="s">
        <v>2174</v>
      </c>
      <c r="J568" t="s">
        <v>2175</v>
      </c>
      <c r="K568" t="s">
        <v>619</v>
      </c>
      <c r="L568" t="s">
        <v>129</v>
      </c>
      <c r="M568">
        <v>38134</v>
      </c>
      <c r="N568">
        <v>35.185625199999997</v>
      </c>
      <c r="O568">
        <v>-89.850925700000005</v>
      </c>
      <c r="P568">
        <v>98</v>
      </c>
      <c r="Q568">
        <v>90100</v>
      </c>
      <c r="R568">
        <v>6.53</v>
      </c>
      <c r="S568" t="s">
        <v>39</v>
      </c>
      <c r="T568" t="s">
        <v>39</v>
      </c>
      <c r="U568" s="1">
        <v>36161</v>
      </c>
      <c r="V568">
        <v>93.9</v>
      </c>
      <c r="W568">
        <v>1100</v>
      </c>
      <c r="X568">
        <v>1.22086570477247E-2</v>
      </c>
      <c r="Y568">
        <v>1.19644839067702</v>
      </c>
      <c r="Z568">
        <v>1.0149144058777699</v>
      </c>
      <c r="AA568">
        <v>0.66223747980613801</v>
      </c>
      <c r="AB568">
        <v>1.70219244823386</v>
      </c>
      <c r="AC568">
        <v>1.0897051813132199</v>
      </c>
      <c r="AD568">
        <v>0.46461538461538399</v>
      </c>
      <c r="AE568">
        <v>2.2789149009540601</v>
      </c>
      <c r="AF568" s="2">
        <v>211.11</v>
      </c>
      <c r="AG568" t="b">
        <f t="shared" si="8"/>
        <v>0</v>
      </c>
      <c r="AH568" t="s">
        <v>11010</v>
      </c>
      <c r="AI568" t="s">
        <v>40</v>
      </c>
      <c r="AJ568" t="s">
        <v>40</v>
      </c>
    </row>
    <row r="569" spans="1:36" x14ac:dyDescent="0.2">
      <c r="A569">
        <v>567</v>
      </c>
      <c r="B569" t="s">
        <v>2176</v>
      </c>
      <c r="C569">
        <v>92</v>
      </c>
      <c r="D569" t="s">
        <v>619</v>
      </c>
      <c r="E569">
        <v>15</v>
      </c>
      <c r="F569" t="s">
        <v>2173</v>
      </c>
      <c r="G569" t="s">
        <v>397</v>
      </c>
      <c r="H569" t="s">
        <v>2177</v>
      </c>
      <c r="J569" t="s">
        <v>2178</v>
      </c>
      <c r="K569" t="s">
        <v>619</v>
      </c>
      <c r="L569" t="s">
        <v>129</v>
      </c>
      <c r="M569">
        <v>38134</v>
      </c>
      <c r="N569">
        <v>35.1847086</v>
      </c>
      <c r="O569">
        <v>-89.850731800000005</v>
      </c>
      <c r="P569">
        <v>78</v>
      </c>
      <c r="Q569">
        <v>52800</v>
      </c>
      <c r="R569">
        <v>6.67</v>
      </c>
      <c r="S569" t="s">
        <v>40</v>
      </c>
      <c r="T569" t="s">
        <v>39</v>
      </c>
      <c r="U569" s="1">
        <v>34700</v>
      </c>
      <c r="V569">
        <v>100</v>
      </c>
      <c r="W569">
        <v>763</v>
      </c>
      <c r="X569">
        <v>1.4450757575757501E-2</v>
      </c>
      <c r="Y569">
        <v>1.1271590909090901</v>
      </c>
      <c r="Z569">
        <v>1.0149144058777699</v>
      </c>
      <c r="AA569">
        <v>0.66223747980613801</v>
      </c>
      <c r="AB569">
        <v>1.70219244823386</v>
      </c>
      <c r="AC569">
        <v>1.0897051813132199</v>
      </c>
      <c r="AD569">
        <v>0.46461538461538399</v>
      </c>
      <c r="AE569">
        <v>2.2789149009540601</v>
      </c>
      <c r="AF569" s="2">
        <v>211.11</v>
      </c>
      <c r="AG569" t="b">
        <f t="shared" si="8"/>
        <v>0</v>
      </c>
      <c r="AH569" t="s">
        <v>11010</v>
      </c>
      <c r="AI569" t="s">
        <v>40</v>
      </c>
      <c r="AJ569" t="s">
        <v>40</v>
      </c>
    </row>
    <row r="570" spans="1:36" x14ac:dyDescent="0.2">
      <c r="A570">
        <v>568</v>
      </c>
      <c r="B570" t="s">
        <v>2179</v>
      </c>
      <c r="C570">
        <v>92</v>
      </c>
      <c r="D570" t="s">
        <v>619</v>
      </c>
      <c r="E570">
        <v>13</v>
      </c>
      <c r="F570" t="s">
        <v>2155</v>
      </c>
      <c r="G570" t="s">
        <v>397</v>
      </c>
      <c r="H570" t="s">
        <v>2180</v>
      </c>
      <c r="J570" t="s">
        <v>2181</v>
      </c>
      <c r="K570" t="s">
        <v>619</v>
      </c>
      <c r="L570" t="s">
        <v>129</v>
      </c>
      <c r="M570">
        <v>38115</v>
      </c>
      <c r="N570">
        <v>35.050485299999998</v>
      </c>
      <c r="O570">
        <v>-89.870792399999999</v>
      </c>
      <c r="P570">
        <v>86</v>
      </c>
      <c r="Q570">
        <v>91400</v>
      </c>
      <c r="R570">
        <v>5</v>
      </c>
      <c r="S570" t="s">
        <v>40</v>
      </c>
      <c r="T570" t="s">
        <v>40</v>
      </c>
      <c r="U570" s="1">
        <v>26665</v>
      </c>
      <c r="V570">
        <v>97.7</v>
      </c>
      <c r="W570">
        <v>702</v>
      </c>
      <c r="X570">
        <v>7.6805251641137804E-3</v>
      </c>
      <c r="Y570">
        <v>0.66052516411378503</v>
      </c>
      <c r="Z570">
        <v>0.88378691824475397</v>
      </c>
      <c r="AA570">
        <v>0.55499999999999905</v>
      </c>
      <c r="AB570">
        <v>1.2987592360239699</v>
      </c>
      <c r="AC570">
        <v>1.0897051813132199</v>
      </c>
      <c r="AD570">
        <v>0.46461538461538399</v>
      </c>
      <c r="AE570">
        <v>2.2789149009540601</v>
      </c>
      <c r="AF570" s="2">
        <v>108.2</v>
      </c>
      <c r="AG570" t="b">
        <f t="shared" si="8"/>
        <v>0</v>
      </c>
      <c r="AH570" t="s">
        <v>11005</v>
      </c>
      <c r="AI570" t="s">
        <v>40</v>
      </c>
      <c r="AJ570" t="s">
        <v>40</v>
      </c>
    </row>
    <row r="571" spans="1:36" x14ac:dyDescent="0.2">
      <c r="A571">
        <v>569</v>
      </c>
      <c r="B571" t="s">
        <v>2182</v>
      </c>
      <c r="C571">
        <v>92</v>
      </c>
      <c r="D571" t="s">
        <v>619</v>
      </c>
      <c r="E571">
        <v>31</v>
      </c>
      <c r="F571" t="s">
        <v>727</v>
      </c>
      <c r="G571" t="s">
        <v>728</v>
      </c>
      <c r="H571" t="s">
        <v>2183</v>
      </c>
      <c r="J571" t="s">
        <v>2184</v>
      </c>
      <c r="K571" t="s">
        <v>727</v>
      </c>
      <c r="L571" t="s">
        <v>38</v>
      </c>
      <c r="M571">
        <v>72301</v>
      </c>
      <c r="N571">
        <v>35.137525799999999</v>
      </c>
      <c r="O571">
        <v>-90.193590499999999</v>
      </c>
      <c r="P571">
        <v>86</v>
      </c>
      <c r="Q571">
        <v>77400</v>
      </c>
      <c r="R571">
        <v>4.07</v>
      </c>
      <c r="S571" t="s">
        <v>40</v>
      </c>
      <c r="T571" t="s">
        <v>40</v>
      </c>
      <c r="U571" s="1">
        <v>24473</v>
      </c>
      <c r="V571">
        <v>98.8</v>
      </c>
      <c r="W571">
        <v>659</v>
      </c>
      <c r="X571">
        <v>8.5142118863049104E-3</v>
      </c>
      <c r="Y571">
        <v>0.732222222222222</v>
      </c>
      <c r="Z571">
        <v>0.76725437971456101</v>
      </c>
      <c r="AA571">
        <v>0.52027111574556795</v>
      </c>
      <c r="AB571">
        <v>1.02068126520681</v>
      </c>
      <c r="AC571">
        <v>1.0897051813132199</v>
      </c>
      <c r="AD571">
        <v>0.46461538461538399</v>
      </c>
      <c r="AE571">
        <v>2.2789149009540601</v>
      </c>
      <c r="AF571" s="2">
        <v>303.02</v>
      </c>
      <c r="AG571" t="b">
        <f t="shared" si="8"/>
        <v>0</v>
      </c>
      <c r="AH571" t="s">
        <v>11009</v>
      </c>
      <c r="AI571" t="s">
        <v>40</v>
      </c>
      <c r="AJ571" t="s">
        <v>40</v>
      </c>
    </row>
    <row r="572" spans="1:36" x14ac:dyDescent="0.2">
      <c r="A572">
        <v>570</v>
      </c>
      <c r="B572" t="s">
        <v>2185</v>
      </c>
      <c r="C572">
        <v>92</v>
      </c>
      <c r="D572" t="s">
        <v>619</v>
      </c>
      <c r="E572">
        <v>10</v>
      </c>
      <c r="F572" t="s">
        <v>620</v>
      </c>
      <c r="G572" t="s">
        <v>397</v>
      </c>
      <c r="H572" t="s">
        <v>1900</v>
      </c>
      <c r="J572" t="s">
        <v>2186</v>
      </c>
      <c r="K572" t="s">
        <v>619</v>
      </c>
      <c r="L572" t="s">
        <v>129</v>
      </c>
      <c r="M572">
        <v>38106</v>
      </c>
      <c r="N572">
        <v>35.036248000000001</v>
      </c>
      <c r="O572">
        <v>-90.039235000000005</v>
      </c>
      <c r="P572">
        <v>72</v>
      </c>
      <c r="Q572">
        <v>57600</v>
      </c>
      <c r="R572">
        <v>4.17</v>
      </c>
      <c r="S572" t="s">
        <v>405</v>
      </c>
      <c r="T572" t="s">
        <v>40</v>
      </c>
      <c r="U572" s="1">
        <v>24838</v>
      </c>
      <c r="V572">
        <v>90.3</v>
      </c>
      <c r="W572">
        <v>625</v>
      </c>
      <c r="X572">
        <v>1.0850694444444401E-2</v>
      </c>
      <c r="Y572">
        <v>0.78125</v>
      </c>
      <c r="Z572">
        <v>0.74737938943173499</v>
      </c>
      <c r="AA572">
        <v>0.46461538461538399</v>
      </c>
      <c r="AB572">
        <v>1.02762723066754</v>
      </c>
      <c r="AC572">
        <v>1.0897051813132199</v>
      </c>
      <c r="AD572">
        <v>0.46461538461538399</v>
      </c>
      <c r="AE572">
        <v>2.2789149009540601</v>
      </c>
      <c r="AF572" s="2">
        <v>225</v>
      </c>
      <c r="AG572" t="b">
        <f t="shared" si="8"/>
        <v>0</v>
      </c>
      <c r="AH572" t="s">
        <v>10679</v>
      </c>
      <c r="AI572" t="s">
        <v>40</v>
      </c>
      <c r="AJ572" t="s">
        <v>40</v>
      </c>
    </row>
    <row r="573" spans="1:36" x14ac:dyDescent="0.2">
      <c r="A573">
        <v>571</v>
      </c>
      <c r="B573" t="s">
        <v>2187</v>
      </c>
      <c r="C573">
        <v>92</v>
      </c>
      <c r="D573" t="s">
        <v>619</v>
      </c>
      <c r="E573">
        <v>21</v>
      </c>
      <c r="F573" t="s">
        <v>2188</v>
      </c>
      <c r="G573" t="s">
        <v>397</v>
      </c>
      <c r="H573" t="s">
        <v>2189</v>
      </c>
      <c r="J573" t="s">
        <v>2190</v>
      </c>
      <c r="K573" t="s">
        <v>2188</v>
      </c>
      <c r="L573" t="s">
        <v>129</v>
      </c>
      <c r="M573">
        <v>38016</v>
      </c>
      <c r="N573">
        <v>35.197918000000001</v>
      </c>
      <c r="O573">
        <v>-89.770639000000003</v>
      </c>
      <c r="P573">
        <v>83</v>
      </c>
      <c r="Q573">
        <v>89182</v>
      </c>
      <c r="R573">
        <v>3.49</v>
      </c>
      <c r="S573" t="s">
        <v>56</v>
      </c>
      <c r="T573" t="s">
        <v>139</v>
      </c>
      <c r="U573" s="1">
        <v>32509</v>
      </c>
      <c r="V573">
        <v>92.8</v>
      </c>
      <c r="W573">
        <v>920</v>
      </c>
      <c r="X573">
        <v>1.0315983045906099E-2</v>
      </c>
      <c r="Y573">
        <v>0.85622659281020796</v>
      </c>
      <c r="Z573">
        <v>1.2226955788532301</v>
      </c>
      <c r="AA573">
        <v>0.85622659281020796</v>
      </c>
      <c r="AB573">
        <v>1.6503667481662501</v>
      </c>
      <c r="AC573">
        <v>1.0897051813132199</v>
      </c>
      <c r="AD573">
        <v>0.46461538461538399</v>
      </c>
      <c r="AE573">
        <v>2.2789149009540601</v>
      </c>
      <c r="AF573" s="2">
        <v>211.42</v>
      </c>
      <c r="AG573" t="b">
        <f t="shared" si="8"/>
        <v>0</v>
      </c>
      <c r="AH573" t="s">
        <v>11011</v>
      </c>
      <c r="AI573" t="s">
        <v>56</v>
      </c>
      <c r="AJ573" t="s">
        <v>56</v>
      </c>
    </row>
    <row r="574" spans="1:36" x14ac:dyDescent="0.2">
      <c r="A574">
        <v>572</v>
      </c>
      <c r="B574" t="s">
        <v>2191</v>
      </c>
      <c r="C574">
        <v>92</v>
      </c>
      <c r="D574" t="s">
        <v>619</v>
      </c>
      <c r="E574">
        <v>4</v>
      </c>
      <c r="F574" t="s">
        <v>691</v>
      </c>
      <c r="G574" t="s">
        <v>397</v>
      </c>
      <c r="H574" t="s">
        <v>2192</v>
      </c>
      <c r="J574" t="s">
        <v>2193</v>
      </c>
      <c r="K574" t="s">
        <v>619</v>
      </c>
      <c r="L574" t="s">
        <v>129</v>
      </c>
      <c r="M574">
        <v>38114</v>
      </c>
      <c r="N574">
        <v>35.0987224</v>
      </c>
      <c r="O574">
        <v>-89.9706501</v>
      </c>
      <c r="P574">
        <v>77</v>
      </c>
      <c r="Q574">
        <v>49165</v>
      </c>
      <c r="R574">
        <v>2.66</v>
      </c>
      <c r="S574" t="s">
        <v>405</v>
      </c>
      <c r="T574" t="s">
        <v>40</v>
      </c>
      <c r="U574" s="1">
        <v>23012</v>
      </c>
      <c r="W574">
        <v>750</v>
      </c>
      <c r="X574">
        <v>1.52547543984541E-2</v>
      </c>
      <c r="Y574">
        <v>1.17461608868097</v>
      </c>
      <c r="Z574">
        <v>0.90919640097335896</v>
      </c>
      <c r="AA574">
        <v>0.72082601054481499</v>
      </c>
      <c r="AB574">
        <v>1.17461608868097</v>
      </c>
      <c r="AC574">
        <v>1.0897051813132199</v>
      </c>
      <c r="AD574">
        <v>0.46461538461538399</v>
      </c>
      <c r="AE574">
        <v>2.2789149009540601</v>
      </c>
      <c r="AF574" s="2">
        <v>68</v>
      </c>
      <c r="AG574" t="b">
        <f t="shared" si="8"/>
        <v>0</v>
      </c>
      <c r="AH574" t="s">
        <v>11012</v>
      </c>
      <c r="AI574" t="s">
        <v>40</v>
      </c>
      <c r="AJ574" t="s">
        <v>40</v>
      </c>
    </row>
    <row r="575" spans="1:36" x14ac:dyDescent="0.2">
      <c r="A575">
        <v>573</v>
      </c>
      <c r="B575" t="s">
        <v>2194</v>
      </c>
      <c r="C575">
        <v>92</v>
      </c>
      <c r="D575" t="s">
        <v>619</v>
      </c>
      <c r="E575">
        <v>7</v>
      </c>
      <c r="F575" t="s">
        <v>663</v>
      </c>
      <c r="G575" t="s">
        <v>397</v>
      </c>
      <c r="H575" t="s">
        <v>2195</v>
      </c>
      <c r="J575" t="s">
        <v>2196</v>
      </c>
      <c r="K575" t="s">
        <v>619</v>
      </c>
      <c r="L575" t="s">
        <v>129</v>
      </c>
      <c r="M575">
        <v>38119</v>
      </c>
      <c r="N575">
        <v>35.105353200000003</v>
      </c>
      <c r="O575">
        <v>-89.884804299999999</v>
      </c>
      <c r="P575">
        <v>82</v>
      </c>
      <c r="Q575">
        <v>106740</v>
      </c>
      <c r="R575">
        <v>5.01</v>
      </c>
      <c r="S575" t="s">
        <v>56</v>
      </c>
      <c r="T575" t="s">
        <v>56</v>
      </c>
      <c r="U575" s="1">
        <v>27030</v>
      </c>
      <c r="V575">
        <v>96.3</v>
      </c>
      <c r="W575">
        <v>1548</v>
      </c>
      <c r="X575">
        <v>1.4502529510961201E-2</v>
      </c>
      <c r="Y575">
        <v>1.1892074198988201</v>
      </c>
      <c r="Z575">
        <v>1.1154548004668801</v>
      </c>
      <c r="AA575">
        <v>0.68623481781376505</v>
      </c>
      <c r="AB575">
        <v>1.9877862878663699</v>
      </c>
      <c r="AC575">
        <v>1.0897051813132199</v>
      </c>
      <c r="AD575">
        <v>0.46461538461538399</v>
      </c>
      <c r="AE575">
        <v>2.2789149009540601</v>
      </c>
      <c r="AF575" s="2">
        <v>95.01</v>
      </c>
      <c r="AG575" t="b">
        <f t="shared" si="8"/>
        <v>0</v>
      </c>
      <c r="AH575" t="s">
        <v>11013</v>
      </c>
      <c r="AI575" t="s">
        <v>56</v>
      </c>
      <c r="AJ575" t="s">
        <v>56</v>
      </c>
    </row>
    <row r="576" spans="1:36" x14ac:dyDescent="0.2">
      <c r="A576">
        <v>574</v>
      </c>
      <c r="B576" t="s">
        <v>2197</v>
      </c>
      <c r="C576">
        <v>92</v>
      </c>
      <c r="D576" t="s">
        <v>619</v>
      </c>
      <c r="E576">
        <v>28</v>
      </c>
      <c r="F576" t="s">
        <v>2133</v>
      </c>
      <c r="G576" t="s">
        <v>2134</v>
      </c>
      <c r="H576" t="s">
        <v>2198</v>
      </c>
      <c r="J576" t="s">
        <v>2199</v>
      </c>
      <c r="K576" t="s">
        <v>2200</v>
      </c>
      <c r="L576" t="s">
        <v>938</v>
      </c>
      <c r="M576">
        <v>38637</v>
      </c>
      <c r="N576">
        <v>34.963451900000003</v>
      </c>
      <c r="O576">
        <v>-90.094395000000006</v>
      </c>
      <c r="P576">
        <v>81</v>
      </c>
      <c r="Q576">
        <v>90173</v>
      </c>
      <c r="R576">
        <v>3.98</v>
      </c>
      <c r="S576" t="s">
        <v>56</v>
      </c>
      <c r="T576" t="s">
        <v>39</v>
      </c>
      <c r="U576" s="1">
        <v>38353</v>
      </c>
      <c r="V576">
        <v>95.1</v>
      </c>
      <c r="W576">
        <v>1191</v>
      </c>
      <c r="X576">
        <v>1.32079447284663E-2</v>
      </c>
      <c r="Y576">
        <v>1.0698435230057699</v>
      </c>
      <c r="Z576">
        <v>1.22082633727648</v>
      </c>
      <c r="AA576">
        <v>0.86265596285907697</v>
      </c>
      <c r="AB576">
        <v>1.4803625377643499</v>
      </c>
      <c r="AC576">
        <v>1.0897051813132199</v>
      </c>
      <c r="AD576">
        <v>0.46461538461538399</v>
      </c>
      <c r="AE576">
        <v>2.2789149009540601</v>
      </c>
      <c r="AF576" s="2">
        <v>702.1</v>
      </c>
      <c r="AG576" t="b">
        <f t="shared" si="8"/>
        <v>0</v>
      </c>
      <c r="AH576" t="s">
        <v>11014</v>
      </c>
      <c r="AI576" t="s">
        <v>56</v>
      </c>
      <c r="AJ576" t="s">
        <v>40</v>
      </c>
    </row>
    <row r="577" spans="1:36" x14ac:dyDescent="0.2">
      <c r="A577">
        <v>575</v>
      </c>
      <c r="B577" t="s">
        <v>2201</v>
      </c>
      <c r="C577">
        <v>92</v>
      </c>
      <c r="D577" t="s">
        <v>619</v>
      </c>
      <c r="E577">
        <v>18</v>
      </c>
      <c r="F577" t="s">
        <v>720</v>
      </c>
      <c r="G577" t="s">
        <v>397</v>
      </c>
      <c r="H577" t="s">
        <v>2202</v>
      </c>
      <c r="J577" t="s">
        <v>2203</v>
      </c>
      <c r="K577" t="s">
        <v>619</v>
      </c>
      <c r="L577" t="s">
        <v>129</v>
      </c>
      <c r="M577">
        <v>38127</v>
      </c>
      <c r="N577">
        <v>35.209735000000002</v>
      </c>
      <c r="O577">
        <v>-90.013902000000002</v>
      </c>
      <c r="P577">
        <v>96</v>
      </c>
      <c r="Q577">
        <v>71760</v>
      </c>
      <c r="R577">
        <v>6.83</v>
      </c>
      <c r="S577" t="s">
        <v>40</v>
      </c>
      <c r="T577" t="s">
        <v>405</v>
      </c>
      <c r="U577" s="1">
        <v>23012</v>
      </c>
      <c r="V577">
        <v>80.2</v>
      </c>
      <c r="W577">
        <v>620</v>
      </c>
      <c r="X577">
        <v>8.6399108138238492E-3</v>
      </c>
      <c r="Y577">
        <v>0.82943143812708997</v>
      </c>
      <c r="Z577">
        <v>0.82236846726381996</v>
      </c>
      <c r="AA577">
        <v>0.62193227710469001</v>
      </c>
      <c r="AB577">
        <v>1.0525283018867899</v>
      </c>
      <c r="AC577">
        <v>1.0897051813132199</v>
      </c>
      <c r="AD577">
        <v>0.46461538461538399</v>
      </c>
      <c r="AE577">
        <v>2.2789149009540601</v>
      </c>
      <c r="AF577" s="2">
        <v>101.22</v>
      </c>
      <c r="AG577" t="b">
        <f t="shared" si="8"/>
        <v>0</v>
      </c>
      <c r="AH577" t="s">
        <v>11015</v>
      </c>
      <c r="AI577" t="s">
        <v>40</v>
      </c>
      <c r="AJ577" t="s">
        <v>40</v>
      </c>
    </row>
    <row r="578" spans="1:36" x14ac:dyDescent="0.2">
      <c r="A578">
        <v>576</v>
      </c>
      <c r="B578" t="s">
        <v>2204</v>
      </c>
      <c r="C578">
        <v>92</v>
      </c>
      <c r="D578" t="s">
        <v>619</v>
      </c>
      <c r="E578">
        <v>1</v>
      </c>
      <c r="F578" t="s">
        <v>678</v>
      </c>
      <c r="G578" t="s">
        <v>397</v>
      </c>
      <c r="H578" t="s">
        <v>2205</v>
      </c>
      <c r="I578" t="s">
        <v>2206</v>
      </c>
      <c r="J578" t="s">
        <v>2207</v>
      </c>
      <c r="K578" t="s">
        <v>619</v>
      </c>
      <c r="L578" t="s">
        <v>129</v>
      </c>
      <c r="M578">
        <v>38103</v>
      </c>
      <c r="N578">
        <v>35.146859999999997</v>
      </c>
      <c r="O578">
        <v>-90.0520554</v>
      </c>
      <c r="P578">
        <v>75</v>
      </c>
      <c r="Q578">
        <v>93699</v>
      </c>
      <c r="R578">
        <v>0.56000000000000005</v>
      </c>
      <c r="S578" t="s">
        <v>139</v>
      </c>
      <c r="T578" t="s">
        <v>46</v>
      </c>
      <c r="U578" s="1">
        <v>39448</v>
      </c>
      <c r="V578">
        <v>93.3</v>
      </c>
      <c r="W578">
        <v>1839</v>
      </c>
      <c r="X578">
        <v>1.9626676912240199E-2</v>
      </c>
      <c r="Y578">
        <v>1.4720007684180101</v>
      </c>
      <c r="Z578">
        <v>1.66825946414152</v>
      </c>
      <c r="AA578">
        <v>1.2300303832206201</v>
      </c>
      <c r="AB578">
        <v>1.9328867884055101</v>
      </c>
      <c r="AC578">
        <v>1.0897051813132199</v>
      </c>
      <c r="AD578">
        <v>0.46461538461538399</v>
      </c>
      <c r="AE578">
        <v>2.2789149009540601</v>
      </c>
      <c r="AF578" s="2">
        <v>42</v>
      </c>
      <c r="AG578" t="b">
        <f t="shared" si="8"/>
        <v>0</v>
      </c>
      <c r="AH578" t="s">
        <v>10693</v>
      </c>
      <c r="AI578" t="s">
        <v>56</v>
      </c>
      <c r="AJ578" t="s">
        <v>56</v>
      </c>
    </row>
    <row r="579" spans="1:36" x14ac:dyDescent="0.2">
      <c r="A579">
        <v>577</v>
      </c>
      <c r="B579" t="s">
        <v>2208</v>
      </c>
      <c r="C579">
        <v>92</v>
      </c>
      <c r="D579" t="s">
        <v>619</v>
      </c>
      <c r="E579">
        <v>24</v>
      </c>
      <c r="F579" t="s">
        <v>624</v>
      </c>
      <c r="G579" t="s">
        <v>625</v>
      </c>
      <c r="H579" t="s">
        <v>2209</v>
      </c>
      <c r="I579" t="s">
        <v>2210</v>
      </c>
      <c r="J579" t="s">
        <v>2211</v>
      </c>
      <c r="K579" t="s">
        <v>2212</v>
      </c>
      <c r="L579" t="s">
        <v>129</v>
      </c>
      <c r="M579">
        <v>38058</v>
      </c>
      <c r="N579">
        <v>35.454927699999999</v>
      </c>
      <c r="O579">
        <v>-89.810259400000007</v>
      </c>
      <c r="P579">
        <v>76</v>
      </c>
      <c r="Q579">
        <v>86520</v>
      </c>
      <c r="R579">
        <v>5.75</v>
      </c>
      <c r="S579" t="s">
        <v>56</v>
      </c>
      <c r="T579" t="s">
        <v>40</v>
      </c>
      <c r="U579" s="1">
        <v>39083</v>
      </c>
      <c r="V579">
        <v>97.4</v>
      </c>
      <c r="W579">
        <v>951</v>
      </c>
      <c r="X579">
        <v>1.09916782246879E-2</v>
      </c>
      <c r="Y579">
        <v>0.83536754507628197</v>
      </c>
      <c r="Z579">
        <v>0.87166085928118497</v>
      </c>
      <c r="AA579">
        <v>0.83536754507628197</v>
      </c>
      <c r="AB579">
        <v>0.90795417348608798</v>
      </c>
      <c r="AC579">
        <v>1.0897051813132199</v>
      </c>
      <c r="AD579">
        <v>0.46461538461538399</v>
      </c>
      <c r="AE579">
        <v>2.2789149009540601</v>
      </c>
      <c r="AF579" s="2">
        <v>403.04</v>
      </c>
      <c r="AG579" t="b">
        <f t="shared" ref="AG579:AG642" si="9">AF579=0</f>
        <v>0</v>
      </c>
      <c r="AH579" t="s">
        <v>11016</v>
      </c>
      <c r="AI579" t="s">
        <v>56</v>
      </c>
      <c r="AJ579" t="s">
        <v>40</v>
      </c>
    </row>
    <row r="580" spans="1:36" x14ac:dyDescent="0.2">
      <c r="A580">
        <v>578</v>
      </c>
      <c r="B580" t="s">
        <v>2213</v>
      </c>
      <c r="C580">
        <v>92</v>
      </c>
      <c r="D580" t="s">
        <v>619</v>
      </c>
      <c r="E580">
        <v>6</v>
      </c>
      <c r="F580" t="s">
        <v>630</v>
      </c>
      <c r="G580" t="s">
        <v>397</v>
      </c>
      <c r="H580" t="s">
        <v>2214</v>
      </c>
      <c r="I580" t="s">
        <v>2215</v>
      </c>
      <c r="J580" t="s">
        <v>2216</v>
      </c>
      <c r="K580" t="s">
        <v>619</v>
      </c>
      <c r="L580" t="s">
        <v>129</v>
      </c>
      <c r="M580">
        <v>38122</v>
      </c>
      <c r="N580">
        <v>35.162468599999997</v>
      </c>
      <c r="O580">
        <v>-89.938863400000002</v>
      </c>
      <c r="P580">
        <v>74</v>
      </c>
      <c r="Q580">
        <v>72400</v>
      </c>
      <c r="R580">
        <v>2.39</v>
      </c>
      <c r="S580" t="s">
        <v>40</v>
      </c>
      <c r="T580" t="s">
        <v>40</v>
      </c>
      <c r="U580" s="1">
        <v>25204</v>
      </c>
      <c r="V580">
        <v>83.8</v>
      </c>
      <c r="W580">
        <v>649</v>
      </c>
      <c r="X580">
        <v>8.9640883977900494E-3</v>
      </c>
      <c r="Y580">
        <v>0.66334254143646398</v>
      </c>
      <c r="Z580">
        <v>0.95254118704855695</v>
      </c>
      <c r="AA580">
        <v>0.66334254143646398</v>
      </c>
      <c r="AB580">
        <v>1.15152157645298</v>
      </c>
      <c r="AC580">
        <v>1.0897051813132199</v>
      </c>
      <c r="AD580">
        <v>0.46461538461538399</v>
      </c>
      <c r="AE580">
        <v>2.2789149009540601</v>
      </c>
      <c r="AF580" s="2">
        <v>12</v>
      </c>
      <c r="AG580" t="b">
        <f t="shared" si="9"/>
        <v>0</v>
      </c>
      <c r="AH580" t="s">
        <v>11017</v>
      </c>
      <c r="AI580" t="s">
        <v>40</v>
      </c>
      <c r="AJ580" t="s">
        <v>40</v>
      </c>
    </row>
    <row r="581" spans="1:36" x14ac:dyDescent="0.2">
      <c r="A581">
        <v>579</v>
      </c>
      <c r="B581" t="s">
        <v>2217</v>
      </c>
      <c r="C581">
        <v>92</v>
      </c>
      <c r="D581" t="s">
        <v>619</v>
      </c>
      <c r="E581">
        <v>10</v>
      </c>
      <c r="F581" t="s">
        <v>620</v>
      </c>
      <c r="G581" t="s">
        <v>397</v>
      </c>
      <c r="H581" t="s">
        <v>2218</v>
      </c>
      <c r="J581" t="s">
        <v>2219</v>
      </c>
      <c r="K581" t="s">
        <v>619</v>
      </c>
      <c r="L581" t="s">
        <v>129</v>
      </c>
      <c r="M581">
        <v>38116</v>
      </c>
      <c r="N581">
        <v>35.0453039</v>
      </c>
      <c r="O581">
        <v>-90.042644199999998</v>
      </c>
      <c r="P581">
        <v>76</v>
      </c>
      <c r="Q581">
        <v>59720</v>
      </c>
      <c r="R581">
        <v>4.54</v>
      </c>
      <c r="S581" t="s">
        <v>40</v>
      </c>
      <c r="T581" t="s">
        <v>40</v>
      </c>
      <c r="U581" s="1">
        <v>27030</v>
      </c>
      <c r="V581">
        <v>93.4</v>
      </c>
      <c r="W581">
        <v>715</v>
      </c>
      <c r="X581">
        <v>1.1972538513060901E-2</v>
      </c>
      <c r="Y581">
        <v>0.90991292699263204</v>
      </c>
      <c r="Z581">
        <v>0.74737938943173499</v>
      </c>
      <c r="AA581">
        <v>0.46461538461538399</v>
      </c>
      <c r="AB581">
        <v>1.02762723066754</v>
      </c>
      <c r="AC581">
        <v>1.0897051813132199</v>
      </c>
      <c r="AD581">
        <v>0.46461538461538399</v>
      </c>
      <c r="AE581">
        <v>2.2789149009540601</v>
      </c>
      <c r="AF581" s="2">
        <v>225</v>
      </c>
      <c r="AG581" t="b">
        <f t="shared" si="9"/>
        <v>0</v>
      </c>
      <c r="AH581" t="s">
        <v>10679</v>
      </c>
      <c r="AI581" t="s">
        <v>40</v>
      </c>
      <c r="AJ581" t="s">
        <v>40</v>
      </c>
    </row>
    <row r="582" spans="1:36" x14ac:dyDescent="0.2">
      <c r="A582">
        <v>580</v>
      </c>
      <c r="B582" t="s">
        <v>2220</v>
      </c>
      <c r="C582">
        <v>92</v>
      </c>
      <c r="D582" t="s">
        <v>619</v>
      </c>
      <c r="E582">
        <v>5</v>
      </c>
      <c r="F582" t="s">
        <v>659</v>
      </c>
      <c r="G582" t="s">
        <v>397</v>
      </c>
      <c r="H582" t="s">
        <v>2221</v>
      </c>
      <c r="J582" t="s">
        <v>2222</v>
      </c>
      <c r="K582" t="s">
        <v>619</v>
      </c>
      <c r="L582" t="s">
        <v>129</v>
      </c>
      <c r="M582">
        <v>38104</v>
      </c>
      <c r="N582">
        <v>35.135635700000002</v>
      </c>
      <c r="O582">
        <v>-90.012583800000002</v>
      </c>
      <c r="P582">
        <v>96</v>
      </c>
      <c r="Q582">
        <v>73143</v>
      </c>
      <c r="R582">
        <v>2.06</v>
      </c>
      <c r="S582" t="s">
        <v>39</v>
      </c>
      <c r="T582" t="s">
        <v>39</v>
      </c>
      <c r="U582" s="1">
        <v>13881</v>
      </c>
      <c r="V582">
        <v>74</v>
      </c>
      <c r="W582">
        <v>982</v>
      </c>
      <c r="X582">
        <v>1.34257550278222E-2</v>
      </c>
      <c r="Y582">
        <v>1.2888724826709299</v>
      </c>
      <c r="Z582">
        <v>1.3120322394581401</v>
      </c>
      <c r="AA582">
        <v>0.78143375938586401</v>
      </c>
      <c r="AB582">
        <v>2.2789149009540601</v>
      </c>
      <c r="AC582">
        <v>1.0897051813132199</v>
      </c>
      <c r="AD582">
        <v>0.46461538461538399</v>
      </c>
      <c r="AE582">
        <v>2.2789149009540601</v>
      </c>
      <c r="AF582" s="2">
        <v>34</v>
      </c>
      <c r="AG582" t="b">
        <f t="shared" si="9"/>
        <v>0</v>
      </c>
      <c r="AH582" t="s">
        <v>11018</v>
      </c>
      <c r="AI582" t="s">
        <v>40</v>
      </c>
      <c r="AJ582" t="s">
        <v>40</v>
      </c>
    </row>
    <row r="583" spans="1:36" x14ac:dyDescent="0.2">
      <c r="A583">
        <v>581</v>
      </c>
      <c r="B583" t="s">
        <v>2223</v>
      </c>
      <c r="C583">
        <v>92</v>
      </c>
      <c r="D583" t="s">
        <v>619</v>
      </c>
      <c r="E583">
        <v>4</v>
      </c>
      <c r="F583" t="s">
        <v>691</v>
      </c>
      <c r="G583" t="s">
        <v>397</v>
      </c>
      <c r="H583" t="s">
        <v>2224</v>
      </c>
      <c r="I583" t="s">
        <v>2225</v>
      </c>
      <c r="J583" t="s">
        <v>2226</v>
      </c>
      <c r="K583" t="s">
        <v>619</v>
      </c>
      <c r="L583" t="s">
        <v>129</v>
      </c>
      <c r="M583">
        <v>38114</v>
      </c>
      <c r="N583">
        <v>35.079038599999997</v>
      </c>
      <c r="O583">
        <v>-89.986657199999996</v>
      </c>
      <c r="P583">
        <v>90</v>
      </c>
      <c r="Q583">
        <v>63000</v>
      </c>
      <c r="R583">
        <v>4.51</v>
      </c>
      <c r="S583" t="s">
        <v>40</v>
      </c>
      <c r="T583" t="s">
        <v>40</v>
      </c>
      <c r="U583" s="1">
        <v>24108</v>
      </c>
      <c r="V583">
        <v>53.3</v>
      </c>
      <c r="W583">
        <v>679</v>
      </c>
      <c r="X583">
        <v>1.07777777777777E-2</v>
      </c>
      <c r="Y583">
        <v>0.97</v>
      </c>
      <c r="Z583">
        <v>0.90919640097335896</v>
      </c>
      <c r="AA583">
        <v>0.72082601054481499</v>
      </c>
      <c r="AB583">
        <v>1.17461608868097</v>
      </c>
      <c r="AC583">
        <v>1.0897051813132199</v>
      </c>
      <c r="AD583">
        <v>0.46461538461538399</v>
      </c>
      <c r="AE583">
        <v>2.2789149009540601</v>
      </c>
      <c r="AF583" s="2">
        <v>78.209999999999994</v>
      </c>
      <c r="AG583" t="b">
        <f t="shared" si="9"/>
        <v>0</v>
      </c>
      <c r="AH583" t="s">
        <v>11019</v>
      </c>
      <c r="AI583" t="s">
        <v>40</v>
      </c>
      <c r="AJ583" t="s">
        <v>40</v>
      </c>
    </row>
    <row r="584" spans="1:36" x14ac:dyDescent="0.2">
      <c r="A584">
        <v>582</v>
      </c>
      <c r="B584" t="s">
        <v>2227</v>
      </c>
      <c r="C584">
        <v>92</v>
      </c>
      <c r="D584" t="s">
        <v>619</v>
      </c>
      <c r="E584">
        <v>15</v>
      </c>
      <c r="F584" t="s">
        <v>2173</v>
      </c>
      <c r="G584" t="s">
        <v>397</v>
      </c>
      <c r="H584" t="s">
        <v>2228</v>
      </c>
      <c r="J584" t="s">
        <v>2229</v>
      </c>
      <c r="K584" t="s">
        <v>2230</v>
      </c>
      <c r="L584" t="s">
        <v>129</v>
      </c>
      <c r="M584">
        <v>38133</v>
      </c>
      <c r="N584">
        <v>35.194074999999998</v>
      </c>
      <c r="O584">
        <v>-89.828641000000005</v>
      </c>
      <c r="P584">
        <v>76</v>
      </c>
      <c r="Q584">
        <v>74480</v>
      </c>
      <c r="R584">
        <v>6.93</v>
      </c>
      <c r="S584" t="s">
        <v>46</v>
      </c>
      <c r="T584" t="s">
        <v>46</v>
      </c>
      <c r="U584" s="1">
        <v>36892</v>
      </c>
      <c r="V584">
        <v>100</v>
      </c>
      <c r="W584">
        <v>949</v>
      </c>
      <c r="X584">
        <v>1.2741675617615401E-2</v>
      </c>
      <c r="Y584">
        <v>0.96836734693877502</v>
      </c>
      <c r="Z584">
        <v>1.0149144058777699</v>
      </c>
      <c r="AA584">
        <v>0.66223747980613801</v>
      </c>
      <c r="AB584">
        <v>1.70219244823386</v>
      </c>
      <c r="AC584">
        <v>1.0897051813132199</v>
      </c>
      <c r="AD584">
        <v>0.46461538461538399</v>
      </c>
      <c r="AE584">
        <v>2.2789149009540601</v>
      </c>
      <c r="AF584" s="2">
        <v>211.12</v>
      </c>
      <c r="AG584" t="b">
        <f t="shared" si="9"/>
        <v>0</v>
      </c>
      <c r="AH584" t="s">
        <v>11020</v>
      </c>
      <c r="AI584" t="s">
        <v>56</v>
      </c>
      <c r="AJ584" t="s">
        <v>56</v>
      </c>
    </row>
    <row r="585" spans="1:36" x14ac:dyDescent="0.2">
      <c r="A585">
        <v>583</v>
      </c>
      <c r="B585" t="s">
        <v>2231</v>
      </c>
      <c r="C585">
        <v>104</v>
      </c>
      <c r="D585" t="s">
        <v>732</v>
      </c>
      <c r="E585">
        <v>9</v>
      </c>
      <c r="F585" t="s">
        <v>2232</v>
      </c>
      <c r="G585" t="s">
        <v>742</v>
      </c>
      <c r="H585" t="s">
        <v>2233</v>
      </c>
      <c r="I585" t="s">
        <v>2234</v>
      </c>
      <c r="J585" t="s">
        <v>2235</v>
      </c>
      <c r="K585" t="s">
        <v>732</v>
      </c>
      <c r="L585" t="s">
        <v>129</v>
      </c>
      <c r="M585">
        <v>37909</v>
      </c>
      <c r="N585">
        <v>35.948639</v>
      </c>
      <c r="O585">
        <v>-84.033095000000003</v>
      </c>
      <c r="P585">
        <v>96</v>
      </c>
      <c r="Q585">
        <v>101160</v>
      </c>
      <c r="R585">
        <v>10.54</v>
      </c>
      <c r="S585" t="s">
        <v>46</v>
      </c>
      <c r="T585" t="s">
        <v>56</v>
      </c>
      <c r="U585" s="1">
        <v>36526</v>
      </c>
      <c r="V585">
        <v>97.9</v>
      </c>
      <c r="W585">
        <v>1025</v>
      </c>
      <c r="X585">
        <v>1.01324634242783E-2</v>
      </c>
      <c r="Y585">
        <v>0.97271648873072303</v>
      </c>
      <c r="Z585">
        <v>1.16078699822728</v>
      </c>
      <c r="AA585">
        <v>0.72816060138107797</v>
      </c>
      <c r="AB585">
        <v>2.05626598465473</v>
      </c>
      <c r="AC585">
        <v>1.2343840415110201</v>
      </c>
      <c r="AD585">
        <v>0.56407857811038298</v>
      </c>
      <c r="AE585">
        <v>3.1502223686377802</v>
      </c>
      <c r="AF585" s="2">
        <v>46.15</v>
      </c>
      <c r="AG585" t="b">
        <f t="shared" si="9"/>
        <v>0</v>
      </c>
      <c r="AH585" t="s">
        <v>11021</v>
      </c>
      <c r="AI585" t="s">
        <v>56</v>
      </c>
      <c r="AJ585" t="s">
        <v>56</v>
      </c>
    </row>
    <row r="586" spans="1:36" x14ac:dyDescent="0.2">
      <c r="A586">
        <v>584</v>
      </c>
      <c r="B586" t="s">
        <v>2236</v>
      </c>
      <c r="C586">
        <v>104</v>
      </c>
      <c r="D586" t="s">
        <v>732</v>
      </c>
      <c r="E586">
        <v>18</v>
      </c>
      <c r="F586" t="s">
        <v>733</v>
      </c>
      <c r="G586" t="s">
        <v>734</v>
      </c>
      <c r="H586" t="s">
        <v>2237</v>
      </c>
      <c r="J586" t="s">
        <v>2238</v>
      </c>
      <c r="K586" t="s">
        <v>444</v>
      </c>
      <c r="L586" t="s">
        <v>129</v>
      </c>
      <c r="M586">
        <v>37777</v>
      </c>
      <c r="N586">
        <v>35.829732999999997</v>
      </c>
      <c r="O586">
        <v>-83.993566000000001</v>
      </c>
      <c r="P586">
        <v>80</v>
      </c>
      <c r="Q586">
        <v>80640</v>
      </c>
      <c r="R586">
        <v>14.76</v>
      </c>
      <c r="S586" t="s">
        <v>46</v>
      </c>
      <c r="T586" t="s">
        <v>46</v>
      </c>
      <c r="U586" s="1">
        <v>29952</v>
      </c>
      <c r="V586">
        <v>98.8</v>
      </c>
      <c r="W586">
        <v>1002</v>
      </c>
      <c r="X586">
        <v>1.2425595238095199E-2</v>
      </c>
      <c r="Y586">
        <v>0.99404761904761896</v>
      </c>
      <c r="Z586">
        <v>0.94150537427418202</v>
      </c>
      <c r="AA586">
        <v>0.56407857811038298</v>
      </c>
      <c r="AB586">
        <v>1.53722215109465</v>
      </c>
      <c r="AC586">
        <v>1.2343840415110201</v>
      </c>
      <c r="AD586">
        <v>0.56407857811038298</v>
      </c>
      <c r="AE586">
        <v>3.1502223686377802</v>
      </c>
      <c r="AF586" s="2">
        <v>103.02</v>
      </c>
      <c r="AG586" t="b">
        <f t="shared" si="9"/>
        <v>0</v>
      </c>
      <c r="AH586" t="s">
        <v>11022</v>
      </c>
      <c r="AI586" t="s">
        <v>56</v>
      </c>
      <c r="AJ586" t="s">
        <v>56</v>
      </c>
    </row>
    <row r="587" spans="1:36" x14ac:dyDescent="0.2">
      <c r="A587">
        <v>585</v>
      </c>
      <c r="B587" t="s">
        <v>2239</v>
      </c>
      <c r="C587">
        <v>104</v>
      </c>
      <c r="D587" t="s">
        <v>732</v>
      </c>
      <c r="E587">
        <v>8</v>
      </c>
      <c r="F587" t="s">
        <v>758</v>
      </c>
      <c r="G587" t="s">
        <v>742</v>
      </c>
      <c r="H587" t="s">
        <v>2240</v>
      </c>
      <c r="J587" t="s">
        <v>2241</v>
      </c>
      <c r="K587" t="s">
        <v>732</v>
      </c>
      <c r="L587" t="s">
        <v>129</v>
      </c>
      <c r="M587">
        <v>37919</v>
      </c>
      <c r="N587">
        <v>35.916666999999997</v>
      </c>
      <c r="O587">
        <v>-84.054175999999998</v>
      </c>
      <c r="P587">
        <v>74</v>
      </c>
      <c r="Q587">
        <v>47232</v>
      </c>
      <c r="R587">
        <v>6.8</v>
      </c>
      <c r="S587" t="s">
        <v>46</v>
      </c>
      <c r="T587" t="s">
        <v>46</v>
      </c>
      <c r="U587" s="1">
        <v>31413</v>
      </c>
      <c r="V587">
        <v>95.9</v>
      </c>
      <c r="W587">
        <v>911</v>
      </c>
      <c r="X587">
        <v>1.9287771002710001E-2</v>
      </c>
      <c r="Y587">
        <v>1.42729505420054</v>
      </c>
      <c r="Z587">
        <v>1.3275618953666499</v>
      </c>
      <c r="AA587">
        <v>0.73440134907251198</v>
      </c>
      <c r="AB587">
        <v>1.91423455543636</v>
      </c>
      <c r="AC587">
        <v>1.2343840415110201</v>
      </c>
      <c r="AD587">
        <v>0.56407857811038298</v>
      </c>
      <c r="AE587">
        <v>3.1502223686377802</v>
      </c>
      <c r="AF587" s="2">
        <v>44.03</v>
      </c>
      <c r="AG587" t="b">
        <f t="shared" si="9"/>
        <v>0</v>
      </c>
      <c r="AH587" t="s">
        <v>11023</v>
      </c>
      <c r="AI587" t="s">
        <v>56</v>
      </c>
      <c r="AJ587" t="s">
        <v>56</v>
      </c>
    </row>
    <row r="588" spans="1:36" x14ac:dyDescent="0.2">
      <c r="A588">
        <v>586</v>
      </c>
      <c r="B588" t="s">
        <v>2242</v>
      </c>
      <c r="C588">
        <v>104</v>
      </c>
      <c r="D588" t="s">
        <v>732</v>
      </c>
      <c r="E588">
        <v>13</v>
      </c>
      <c r="F588" t="s">
        <v>2243</v>
      </c>
      <c r="G588" t="s">
        <v>742</v>
      </c>
      <c r="H588" t="s">
        <v>2244</v>
      </c>
      <c r="J588" t="s">
        <v>2245</v>
      </c>
      <c r="K588" t="s">
        <v>732</v>
      </c>
      <c r="L588" t="s">
        <v>129</v>
      </c>
      <c r="M588">
        <v>37934</v>
      </c>
      <c r="N588">
        <v>35.870899999999999</v>
      </c>
      <c r="O588">
        <v>-84.179185000000004</v>
      </c>
      <c r="P588">
        <v>72</v>
      </c>
      <c r="Q588">
        <v>84200</v>
      </c>
      <c r="R588">
        <v>9.34</v>
      </c>
      <c r="S588" t="s">
        <v>56</v>
      </c>
      <c r="T588" t="s">
        <v>139</v>
      </c>
      <c r="U588" s="1">
        <v>33239</v>
      </c>
      <c r="V588">
        <v>100</v>
      </c>
      <c r="W588">
        <v>1269</v>
      </c>
      <c r="X588">
        <v>1.50712589073634E-2</v>
      </c>
      <c r="Y588">
        <v>1.08513064133016</v>
      </c>
      <c r="Z588">
        <v>1.1628733091155099</v>
      </c>
      <c r="AA588">
        <v>1.08513064133016</v>
      </c>
      <c r="AB588">
        <v>1.24061597690086</v>
      </c>
      <c r="AC588">
        <v>1.2343840415110201</v>
      </c>
      <c r="AD588">
        <v>0.56407857811038298</v>
      </c>
      <c r="AE588">
        <v>3.1502223686377802</v>
      </c>
      <c r="AF588" s="2">
        <v>58.13</v>
      </c>
      <c r="AG588" t="b">
        <f t="shared" si="9"/>
        <v>0</v>
      </c>
      <c r="AH588" t="s">
        <v>11024</v>
      </c>
      <c r="AI588" t="s">
        <v>56</v>
      </c>
      <c r="AJ588" t="s">
        <v>56</v>
      </c>
    </row>
    <row r="589" spans="1:36" x14ac:dyDescent="0.2">
      <c r="A589">
        <v>587</v>
      </c>
      <c r="B589" t="s">
        <v>2246</v>
      </c>
      <c r="C589">
        <v>104</v>
      </c>
      <c r="D589" t="s">
        <v>732</v>
      </c>
      <c r="E589">
        <v>18</v>
      </c>
      <c r="F589" t="s">
        <v>733</v>
      </c>
      <c r="G589" t="s">
        <v>734</v>
      </c>
      <c r="H589" t="s">
        <v>2247</v>
      </c>
      <c r="J589" t="s">
        <v>2248</v>
      </c>
      <c r="K589" t="s">
        <v>733</v>
      </c>
      <c r="L589" t="s">
        <v>129</v>
      </c>
      <c r="M589">
        <v>37803</v>
      </c>
      <c r="N589">
        <v>35.734754000000002</v>
      </c>
      <c r="O589">
        <v>-83.978431</v>
      </c>
      <c r="P589">
        <v>75</v>
      </c>
      <c r="Q589">
        <v>53450</v>
      </c>
      <c r="R589">
        <v>8.16</v>
      </c>
      <c r="S589" t="s">
        <v>405</v>
      </c>
      <c r="T589" t="s">
        <v>56</v>
      </c>
      <c r="U589" s="1">
        <v>25569</v>
      </c>
      <c r="V589">
        <v>100</v>
      </c>
      <c r="W589">
        <v>402</v>
      </c>
      <c r="X589">
        <v>7.5210477081384397E-3</v>
      </c>
      <c r="Y589">
        <v>0.56407857811038298</v>
      </c>
      <c r="Z589">
        <v>0.94150537427418202</v>
      </c>
      <c r="AA589">
        <v>0.56407857811038298</v>
      </c>
      <c r="AB589">
        <v>1.53722215109465</v>
      </c>
      <c r="AC589">
        <v>1.2343840415110201</v>
      </c>
      <c r="AD589">
        <v>0.56407857811038298</v>
      </c>
      <c r="AE589">
        <v>3.1502223686377802</v>
      </c>
      <c r="AF589" s="2">
        <v>111.02</v>
      </c>
      <c r="AG589" t="b">
        <f t="shared" si="9"/>
        <v>0</v>
      </c>
      <c r="AH589" t="s">
        <v>10707</v>
      </c>
      <c r="AI589" t="s">
        <v>40</v>
      </c>
      <c r="AJ589" t="s">
        <v>56</v>
      </c>
    </row>
    <row r="590" spans="1:36" x14ac:dyDescent="0.2">
      <c r="A590">
        <v>588</v>
      </c>
      <c r="B590" t="s">
        <v>2249</v>
      </c>
      <c r="C590">
        <v>104</v>
      </c>
      <c r="D590" t="s">
        <v>732</v>
      </c>
      <c r="E590">
        <v>12</v>
      </c>
      <c r="F590" t="s">
        <v>741</v>
      </c>
      <c r="G590" t="s">
        <v>742</v>
      </c>
      <c r="H590" t="s">
        <v>2250</v>
      </c>
      <c r="J590" t="s">
        <v>2251</v>
      </c>
      <c r="K590" t="s">
        <v>732</v>
      </c>
      <c r="L590" t="s">
        <v>129</v>
      </c>
      <c r="M590">
        <v>37931</v>
      </c>
      <c r="N590">
        <v>35.959665399999999</v>
      </c>
      <c r="O590">
        <v>-84.073357200000004</v>
      </c>
      <c r="P590">
        <v>76</v>
      </c>
      <c r="Q590">
        <v>86720</v>
      </c>
      <c r="R590">
        <v>10.31</v>
      </c>
      <c r="S590" t="s">
        <v>46</v>
      </c>
      <c r="T590" t="s">
        <v>46</v>
      </c>
      <c r="U590" s="1">
        <v>33239</v>
      </c>
      <c r="V590">
        <v>98.7</v>
      </c>
      <c r="W590">
        <v>1548</v>
      </c>
      <c r="X590">
        <v>1.7850553505535001E-2</v>
      </c>
      <c r="Y590">
        <v>1.35664206642066</v>
      </c>
      <c r="Z590">
        <v>1.4485552910198201</v>
      </c>
      <c r="AA590">
        <v>0.73476800413421395</v>
      </c>
      <c r="AB590">
        <v>3.1502223686377802</v>
      </c>
      <c r="AC590">
        <v>1.2343840415110201</v>
      </c>
      <c r="AD590">
        <v>0.56407857811038298</v>
      </c>
      <c r="AE590">
        <v>3.1502223686377802</v>
      </c>
      <c r="AF590" s="2">
        <v>46.06</v>
      </c>
      <c r="AG590" t="b">
        <f t="shared" si="9"/>
        <v>0</v>
      </c>
      <c r="AH590" t="s">
        <v>11025</v>
      </c>
      <c r="AI590" t="s">
        <v>56</v>
      </c>
      <c r="AJ590" t="s">
        <v>56</v>
      </c>
    </row>
    <row r="591" spans="1:36" x14ac:dyDescent="0.2">
      <c r="A591">
        <v>589</v>
      </c>
      <c r="B591" t="s">
        <v>2252</v>
      </c>
      <c r="C591">
        <v>104</v>
      </c>
      <c r="D591" t="s">
        <v>732</v>
      </c>
      <c r="E591">
        <v>4</v>
      </c>
      <c r="F591" t="s">
        <v>754</v>
      </c>
      <c r="G591" t="s">
        <v>742</v>
      </c>
      <c r="H591" t="s">
        <v>2253</v>
      </c>
      <c r="J591" t="s">
        <v>2254</v>
      </c>
      <c r="K591" t="s">
        <v>732</v>
      </c>
      <c r="L591" t="s">
        <v>129</v>
      </c>
      <c r="M591">
        <v>37912</v>
      </c>
      <c r="N591">
        <v>35.996015</v>
      </c>
      <c r="O591">
        <v>-83.968829999999997</v>
      </c>
      <c r="P591">
        <v>92</v>
      </c>
      <c r="Q591">
        <v>64400</v>
      </c>
      <c r="R591">
        <v>8.86</v>
      </c>
      <c r="S591" t="s">
        <v>40</v>
      </c>
      <c r="T591" t="s">
        <v>40</v>
      </c>
      <c r="U591" s="1">
        <v>26299</v>
      </c>
      <c r="W591">
        <v>706</v>
      </c>
      <c r="X591">
        <v>1.0962732919254601E-2</v>
      </c>
      <c r="Y591">
        <v>1.00857142857142</v>
      </c>
      <c r="Z591">
        <v>1.2470591425884301</v>
      </c>
      <c r="AA591">
        <v>0.79941910357119195</v>
      </c>
      <c r="AB591">
        <v>1.88150057782914</v>
      </c>
      <c r="AC591">
        <v>1.2343840415110201</v>
      </c>
      <c r="AD591">
        <v>0.56407857811038298</v>
      </c>
      <c r="AE591">
        <v>3.1502223686377802</v>
      </c>
      <c r="AF591" s="2">
        <v>39.020000000000003</v>
      </c>
      <c r="AG591" t="b">
        <f t="shared" si="9"/>
        <v>0</v>
      </c>
      <c r="AH591" t="s">
        <v>11026</v>
      </c>
      <c r="AI591" t="s">
        <v>40</v>
      </c>
      <c r="AJ591" t="s">
        <v>40</v>
      </c>
    </row>
    <row r="592" spans="1:36" x14ac:dyDescent="0.2">
      <c r="A592">
        <v>590</v>
      </c>
      <c r="B592" t="s">
        <v>2255</v>
      </c>
      <c r="C592">
        <v>104</v>
      </c>
      <c r="D592" t="s">
        <v>732</v>
      </c>
      <c r="E592">
        <v>8</v>
      </c>
      <c r="F592" t="s">
        <v>758</v>
      </c>
      <c r="G592" t="s">
        <v>742</v>
      </c>
      <c r="H592" t="s">
        <v>2256</v>
      </c>
      <c r="J592" t="s">
        <v>2257</v>
      </c>
      <c r="K592" t="s">
        <v>732</v>
      </c>
      <c r="L592" t="s">
        <v>129</v>
      </c>
      <c r="M592">
        <v>37919</v>
      </c>
      <c r="N592">
        <v>35.896600999999997</v>
      </c>
      <c r="O592">
        <v>-84.037008999999998</v>
      </c>
      <c r="P592">
        <v>76</v>
      </c>
      <c r="Q592">
        <v>93806</v>
      </c>
      <c r="R592">
        <v>15.17</v>
      </c>
      <c r="S592" t="s">
        <v>215</v>
      </c>
      <c r="T592" t="s">
        <v>45</v>
      </c>
      <c r="U592" s="1">
        <v>42830</v>
      </c>
      <c r="V592">
        <v>100</v>
      </c>
      <c r="W592">
        <v>1787</v>
      </c>
      <c r="X592">
        <v>1.9049954160714599E-2</v>
      </c>
      <c r="Y592">
        <v>1.44779651621431</v>
      </c>
      <c r="Z592">
        <v>1.3275618953666499</v>
      </c>
      <c r="AA592">
        <v>0.73440134907251198</v>
      </c>
      <c r="AB592">
        <v>1.91423455543636</v>
      </c>
      <c r="AC592">
        <v>1.2343840415110201</v>
      </c>
      <c r="AD592">
        <v>0.56407857811038298</v>
      </c>
      <c r="AE592">
        <v>3.1502223686377802</v>
      </c>
      <c r="AF592" s="2">
        <v>57.14</v>
      </c>
      <c r="AG592" t="b">
        <f t="shared" si="9"/>
        <v>0</v>
      </c>
      <c r="AH592" t="s">
        <v>11027</v>
      </c>
      <c r="AI592" t="s">
        <v>215</v>
      </c>
      <c r="AJ592" t="s">
        <v>215</v>
      </c>
    </row>
    <row r="593" spans="1:36" x14ac:dyDescent="0.2">
      <c r="A593">
        <v>591</v>
      </c>
      <c r="B593" t="s">
        <v>2258</v>
      </c>
      <c r="C593">
        <v>104</v>
      </c>
      <c r="D593" t="s">
        <v>732</v>
      </c>
      <c r="E593">
        <v>11</v>
      </c>
      <c r="F593" t="s">
        <v>752</v>
      </c>
      <c r="G593" t="s">
        <v>742</v>
      </c>
      <c r="H593" t="s">
        <v>2259</v>
      </c>
      <c r="J593" t="s">
        <v>2260</v>
      </c>
      <c r="K593" t="s">
        <v>732</v>
      </c>
      <c r="L593" t="s">
        <v>129</v>
      </c>
      <c r="M593">
        <v>37912</v>
      </c>
      <c r="N593">
        <v>36.024934000000002</v>
      </c>
      <c r="O593">
        <v>-83.955928</v>
      </c>
      <c r="P593">
        <v>86</v>
      </c>
      <c r="Q593">
        <v>83556</v>
      </c>
      <c r="R593">
        <v>4.3</v>
      </c>
      <c r="S593" t="s">
        <v>40</v>
      </c>
      <c r="T593" t="s">
        <v>39</v>
      </c>
      <c r="U593" s="1">
        <v>28126</v>
      </c>
      <c r="V593">
        <v>100</v>
      </c>
      <c r="W593">
        <v>805</v>
      </c>
      <c r="X593">
        <v>9.6342572645890107E-3</v>
      </c>
      <c r="Y593">
        <v>0.82854612475465494</v>
      </c>
      <c r="Z593">
        <v>1.09909869491708</v>
      </c>
      <c r="AA593">
        <v>0.74877839165131899</v>
      </c>
      <c r="AB593">
        <v>1.4753065942382</v>
      </c>
      <c r="AC593">
        <v>1.2343840415110201</v>
      </c>
      <c r="AD593">
        <v>0.56407857811038298</v>
      </c>
      <c r="AE593">
        <v>3.1502223686377802</v>
      </c>
      <c r="AF593" s="2">
        <v>49</v>
      </c>
      <c r="AG593" t="b">
        <f t="shared" si="9"/>
        <v>0</v>
      </c>
      <c r="AH593" t="s">
        <v>11028</v>
      </c>
      <c r="AI593" t="s">
        <v>40</v>
      </c>
      <c r="AJ593" t="s">
        <v>40</v>
      </c>
    </row>
    <row r="594" spans="1:36" x14ac:dyDescent="0.2">
      <c r="A594">
        <v>592</v>
      </c>
      <c r="B594" t="s">
        <v>2261</v>
      </c>
      <c r="C594">
        <v>104</v>
      </c>
      <c r="D594" t="s">
        <v>732</v>
      </c>
      <c r="E594">
        <v>4</v>
      </c>
      <c r="F594" t="s">
        <v>754</v>
      </c>
      <c r="G594" t="s">
        <v>742</v>
      </c>
      <c r="H594" t="s">
        <v>2262</v>
      </c>
      <c r="J594" t="s">
        <v>2263</v>
      </c>
      <c r="K594" t="s">
        <v>732</v>
      </c>
      <c r="L594" t="s">
        <v>129</v>
      </c>
      <c r="M594">
        <v>37916</v>
      </c>
      <c r="N594">
        <v>35.959268000000002</v>
      </c>
      <c r="O594">
        <v>-83.932890999999998</v>
      </c>
      <c r="P594">
        <v>75</v>
      </c>
      <c r="Q594">
        <v>56245</v>
      </c>
      <c r="R594">
        <v>1.07</v>
      </c>
      <c r="S594" t="s">
        <v>40</v>
      </c>
      <c r="T594" t="s">
        <v>405</v>
      </c>
      <c r="U594" s="1">
        <v>23012</v>
      </c>
      <c r="V594">
        <v>100</v>
      </c>
      <c r="W594">
        <v>1411</v>
      </c>
      <c r="X594">
        <v>2.50866743710552E-2</v>
      </c>
      <c r="Y594">
        <v>1.88150057782914</v>
      </c>
      <c r="Z594">
        <v>1.2470591425884301</v>
      </c>
      <c r="AA594">
        <v>0.79941910357119195</v>
      </c>
      <c r="AB594">
        <v>1.88150057782914</v>
      </c>
      <c r="AC594">
        <v>1.2343840415110201</v>
      </c>
      <c r="AD594">
        <v>0.56407857811038298</v>
      </c>
      <c r="AE594">
        <v>3.1502223686377802</v>
      </c>
      <c r="AF594" s="2">
        <v>69.02</v>
      </c>
      <c r="AG594" t="b">
        <f t="shared" si="9"/>
        <v>0</v>
      </c>
      <c r="AH594" t="s">
        <v>11029</v>
      </c>
      <c r="AI594" t="s">
        <v>40</v>
      </c>
      <c r="AJ594" t="s">
        <v>40</v>
      </c>
    </row>
    <row r="595" spans="1:36" x14ac:dyDescent="0.2">
      <c r="A595">
        <v>593</v>
      </c>
      <c r="B595" t="s">
        <v>2264</v>
      </c>
      <c r="C595">
        <v>104</v>
      </c>
      <c r="D595" t="s">
        <v>732</v>
      </c>
      <c r="E595">
        <v>18</v>
      </c>
      <c r="F595" t="s">
        <v>733</v>
      </c>
      <c r="G595" t="s">
        <v>734</v>
      </c>
      <c r="H595" t="s">
        <v>2265</v>
      </c>
      <c r="J595" t="s">
        <v>2266</v>
      </c>
      <c r="K595" t="s">
        <v>2267</v>
      </c>
      <c r="L595" t="s">
        <v>129</v>
      </c>
      <c r="M595">
        <v>37701</v>
      </c>
      <c r="N595">
        <v>35.782527000000002</v>
      </c>
      <c r="O595">
        <v>-83.962495000000004</v>
      </c>
      <c r="P595">
        <v>80</v>
      </c>
      <c r="Q595">
        <v>61450</v>
      </c>
      <c r="R595">
        <v>6.24</v>
      </c>
      <c r="S595" t="s">
        <v>405</v>
      </c>
      <c r="T595" t="s">
        <v>39</v>
      </c>
      <c r="U595" s="1">
        <v>37622</v>
      </c>
      <c r="V595">
        <v>100</v>
      </c>
      <c r="W595">
        <v>757</v>
      </c>
      <c r="X595">
        <v>1.23189585028478E-2</v>
      </c>
      <c r="Y595">
        <v>0.98551668022782701</v>
      </c>
      <c r="Z595">
        <v>0.94150537427418202</v>
      </c>
      <c r="AA595">
        <v>0.56407857811038298</v>
      </c>
      <c r="AB595">
        <v>1.53722215109465</v>
      </c>
      <c r="AC595">
        <v>1.2343840415110201</v>
      </c>
      <c r="AD595">
        <v>0.56407857811038298</v>
      </c>
      <c r="AE595">
        <v>3.1502223686377802</v>
      </c>
      <c r="AF595" s="2">
        <v>101</v>
      </c>
      <c r="AG595" t="b">
        <f t="shared" si="9"/>
        <v>0</v>
      </c>
      <c r="AH595" t="s">
        <v>11030</v>
      </c>
      <c r="AI595" t="s">
        <v>40</v>
      </c>
      <c r="AJ595" t="s">
        <v>40</v>
      </c>
    </row>
    <row r="596" spans="1:36" x14ac:dyDescent="0.2">
      <c r="A596">
        <v>594</v>
      </c>
      <c r="B596" t="s">
        <v>2268</v>
      </c>
      <c r="C596">
        <v>104</v>
      </c>
      <c r="D596" t="s">
        <v>732</v>
      </c>
      <c r="E596">
        <v>10</v>
      </c>
      <c r="F596" t="s">
        <v>749</v>
      </c>
      <c r="G596" t="s">
        <v>742</v>
      </c>
      <c r="H596" t="s">
        <v>2269</v>
      </c>
      <c r="J596" t="s">
        <v>2270</v>
      </c>
      <c r="K596" t="s">
        <v>732</v>
      </c>
      <c r="L596" t="s">
        <v>129</v>
      </c>
      <c r="M596">
        <v>37912</v>
      </c>
      <c r="N596">
        <v>35.9920483</v>
      </c>
      <c r="O596">
        <v>-84.003416700000002</v>
      </c>
      <c r="P596">
        <v>95</v>
      </c>
      <c r="Q596">
        <v>89650</v>
      </c>
      <c r="R596">
        <v>9.49</v>
      </c>
      <c r="S596" t="s">
        <v>39</v>
      </c>
      <c r="T596" t="s">
        <v>46</v>
      </c>
      <c r="U596" s="1">
        <v>25934</v>
      </c>
      <c r="V596">
        <v>96.8</v>
      </c>
      <c r="W596">
        <v>871</v>
      </c>
      <c r="X596">
        <v>9.7155605131065206E-3</v>
      </c>
      <c r="Y596">
        <v>0.92297824874511902</v>
      </c>
      <c r="Z596">
        <v>1.21153604751568</v>
      </c>
      <c r="AA596">
        <v>0.92297824874511902</v>
      </c>
      <c r="AB596">
        <v>1.4964197530864201</v>
      </c>
      <c r="AC596">
        <v>1.2343840415110201</v>
      </c>
      <c r="AD596">
        <v>0.56407857811038298</v>
      </c>
      <c r="AE596">
        <v>3.1502223686377802</v>
      </c>
      <c r="AF596" s="2">
        <v>48</v>
      </c>
      <c r="AG596" t="b">
        <f t="shared" si="9"/>
        <v>0</v>
      </c>
      <c r="AH596" t="s">
        <v>11031</v>
      </c>
      <c r="AI596" t="s">
        <v>40</v>
      </c>
      <c r="AJ596" t="s">
        <v>56</v>
      </c>
    </row>
    <row r="597" spans="1:36" x14ac:dyDescent="0.2">
      <c r="A597">
        <v>595</v>
      </c>
      <c r="B597" t="s">
        <v>2271</v>
      </c>
      <c r="C597">
        <v>104</v>
      </c>
      <c r="D597" t="s">
        <v>732</v>
      </c>
      <c r="E597">
        <v>2</v>
      </c>
      <c r="F597" t="s">
        <v>2272</v>
      </c>
      <c r="G597" t="s">
        <v>742</v>
      </c>
      <c r="H597" t="s">
        <v>2273</v>
      </c>
      <c r="I597" t="s">
        <v>2274</v>
      </c>
      <c r="J597" t="s">
        <v>2275</v>
      </c>
      <c r="K597" t="s">
        <v>732</v>
      </c>
      <c r="L597" t="s">
        <v>129</v>
      </c>
      <c r="M597">
        <v>37914</v>
      </c>
      <c r="N597">
        <v>35.982041000000002</v>
      </c>
      <c r="O597">
        <v>-83.885561999999993</v>
      </c>
      <c r="P597">
        <v>98</v>
      </c>
      <c r="Q597">
        <v>77714</v>
      </c>
      <c r="R597">
        <v>7.97</v>
      </c>
      <c r="S597" t="s">
        <v>405</v>
      </c>
      <c r="T597" t="s">
        <v>40</v>
      </c>
      <c r="U597" s="1">
        <v>25204</v>
      </c>
      <c r="V597">
        <v>100</v>
      </c>
      <c r="W597">
        <v>910</v>
      </c>
      <c r="X597">
        <v>1.1709601873536301E-2</v>
      </c>
      <c r="Y597">
        <v>1.14754098360655</v>
      </c>
      <c r="Z597">
        <v>1.2670700105203001</v>
      </c>
      <c r="AA597">
        <v>0.79588740940502201</v>
      </c>
      <c r="AB597">
        <v>1.6142479672491801</v>
      </c>
      <c r="AC597">
        <v>1.2343840415110201</v>
      </c>
      <c r="AD597">
        <v>0.56407857811038298</v>
      </c>
      <c r="AE597">
        <v>3.1502223686377802</v>
      </c>
      <c r="AF597" s="2">
        <v>20</v>
      </c>
      <c r="AG597" t="b">
        <f t="shared" si="9"/>
        <v>0</v>
      </c>
      <c r="AH597" t="s">
        <v>11032</v>
      </c>
      <c r="AI597" t="s">
        <v>40</v>
      </c>
      <c r="AJ597" t="s">
        <v>40</v>
      </c>
    </row>
    <row r="598" spans="1:36" x14ac:dyDescent="0.2">
      <c r="A598">
        <v>596</v>
      </c>
      <c r="B598" t="s">
        <v>2276</v>
      </c>
      <c r="C598">
        <v>104</v>
      </c>
      <c r="D598" t="s">
        <v>732</v>
      </c>
      <c r="E598">
        <v>18</v>
      </c>
      <c r="F598" t="s">
        <v>733</v>
      </c>
      <c r="G598" t="s">
        <v>734</v>
      </c>
      <c r="H598" t="s">
        <v>2277</v>
      </c>
      <c r="J598" t="s">
        <v>2278</v>
      </c>
      <c r="K598" t="s">
        <v>444</v>
      </c>
      <c r="L598" t="s">
        <v>129</v>
      </c>
      <c r="M598">
        <v>37777</v>
      </c>
      <c r="N598">
        <v>35.857134700000003</v>
      </c>
      <c r="O598">
        <v>-83.953949600000001</v>
      </c>
      <c r="P598">
        <v>98</v>
      </c>
      <c r="Q598">
        <v>54738</v>
      </c>
      <c r="R598">
        <v>6.5</v>
      </c>
      <c r="S598" t="s">
        <v>39</v>
      </c>
      <c r="T598" t="s">
        <v>39</v>
      </c>
      <c r="U598" s="1">
        <v>33970</v>
      </c>
      <c r="V598">
        <v>92.9</v>
      </c>
      <c r="W598">
        <v>566</v>
      </c>
      <c r="X598">
        <v>1.0340165881106299E-2</v>
      </c>
      <c r="Y598">
        <v>1.0133362563484201</v>
      </c>
      <c r="Z598">
        <v>0.94150537427418202</v>
      </c>
      <c r="AA598">
        <v>0.56407857811038298</v>
      </c>
      <c r="AB598">
        <v>1.53722215109465</v>
      </c>
      <c r="AC598">
        <v>1.2343840415110201</v>
      </c>
      <c r="AD598">
        <v>0.56407857811038298</v>
      </c>
      <c r="AE598">
        <v>3.1502223686377802</v>
      </c>
      <c r="AF598" s="2">
        <v>103.01</v>
      </c>
      <c r="AG598" t="b">
        <f t="shared" si="9"/>
        <v>0</v>
      </c>
      <c r="AH598" t="s">
        <v>10708</v>
      </c>
      <c r="AI598" t="s">
        <v>40</v>
      </c>
      <c r="AJ598" t="s">
        <v>40</v>
      </c>
    </row>
    <row r="599" spans="1:36" x14ac:dyDescent="0.2">
      <c r="A599">
        <v>597</v>
      </c>
      <c r="B599" t="s">
        <v>2279</v>
      </c>
      <c r="C599">
        <v>116</v>
      </c>
      <c r="D599" t="s">
        <v>762</v>
      </c>
      <c r="E599">
        <v>11</v>
      </c>
      <c r="F599" t="s">
        <v>772</v>
      </c>
      <c r="G599" t="s">
        <v>764</v>
      </c>
      <c r="H599" t="s">
        <v>2280</v>
      </c>
      <c r="J599" t="s">
        <v>2281</v>
      </c>
      <c r="K599" t="s">
        <v>772</v>
      </c>
      <c r="L599" t="s">
        <v>767</v>
      </c>
      <c r="M599">
        <v>70006</v>
      </c>
      <c r="N599">
        <v>30.0044939</v>
      </c>
      <c r="O599">
        <v>-90.194264500000003</v>
      </c>
      <c r="P599">
        <v>80</v>
      </c>
      <c r="Q599">
        <v>88000</v>
      </c>
      <c r="R599">
        <v>1.4</v>
      </c>
      <c r="S599" t="s">
        <v>46</v>
      </c>
      <c r="T599" t="s">
        <v>39</v>
      </c>
      <c r="U599" s="1">
        <v>23743</v>
      </c>
      <c r="V599">
        <v>100</v>
      </c>
      <c r="W599">
        <v>1302</v>
      </c>
      <c r="X599">
        <v>1.4795454545454501E-2</v>
      </c>
      <c r="Y599">
        <v>1.18363636363636</v>
      </c>
      <c r="Z599">
        <v>1.34397874277763</v>
      </c>
      <c r="AA599">
        <v>0.74842105263157899</v>
      </c>
      <c r="AB599">
        <v>1.99684002797761</v>
      </c>
      <c r="AC599">
        <v>1.3239858425884501</v>
      </c>
      <c r="AD599">
        <v>0.63971195318896701</v>
      </c>
      <c r="AE599">
        <v>3.0276847953619899</v>
      </c>
      <c r="AF599" s="2">
        <v>298</v>
      </c>
      <c r="AG599" t="b">
        <f t="shared" si="9"/>
        <v>0</v>
      </c>
      <c r="AH599" t="s">
        <v>11033</v>
      </c>
      <c r="AI599" t="s">
        <v>56</v>
      </c>
      <c r="AJ599" t="s">
        <v>40</v>
      </c>
    </row>
    <row r="600" spans="1:36" x14ac:dyDescent="0.2">
      <c r="A600">
        <v>598</v>
      </c>
      <c r="B600" t="s">
        <v>2282</v>
      </c>
      <c r="C600">
        <v>116</v>
      </c>
      <c r="D600" t="s">
        <v>762</v>
      </c>
      <c r="E600">
        <v>11</v>
      </c>
      <c r="F600" t="s">
        <v>772</v>
      </c>
      <c r="G600" t="s">
        <v>764</v>
      </c>
      <c r="H600" t="s">
        <v>2283</v>
      </c>
      <c r="J600" t="s">
        <v>2284</v>
      </c>
      <c r="K600" t="s">
        <v>772</v>
      </c>
      <c r="L600" t="s">
        <v>767</v>
      </c>
      <c r="M600">
        <v>70005</v>
      </c>
      <c r="N600">
        <v>30.009170600000001</v>
      </c>
      <c r="O600">
        <v>-90.123884599999997</v>
      </c>
      <c r="P600">
        <v>72</v>
      </c>
      <c r="Q600">
        <v>71328</v>
      </c>
      <c r="R600">
        <v>2</v>
      </c>
      <c r="S600" t="s">
        <v>56</v>
      </c>
      <c r="T600" t="s">
        <v>46</v>
      </c>
      <c r="U600" s="1">
        <v>35796</v>
      </c>
      <c r="V600">
        <v>100</v>
      </c>
      <c r="W600">
        <v>1296</v>
      </c>
      <c r="X600">
        <v>1.8169582772543699E-2</v>
      </c>
      <c r="Y600">
        <v>1.30820995962314</v>
      </c>
      <c r="Z600">
        <v>1.34397874277763</v>
      </c>
      <c r="AA600">
        <v>0.74842105263157899</v>
      </c>
      <c r="AB600">
        <v>1.99684002797761</v>
      </c>
      <c r="AC600">
        <v>1.3239858425884501</v>
      </c>
      <c r="AD600">
        <v>0.63971195318896701</v>
      </c>
      <c r="AE600">
        <v>3.0276847953619899</v>
      </c>
      <c r="AF600" s="2">
        <v>287</v>
      </c>
      <c r="AG600" t="b">
        <f t="shared" si="9"/>
        <v>0</v>
      </c>
      <c r="AH600" t="s">
        <v>10723</v>
      </c>
      <c r="AI600" t="s">
        <v>56</v>
      </c>
      <c r="AJ600" t="s">
        <v>56</v>
      </c>
    </row>
    <row r="601" spans="1:36" x14ac:dyDescent="0.2">
      <c r="A601">
        <v>599</v>
      </c>
      <c r="B601" t="s">
        <v>2285</v>
      </c>
      <c r="C601">
        <v>116</v>
      </c>
      <c r="D601" t="s">
        <v>762</v>
      </c>
      <c r="E601">
        <v>11</v>
      </c>
      <c r="F601" t="s">
        <v>772</v>
      </c>
      <c r="G601" t="s">
        <v>764</v>
      </c>
      <c r="H601" t="s">
        <v>2286</v>
      </c>
      <c r="J601" t="s">
        <v>2287</v>
      </c>
      <c r="K601" t="s">
        <v>772</v>
      </c>
      <c r="L601" t="s">
        <v>767</v>
      </c>
      <c r="M601">
        <v>70001</v>
      </c>
      <c r="N601">
        <v>29.994303800000001</v>
      </c>
      <c r="O601">
        <v>-90.178513899999999</v>
      </c>
      <c r="P601">
        <v>81</v>
      </c>
      <c r="Q601">
        <v>57855</v>
      </c>
      <c r="R601">
        <v>1.78</v>
      </c>
      <c r="S601" t="s">
        <v>46</v>
      </c>
      <c r="T601" t="s">
        <v>40</v>
      </c>
      <c r="U601" s="1">
        <v>24838</v>
      </c>
      <c r="V601">
        <v>100</v>
      </c>
      <c r="W601">
        <v>1015</v>
      </c>
      <c r="X601">
        <v>1.7543859649122799E-2</v>
      </c>
      <c r="Y601">
        <v>1.42105263157894</v>
      </c>
      <c r="Z601">
        <v>1.34397874277763</v>
      </c>
      <c r="AA601">
        <v>0.74842105263157899</v>
      </c>
      <c r="AB601">
        <v>1.99684002797761</v>
      </c>
      <c r="AC601">
        <v>1.3239858425884501</v>
      </c>
      <c r="AD601">
        <v>0.63971195318896701</v>
      </c>
      <c r="AE601">
        <v>3.0276847953619899</v>
      </c>
      <c r="AF601" s="2">
        <v>299</v>
      </c>
      <c r="AG601" t="b">
        <f t="shared" si="9"/>
        <v>0</v>
      </c>
      <c r="AH601" t="s">
        <v>11034</v>
      </c>
      <c r="AI601" t="s">
        <v>56</v>
      </c>
      <c r="AJ601" t="s">
        <v>40</v>
      </c>
    </row>
    <row r="602" spans="1:36" x14ac:dyDescent="0.2">
      <c r="A602">
        <v>600</v>
      </c>
      <c r="B602" t="s">
        <v>2288</v>
      </c>
      <c r="C602">
        <v>116</v>
      </c>
      <c r="D602" t="s">
        <v>762</v>
      </c>
      <c r="E602">
        <v>11</v>
      </c>
      <c r="F602" t="s">
        <v>772</v>
      </c>
      <c r="G602" t="s">
        <v>764</v>
      </c>
      <c r="H602" t="s">
        <v>2289</v>
      </c>
      <c r="J602" t="s">
        <v>2290</v>
      </c>
      <c r="K602" t="s">
        <v>772</v>
      </c>
      <c r="L602" t="s">
        <v>767</v>
      </c>
      <c r="M602">
        <v>70005</v>
      </c>
      <c r="N602">
        <v>30.005209399999998</v>
      </c>
      <c r="O602">
        <v>-90.124015</v>
      </c>
      <c r="P602">
        <v>80</v>
      </c>
      <c r="Q602">
        <v>53918</v>
      </c>
      <c r="R602">
        <v>2.06</v>
      </c>
      <c r="S602" t="s">
        <v>46</v>
      </c>
      <c r="T602" t="s">
        <v>39</v>
      </c>
      <c r="U602" s="1">
        <v>22647</v>
      </c>
      <c r="V602">
        <v>100</v>
      </c>
      <c r="W602">
        <v>1055</v>
      </c>
      <c r="X602">
        <v>1.95667495085129E-2</v>
      </c>
      <c r="Y602">
        <v>1.5653399606810301</v>
      </c>
      <c r="Z602">
        <v>1.34397874277763</v>
      </c>
      <c r="AA602">
        <v>0.74842105263157899</v>
      </c>
      <c r="AB602">
        <v>1.99684002797761</v>
      </c>
      <c r="AC602">
        <v>1.3239858425884501</v>
      </c>
      <c r="AD602">
        <v>0.63971195318896701</v>
      </c>
      <c r="AE602">
        <v>3.0276847953619899</v>
      </c>
      <c r="AF602" s="2">
        <v>287</v>
      </c>
      <c r="AG602" t="b">
        <f t="shared" si="9"/>
        <v>0</v>
      </c>
      <c r="AH602" t="s">
        <v>10723</v>
      </c>
      <c r="AI602" t="s">
        <v>56</v>
      </c>
      <c r="AJ602" t="s">
        <v>40</v>
      </c>
    </row>
    <row r="603" spans="1:36" x14ac:dyDescent="0.2">
      <c r="A603">
        <v>601</v>
      </c>
      <c r="B603" t="s">
        <v>2291</v>
      </c>
      <c r="C603">
        <v>116</v>
      </c>
      <c r="D603" t="s">
        <v>762</v>
      </c>
      <c r="E603">
        <v>11</v>
      </c>
      <c r="F603" t="s">
        <v>772</v>
      </c>
      <c r="G603" t="s">
        <v>764</v>
      </c>
      <c r="H603" t="s">
        <v>2292</v>
      </c>
      <c r="J603" t="s">
        <v>2293</v>
      </c>
      <c r="K603" t="s">
        <v>772</v>
      </c>
      <c r="L603" t="s">
        <v>767</v>
      </c>
      <c r="M603">
        <v>70001</v>
      </c>
      <c r="N603">
        <v>29.996078600000001</v>
      </c>
      <c r="O603">
        <v>-90.190908699999994</v>
      </c>
      <c r="P603">
        <v>74</v>
      </c>
      <c r="Q603">
        <v>126618</v>
      </c>
      <c r="R603">
        <v>6.32</v>
      </c>
      <c r="S603" t="s">
        <v>56</v>
      </c>
      <c r="T603" t="s">
        <v>40</v>
      </c>
      <c r="U603" s="1">
        <v>25204</v>
      </c>
      <c r="V603">
        <v>98.6</v>
      </c>
      <c r="W603">
        <v>1940</v>
      </c>
      <c r="X603">
        <v>1.53216762229698E-2</v>
      </c>
      <c r="Y603">
        <v>1.13380404049977</v>
      </c>
      <c r="Z603">
        <v>1.34397874277763</v>
      </c>
      <c r="AA603">
        <v>0.74842105263157899</v>
      </c>
      <c r="AB603">
        <v>1.99684002797761</v>
      </c>
      <c r="AC603">
        <v>1.3239858425884501</v>
      </c>
      <c r="AD603">
        <v>0.63971195318896701</v>
      </c>
      <c r="AE603">
        <v>3.0276847953619899</v>
      </c>
      <c r="AF603" s="2">
        <v>299</v>
      </c>
      <c r="AG603" t="b">
        <f t="shared" si="9"/>
        <v>0</v>
      </c>
      <c r="AH603" t="s">
        <v>11034</v>
      </c>
      <c r="AI603" t="s">
        <v>56</v>
      </c>
      <c r="AJ603" t="s">
        <v>40</v>
      </c>
    </row>
    <row r="604" spans="1:36" x14ac:dyDescent="0.2">
      <c r="A604">
        <v>602</v>
      </c>
      <c r="B604" t="s">
        <v>2294</v>
      </c>
      <c r="C604">
        <v>116</v>
      </c>
      <c r="D604" t="s">
        <v>762</v>
      </c>
      <c r="E604">
        <v>19</v>
      </c>
      <c r="F604" t="s">
        <v>855</v>
      </c>
      <c r="G604" t="s">
        <v>785</v>
      </c>
      <c r="H604" t="s">
        <v>2295</v>
      </c>
      <c r="J604" t="s">
        <v>2296</v>
      </c>
      <c r="K604" t="s">
        <v>762</v>
      </c>
      <c r="L604" t="s">
        <v>767</v>
      </c>
      <c r="M604">
        <v>70127</v>
      </c>
      <c r="N604">
        <v>30.030586</v>
      </c>
      <c r="O604">
        <v>-89.984904999999998</v>
      </c>
      <c r="P604">
        <v>80</v>
      </c>
      <c r="Q604">
        <v>68000</v>
      </c>
      <c r="R604">
        <v>2.8</v>
      </c>
      <c r="S604" t="s">
        <v>39</v>
      </c>
      <c r="T604" t="s">
        <v>40</v>
      </c>
      <c r="U604" s="1">
        <v>31413</v>
      </c>
      <c r="V604">
        <v>100</v>
      </c>
      <c r="W604">
        <v>850</v>
      </c>
      <c r="X604">
        <v>1.2500000000000001E-2</v>
      </c>
      <c r="Y604">
        <v>1</v>
      </c>
      <c r="Z604">
        <v>0.95900039019055505</v>
      </c>
      <c r="AA604">
        <v>0.63971195318896701</v>
      </c>
      <c r="AB604">
        <v>1.1945669291338501</v>
      </c>
      <c r="AC604">
        <v>1.3239858425884501</v>
      </c>
      <c r="AD604">
        <v>0.63971195318896701</v>
      </c>
      <c r="AE604">
        <v>3.0276847953619899</v>
      </c>
      <c r="AF604" s="2">
        <v>17.36</v>
      </c>
      <c r="AG604" t="b">
        <f t="shared" si="9"/>
        <v>0</v>
      </c>
      <c r="AH604" t="s">
        <v>11035</v>
      </c>
      <c r="AI604" t="s">
        <v>40</v>
      </c>
      <c r="AJ604" t="s">
        <v>40</v>
      </c>
    </row>
    <row r="605" spans="1:36" x14ac:dyDescent="0.2">
      <c r="A605">
        <v>603</v>
      </c>
      <c r="B605" t="s">
        <v>2297</v>
      </c>
      <c r="C605">
        <v>116</v>
      </c>
      <c r="D605" t="s">
        <v>762</v>
      </c>
      <c r="E605">
        <v>17</v>
      </c>
      <c r="F605" t="s">
        <v>779</v>
      </c>
      <c r="G605" t="s">
        <v>764</v>
      </c>
      <c r="H605" t="s">
        <v>2298</v>
      </c>
      <c r="I605" t="s">
        <v>2299</v>
      </c>
      <c r="J605" t="s">
        <v>2300</v>
      </c>
      <c r="K605" t="s">
        <v>782</v>
      </c>
      <c r="L605" t="s">
        <v>767</v>
      </c>
      <c r="M605">
        <v>70056</v>
      </c>
      <c r="N605">
        <v>29.8799229</v>
      </c>
      <c r="O605">
        <v>-90.037141000000005</v>
      </c>
      <c r="P605">
        <v>94</v>
      </c>
      <c r="Q605">
        <v>89614</v>
      </c>
      <c r="R605">
        <v>2.5</v>
      </c>
      <c r="S605" t="s">
        <v>40</v>
      </c>
      <c r="T605" t="s">
        <v>56</v>
      </c>
      <c r="U605" s="1">
        <v>27760</v>
      </c>
      <c r="V605">
        <v>100</v>
      </c>
      <c r="W605">
        <v>941</v>
      </c>
      <c r="X605">
        <v>1.05005914254469E-2</v>
      </c>
      <c r="Y605">
        <v>0.98705559399201004</v>
      </c>
      <c r="Z605">
        <v>1.0703652895668501</v>
      </c>
      <c r="AA605">
        <v>0.80203829524397696</v>
      </c>
      <c r="AB605">
        <v>1.4212247016087101</v>
      </c>
      <c r="AC605">
        <v>1.3239858425884501</v>
      </c>
      <c r="AD605">
        <v>0.63971195318896701</v>
      </c>
      <c r="AE605">
        <v>3.0276847953619899</v>
      </c>
      <c r="AF605" s="2">
        <v>251.02</v>
      </c>
      <c r="AG605" t="b">
        <f t="shared" si="9"/>
        <v>0</v>
      </c>
      <c r="AH605" t="s">
        <v>11036</v>
      </c>
      <c r="AI605" t="s">
        <v>40</v>
      </c>
      <c r="AJ605" t="s">
        <v>56</v>
      </c>
    </row>
    <row r="606" spans="1:36" x14ac:dyDescent="0.2">
      <c r="A606">
        <v>604</v>
      </c>
      <c r="B606" t="s">
        <v>2301</v>
      </c>
      <c r="C606">
        <v>116</v>
      </c>
      <c r="D606" t="s">
        <v>762</v>
      </c>
      <c r="E606">
        <v>38</v>
      </c>
      <c r="F606" t="s">
        <v>2302</v>
      </c>
      <c r="G606" t="s">
        <v>822</v>
      </c>
      <c r="H606" t="s">
        <v>2303</v>
      </c>
      <c r="J606" t="s">
        <v>2304</v>
      </c>
      <c r="K606" t="s">
        <v>2302</v>
      </c>
      <c r="L606" t="s">
        <v>767</v>
      </c>
      <c r="M606">
        <v>70461</v>
      </c>
      <c r="N606">
        <v>30.254778000000002</v>
      </c>
      <c r="O606">
        <v>-89.759984000000003</v>
      </c>
      <c r="P606">
        <v>99</v>
      </c>
      <c r="Q606">
        <v>59400</v>
      </c>
      <c r="R606">
        <v>3.25</v>
      </c>
      <c r="S606" t="s">
        <v>40</v>
      </c>
      <c r="T606" t="s">
        <v>46</v>
      </c>
      <c r="U606" s="1">
        <v>32874</v>
      </c>
      <c r="V606">
        <v>100</v>
      </c>
      <c r="W606">
        <v>854</v>
      </c>
      <c r="X606">
        <v>1.4377104377104301E-2</v>
      </c>
      <c r="Y606">
        <v>1.42333333333333</v>
      </c>
      <c r="Z606">
        <v>1.32080213195098</v>
      </c>
      <c r="AA606">
        <v>1.03974503187101</v>
      </c>
      <c r="AB606">
        <v>1.78161672122891</v>
      </c>
      <c r="AC606">
        <v>1.3239858425884501</v>
      </c>
      <c r="AD606">
        <v>0.63971195318896701</v>
      </c>
      <c r="AE606">
        <v>3.0276847953619899</v>
      </c>
      <c r="AF606" s="2">
        <v>408.06</v>
      </c>
      <c r="AG606" t="b">
        <f t="shared" si="9"/>
        <v>0</v>
      </c>
      <c r="AH606" t="s">
        <v>11037</v>
      </c>
      <c r="AI606" t="s">
        <v>40</v>
      </c>
      <c r="AJ606" t="s">
        <v>56</v>
      </c>
    </row>
    <row r="607" spans="1:36" x14ac:dyDescent="0.2">
      <c r="A607">
        <v>605</v>
      </c>
      <c r="B607" t="s">
        <v>2305</v>
      </c>
      <c r="C607">
        <v>116</v>
      </c>
      <c r="D607" t="s">
        <v>762</v>
      </c>
      <c r="E607">
        <v>10</v>
      </c>
      <c r="F607" t="s">
        <v>763</v>
      </c>
      <c r="G607" t="s">
        <v>764</v>
      </c>
      <c r="H607" t="s">
        <v>2306</v>
      </c>
      <c r="J607" t="s">
        <v>2307</v>
      </c>
      <c r="K607" t="s">
        <v>762</v>
      </c>
      <c r="L607" t="s">
        <v>767</v>
      </c>
      <c r="M607">
        <v>70121</v>
      </c>
      <c r="N607">
        <v>29.963903800000001</v>
      </c>
      <c r="O607">
        <v>-90.172583500000002</v>
      </c>
      <c r="P607">
        <v>77</v>
      </c>
      <c r="Q607">
        <v>63315</v>
      </c>
      <c r="R607">
        <v>1.1399999999999999</v>
      </c>
      <c r="S607" t="s">
        <v>40</v>
      </c>
      <c r="T607" t="s">
        <v>39</v>
      </c>
      <c r="U607" s="1">
        <v>27030</v>
      </c>
      <c r="V607">
        <v>100</v>
      </c>
      <c r="W607">
        <v>900</v>
      </c>
      <c r="X607">
        <v>1.4214641080312699E-2</v>
      </c>
      <c r="Y607">
        <v>1.0945273631840799</v>
      </c>
      <c r="Z607">
        <v>1.3578995481229601</v>
      </c>
      <c r="AA607">
        <v>0.94933333333333303</v>
      </c>
      <c r="AB607">
        <v>1.6683165866455401</v>
      </c>
      <c r="AC607">
        <v>1.3239858425884501</v>
      </c>
      <c r="AD607">
        <v>0.63971195318896701</v>
      </c>
      <c r="AE607">
        <v>3.0276847953619899</v>
      </c>
      <c r="AF607" s="2">
        <v>243</v>
      </c>
      <c r="AG607" t="b">
        <f t="shared" si="9"/>
        <v>0</v>
      </c>
      <c r="AH607" t="s">
        <v>10733</v>
      </c>
      <c r="AI607" t="s">
        <v>40</v>
      </c>
      <c r="AJ607" t="s">
        <v>40</v>
      </c>
    </row>
    <row r="608" spans="1:36" x14ac:dyDescent="0.2">
      <c r="A608">
        <v>606</v>
      </c>
      <c r="B608" t="s">
        <v>2308</v>
      </c>
      <c r="C608">
        <v>116</v>
      </c>
      <c r="D608" t="s">
        <v>762</v>
      </c>
      <c r="E608">
        <v>11</v>
      </c>
      <c r="F608" t="s">
        <v>772</v>
      </c>
      <c r="G608" t="s">
        <v>764</v>
      </c>
      <c r="H608" t="s">
        <v>2309</v>
      </c>
      <c r="J608" t="s">
        <v>2310</v>
      </c>
      <c r="K608" t="s">
        <v>772</v>
      </c>
      <c r="L608" t="s">
        <v>767</v>
      </c>
      <c r="M608">
        <v>70002</v>
      </c>
      <c r="N608">
        <v>30.011156</v>
      </c>
      <c r="O608">
        <v>-90.163295700000006</v>
      </c>
      <c r="P608">
        <v>80</v>
      </c>
      <c r="Q608">
        <v>88000</v>
      </c>
      <c r="R608">
        <v>1.01</v>
      </c>
      <c r="S608" t="s">
        <v>40</v>
      </c>
      <c r="T608" t="s">
        <v>46</v>
      </c>
      <c r="U608" s="1">
        <v>24108</v>
      </c>
      <c r="V608">
        <v>100</v>
      </c>
      <c r="W608">
        <v>904</v>
      </c>
      <c r="X608">
        <v>1.0272727272727201E-2</v>
      </c>
      <c r="Y608">
        <v>0.821818181818181</v>
      </c>
      <c r="Z608">
        <v>1.34397874277763</v>
      </c>
      <c r="AA608">
        <v>0.74842105263157899</v>
      </c>
      <c r="AB608">
        <v>1.99684002797761</v>
      </c>
      <c r="AC608">
        <v>1.3239858425884501</v>
      </c>
      <c r="AD608">
        <v>0.63971195318896701</v>
      </c>
      <c r="AE608">
        <v>3.0276847953619899</v>
      </c>
      <c r="AF608" s="2">
        <v>202.05</v>
      </c>
      <c r="AG608" t="b">
        <f t="shared" si="9"/>
        <v>0</v>
      </c>
      <c r="AH608" t="s">
        <v>10726</v>
      </c>
      <c r="AI608" t="s">
        <v>40</v>
      </c>
      <c r="AJ608" t="s">
        <v>56</v>
      </c>
    </row>
    <row r="609" spans="1:36" x14ac:dyDescent="0.2">
      <c r="A609">
        <v>607</v>
      </c>
      <c r="B609" t="s">
        <v>2311</v>
      </c>
      <c r="C609">
        <v>116</v>
      </c>
      <c r="D609" t="s">
        <v>762</v>
      </c>
      <c r="E609">
        <v>11</v>
      </c>
      <c r="F609" t="s">
        <v>772</v>
      </c>
      <c r="G609" t="s">
        <v>764</v>
      </c>
      <c r="H609" t="s">
        <v>2312</v>
      </c>
      <c r="J609" t="s">
        <v>2313</v>
      </c>
      <c r="K609" t="s">
        <v>772</v>
      </c>
      <c r="L609" t="s">
        <v>767</v>
      </c>
      <c r="M609">
        <v>70005</v>
      </c>
      <c r="N609">
        <v>30.004052099999999</v>
      </c>
      <c r="O609">
        <v>-90.124165700000006</v>
      </c>
      <c r="P609">
        <v>78</v>
      </c>
      <c r="Q609">
        <v>57840</v>
      </c>
      <c r="R609">
        <v>2.06</v>
      </c>
      <c r="S609" t="s">
        <v>40</v>
      </c>
      <c r="T609" t="s">
        <v>39</v>
      </c>
      <c r="U609" s="1">
        <v>25204</v>
      </c>
      <c r="V609">
        <v>96.2</v>
      </c>
      <c r="W609">
        <v>930</v>
      </c>
      <c r="X609">
        <v>1.6078838174273798E-2</v>
      </c>
      <c r="Y609">
        <v>1.2541493775933601</v>
      </c>
      <c r="Z609">
        <v>1.34397874277763</v>
      </c>
      <c r="AA609">
        <v>0.74842105263157899</v>
      </c>
      <c r="AB609">
        <v>1.99684002797761</v>
      </c>
      <c r="AC609">
        <v>1.3239858425884501</v>
      </c>
      <c r="AD609">
        <v>0.63971195318896701</v>
      </c>
      <c r="AE609">
        <v>3.0276847953619899</v>
      </c>
      <c r="AF609" s="2">
        <v>287</v>
      </c>
      <c r="AG609" t="b">
        <f t="shared" si="9"/>
        <v>0</v>
      </c>
      <c r="AH609" t="s">
        <v>10723</v>
      </c>
      <c r="AI609" t="s">
        <v>40</v>
      </c>
      <c r="AJ609" t="s">
        <v>40</v>
      </c>
    </row>
    <row r="610" spans="1:36" x14ac:dyDescent="0.2">
      <c r="A610">
        <v>608</v>
      </c>
      <c r="B610" t="s">
        <v>2314</v>
      </c>
      <c r="C610">
        <v>116</v>
      </c>
      <c r="D610" t="s">
        <v>762</v>
      </c>
      <c r="E610">
        <v>11</v>
      </c>
      <c r="F610" t="s">
        <v>772</v>
      </c>
      <c r="G610" t="s">
        <v>764</v>
      </c>
      <c r="H610" t="s">
        <v>2315</v>
      </c>
      <c r="J610" t="s">
        <v>2316</v>
      </c>
      <c r="K610" t="s">
        <v>772</v>
      </c>
      <c r="L610" t="s">
        <v>767</v>
      </c>
      <c r="M610">
        <v>70005</v>
      </c>
      <c r="N610">
        <v>30.007487699999999</v>
      </c>
      <c r="O610">
        <v>-90.123953099999994</v>
      </c>
      <c r="P610">
        <v>80</v>
      </c>
      <c r="Q610">
        <v>70600</v>
      </c>
      <c r="R610">
        <v>2.02</v>
      </c>
      <c r="S610" t="s">
        <v>40</v>
      </c>
      <c r="T610" t="s">
        <v>39</v>
      </c>
      <c r="U610" s="1">
        <v>23012</v>
      </c>
      <c r="V610">
        <v>92.5</v>
      </c>
      <c r="W610">
        <v>1069</v>
      </c>
      <c r="X610">
        <v>1.514164305949E-2</v>
      </c>
      <c r="Y610">
        <v>1.2113314447592001</v>
      </c>
      <c r="Z610">
        <v>1.34397874277763</v>
      </c>
      <c r="AA610">
        <v>0.74842105263157899</v>
      </c>
      <c r="AB610">
        <v>1.99684002797761</v>
      </c>
      <c r="AC610">
        <v>1.3239858425884501</v>
      </c>
      <c r="AD610">
        <v>0.63971195318896701</v>
      </c>
      <c r="AE610">
        <v>3.0276847953619899</v>
      </c>
      <c r="AF610" s="2">
        <v>287</v>
      </c>
      <c r="AG610" t="b">
        <f t="shared" si="9"/>
        <v>0</v>
      </c>
      <c r="AH610" t="s">
        <v>10723</v>
      </c>
      <c r="AI610" t="s">
        <v>40</v>
      </c>
      <c r="AJ610" t="s">
        <v>40</v>
      </c>
    </row>
    <row r="611" spans="1:36" x14ac:dyDescent="0.2">
      <c r="A611">
        <v>609</v>
      </c>
      <c r="B611" t="s">
        <v>2317</v>
      </c>
      <c r="C611">
        <v>116</v>
      </c>
      <c r="D611" t="s">
        <v>762</v>
      </c>
      <c r="E611">
        <v>38</v>
      </c>
      <c r="F611" t="s">
        <v>2302</v>
      </c>
      <c r="G611" t="s">
        <v>822</v>
      </c>
      <c r="H611" t="s">
        <v>2318</v>
      </c>
      <c r="J611" t="s">
        <v>2319</v>
      </c>
      <c r="K611" t="s">
        <v>2302</v>
      </c>
      <c r="L611" t="s">
        <v>767</v>
      </c>
      <c r="M611">
        <v>70458</v>
      </c>
      <c r="N611">
        <v>30.266858200000001</v>
      </c>
      <c r="O611">
        <v>-89.783478200000005</v>
      </c>
      <c r="P611">
        <v>94</v>
      </c>
      <c r="Q611">
        <v>85344</v>
      </c>
      <c r="R611">
        <v>5.01</v>
      </c>
      <c r="S611" t="s">
        <v>39</v>
      </c>
      <c r="T611" t="s">
        <v>40</v>
      </c>
      <c r="U611" s="1">
        <v>23012</v>
      </c>
      <c r="V611">
        <v>87.2</v>
      </c>
      <c r="W611">
        <v>944</v>
      </c>
      <c r="X611">
        <v>1.10611173603299E-2</v>
      </c>
      <c r="Y611">
        <v>1.03974503187101</v>
      </c>
      <c r="Z611">
        <v>1.32080213195098</v>
      </c>
      <c r="AA611">
        <v>1.03974503187101</v>
      </c>
      <c r="AB611">
        <v>1.78161672122891</v>
      </c>
      <c r="AC611">
        <v>1.3239858425884501</v>
      </c>
      <c r="AD611">
        <v>0.63971195318896701</v>
      </c>
      <c r="AE611">
        <v>3.0276847953619899</v>
      </c>
      <c r="AF611" s="2">
        <v>409</v>
      </c>
      <c r="AG611" t="b">
        <f t="shared" si="9"/>
        <v>0</v>
      </c>
      <c r="AH611" t="s">
        <v>11038</v>
      </c>
      <c r="AI611" t="s">
        <v>40</v>
      </c>
      <c r="AJ611" t="s">
        <v>40</v>
      </c>
    </row>
    <row r="612" spans="1:36" x14ac:dyDescent="0.2">
      <c r="A612">
        <v>610</v>
      </c>
      <c r="B612" t="s">
        <v>2320</v>
      </c>
      <c r="C612">
        <v>116</v>
      </c>
      <c r="D612" t="s">
        <v>762</v>
      </c>
      <c r="E612">
        <v>18</v>
      </c>
      <c r="F612" t="s">
        <v>775</v>
      </c>
      <c r="G612" t="s">
        <v>764</v>
      </c>
      <c r="H612" t="s">
        <v>2321</v>
      </c>
      <c r="J612" t="s">
        <v>2322</v>
      </c>
      <c r="K612" t="s">
        <v>775</v>
      </c>
      <c r="L612" t="s">
        <v>767</v>
      </c>
      <c r="M612">
        <v>70065</v>
      </c>
      <c r="N612">
        <v>30.032685399999998</v>
      </c>
      <c r="O612">
        <v>-90.236898699999998</v>
      </c>
      <c r="P612">
        <v>72</v>
      </c>
      <c r="Q612">
        <v>80700</v>
      </c>
      <c r="R612">
        <v>2.9</v>
      </c>
      <c r="S612" t="s">
        <v>46</v>
      </c>
      <c r="T612" t="s">
        <v>39</v>
      </c>
      <c r="U612" s="1">
        <v>36892</v>
      </c>
      <c r="V612">
        <v>98.6</v>
      </c>
      <c r="W612">
        <v>1390</v>
      </c>
      <c r="X612">
        <v>1.7224287484510499E-2</v>
      </c>
      <c r="Y612">
        <v>1.2401486988847501</v>
      </c>
      <c r="Z612">
        <v>1.33045621194514</v>
      </c>
      <c r="AA612">
        <v>1.05752577319587</v>
      </c>
      <c r="AB612">
        <v>1.6499614854928599</v>
      </c>
      <c r="AC612">
        <v>1.3239858425884501</v>
      </c>
      <c r="AD612">
        <v>0.63971195318896701</v>
      </c>
      <c r="AE612">
        <v>3.0276847953619899</v>
      </c>
      <c r="AF612" s="2">
        <v>205.13</v>
      </c>
      <c r="AG612" t="b">
        <f t="shared" si="9"/>
        <v>0</v>
      </c>
      <c r="AH612" t="s">
        <v>11039</v>
      </c>
      <c r="AI612" t="s">
        <v>56</v>
      </c>
      <c r="AJ612" t="s">
        <v>40</v>
      </c>
    </row>
    <row r="613" spans="1:36" x14ac:dyDescent="0.2">
      <c r="A613">
        <v>611</v>
      </c>
      <c r="B613" t="s">
        <v>2323</v>
      </c>
      <c r="C613">
        <v>116</v>
      </c>
      <c r="D613" t="s">
        <v>762</v>
      </c>
      <c r="E613">
        <v>11</v>
      </c>
      <c r="F613" t="s">
        <v>772</v>
      </c>
      <c r="G613" t="s">
        <v>764</v>
      </c>
      <c r="H613" t="s">
        <v>2324</v>
      </c>
      <c r="J613" t="s">
        <v>2325</v>
      </c>
      <c r="K613" t="s">
        <v>772</v>
      </c>
      <c r="L613" t="s">
        <v>767</v>
      </c>
      <c r="M613">
        <v>70002</v>
      </c>
      <c r="N613">
        <v>30.011925099999999</v>
      </c>
      <c r="O613">
        <v>-90.164536100000007</v>
      </c>
      <c r="P613">
        <v>89</v>
      </c>
      <c r="Q613">
        <v>62113</v>
      </c>
      <c r="R613">
        <v>1.86</v>
      </c>
      <c r="S613" t="s">
        <v>39</v>
      </c>
      <c r="T613" t="s">
        <v>46</v>
      </c>
      <c r="U613" s="1">
        <v>27395</v>
      </c>
      <c r="V613">
        <v>98.9</v>
      </c>
      <c r="W613">
        <v>840</v>
      </c>
      <c r="X613">
        <v>1.3523738991837401E-2</v>
      </c>
      <c r="Y613">
        <v>1.20361277027353</v>
      </c>
      <c r="Z613">
        <v>1.34397874277763</v>
      </c>
      <c r="AA613">
        <v>0.74842105263157899</v>
      </c>
      <c r="AB613">
        <v>1.99684002797761</v>
      </c>
      <c r="AC613">
        <v>1.3239858425884501</v>
      </c>
      <c r="AD613">
        <v>0.63971195318896701</v>
      </c>
      <c r="AE613">
        <v>3.0276847953619899</v>
      </c>
      <c r="AF613" s="2">
        <v>202.05</v>
      </c>
      <c r="AG613" t="b">
        <f t="shared" si="9"/>
        <v>0</v>
      </c>
      <c r="AH613" t="s">
        <v>10726</v>
      </c>
      <c r="AI613" t="s">
        <v>40</v>
      </c>
      <c r="AJ613" t="s">
        <v>56</v>
      </c>
    </row>
    <row r="614" spans="1:36" x14ac:dyDescent="0.2">
      <c r="A614">
        <v>612</v>
      </c>
      <c r="B614" t="s">
        <v>2326</v>
      </c>
      <c r="C614">
        <v>116</v>
      </c>
      <c r="D614" t="s">
        <v>762</v>
      </c>
      <c r="E614">
        <v>11</v>
      </c>
      <c r="F614" t="s">
        <v>772</v>
      </c>
      <c r="G614" t="s">
        <v>764</v>
      </c>
      <c r="H614" t="s">
        <v>2327</v>
      </c>
      <c r="J614" t="s">
        <v>2328</v>
      </c>
      <c r="K614" t="s">
        <v>772</v>
      </c>
      <c r="L614" t="s">
        <v>767</v>
      </c>
      <c r="M614">
        <v>70002</v>
      </c>
      <c r="N614">
        <v>30.012447699999999</v>
      </c>
      <c r="O614">
        <v>-90.160458500000004</v>
      </c>
      <c r="P614">
        <v>98</v>
      </c>
      <c r="Q614">
        <v>73488</v>
      </c>
      <c r="R614">
        <v>2.02</v>
      </c>
      <c r="S614" t="s">
        <v>46</v>
      </c>
      <c r="T614" t="s">
        <v>56</v>
      </c>
      <c r="U614" s="1">
        <v>24108</v>
      </c>
      <c r="V614">
        <v>93.9</v>
      </c>
      <c r="W614">
        <v>893</v>
      </c>
      <c r="X614">
        <v>1.2151643805791401E-2</v>
      </c>
      <c r="Y614">
        <v>1.1908610929675501</v>
      </c>
      <c r="Z614">
        <v>1.34397874277763</v>
      </c>
      <c r="AA614">
        <v>0.74842105263157899</v>
      </c>
      <c r="AB614">
        <v>1.99684002797761</v>
      </c>
      <c r="AC614">
        <v>1.3239858425884501</v>
      </c>
      <c r="AD614">
        <v>0.63971195318896701</v>
      </c>
      <c r="AE614">
        <v>3.0276847953619899</v>
      </c>
      <c r="AF614" s="2">
        <v>202.05</v>
      </c>
      <c r="AG614" t="b">
        <f t="shared" si="9"/>
        <v>0</v>
      </c>
      <c r="AH614" t="s">
        <v>10726</v>
      </c>
      <c r="AI614" t="s">
        <v>56</v>
      </c>
      <c r="AJ614" t="s">
        <v>56</v>
      </c>
    </row>
    <row r="615" spans="1:36" x14ac:dyDescent="0.2">
      <c r="A615">
        <v>613</v>
      </c>
      <c r="B615" t="s">
        <v>2329</v>
      </c>
      <c r="C615">
        <v>116</v>
      </c>
      <c r="D615" t="s">
        <v>762</v>
      </c>
      <c r="E615">
        <v>38</v>
      </c>
      <c r="F615" t="s">
        <v>2302</v>
      </c>
      <c r="G615" t="s">
        <v>822</v>
      </c>
      <c r="H615" t="s">
        <v>1043</v>
      </c>
      <c r="J615" t="s">
        <v>2330</v>
      </c>
      <c r="K615" t="s">
        <v>2302</v>
      </c>
      <c r="L615" t="s">
        <v>767</v>
      </c>
      <c r="M615">
        <v>70460</v>
      </c>
      <c r="N615">
        <v>30.327238099999999</v>
      </c>
      <c r="O615">
        <v>-89.825848300000004</v>
      </c>
      <c r="P615">
        <v>83</v>
      </c>
      <c r="Q615">
        <v>69496</v>
      </c>
      <c r="R615">
        <v>4.59</v>
      </c>
      <c r="S615" t="s">
        <v>56</v>
      </c>
      <c r="T615" t="s">
        <v>56</v>
      </c>
      <c r="U615" s="1">
        <v>31413</v>
      </c>
      <c r="V615">
        <v>100</v>
      </c>
      <c r="W615">
        <v>937</v>
      </c>
      <c r="X615">
        <v>1.3482790376424501E-2</v>
      </c>
      <c r="Y615">
        <v>1.11907160124323</v>
      </c>
      <c r="Z615">
        <v>1.32080213195098</v>
      </c>
      <c r="AA615">
        <v>1.03974503187101</v>
      </c>
      <c r="AB615">
        <v>1.78161672122891</v>
      </c>
      <c r="AC615">
        <v>1.3239858425884501</v>
      </c>
      <c r="AD615">
        <v>0.63971195318896701</v>
      </c>
      <c r="AE615">
        <v>3.0276847953619899</v>
      </c>
      <c r="AF615" s="2">
        <v>407.12</v>
      </c>
      <c r="AG615" t="b">
        <f t="shared" si="9"/>
        <v>0</v>
      </c>
      <c r="AH615" t="s">
        <v>11040</v>
      </c>
      <c r="AI615" t="s">
        <v>56</v>
      </c>
      <c r="AJ615" t="s">
        <v>56</v>
      </c>
    </row>
    <row r="616" spans="1:36" x14ac:dyDescent="0.2">
      <c r="A616">
        <v>614</v>
      </c>
      <c r="B616" t="s">
        <v>2331</v>
      </c>
      <c r="C616">
        <v>116</v>
      </c>
      <c r="D616" t="s">
        <v>762</v>
      </c>
      <c r="E616">
        <v>27</v>
      </c>
      <c r="F616" t="s">
        <v>2332</v>
      </c>
      <c r="G616" t="s">
        <v>795</v>
      </c>
      <c r="H616" t="s">
        <v>2333</v>
      </c>
      <c r="I616" t="s">
        <v>2334</v>
      </c>
      <c r="J616" t="s">
        <v>2335</v>
      </c>
      <c r="K616" t="s">
        <v>2332</v>
      </c>
      <c r="L616" t="s">
        <v>767</v>
      </c>
      <c r="M616">
        <v>70070</v>
      </c>
      <c r="N616">
        <v>29.924290500000001</v>
      </c>
      <c r="O616">
        <v>-90.369425300000003</v>
      </c>
      <c r="P616">
        <v>72</v>
      </c>
      <c r="Q616">
        <v>60180</v>
      </c>
      <c r="R616">
        <v>3.14</v>
      </c>
      <c r="S616" t="s">
        <v>40</v>
      </c>
      <c r="T616" t="s">
        <v>39</v>
      </c>
      <c r="U616" s="1">
        <v>18994</v>
      </c>
      <c r="V616">
        <v>95.8</v>
      </c>
      <c r="W616">
        <v>846</v>
      </c>
      <c r="X616">
        <v>1.4057826520438599E-2</v>
      </c>
      <c r="Y616">
        <v>1.01216350947158</v>
      </c>
      <c r="Z616">
        <v>1.11319659391266</v>
      </c>
      <c r="AA616">
        <v>1.01216350947158</v>
      </c>
      <c r="AB616">
        <v>1.2142296783537501</v>
      </c>
      <c r="AC616">
        <v>1.3239858425884501</v>
      </c>
      <c r="AD616">
        <v>0.63971195318896701</v>
      </c>
      <c r="AE616">
        <v>3.0276847953619899</v>
      </c>
      <c r="AF616" s="2">
        <v>629</v>
      </c>
      <c r="AG616" t="b">
        <f t="shared" si="9"/>
        <v>0</v>
      </c>
      <c r="AH616" t="s">
        <v>11041</v>
      </c>
      <c r="AI616" t="s">
        <v>40</v>
      </c>
      <c r="AJ616" t="s">
        <v>40</v>
      </c>
    </row>
    <row r="617" spans="1:36" x14ac:dyDescent="0.2">
      <c r="A617">
        <v>615</v>
      </c>
      <c r="B617" t="s">
        <v>2336</v>
      </c>
      <c r="C617">
        <v>116</v>
      </c>
      <c r="D617" t="s">
        <v>762</v>
      </c>
      <c r="E617">
        <v>27</v>
      </c>
      <c r="F617" t="s">
        <v>2332</v>
      </c>
      <c r="G617" t="s">
        <v>795</v>
      </c>
      <c r="H617" t="s">
        <v>2337</v>
      </c>
      <c r="J617" t="s">
        <v>2338</v>
      </c>
      <c r="K617" t="s">
        <v>2332</v>
      </c>
      <c r="L617" t="s">
        <v>767</v>
      </c>
      <c r="M617">
        <v>70070</v>
      </c>
      <c r="N617">
        <v>29.9111254</v>
      </c>
      <c r="O617">
        <v>-90.3473015</v>
      </c>
      <c r="P617">
        <v>76</v>
      </c>
      <c r="Q617">
        <v>66284</v>
      </c>
      <c r="R617">
        <v>4.46</v>
      </c>
      <c r="S617" t="s">
        <v>39</v>
      </c>
      <c r="T617" t="s">
        <v>56</v>
      </c>
      <c r="U617" s="1">
        <v>28491</v>
      </c>
      <c r="V617">
        <v>94.7</v>
      </c>
      <c r="W617">
        <v>1059</v>
      </c>
      <c r="X617">
        <v>1.5976706294128201E-2</v>
      </c>
      <c r="Y617">
        <v>1.2142296783537501</v>
      </c>
      <c r="Z617">
        <v>1.11319659391266</v>
      </c>
      <c r="AA617">
        <v>1.01216350947158</v>
      </c>
      <c r="AB617">
        <v>1.2142296783537501</v>
      </c>
      <c r="AC617">
        <v>1.3239858425884501</v>
      </c>
      <c r="AD617">
        <v>0.63971195318896701</v>
      </c>
      <c r="AE617">
        <v>3.0276847953619899</v>
      </c>
      <c r="AF617" s="2">
        <v>631</v>
      </c>
      <c r="AG617" t="b">
        <f t="shared" si="9"/>
        <v>0</v>
      </c>
      <c r="AH617" t="s">
        <v>11042</v>
      </c>
      <c r="AI617" t="s">
        <v>40</v>
      </c>
      <c r="AJ617" t="s">
        <v>56</v>
      </c>
    </row>
    <row r="618" spans="1:36" x14ac:dyDescent="0.2">
      <c r="A618">
        <v>616</v>
      </c>
      <c r="B618" t="s">
        <v>2339</v>
      </c>
      <c r="C618">
        <v>116</v>
      </c>
      <c r="D618" t="s">
        <v>762</v>
      </c>
      <c r="E618">
        <v>11</v>
      </c>
      <c r="F618" t="s">
        <v>772</v>
      </c>
      <c r="G618" t="s">
        <v>764</v>
      </c>
      <c r="H618" t="s">
        <v>2340</v>
      </c>
      <c r="J618" t="s">
        <v>2341</v>
      </c>
      <c r="K618" t="s">
        <v>772</v>
      </c>
      <c r="L618" t="s">
        <v>767</v>
      </c>
      <c r="M618">
        <v>70002</v>
      </c>
      <c r="N618">
        <v>30.010711400000002</v>
      </c>
      <c r="O618">
        <v>-90.1603961</v>
      </c>
      <c r="P618">
        <v>81</v>
      </c>
      <c r="Q618">
        <v>32400</v>
      </c>
      <c r="R618">
        <v>1</v>
      </c>
      <c r="S618" t="s">
        <v>40</v>
      </c>
      <c r="T618" t="s">
        <v>56</v>
      </c>
      <c r="U618" s="1">
        <v>23377</v>
      </c>
      <c r="V618">
        <v>96.3</v>
      </c>
      <c r="W618">
        <v>680</v>
      </c>
      <c r="X618">
        <v>2.0987654320987599E-2</v>
      </c>
      <c r="Y618">
        <v>1.7</v>
      </c>
      <c r="Z618">
        <v>1.34397874277763</v>
      </c>
      <c r="AA618">
        <v>0.74842105263157899</v>
      </c>
      <c r="AB618">
        <v>1.99684002797761</v>
      </c>
      <c r="AC618">
        <v>1.3239858425884501</v>
      </c>
      <c r="AD618">
        <v>0.63971195318896701</v>
      </c>
      <c r="AE618">
        <v>3.0276847953619899</v>
      </c>
      <c r="AF618" s="2">
        <v>202.05</v>
      </c>
      <c r="AG618" t="b">
        <f t="shared" si="9"/>
        <v>0</v>
      </c>
      <c r="AH618" t="s">
        <v>10726</v>
      </c>
      <c r="AI618" t="s">
        <v>40</v>
      </c>
      <c r="AJ618" t="s">
        <v>56</v>
      </c>
    </row>
    <row r="619" spans="1:36" x14ac:dyDescent="0.2">
      <c r="A619">
        <v>617</v>
      </c>
      <c r="B619" t="s">
        <v>2342</v>
      </c>
      <c r="C619">
        <v>116</v>
      </c>
      <c r="D619" t="s">
        <v>762</v>
      </c>
      <c r="E619">
        <v>18</v>
      </c>
      <c r="F619" t="s">
        <v>775</v>
      </c>
      <c r="G619" t="s">
        <v>764</v>
      </c>
      <c r="H619" t="s">
        <v>2343</v>
      </c>
      <c r="J619" t="s">
        <v>2344</v>
      </c>
      <c r="K619" t="s">
        <v>775</v>
      </c>
      <c r="L619" t="s">
        <v>767</v>
      </c>
      <c r="M619">
        <v>70065</v>
      </c>
      <c r="N619">
        <v>30.019981000000001</v>
      </c>
      <c r="O619">
        <v>-90.255847000000003</v>
      </c>
      <c r="P619">
        <v>84</v>
      </c>
      <c r="Q619">
        <v>53237</v>
      </c>
      <c r="R619">
        <v>2.68</v>
      </c>
      <c r="S619" t="s">
        <v>46</v>
      </c>
      <c r="T619" t="s">
        <v>56</v>
      </c>
      <c r="U619" s="1">
        <v>30317</v>
      </c>
      <c r="V619">
        <v>88.1</v>
      </c>
      <c r="W619">
        <v>997</v>
      </c>
      <c r="X619">
        <v>1.8727576685387898E-2</v>
      </c>
      <c r="Y619">
        <v>1.57311644157259</v>
      </c>
      <c r="Z619">
        <v>1.33045621194514</v>
      </c>
      <c r="AA619">
        <v>1.05752577319587</v>
      </c>
      <c r="AB619">
        <v>1.6499614854928599</v>
      </c>
      <c r="AC619">
        <v>1.3239858425884501</v>
      </c>
      <c r="AD619">
        <v>0.63971195318896701</v>
      </c>
      <c r="AE619">
        <v>3.0276847953619899</v>
      </c>
      <c r="AF619" s="2">
        <v>205.07</v>
      </c>
      <c r="AG619" t="b">
        <f t="shared" si="9"/>
        <v>0</v>
      </c>
      <c r="AH619" t="s">
        <v>11043</v>
      </c>
      <c r="AI619" t="s">
        <v>56</v>
      </c>
      <c r="AJ619" t="s">
        <v>56</v>
      </c>
    </row>
    <row r="620" spans="1:36" x14ac:dyDescent="0.2">
      <c r="A620">
        <v>618</v>
      </c>
      <c r="B620" t="s">
        <v>2345</v>
      </c>
      <c r="C620">
        <v>116</v>
      </c>
      <c r="D620" t="s">
        <v>762</v>
      </c>
      <c r="E620">
        <v>11</v>
      </c>
      <c r="F620" t="s">
        <v>772</v>
      </c>
      <c r="G620" t="s">
        <v>764</v>
      </c>
      <c r="H620" t="s">
        <v>2346</v>
      </c>
      <c r="I620" t="s">
        <v>2347</v>
      </c>
      <c r="J620" t="s">
        <v>2348</v>
      </c>
      <c r="K620" t="s">
        <v>772</v>
      </c>
      <c r="L620" t="s">
        <v>767</v>
      </c>
      <c r="M620">
        <v>70002</v>
      </c>
      <c r="N620">
        <v>30.011548999999999</v>
      </c>
      <c r="O620">
        <v>-90.162020999999996</v>
      </c>
      <c r="P620">
        <v>91</v>
      </c>
      <c r="Q620">
        <v>86633</v>
      </c>
      <c r="R620">
        <v>2.02</v>
      </c>
      <c r="S620" t="s">
        <v>40</v>
      </c>
      <c r="T620" t="s">
        <v>56</v>
      </c>
      <c r="U620" s="1">
        <v>25204</v>
      </c>
      <c r="V620">
        <v>70.3</v>
      </c>
      <c r="W620">
        <v>1136</v>
      </c>
      <c r="X620">
        <v>1.3112786120762301E-2</v>
      </c>
      <c r="Y620">
        <v>1.1932635369893601</v>
      </c>
      <c r="Z620">
        <v>1.34397874277763</v>
      </c>
      <c r="AA620">
        <v>0.74842105263157899</v>
      </c>
      <c r="AB620">
        <v>1.99684002797761</v>
      </c>
      <c r="AC620">
        <v>1.3239858425884501</v>
      </c>
      <c r="AD620">
        <v>0.63971195318896701</v>
      </c>
      <c r="AE620">
        <v>3.0276847953619899</v>
      </c>
      <c r="AF620" s="2">
        <v>202.05</v>
      </c>
      <c r="AG620" t="b">
        <f t="shared" si="9"/>
        <v>0</v>
      </c>
      <c r="AH620" t="s">
        <v>10726</v>
      </c>
      <c r="AI620" t="s">
        <v>40</v>
      </c>
      <c r="AJ620" t="s">
        <v>56</v>
      </c>
    </row>
    <row r="621" spans="1:36" x14ac:dyDescent="0.2">
      <c r="A621">
        <v>619</v>
      </c>
      <c r="B621" t="s">
        <v>2349</v>
      </c>
      <c r="C621">
        <v>116</v>
      </c>
      <c r="D621" t="s">
        <v>762</v>
      </c>
      <c r="E621">
        <v>21</v>
      </c>
      <c r="F621" t="s">
        <v>2350</v>
      </c>
      <c r="G621" t="s">
        <v>2351</v>
      </c>
      <c r="H621" t="s">
        <v>2352</v>
      </c>
      <c r="J621" t="s">
        <v>2353</v>
      </c>
      <c r="K621" t="s">
        <v>2350</v>
      </c>
      <c r="L621" t="s">
        <v>767</v>
      </c>
      <c r="M621">
        <v>70043</v>
      </c>
      <c r="N621">
        <v>29.948753</v>
      </c>
      <c r="O621">
        <v>-89.989980000000003</v>
      </c>
      <c r="P621">
        <v>72</v>
      </c>
      <c r="Q621">
        <v>71160</v>
      </c>
      <c r="R621">
        <v>4</v>
      </c>
      <c r="S621" t="s">
        <v>56</v>
      </c>
      <c r="T621" t="s">
        <v>40</v>
      </c>
      <c r="U621" s="1">
        <v>40544</v>
      </c>
      <c r="V621">
        <v>95.8</v>
      </c>
      <c r="W621">
        <v>1200</v>
      </c>
      <c r="X621">
        <v>1.6863406408094399E-2</v>
      </c>
      <c r="Y621">
        <v>1.21416526138279</v>
      </c>
      <c r="Z621">
        <v>1.21416526138279</v>
      </c>
      <c r="AA621">
        <v>1.21416526138279</v>
      </c>
      <c r="AB621">
        <v>1.21416526138279</v>
      </c>
      <c r="AC621">
        <v>1.3239858425884501</v>
      </c>
      <c r="AD621">
        <v>0.63971195318896701</v>
      </c>
      <c r="AE621">
        <v>3.0276847953619899</v>
      </c>
      <c r="AF621" s="2">
        <v>306.02</v>
      </c>
      <c r="AG621" t="b">
        <f t="shared" si="9"/>
        <v>0</v>
      </c>
      <c r="AH621" t="s">
        <v>11044</v>
      </c>
      <c r="AI621" t="s">
        <v>56</v>
      </c>
      <c r="AJ621" t="s">
        <v>40</v>
      </c>
    </row>
    <row r="622" spans="1:36" x14ac:dyDescent="0.2">
      <c r="A622">
        <v>620</v>
      </c>
      <c r="B622" t="s">
        <v>2354</v>
      </c>
      <c r="C622">
        <v>116</v>
      </c>
      <c r="D622" t="s">
        <v>762</v>
      </c>
      <c r="E622">
        <v>19</v>
      </c>
      <c r="F622" t="s">
        <v>855</v>
      </c>
      <c r="G622" t="s">
        <v>785</v>
      </c>
      <c r="H622" t="s">
        <v>2355</v>
      </c>
      <c r="J622" t="s">
        <v>2356</v>
      </c>
      <c r="K622" t="s">
        <v>762</v>
      </c>
      <c r="L622" t="s">
        <v>767</v>
      </c>
      <c r="M622">
        <v>70126</v>
      </c>
      <c r="N622">
        <v>30.012567000000001</v>
      </c>
      <c r="O622">
        <v>-90.003621999999993</v>
      </c>
      <c r="P622">
        <v>92</v>
      </c>
      <c r="Q622">
        <v>65720</v>
      </c>
      <c r="R622">
        <v>2.21</v>
      </c>
      <c r="S622" t="s">
        <v>40</v>
      </c>
      <c r="T622" t="s">
        <v>40</v>
      </c>
      <c r="U622" s="1">
        <v>30317</v>
      </c>
      <c r="V622">
        <v>84.8</v>
      </c>
      <c r="W622">
        <v>713</v>
      </c>
      <c r="X622">
        <v>1.0849056603773499E-2</v>
      </c>
      <c r="Y622">
        <v>0.99811320754716903</v>
      </c>
      <c r="Z622">
        <v>0.95900039019055505</v>
      </c>
      <c r="AA622">
        <v>0.63971195318896701</v>
      </c>
      <c r="AB622">
        <v>1.1945669291338501</v>
      </c>
      <c r="AC622">
        <v>1.3239858425884501</v>
      </c>
      <c r="AD622">
        <v>0.63971195318896701</v>
      </c>
      <c r="AE622">
        <v>3.0276847953619899</v>
      </c>
      <c r="AF622" s="2">
        <v>17.53</v>
      </c>
      <c r="AG622" t="b">
        <f t="shared" si="9"/>
        <v>0</v>
      </c>
      <c r="AH622" t="s">
        <v>11045</v>
      </c>
      <c r="AI622" t="s">
        <v>40</v>
      </c>
      <c r="AJ622" t="s">
        <v>40</v>
      </c>
    </row>
    <row r="623" spans="1:36" x14ac:dyDescent="0.2">
      <c r="A623">
        <v>621</v>
      </c>
      <c r="B623" t="s">
        <v>2357</v>
      </c>
      <c r="C623">
        <v>116</v>
      </c>
      <c r="D623" t="s">
        <v>762</v>
      </c>
      <c r="E623">
        <v>11</v>
      </c>
      <c r="F623" t="s">
        <v>772</v>
      </c>
      <c r="G623" t="s">
        <v>764</v>
      </c>
      <c r="H623" t="s">
        <v>2358</v>
      </c>
      <c r="J623" t="s">
        <v>2359</v>
      </c>
      <c r="K623" t="s">
        <v>772</v>
      </c>
      <c r="L623" t="s">
        <v>767</v>
      </c>
      <c r="M623">
        <v>70005</v>
      </c>
      <c r="N623">
        <v>30.005401899999999</v>
      </c>
      <c r="O623">
        <v>-90.130704399999999</v>
      </c>
      <c r="P623">
        <v>88</v>
      </c>
      <c r="Q623">
        <v>134200</v>
      </c>
      <c r="R623">
        <v>4.57</v>
      </c>
      <c r="S623" t="s">
        <v>46</v>
      </c>
      <c r="T623" t="s">
        <v>46</v>
      </c>
      <c r="U623" s="1">
        <v>23743</v>
      </c>
      <c r="V623">
        <v>98.9</v>
      </c>
      <c r="W623">
        <v>1672</v>
      </c>
      <c r="X623">
        <v>1.24590163934426E-2</v>
      </c>
      <c r="Y623">
        <v>1.09639344262295</v>
      </c>
      <c r="Z623">
        <v>1.34397874277763</v>
      </c>
      <c r="AA623">
        <v>0.74842105263157899</v>
      </c>
      <c r="AB623">
        <v>1.99684002797761</v>
      </c>
      <c r="AC623">
        <v>1.3239858425884501</v>
      </c>
      <c r="AD623">
        <v>0.63971195318896701</v>
      </c>
      <c r="AE623">
        <v>3.0276847953619899</v>
      </c>
      <c r="AF623" s="2">
        <v>285</v>
      </c>
      <c r="AG623" t="b">
        <f t="shared" si="9"/>
        <v>0</v>
      </c>
      <c r="AH623" t="s">
        <v>11046</v>
      </c>
      <c r="AI623" t="s">
        <v>56</v>
      </c>
      <c r="AJ623" t="s">
        <v>56</v>
      </c>
    </row>
    <row r="624" spans="1:36" x14ac:dyDescent="0.2">
      <c r="A624">
        <v>622</v>
      </c>
      <c r="B624" t="s">
        <v>2360</v>
      </c>
      <c r="C624">
        <v>116</v>
      </c>
      <c r="D624" t="s">
        <v>762</v>
      </c>
      <c r="E624">
        <v>17</v>
      </c>
      <c r="F624" t="s">
        <v>779</v>
      </c>
      <c r="G624" t="s">
        <v>764</v>
      </c>
      <c r="H624" t="s">
        <v>1031</v>
      </c>
      <c r="J624" t="s">
        <v>2361</v>
      </c>
      <c r="K624" t="s">
        <v>782</v>
      </c>
      <c r="L624" t="s">
        <v>767</v>
      </c>
      <c r="M624">
        <v>70056</v>
      </c>
      <c r="N624">
        <v>29.899791100000002</v>
      </c>
      <c r="O624">
        <v>-90.040250599999993</v>
      </c>
      <c r="P624">
        <v>84</v>
      </c>
      <c r="Q624">
        <v>69384</v>
      </c>
      <c r="R624">
        <v>2.5</v>
      </c>
      <c r="S624" t="s">
        <v>56</v>
      </c>
      <c r="T624" t="s">
        <v>39</v>
      </c>
      <c r="U624" s="1">
        <v>31048</v>
      </c>
      <c r="V624">
        <v>100</v>
      </c>
      <c r="W624">
        <v>691</v>
      </c>
      <c r="X624">
        <v>9.9590683731119508E-3</v>
      </c>
      <c r="Y624">
        <v>0.83656174334140398</v>
      </c>
      <c r="Z624">
        <v>1.0703652895668501</v>
      </c>
      <c r="AA624">
        <v>0.80203829524397696</v>
      </c>
      <c r="AB624">
        <v>1.4212247016087101</v>
      </c>
      <c r="AC624">
        <v>1.3239858425884501</v>
      </c>
      <c r="AD624">
        <v>0.63971195318896701</v>
      </c>
      <c r="AE624">
        <v>3.0276847953619899</v>
      </c>
      <c r="AF624" s="2">
        <v>252.02</v>
      </c>
      <c r="AG624" t="b">
        <f t="shared" si="9"/>
        <v>0</v>
      </c>
      <c r="AH624" t="s">
        <v>11047</v>
      </c>
      <c r="AI624" t="s">
        <v>56</v>
      </c>
      <c r="AJ624" t="s">
        <v>40</v>
      </c>
    </row>
    <row r="625" spans="1:36" x14ac:dyDescent="0.2">
      <c r="A625">
        <v>623</v>
      </c>
      <c r="B625" t="s">
        <v>2362</v>
      </c>
      <c r="C625">
        <v>116</v>
      </c>
      <c r="D625" t="s">
        <v>762</v>
      </c>
      <c r="E625">
        <v>4</v>
      </c>
      <c r="F625" t="s">
        <v>1822</v>
      </c>
      <c r="G625" t="s">
        <v>785</v>
      </c>
      <c r="H625" t="s">
        <v>2363</v>
      </c>
      <c r="J625" t="s">
        <v>2364</v>
      </c>
      <c r="K625" t="s">
        <v>762</v>
      </c>
      <c r="L625" t="s">
        <v>767</v>
      </c>
      <c r="M625">
        <v>70112</v>
      </c>
      <c r="N625">
        <v>29.9556665</v>
      </c>
      <c r="O625">
        <v>-90.068906999999996</v>
      </c>
      <c r="P625">
        <v>98</v>
      </c>
      <c r="Q625">
        <v>79074</v>
      </c>
      <c r="R625">
        <v>0.86</v>
      </c>
      <c r="S625" t="s">
        <v>45</v>
      </c>
      <c r="T625" t="s">
        <v>215</v>
      </c>
      <c r="U625" s="1">
        <v>42415</v>
      </c>
      <c r="V625">
        <v>87.8</v>
      </c>
      <c r="W625">
        <v>2076</v>
      </c>
      <c r="X625">
        <v>2.6253888762425001E-2</v>
      </c>
      <c r="Y625">
        <v>2.5728810987176498</v>
      </c>
      <c r="Z625">
        <v>2.4410196808815101</v>
      </c>
      <c r="AA625">
        <v>1.93702469175754</v>
      </c>
      <c r="AB625">
        <v>3.0276847953619899</v>
      </c>
      <c r="AC625">
        <v>1.3239858425884501</v>
      </c>
      <c r="AD625">
        <v>0.63971195318896701</v>
      </c>
      <c r="AE625">
        <v>3.0276847953619899</v>
      </c>
      <c r="AF625" s="2">
        <v>135.01</v>
      </c>
      <c r="AG625" t="b">
        <f t="shared" si="9"/>
        <v>0</v>
      </c>
      <c r="AH625" t="s">
        <v>11048</v>
      </c>
      <c r="AI625" t="s">
        <v>215</v>
      </c>
      <c r="AJ625" t="s">
        <v>215</v>
      </c>
    </row>
    <row r="626" spans="1:36" x14ac:dyDescent="0.2">
      <c r="A626">
        <v>624</v>
      </c>
      <c r="B626" t="s">
        <v>2365</v>
      </c>
      <c r="C626">
        <v>116</v>
      </c>
      <c r="D626" t="s">
        <v>762</v>
      </c>
      <c r="E626">
        <v>4</v>
      </c>
      <c r="F626" t="s">
        <v>1822</v>
      </c>
      <c r="G626" t="s">
        <v>785</v>
      </c>
      <c r="H626" t="s">
        <v>2366</v>
      </c>
      <c r="J626" t="s">
        <v>2367</v>
      </c>
      <c r="K626" t="s">
        <v>762</v>
      </c>
      <c r="L626" t="s">
        <v>767</v>
      </c>
      <c r="M626">
        <v>70130</v>
      </c>
      <c r="N626">
        <v>29.949445999999998</v>
      </c>
      <c r="O626">
        <v>-90.073808999999997</v>
      </c>
      <c r="P626">
        <v>72</v>
      </c>
      <c r="Q626">
        <v>92703</v>
      </c>
      <c r="R626">
        <v>0.61</v>
      </c>
      <c r="S626" t="s">
        <v>56</v>
      </c>
      <c r="T626" t="s">
        <v>46</v>
      </c>
      <c r="U626" s="1">
        <v>38718</v>
      </c>
      <c r="V626">
        <v>98.6</v>
      </c>
      <c r="W626">
        <v>2494</v>
      </c>
      <c r="X626">
        <v>2.6903120718854801E-2</v>
      </c>
      <c r="Y626">
        <v>1.93702469175754</v>
      </c>
      <c r="Z626">
        <v>2.4410196808815101</v>
      </c>
      <c r="AA626">
        <v>1.93702469175754</v>
      </c>
      <c r="AB626">
        <v>3.0276847953619899</v>
      </c>
      <c r="AC626">
        <v>1.3239858425884501</v>
      </c>
      <c r="AD626">
        <v>0.63971195318896701</v>
      </c>
      <c r="AE626">
        <v>3.0276847953619899</v>
      </c>
      <c r="AF626" s="2">
        <v>134</v>
      </c>
      <c r="AG626" t="b">
        <f t="shared" si="9"/>
        <v>0</v>
      </c>
      <c r="AH626" t="s">
        <v>11049</v>
      </c>
      <c r="AI626" t="s">
        <v>56</v>
      </c>
      <c r="AJ626" t="s">
        <v>56</v>
      </c>
    </row>
    <row r="627" spans="1:36" x14ac:dyDescent="0.2">
      <c r="A627">
        <v>625</v>
      </c>
      <c r="B627" t="s">
        <v>2368</v>
      </c>
      <c r="C627">
        <v>116</v>
      </c>
      <c r="D627" t="s">
        <v>762</v>
      </c>
      <c r="E627">
        <v>11</v>
      </c>
      <c r="F627" t="s">
        <v>772</v>
      </c>
      <c r="G627" t="s">
        <v>764</v>
      </c>
      <c r="H627" t="s">
        <v>2369</v>
      </c>
      <c r="J627" t="s">
        <v>2370</v>
      </c>
      <c r="K627" t="s">
        <v>772</v>
      </c>
      <c r="L627" t="s">
        <v>767</v>
      </c>
      <c r="M627">
        <v>70001</v>
      </c>
      <c r="N627">
        <v>29.997662900000002</v>
      </c>
      <c r="O627">
        <v>-90.189897999999999</v>
      </c>
      <c r="P627">
        <v>73</v>
      </c>
      <c r="Q627">
        <v>40920</v>
      </c>
      <c r="R627">
        <v>0.91</v>
      </c>
      <c r="S627" t="s">
        <v>46</v>
      </c>
      <c r="T627" t="s">
        <v>40</v>
      </c>
      <c r="U627" s="1">
        <v>26299</v>
      </c>
      <c r="V627">
        <v>100</v>
      </c>
      <c r="W627">
        <v>1112</v>
      </c>
      <c r="X627">
        <v>2.7174975562072299E-2</v>
      </c>
      <c r="Y627">
        <v>1.98377321603128</v>
      </c>
      <c r="Z627">
        <v>1.34397874277763</v>
      </c>
      <c r="AA627">
        <v>0.74842105263157899</v>
      </c>
      <c r="AB627">
        <v>1.99684002797761</v>
      </c>
      <c r="AC627">
        <v>1.3239858425884501</v>
      </c>
      <c r="AD627">
        <v>0.63971195318896701</v>
      </c>
      <c r="AE627">
        <v>3.0276847953619899</v>
      </c>
      <c r="AF627" s="2">
        <v>299</v>
      </c>
      <c r="AG627" t="b">
        <f t="shared" si="9"/>
        <v>0</v>
      </c>
      <c r="AH627" t="s">
        <v>11034</v>
      </c>
      <c r="AI627" t="s">
        <v>56</v>
      </c>
      <c r="AJ627" t="s">
        <v>40</v>
      </c>
    </row>
    <row r="628" spans="1:36" x14ac:dyDescent="0.2">
      <c r="A628">
        <v>626</v>
      </c>
      <c r="B628" t="s">
        <v>2371</v>
      </c>
      <c r="C628">
        <v>116</v>
      </c>
      <c r="D628" t="s">
        <v>762</v>
      </c>
      <c r="E628">
        <v>16</v>
      </c>
      <c r="F628" t="s">
        <v>784</v>
      </c>
      <c r="G628" t="s">
        <v>785</v>
      </c>
      <c r="H628" t="s">
        <v>2372</v>
      </c>
      <c r="J628" t="s">
        <v>2373</v>
      </c>
      <c r="K628" t="s">
        <v>762</v>
      </c>
      <c r="L628" t="s">
        <v>767</v>
      </c>
      <c r="M628">
        <v>70131</v>
      </c>
      <c r="N628">
        <v>29.922758999999999</v>
      </c>
      <c r="O628">
        <v>-90.008419000000004</v>
      </c>
      <c r="P628">
        <v>87</v>
      </c>
      <c r="Q628">
        <v>64635</v>
      </c>
      <c r="R628">
        <v>2.0499999999999998</v>
      </c>
      <c r="S628" t="s">
        <v>40</v>
      </c>
      <c r="T628" t="s">
        <v>39</v>
      </c>
      <c r="U628" s="1">
        <v>25204</v>
      </c>
      <c r="V628">
        <v>100</v>
      </c>
      <c r="W628">
        <v>768</v>
      </c>
      <c r="X628">
        <v>1.1882107217451801E-2</v>
      </c>
      <c r="Y628">
        <v>1.0337433279183099</v>
      </c>
      <c r="Z628">
        <v>0.98024889616007604</v>
      </c>
      <c r="AA628">
        <v>0.71068278588807698</v>
      </c>
      <c r="AB628">
        <v>1.1341941654710599</v>
      </c>
      <c r="AC628">
        <v>1.3239858425884501</v>
      </c>
      <c r="AD628">
        <v>0.63971195318896701</v>
      </c>
      <c r="AE628">
        <v>3.0276847953619899</v>
      </c>
      <c r="AF628" s="2">
        <v>6.15</v>
      </c>
      <c r="AG628" t="b">
        <f t="shared" si="9"/>
        <v>0</v>
      </c>
      <c r="AH628" t="s">
        <v>11050</v>
      </c>
      <c r="AI628" t="s">
        <v>40</v>
      </c>
      <c r="AJ628" t="s">
        <v>40</v>
      </c>
    </row>
    <row r="629" spans="1:36" x14ac:dyDescent="0.2">
      <c r="A629">
        <v>627</v>
      </c>
      <c r="B629" t="s">
        <v>2374</v>
      </c>
      <c r="C629">
        <v>117</v>
      </c>
      <c r="D629" t="s">
        <v>870</v>
      </c>
      <c r="E629">
        <v>3</v>
      </c>
      <c r="F629" t="s">
        <v>871</v>
      </c>
      <c r="G629" t="s">
        <v>872</v>
      </c>
      <c r="H629" t="s">
        <v>2375</v>
      </c>
      <c r="J629" t="s">
        <v>2376</v>
      </c>
      <c r="K629" t="s">
        <v>870</v>
      </c>
      <c r="L629" t="s">
        <v>767</v>
      </c>
      <c r="M629">
        <v>70809</v>
      </c>
      <c r="N629">
        <v>30.4084605</v>
      </c>
      <c r="O629">
        <v>-91.067982099999995</v>
      </c>
      <c r="P629">
        <v>96</v>
      </c>
      <c r="Q629">
        <v>95400</v>
      </c>
      <c r="R629">
        <v>4.7300000000000004</v>
      </c>
      <c r="S629" t="s">
        <v>46</v>
      </c>
      <c r="T629" t="s">
        <v>56</v>
      </c>
      <c r="U629" s="1">
        <v>27030</v>
      </c>
      <c r="V629">
        <v>89.6</v>
      </c>
      <c r="W629">
        <v>1190</v>
      </c>
      <c r="X629">
        <v>1.24737945492662E-2</v>
      </c>
      <c r="Y629">
        <v>1.1974842767295599</v>
      </c>
      <c r="Z629">
        <v>1.14400848801396</v>
      </c>
      <c r="AA629">
        <v>0.74236030113455598</v>
      </c>
      <c r="AB629">
        <v>1.82268755328218</v>
      </c>
      <c r="AC629">
        <v>1.11534505779598</v>
      </c>
      <c r="AD629">
        <v>0.61688285771303097</v>
      </c>
      <c r="AE629">
        <v>2.5408576616845902</v>
      </c>
      <c r="AF629" s="2">
        <v>38.1</v>
      </c>
      <c r="AG629" t="b">
        <f t="shared" si="9"/>
        <v>0</v>
      </c>
      <c r="AH629" t="s">
        <v>11051</v>
      </c>
      <c r="AI629" t="s">
        <v>56</v>
      </c>
      <c r="AJ629" t="s">
        <v>56</v>
      </c>
    </row>
    <row r="630" spans="1:36" x14ac:dyDescent="0.2">
      <c r="A630">
        <v>628</v>
      </c>
      <c r="B630" t="s">
        <v>2377</v>
      </c>
      <c r="C630">
        <v>117</v>
      </c>
      <c r="D630" t="s">
        <v>870</v>
      </c>
      <c r="E630">
        <v>5</v>
      </c>
      <c r="F630" t="s">
        <v>910</v>
      </c>
      <c r="G630" t="s">
        <v>872</v>
      </c>
      <c r="H630" t="s">
        <v>2378</v>
      </c>
      <c r="J630" t="s">
        <v>2379</v>
      </c>
      <c r="K630" t="s">
        <v>870</v>
      </c>
      <c r="L630" t="s">
        <v>767</v>
      </c>
      <c r="M630">
        <v>70808</v>
      </c>
      <c r="N630">
        <v>30.4030217</v>
      </c>
      <c r="O630">
        <v>-91.178392599999995</v>
      </c>
      <c r="P630">
        <v>78</v>
      </c>
      <c r="Q630">
        <v>41790</v>
      </c>
      <c r="R630">
        <v>1.91</v>
      </c>
      <c r="S630" t="s">
        <v>40</v>
      </c>
      <c r="T630" t="s">
        <v>46</v>
      </c>
      <c r="U630" s="1">
        <v>25569</v>
      </c>
      <c r="V630">
        <v>100</v>
      </c>
      <c r="W630">
        <v>699</v>
      </c>
      <c r="X630">
        <v>1.6726489590811199E-2</v>
      </c>
      <c r="Y630">
        <v>1.30466618808327</v>
      </c>
      <c r="Z630">
        <v>1.1776492475559901</v>
      </c>
      <c r="AA630">
        <v>0.64094941634241198</v>
      </c>
      <c r="AB630">
        <v>1.8214261756221899</v>
      </c>
      <c r="AC630">
        <v>1.11534505779598</v>
      </c>
      <c r="AD630">
        <v>0.61688285771303097</v>
      </c>
      <c r="AE630">
        <v>2.5408576616845902</v>
      </c>
      <c r="AF630" s="2">
        <v>28.02</v>
      </c>
      <c r="AG630" t="b">
        <f t="shared" si="9"/>
        <v>0</v>
      </c>
      <c r="AH630" t="s">
        <v>11052</v>
      </c>
      <c r="AI630" t="s">
        <v>40</v>
      </c>
      <c r="AJ630" t="s">
        <v>56</v>
      </c>
    </row>
    <row r="631" spans="1:36" x14ac:dyDescent="0.2">
      <c r="A631">
        <v>629</v>
      </c>
      <c r="B631" t="s">
        <v>2380</v>
      </c>
      <c r="C631">
        <v>117</v>
      </c>
      <c r="D631" t="s">
        <v>870</v>
      </c>
      <c r="E631">
        <v>1</v>
      </c>
      <c r="F631" t="s">
        <v>2381</v>
      </c>
      <c r="G631" t="s">
        <v>872</v>
      </c>
      <c r="H631" t="s">
        <v>2382</v>
      </c>
      <c r="J631" t="s">
        <v>2383</v>
      </c>
      <c r="K631" t="s">
        <v>870</v>
      </c>
      <c r="L631" t="s">
        <v>767</v>
      </c>
      <c r="M631">
        <v>70802</v>
      </c>
      <c r="N631">
        <v>30.450569999999999</v>
      </c>
      <c r="O631">
        <v>-91.187971000000005</v>
      </c>
      <c r="P631">
        <v>93</v>
      </c>
      <c r="Q631">
        <v>89580</v>
      </c>
      <c r="R631">
        <v>0.65</v>
      </c>
      <c r="S631" t="s">
        <v>215</v>
      </c>
      <c r="T631" t="s">
        <v>46</v>
      </c>
      <c r="U631" s="1">
        <v>42500</v>
      </c>
      <c r="V631">
        <v>93.5</v>
      </c>
      <c r="W631">
        <v>1842</v>
      </c>
      <c r="X631">
        <v>2.0562625586068299E-2</v>
      </c>
      <c r="Y631">
        <v>1.91232417950435</v>
      </c>
      <c r="Z631">
        <v>1.8924112360641001</v>
      </c>
      <c r="AA631">
        <v>1.17654320987654</v>
      </c>
      <c r="AB631">
        <v>2.5408576616845902</v>
      </c>
      <c r="AC631">
        <v>1.11534505779598</v>
      </c>
      <c r="AD631">
        <v>0.61688285771303097</v>
      </c>
      <c r="AE631">
        <v>2.5408576616845902</v>
      </c>
      <c r="AF631" s="2">
        <v>51</v>
      </c>
      <c r="AG631" t="b">
        <f t="shared" si="9"/>
        <v>0</v>
      </c>
      <c r="AH631" t="s">
        <v>11053</v>
      </c>
      <c r="AI631" t="s">
        <v>215</v>
      </c>
      <c r="AJ631" t="s">
        <v>56</v>
      </c>
    </row>
    <row r="632" spans="1:36" x14ac:dyDescent="0.2">
      <c r="A632">
        <v>630</v>
      </c>
      <c r="B632" t="s">
        <v>2384</v>
      </c>
      <c r="C632">
        <v>117</v>
      </c>
      <c r="D632" t="s">
        <v>870</v>
      </c>
      <c r="E632">
        <v>9</v>
      </c>
      <c r="F632" t="s">
        <v>2385</v>
      </c>
      <c r="G632" t="s">
        <v>872</v>
      </c>
      <c r="H632" t="s">
        <v>2386</v>
      </c>
      <c r="J632" t="s">
        <v>2387</v>
      </c>
      <c r="K632" t="s">
        <v>870</v>
      </c>
      <c r="L632" t="s">
        <v>767</v>
      </c>
      <c r="M632">
        <v>70815</v>
      </c>
      <c r="N632">
        <v>30.4568963</v>
      </c>
      <c r="O632">
        <v>-91.076252299999993</v>
      </c>
      <c r="P632">
        <v>77</v>
      </c>
      <c r="Q632">
        <v>69380</v>
      </c>
      <c r="R632">
        <v>4.42</v>
      </c>
      <c r="S632" t="s">
        <v>39</v>
      </c>
      <c r="T632" t="s">
        <v>39</v>
      </c>
      <c r="U632" s="1">
        <v>25569</v>
      </c>
      <c r="V632">
        <v>92.2</v>
      </c>
      <c r="W632">
        <v>670</v>
      </c>
      <c r="X632">
        <v>9.6569616604208694E-3</v>
      </c>
      <c r="Y632">
        <v>0.74358604785240701</v>
      </c>
      <c r="Z632">
        <v>0.819557207819268</v>
      </c>
      <c r="AA632">
        <v>0.61688285771303097</v>
      </c>
      <c r="AB632">
        <v>1.023779311745</v>
      </c>
      <c r="AC632">
        <v>1.11534505779598</v>
      </c>
      <c r="AD632">
        <v>0.61688285771303097</v>
      </c>
      <c r="AE632">
        <v>2.5408576616845902</v>
      </c>
      <c r="AF632" s="2">
        <v>36.01</v>
      </c>
      <c r="AG632" t="b">
        <f t="shared" si="9"/>
        <v>0</v>
      </c>
      <c r="AH632" t="s">
        <v>11054</v>
      </c>
      <c r="AI632" t="s">
        <v>40</v>
      </c>
      <c r="AJ632" t="s">
        <v>40</v>
      </c>
    </row>
    <row r="633" spans="1:36" x14ac:dyDescent="0.2">
      <c r="A633">
        <v>631</v>
      </c>
      <c r="B633" t="s">
        <v>2388</v>
      </c>
      <c r="C633">
        <v>117</v>
      </c>
      <c r="D633" t="s">
        <v>870</v>
      </c>
      <c r="E633">
        <v>6</v>
      </c>
      <c r="F633" t="s">
        <v>904</v>
      </c>
      <c r="G633" t="s">
        <v>905</v>
      </c>
      <c r="H633" t="s">
        <v>2389</v>
      </c>
      <c r="J633" t="s">
        <v>2390</v>
      </c>
      <c r="K633" t="s">
        <v>2391</v>
      </c>
      <c r="L633" t="s">
        <v>767</v>
      </c>
      <c r="M633">
        <v>70710</v>
      </c>
      <c r="N633">
        <v>30.372275999999999</v>
      </c>
      <c r="O633">
        <v>-91.259362999999993</v>
      </c>
      <c r="P633">
        <v>72</v>
      </c>
      <c r="Q633">
        <v>57882</v>
      </c>
      <c r="R633">
        <v>3.09</v>
      </c>
      <c r="S633" t="s">
        <v>139</v>
      </c>
      <c r="T633" t="s">
        <v>56</v>
      </c>
      <c r="U633" s="1">
        <v>43982</v>
      </c>
      <c r="V633">
        <v>86.1</v>
      </c>
      <c r="W633">
        <v>1255</v>
      </c>
      <c r="X633">
        <v>2.1682042776683601E-2</v>
      </c>
      <c r="Y633">
        <v>1.5611070799212099</v>
      </c>
      <c r="Z633">
        <v>1.2831659040569501</v>
      </c>
      <c r="AA633">
        <v>0.823661971830985</v>
      </c>
      <c r="AB633">
        <v>1.5611070799212099</v>
      </c>
      <c r="AC633">
        <v>1.11534505779598</v>
      </c>
      <c r="AD633">
        <v>0.61688285771303097</v>
      </c>
      <c r="AE633">
        <v>2.5408576616845902</v>
      </c>
      <c r="AF633" s="2">
        <v>204.02</v>
      </c>
      <c r="AG633" t="b">
        <f t="shared" si="9"/>
        <v>0</v>
      </c>
      <c r="AH633" t="s">
        <v>11055</v>
      </c>
      <c r="AI633" t="s">
        <v>56</v>
      </c>
      <c r="AJ633" t="s">
        <v>56</v>
      </c>
    </row>
    <row r="634" spans="1:36" x14ac:dyDescent="0.2">
      <c r="A634">
        <v>632</v>
      </c>
      <c r="B634" t="s">
        <v>2392</v>
      </c>
      <c r="C634">
        <v>117</v>
      </c>
      <c r="D634" t="s">
        <v>870</v>
      </c>
      <c r="E634">
        <v>7</v>
      </c>
      <c r="F634" t="s">
        <v>892</v>
      </c>
      <c r="G634" t="s">
        <v>872</v>
      </c>
      <c r="H634" t="s">
        <v>2393</v>
      </c>
      <c r="J634" t="s">
        <v>2394</v>
      </c>
      <c r="K634" t="s">
        <v>870</v>
      </c>
      <c r="L634" t="s">
        <v>767</v>
      </c>
      <c r="M634">
        <v>70807</v>
      </c>
      <c r="N634">
        <v>30.556770799999999</v>
      </c>
      <c r="O634">
        <v>-91.172577200000006</v>
      </c>
      <c r="P634">
        <v>80</v>
      </c>
      <c r="Q634">
        <v>60000</v>
      </c>
      <c r="R634">
        <v>4.4800000000000004</v>
      </c>
      <c r="S634" t="s">
        <v>405</v>
      </c>
      <c r="T634" t="s">
        <v>40</v>
      </c>
      <c r="U634" s="1">
        <v>31413</v>
      </c>
      <c r="V634">
        <v>100</v>
      </c>
      <c r="W634">
        <v>662</v>
      </c>
      <c r="X634">
        <v>1.10333333333333E-2</v>
      </c>
      <c r="Y634">
        <v>0.88266666666666604</v>
      </c>
      <c r="Z634">
        <v>1.0525070718493601</v>
      </c>
      <c r="AA634">
        <v>0.77777777777777701</v>
      </c>
      <c r="AB634">
        <v>1.3065549142088999</v>
      </c>
      <c r="AC634">
        <v>1.11534505779598</v>
      </c>
      <c r="AD634">
        <v>0.61688285771303097</v>
      </c>
      <c r="AE634">
        <v>2.5408576616845902</v>
      </c>
      <c r="AF634" s="2">
        <v>42.01</v>
      </c>
      <c r="AG634" t="b">
        <f t="shared" si="9"/>
        <v>0</v>
      </c>
      <c r="AH634" t="s">
        <v>11056</v>
      </c>
      <c r="AI634" t="s">
        <v>40</v>
      </c>
      <c r="AJ634" t="s">
        <v>40</v>
      </c>
    </row>
    <row r="635" spans="1:36" x14ac:dyDescent="0.2">
      <c r="A635">
        <v>633</v>
      </c>
      <c r="B635" t="s">
        <v>2395</v>
      </c>
      <c r="C635">
        <v>117</v>
      </c>
      <c r="D635" t="s">
        <v>870</v>
      </c>
      <c r="E635">
        <v>2</v>
      </c>
      <c r="F635" t="s">
        <v>876</v>
      </c>
      <c r="G635" t="s">
        <v>872</v>
      </c>
      <c r="H635" t="s">
        <v>2396</v>
      </c>
      <c r="J635" t="s">
        <v>2397</v>
      </c>
      <c r="K635" t="s">
        <v>870</v>
      </c>
      <c r="L635" t="s">
        <v>767</v>
      </c>
      <c r="M635">
        <v>70806</v>
      </c>
      <c r="N635">
        <v>30.456572999999999</v>
      </c>
      <c r="O635">
        <v>-91.121752000000001</v>
      </c>
      <c r="P635">
        <v>89</v>
      </c>
      <c r="Q635">
        <v>71200</v>
      </c>
      <c r="R635">
        <v>2.27</v>
      </c>
      <c r="S635" t="s">
        <v>40</v>
      </c>
      <c r="T635" t="s">
        <v>40</v>
      </c>
      <c r="U635" s="1">
        <v>26299</v>
      </c>
      <c r="V635">
        <v>95.5</v>
      </c>
      <c r="W635">
        <v>592</v>
      </c>
      <c r="X635">
        <v>8.3146067415730308E-3</v>
      </c>
      <c r="Y635">
        <v>0.74</v>
      </c>
      <c r="Z635">
        <v>0.92638096495695799</v>
      </c>
      <c r="AA635">
        <v>0.70291777188328897</v>
      </c>
      <c r="AB635">
        <v>1.6838480879648701</v>
      </c>
      <c r="AC635">
        <v>1.11534505779598</v>
      </c>
      <c r="AD635">
        <v>0.61688285771303097</v>
      </c>
      <c r="AE635">
        <v>2.5408576616845902</v>
      </c>
      <c r="AF635" s="2">
        <v>11.04</v>
      </c>
      <c r="AG635" t="b">
        <f t="shared" si="9"/>
        <v>0</v>
      </c>
      <c r="AH635" t="s">
        <v>10735</v>
      </c>
      <c r="AI635" t="s">
        <v>40</v>
      </c>
      <c r="AJ635" t="s">
        <v>40</v>
      </c>
    </row>
    <row r="636" spans="1:36" x14ac:dyDescent="0.2">
      <c r="A636">
        <v>634</v>
      </c>
      <c r="B636" t="s">
        <v>2398</v>
      </c>
      <c r="C636">
        <v>117</v>
      </c>
      <c r="D636" t="s">
        <v>870</v>
      </c>
      <c r="E636">
        <v>3</v>
      </c>
      <c r="F636" t="s">
        <v>871</v>
      </c>
      <c r="G636" t="s">
        <v>872</v>
      </c>
      <c r="H636" t="s">
        <v>1035</v>
      </c>
      <c r="J636" t="s">
        <v>2399</v>
      </c>
      <c r="K636" t="s">
        <v>870</v>
      </c>
      <c r="L636" t="s">
        <v>767</v>
      </c>
      <c r="M636">
        <v>70806</v>
      </c>
      <c r="N636">
        <v>30.445764499999999</v>
      </c>
      <c r="O636">
        <v>-91.133119100000002</v>
      </c>
      <c r="P636">
        <v>90</v>
      </c>
      <c r="Q636">
        <v>77400</v>
      </c>
      <c r="R636">
        <v>2.74</v>
      </c>
      <c r="S636" t="s">
        <v>39</v>
      </c>
      <c r="T636" t="s">
        <v>46</v>
      </c>
      <c r="U636" s="1">
        <v>21916</v>
      </c>
      <c r="V636">
        <v>100</v>
      </c>
      <c r="W636">
        <v>692</v>
      </c>
      <c r="X636">
        <v>8.9405684754521892E-3</v>
      </c>
      <c r="Y636">
        <v>0.80465116279069704</v>
      </c>
      <c r="Z636">
        <v>1.14400848801396</v>
      </c>
      <c r="AA636">
        <v>0.74236030113455598</v>
      </c>
      <c r="AB636">
        <v>1.82268755328218</v>
      </c>
      <c r="AC636">
        <v>1.11534505779598</v>
      </c>
      <c r="AD636">
        <v>0.61688285771303097</v>
      </c>
      <c r="AE636">
        <v>2.5408576616845902</v>
      </c>
      <c r="AF636" s="2">
        <v>18</v>
      </c>
      <c r="AG636" t="b">
        <f t="shared" si="9"/>
        <v>0</v>
      </c>
      <c r="AH636" t="s">
        <v>11057</v>
      </c>
      <c r="AI636" t="s">
        <v>40</v>
      </c>
      <c r="AJ636" t="s">
        <v>56</v>
      </c>
    </row>
    <row r="637" spans="1:36" x14ac:dyDescent="0.2">
      <c r="A637">
        <v>635</v>
      </c>
      <c r="B637" t="s">
        <v>2400</v>
      </c>
      <c r="C637">
        <v>117</v>
      </c>
      <c r="D637" t="s">
        <v>870</v>
      </c>
      <c r="E637">
        <v>9</v>
      </c>
      <c r="F637" t="s">
        <v>2385</v>
      </c>
      <c r="G637" t="s">
        <v>872</v>
      </c>
      <c r="H637" t="s">
        <v>2401</v>
      </c>
      <c r="I637" t="s">
        <v>2402</v>
      </c>
      <c r="J637" t="s">
        <v>2403</v>
      </c>
      <c r="K637" t="s">
        <v>870</v>
      </c>
      <c r="L637" t="s">
        <v>767</v>
      </c>
      <c r="M637">
        <v>70815</v>
      </c>
      <c r="N637">
        <v>30.468650799999999</v>
      </c>
      <c r="O637">
        <v>-91.043932100000006</v>
      </c>
      <c r="P637">
        <v>96</v>
      </c>
      <c r="Q637">
        <v>100220</v>
      </c>
      <c r="R637">
        <v>3.25</v>
      </c>
      <c r="S637" t="s">
        <v>39</v>
      </c>
      <c r="T637" t="s">
        <v>40</v>
      </c>
      <c r="U637" s="1">
        <v>25204</v>
      </c>
      <c r="V637">
        <v>91.7</v>
      </c>
      <c r="W637">
        <v>644</v>
      </c>
      <c r="X637">
        <v>6.4258631011774097E-3</v>
      </c>
      <c r="Y637">
        <v>0.61688285771303097</v>
      </c>
      <c r="Z637">
        <v>0.819557207819268</v>
      </c>
      <c r="AA637">
        <v>0.61688285771303097</v>
      </c>
      <c r="AB637">
        <v>1.023779311745</v>
      </c>
      <c r="AC637">
        <v>1.11534505779598</v>
      </c>
      <c r="AD637">
        <v>0.61688285771303097</v>
      </c>
      <c r="AE637">
        <v>2.5408576616845902</v>
      </c>
      <c r="AF637" s="2">
        <v>36.04</v>
      </c>
      <c r="AG637" t="b">
        <f t="shared" si="9"/>
        <v>0</v>
      </c>
      <c r="AH637" t="s">
        <v>11058</v>
      </c>
      <c r="AI637" t="s">
        <v>40</v>
      </c>
      <c r="AJ637" t="s">
        <v>40</v>
      </c>
    </row>
    <row r="638" spans="1:36" x14ac:dyDescent="0.2">
      <c r="A638">
        <v>636</v>
      </c>
      <c r="B638" t="s">
        <v>2404</v>
      </c>
      <c r="C638">
        <v>117</v>
      </c>
      <c r="D638" t="s">
        <v>870</v>
      </c>
      <c r="E638">
        <v>13</v>
      </c>
      <c r="F638" t="s">
        <v>887</v>
      </c>
      <c r="G638" t="s">
        <v>888</v>
      </c>
      <c r="H638" t="s">
        <v>2405</v>
      </c>
      <c r="J638" t="s">
        <v>2406</v>
      </c>
      <c r="K638" t="s">
        <v>887</v>
      </c>
      <c r="L638" t="s">
        <v>767</v>
      </c>
      <c r="M638">
        <v>70737</v>
      </c>
      <c r="N638">
        <v>30.243592199999998</v>
      </c>
      <c r="O638">
        <v>-90.904361699999995</v>
      </c>
      <c r="P638">
        <v>98</v>
      </c>
      <c r="Q638">
        <v>95500</v>
      </c>
      <c r="R638">
        <v>8.57</v>
      </c>
      <c r="S638" t="s">
        <v>39</v>
      </c>
      <c r="T638" t="s">
        <v>46</v>
      </c>
      <c r="U638" s="1">
        <v>31048</v>
      </c>
      <c r="V638">
        <v>100</v>
      </c>
      <c r="W638">
        <v>766</v>
      </c>
      <c r="X638">
        <v>8.0209424083769604E-3</v>
      </c>
      <c r="Y638">
        <v>0.78605235602094203</v>
      </c>
      <c r="Z638">
        <v>1.17652067461813</v>
      </c>
      <c r="AA638">
        <v>0.78605235602094203</v>
      </c>
      <c r="AB638">
        <v>1.6383214568487701</v>
      </c>
      <c r="AC638">
        <v>1.11534505779598</v>
      </c>
      <c r="AD638">
        <v>0.61688285771303097</v>
      </c>
      <c r="AE638">
        <v>2.5408576616845902</v>
      </c>
      <c r="AF638" s="2">
        <v>304.04000000000002</v>
      </c>
      <c r="AG638" t="b">
        <f t="shared" si="9"/>
        <v>0</v>
      </c>
      <c r="AH638" t="s">
        <v>10738</v>
      </c>
      <c r="AI638" t="s">
        <v>40</v>
      </c>
      <c r="AJ638" t="s">
        <v>56</v>
      </c>
    </row>
    <row r="639" spans="1:36" x14ac:dyDescent="0.2">
      <c r="A639">
        <v>637</v>
      </c>
      <c r="B639" t="s">
        <v>2407</v>
      </c>
      <c r="C639">
        <v>117</v>
      </c>
      <c r="D639" t="s">
        <v>870</v>
      </c>
      <c r="E639">
        <v>3</v>
      </c>
      <c r="F639" t="s">
        <v>871</v>
      </c>
      <c r="G639" t="s">
        <v>872</v>
      </c>
      <c r="H639" t="s">
        <v>2408</v>
      </c>
      <c r="I639" t="s">
        <v>2409</v>
      </c>
      <c r="J639" t="s">
        <v>2410</v>
      </c>
      <c r="K639" t="s">
        <v>870</v>
      </c>
      <c r="L639" t="s">
        <v>767</v>
      </c>
      <c r="M639">
        <v>70806</v>
      </c>
      <c r="N639">
        <v>30.443816000000002</v>
      </c>
      <c r="O639">
        <v>-91.158403000000007</v>
      </c>
      <c r="P639">
        <v>88</v>
      </c>
      <c r="Q639">
        <v>87110</v>
      </c>
      <c r="R639">
        <v>3.76</v>
      </c>
      <c r="S639" t="s">
        <v>39</v>
      </c>
      <c r="T639" t="s">
        <v>56</v>
      </c>
      <c r="U639" s="1">
        <v>24108</v>
      </c>
      <c r="V639">
        <v>96.6</v>
      </c>
      <c r="W639">
        <v>1103</v>
      </c>
      <c r="X639">
        <v>1.26621513029502E-2</v>
      </c>
      <c r="Y639">
        <v>1.1142693146596201</v>
      </c>
      <c r="Z639">
        <v>1.14400848801396</v>
      </c>
      <c r="AA639">
        <v>0.74236030113455598</v>
      </c>
      <c r="AB639">
        <v>1.82268755328218</v>
      </c>
      <c r="AC639">
        <v>1.11534505779598</v>
      </c>
      <c r="AD639">
        <v>0.61688285771303097</v>
      </c>
      <c r="AE639">
        <v>2.5408576616845902</v>
      </c>
      <c r="AF639" s="2">
        <v>16</v>
      </c>
      <c r="AG639" t="b">
        <f t="shared" si="9"/>
        <v>0</v>
      </c>
      <c r="AH639" t="s">
        <v>10734</v>
      </c>
      <c r="AI639" t="s">
        <v>40</v>
      </c>
      <c r="AJ639" t="s">
        <v>56</v>
      </c>
    </row>
    <row r="640" spans="1:36" x14ac:dyDescent="0.2">
      <c r="A640">
        <v>638</v>
      </c>
      <c r="B640" t="s">
        <v>2411</v>
      </c>
      <c r="C640">
        <v>117</v>
      </c>
      <c r="D640" t="s">
        <v>870</v>
      </c>
      <c r="E640">
        <v>2</v>
      </c>
      <c r="F640" t="s">
        <v>876</v>
      </c>
      <c r="G640" t="s">
        <v>872</v>
      </c>
      <c r="H640" t="s">
        <v>2412</v>
      </c>
      <c r="J640" t="s">
        <v>2413</v>
      </c>
      <c r="K640" t="s">
        <v>870</v>
      </c>
      <c r="L640" t="s">
        <v>767</v>
      </c>
      <c r="M640">
        <v>70806</v>
      </c>
      <c r="N640">
        <v>30.456899199999999</v>
      </c>
      <c r="O640">
        <v>-91.117489199999994</v>
      </c>
      <c r="P640">
        <v>72</v>
      </c>
      <c r="Q640">
        <v>59400</v>
      </c>
      <c r="R640">
        <v>2.09</v>
      </c>
      <c r="S640" t="s">
        <v>39</v>
      </c>
      <c r="T640" t="s">
        <v>40</v>
      </c>
      <c r="U640" s="1">
        <v>24838</v>
      </c>
      <c r="V640">
        <v>91.7</v>
      </c>
      <c r="W640">
        <v>631</v>
      </c>
      <c r="X640">
        <v>1.06228956228956E-2</v>
      </c>
      <c r="Y640">
        <v>0.764848484848484</v>
      </c>
      <c r="Z640">
        <v>0.92638096495695799</v>
      </c>
      <c r="AA640">
        <v>0.70291777188328897</v>
      </c>
      <c r="AB640">
        <v>1.6838480879648701</v>
      </c>
      <c r="AC640">
        <v>1.11534505779598</v>
      </c>
      <c r="AD640">
        <v>0.61688285771303097</v>
      </c>
      <c r="AE640">
        <v>2.5408576616845902</v>
      </c>
      <c r="AF640" s="2">
        <v>11.04</v>
      </c>
      <c r="AG640" t="b">
        <f t="shared" si="9"/>
        <v>0</v>
      </c>
      <c r="AH640" t="s">
        <v>10735</v>
      </c>
      <c r="AI640" t="s">
        <v>40</v>
      </c>
      <c r="AJ640" t="s">
        <v>40</v>
      </c>
    </row>
    <row r="641" spans="1:36" x14ac:dyDescent="0.2">
      <c r="A641">
        <v>639</v>
      </c>
      <c r="B641" t="s">
        <v>2414</v>
      </c>
      <c r="C641">
        <v>117</v>
      </c>
      <c r="D641" t="s">
        <v>870</v>
      </c>
      <c r="E641">
        <v>5</v>
      </c>
      <c r="F641" t="s">
        <v>910</v>
      </c>
      <c r="G641" t="s">
        <v>872</v>
      </c>
      <c r="H641" t="s">
        <v>2415</v>
      </c>
      <c r="J641" t="s">
        <v>2416</v>
      </c>
      <c r="K641" t="s">
        <v>870</v>
      </c>
      <c r="L641" t="s">
        <v>767</v>
      </c>
      <c r="M641">
        <v>70820</v>
      </c>
      <c r="N641">
        <v>30.391749900000001</v>
      </c>
      <c r="O641">
        <v>-91.179552099999995</v>
      </c>
      <c r="P641">
        <v>74</v>
      </c>
      <c r="Q641">
        <v>48851</v>
      </c>
      <c r="R641">
        <v>2.14</v>
      </c>
      <c r="S641" t="s">
        <v>46</v>
      </c>
      <c r="T641" t="s">
        <v>39</v>
      </c>
      <c r="U641" s="1">
        <v>25569</v>
      </c>
      <c r="V641">
        <v>79.7</v>
      </c>
      <c r="W641">
        <v>726</v>
      </c>
      <c r="X641">
        <v>1.4861517676199001E-2</v>
      </c>
      <c r="Y641">
        <v>1.0997523080387299</v>
      </c>
      <c r="Z641">
        <v>1.1776492475559901</v>
      </c>
      <c r="AA641">
        <v>0.64094941634241198</v>
      </c>
      <c r="AB641">
        <v>1.8214261756221899</v>
      </c>
      <c r="AC641">
        <v>1.11534505779598</v>
      </c>
      <c r="AD641">
        <v>0.61688285771303097</v>
      </c>
      <c r="AE641">
        <v>2.5408576616845902</v>
      </c>
      <c r="AF641" s="2">
        <v>40.130000000000003</v>
      </c>
      <c r="AG641" t="b">
        <f t="shared" si="9"/>
        <v>0</v>
      </c>
      <c r="AH641" t="s">
        <v>11059</v>
      </c>
      <c r="AI641" t="s">
        <v>56</v>
      </c>
      <c r="AJ641" t="s">
        <v>40</v>
      </c>
    </row>
    <row r="642" spans="1:36" x14ac:dyDescent="0.2">
      <c r="A642">
        <v>640</v>
      </c>
      <c r="B642" t="s">
        <v>2417</v>
      </c>
      <c r="C642">
        <v>117</v>
      </c>
      <c r="D642" t="s">
        <v>870</v>
      </c>
      <c r="E642">
        <v>9</v>
      </c>
      <c r="F642" t="s">
        <v>2385</v>
      </c>
      <c r="G642" t="s">
        <v>872</v>
      </c>
      <c r="H642" t="s">
        <v>2418</v>
      </c>
      <c r="J642" t="s">
        <v>2419</v>
      </c>
      <c r="K642" t="s">
        <v>870</v>
      </c>
      <c r="L642" t="s">
        <v>767</v>
      </c>
      <c r="M642">
        <v>70815</v>
      </c>
      <c r="N642">
        <v>30.462514500000001</v>
      </c>
      <c r="O642">
        <v>-91.058426800000007</v>
      </c>
      <c r="P642">
        <v>96</v>
      </c>
      <c r="Q642">
        <v>73600</v>
      </c>
      <c r="R642">
        <v>4.03</v>
      </c>
      <c r="S642" t="s">
        <v>39</v>
      </c>
      <c r="T642" t="s">
        <v>39</v>
      </c>
      <c r="U642" s="1">
        <v>23012</v>
      </c>
      <c r="V642">
        <v>92.7</v>
      </c>
      <c r="W642">
        <v>735</v>
      </c>
      <c r="X642">
        <v>9.9864130434782605E-3</v>
      </c>
      <c r="Y642">
        <v>0.95869565217391295</v>
      </c>
      <c r="Z642">
        <v>0.819557207819268</v>
      </c>
      <c r="AA642">
        <v>0.61688285771303097</v>
      </c>
      <c r="AB642">
        <v>1.023779311745</v>
      </c>
      <c r="AC642">
        <v>1.11534505779598</v>
      </c>
      <c r="AD642">
        <v>0.61688285771303097</v>
      </c>
      <c r="AE642">
        <v>2.5408576616845902</v>
      </c>
      <c r="AF642" s="2">
        <v>36.03</v>
      </c>
      <c r="AG642" t="b">
        <f t="shared" si="9"/>
        <v>0</v>
      </c>
      <c r="AH642" t="s">
        <v>11060</v>
      </c>
      <c r="AI642" t="s">
        <v>40</v>
      </c>
      <c r="AJ642" t="s">
        <v>40</v>
      </c>
    </row>
    <row r="643" spans="1:36" x14ac:dyDescent="0.2">
      <c r="A643">
        <v>641</v>
      </c>
      <c r="B643" t="s">
        <v>2420</v>
      </c>
      <c r="C643">
        <v>117</v>
      </c>
      <c r="D643" t="s">
        <v>870</v>
      </c>
      <c r="E643">
        <v>1</v>
      </c>
      <c r="F643" t="s">
        <v>2381</v>
      </c>
      <c r="G643" t="s">
        <v>872</v>
      </c>
      <c r="H643" t="s">
        <v>2421</v>
      </c>
      <c r="J643" t="s">
        <v>2422</v>
      </c>
      <c r="K643" t="s">
        <v>870</v>
      </c>
      <c r="L643" t="s">
        <v>767</v>
      </c>
      <c r="M643">
        <v>70802</v>
      </c>
      <c r="N643">
        <v>30.451965000000001</v>
      </c>
      <c r="O643">
        <v>-91.189980000000006</v>
      </c>
      <c r="P643">
        <v>85</v>
      </c>
      <c r="Q643">
        <v>71590</v>
      </c>
      <c r="R643">
        <v>1.44</v>
      </c>
      <c r="S643" t="s">
        <v>215</v>
      </c>
      <c r="T643" t="s">
        <v>46</v>
      </c>
      <c r="U643" s="1">
        <v>42426</v>
      </c>
      <c r="V643">
        <v>98.8</v>
      </c>
      <c r="W643">
        <v>2140</v>
      </c>
      <c r="X643">
        <v>2.9892443078642202E-2</v>
      </c>
      <c r="Y643">
        <v>2.5408576616845902</v>
      </c>
      <c r="Z643">
        <v>1.8924112360641001</v>
      </c>
      <c r="AA643">
        <v>1.17654320987654</v>
      </c>
      <c r="AB643">
        <v>2.5408576616845902</v>
      </c>
      <c r="AC643">
        <v>1.11534505779598</v>
      </c>
      <c r="AD643">
        <v>0.61688285771303097</v>
      </c>
      <c r="AE643">
        <v>2.5408576616845902</v>
      </c>
      <c r="AF643" s="2">
        <v>51</v>
      </c>
      <c r="AG643" t="b">
        <f t="shared" ref="AG643:AG706" si="10">AF643=0</f>
        <v>0</v>
      </c>
      <c r="AH643" t="s">
        <v>11053</v>
      </c>
      <c r="AI643" t="s">
        <v>215</v>
      </c>
      <c r="AJ643" t="s">
        <v>56</v>
      </c>
    </row>
    <row r="644" spans="1:36" x14ac:dyDescent="0.2">
      <c r="A644">
        <v>642</v>
      </c>
      <c r="B644" t="s">
        <v>2423</v>
      </c>
      <c r="C644">
        <v>117</v>
      </c>
      <c r="D644" t="s">
        <v>870</v>
      </c>
      <c r="E644">
        <v>2</v>
      </c>
      <c r="F644" t="s">
        <v>876</v>
      </c>
      <c r="G644" t="s">
        <v>872</v>
      </c>
      <c r="H644" t="s">
        <v>864</v>
      </c>
      <c r="J644" t="s">
        <v>2424</v>
      </c>
      <c r="K644" t="s">
        <v>870</v>
      </c>
      <c r="L644" t="s">
        <v>767</v>
      </c>
      <c r="M644">
        <v>70806</v>
      </c>
      <c r="N644">
        <v>30.456671199999999</v>
      </c>
      <c r="O644">
        <v>-91.122507499999998</v>
      </c>
      <c r="P644">
        <v>88</v>
      </c>
      <c r="Q644">
        <v>54600</v>
      </c>
      <c r="R644">
        <v>2.68</v>
      </c>
      <c r="S644" t="s">
        <v>405</v>
      </c>
      <c r="T644" t="s">
        <v>40</v>
      </c>
      <c r="U644" s="1">
        <v>22282</v>
      </c>
      <c r="V644">
        <v>100</v>
      </c>
      <c r="W644">
        <v>599</v>
      </c>
      <c r="X644">
        <v>1.0970695970695899E-2</v>
      </c>
      <c r="Y644">
        <v>0.96542124542124497</v>
      </c>
      <c r="Z644">
        <v>0.92638096495695799</v>
      </c>
      <c r="AA644">
        <v>0.70291777188328897</v>
      </c>
      <c r="AB644">
        <v>1.6838480879648701</v>
      </c>
      <c r="AC644">
        <v>1.11534505779598</v>
      </c>
      <c r="AD644">
        <v>0.61688285771303097</v>
      </c>
      <c r="AE644">
        <v>2.5408576616845902</v>
      </c>
      <c r="AF644" s="2">
        <v>11.04</v>
      </c>
      <c r="AG644" t="b">
        <f t="shared" si="10"/>
        <v>0</v>
      </c>
      <c r="AH644" t="s">
        <v>10735</v>
      </c>
      <c r="AI644" t="s">
        <v>40</v>
      </c>
      <c r="AJ644" t="s">
        <v>40</v>
      </c>
    </row>
    <row r="645" spans="1:36" x14ac:dyDescent="0.2">
      <c r="A645">
        <v>643</v>
      </c>
      <c r="B645" t="s">
        <v>2425</v>
      </c>
      <c r="C645">
        <v>117</v>
      </c>
      <c r="D645" t="s">
        <v>870</v>
      </c>
      <c r="E645">
        <v>10</v>
      </c>
      <c r="F645" t="s">
        <v>2426</v>
      </c>
      <c r="G645" t="s">
        <v>872</v>
      </c>
      <c r="H645" t="s">
        <v>2427</v>
      </c>
      <c r="J645" t="s">
        <v>2428</v>
      </c>
      <c r="K645" t="s">
        <v>870</v>
      </c>
      <c r="L645" t="s">
        <v>767</v>
      </c>
      <c r="M645">
        <v>70816</v>
      </c>
      <c r="N645">
        <v>30.438946999999999</v>
      </c>
      <c r="O645">
        <v>-91.046059</v>
      </c>
      <c r="P645">
        <v>76</v>
      </c>
      <c r="Q645">
        <v>74000</v>
      </c>
      <c r="R645">
        <v>5</v>
      </c>
      <c r="S645" t="s">
        <v>46</v>
      </c>
      <c r="T645" t="s">
        <v>46</v>
      </c>
      <c r="U645" s="1">
        <v>29587</v>
      </c>
      <c r="V645">
        <v>96.1</v>
      </c>
      <c r="W645">
        <v>783</v>
      </c>
      <c r="X645">
        <v>1.0581081081081E-2</v>
      </c>
      <c r="Y645">
        <v>0.80416216216216196</v>
      </c>
      <c r="Z645">
        <v>0.91146494949956702</v>
      </c>
      <c r="AA645">
        <v>0.76408450704225295</v>
      </c>
      <c r="AB645">
        <v>1.2115022421524599</v>
      </c>
      <c r="AC645">
        <v>1.11534505779598</v>
      </c>
      <c r="AD645">
        <v>0.61688285771303097</v>
      </c>
      <c r="AE645">
        <v>2.5408576616845902</v>
      </c>
      <c r="AF645" s="2">
        <v>39.119999999999997</v>
      </c>
      <c r="AG645" t="b">
        <f t="shared" si="10"/>
        <v>0</v>
      </c>
      <c r="AH645" t="s">
        <v>11061</v>
      </c>
      <c r="AI645" t="s">
        <v>56</v>
      </c>
      <c r="AJ645" t="s">
        <v>56</v>
      </c>
    </row>
    <row r="646" spans="1:36" x14ac:dyDescent="0.2">
      <c r="A646">
        <v>644</v>
      </c>
      <c r="B646" t="s">
        <v>2429</v>
      </c>
      <c r="C646">
        <v>117</v>
      </c>
      <c r="D646" t="s">
        <v>870</v>
      </c>
      <c r="E646">
        <v>10</v>
      </c>
      <c r="F646" t="s">
        <v>2426</v>
      </c>
      <c r="G646" t="s">
        <v>872</v>
      </c>
      <c r="H646" t="s">
        <v>2430</v>
      </c>
      <c r="I646" t="s">
        <v>2431</v>
      </c>
      <c r="J646" t="s">
        <v>2432</v>
      </c>
      <c r="K646" t="s">
        <v>870</v>
      </c>
      <c r="L646" t="s">
        <v>767</v>
      </c>
      <c r="M646">
        <v>70815</v>
      </c>
      <c r="N646">
        <v>30.459953500000001</v>
      </c>
      <c r="O646">
        <v>-91.049474900000007</v>
      </c>
      <c r="P646">
        <v>80</v>
      </c>
      <c r="Q646">
        <v>64640</v>
      </c>
      <c r="R646">
        <v>3</v>
      </c>
      <c r="S646" t="s">
        <v>40</v>
      </c>
      <c r="T646" t="s">
        <v>39</v>
      </c>
      <c r="U646" s="1">
        <v>28856</v>
      </c>
      <c r="V646">
        <v>80</v>
      </c>
      <c r="W646">
        <v>730</v>
      </c>
      <c r="X646">
        <v>1.12933168316831E-2</v>
      </c>
      <c r="Y646">
        <v>0.90346534653465305</v>
      </c>
      <c r="Z646">
        <v>0.91146494949956702</v>
      </c>
      <c r="AA646">
        <v>0.76408450704225295</v>
      </c>
      <c r="AB646">
        <v>1.2115022421524599</v>
      </c>
      <c r="AC646">
        <v>1.11534505779598</v>
      </c>
      <c r="AD646">
        <v>0.61688285771303097</v>
      </c>
      <c r="AE646">
        <v>2.5408576616845902</v>
      </c>
      <c r="AF646" s="2">
        <v>37.03</v>
      </c>
      <c r="AG646" t="b">
        <f t="shared" si="10"/>
        <v>0</v>
      </c>
      <c r="AH646" t="s">
        <v>11062</v>
      </c>
      <c r="AI646" t="s">
        <v>40</v>
      </c>
      <c r="AJ646" t="s">
        <v>40</v>
      </c>
    </row>
    <row r="647" spans="1:36" x14ac:dyDescent="0.2">
      <c r="A647">
        <v>645</v>
      </c>
      <c r="B647" t="s">
        <v>2433</v>
      </c>
      <c r="C647">
        <v>117</v>
      </c>
      <c r="D647" t="s">
        <v>870</v>
      </c>
      <c r="E647">
        <v>5</v>
      </c>
      <c r="F647" t="s">
        <v>910</v>
      </c>
      <c r="G647" t="s">
        <v>872</v>
      </c>
      <c r="H647" t="s">
        <v>2434</v>
      </c>
      <c r="I647" t="s">
        <v>2435</v>
      </c>
      <c r="J647" t="s">
        <v>2436</v>
      </c>
      <c r="K647" t="s">
        <v>870</v>
      </c>
      <c r="L647" t="s">
        <v>767</v>
      </c>
      <c r="M647">
        <v>70805</v>
      </c>
      <c r="N647">
        <v>30.412921000000001</v>
      </c>
      <c r="O647">
        <v>-91.186565999999999</v>
      </c>
      <c r="P647">
        <v>75</v>
      </c>
      <c r="Q647">
        <v>55645</v>
      </c>
      <c r="R647">
        <v>2.95</v>
      </c>
      <c r="S647" t="s">
        <v>40</v>
      </c>
      <c r="T647" t="s">
        <v>40</v>
      </c>
      <c r="U647" s="1">
        <v>28491</v>
      </c>
      <c r="V647">
        <v>98.7</v>
      </c>
      <c r="W647">
        <v>664</v>
      </c>
      <c r="X647">
        <v>1.1932788210980301E-2</v>
      </c>
      <c r="Y647">
        <v>0.89495911582352405</v>
      </c>
      <c r="Z647">
        <v>1.1776492475559901</v>
      </c>
      <c r="AA647">
        <v>0.64094941634241198</v>
      </c>
      <c r="AB647">
        <v>1.8214261756221899</v>
      </c>
      <c r="AC647">
        <v>1.11534505779598</v>
      </c>
      <c r="AD647">
        <v>0.61688285771303097</v>
      </c>
      <c r="AE647">
        <v>2.5408576616845902</v>
      </c>
      <c r="AF647" s="2">
        <v>28.01</v>
      </c>
      <c r="AG647" t="b">
        <f t="shared" si="10"/>
        <v>0</v>
      </c>
      <c r="AH647" t="s">
        <v>11063</v>
      </c>
      <c r="AI647" t="s">
        <v>40</v>
      </c>
      <c r="AJ647" t="s">
        <v>40</v>
      </c>
    </row>
    <row r="648" spans="1:36" x14ac:dyDescent="0.2">
      <c r="A648">
        <v>646</v>
      </c>
      <c r="B648" t="s">
        <v>2437</v>
      </c>
      <c r="C648">
        <v>117</v>
      </c>
      <c r="D648" t="s">
        <v>870</v>
      </c>
      <c r="E648">
        <v>5</v>
      </c>
      <c r="F648" t="s">
        <v>910</v>
      </c>
      <c r="G648" t="s">
        <v>872</v>
      </c>
      <c r="H648" t="s">
        <v>2438</v>
      </c>
      <c r="J648" t="s">
        <v>2439</v>
      </c>
      <c r="K648" t="s">
        <v>870</v>
      </c>
      <c r="L648" t="s">
        <v>767</v>
      </c>
      <c r="M648">
        <v>70820</v>
      </c>
      <c r="N648">
        <v>30.373683799999998</v>
      </c>
      <c r="O648">
        <v>-91.145347900000004</v>
      </c>
      <c r="P648">
        <v>74</v>
      </c>
      <c r="Q648">
        <v>37000</v>
      </c>
      <c r="R648">
        <v>3.13</v>
      </c>
      <c r="S648" t="s">
        <v>40</v>
      </c>
      <c r="T648" t="s">
        <v>39</v>
      </c>
      <c r="U648" s="1">
        <v>31413</v>
      </c>
      <c r="V648">
        <v>100</v>
      </c>
      <c r="W648">
        <v>754</v>
      </c>
      <c r="X648">
        <v>2.03783783783783E-2</v>
      </c>
      <c r="Y648">
        <v>1.508</v>
      </c>
      <c r="Z648">
        <v>1.1776492475559901</v>
      </c>
      <c r="AA648">
        <v>0.64094941634241198</v>
      </c>
      <c r="AB648">
        <v>1.8214261756221899</v>
      </c>
      <c r="AC648">
        <v>1.11534505779598</v>
      </c>
      <c r="AD648">
        <v>0.61688285771303097</v>
      </c>
      <c r="AE648">
        <v>2.5408576616845902</v>
      </c>
      <c r="AF648" s="2">
        <v>40.31</v>
      </c>
      <c r="AG648" t="b">
        <f t="shared" si="10"/>
        <v>0</v>
      </c>
      <c r="AH648" t="s">
        <v>11064</v>
      </c>
      <c r="AI648" t="s">
        <v>40</v>
      </c>
      <c r="AJ648" t="s">
        <v>40</v>
      </c>
    </row>
    <row r="649" spans="1:36" x14ac:dyDescent="0.2">
      <c r="A649">
        <v>647</v>
      </c>
      <c r="B649" t="s">
        <v>2440</v>
      </c>
      <c r="C649">
        <v>117</v>
      </c>
      <c r="D649" t="s">
        <v>870</v>
      </c>
      <c r="E649">
        <v>2</v>
      </c>
      <c r="F649" t="s">
        <v>876</v>
      </c>
      <c r="G649" t="s">
        <v>872</v>
      </c>
      <c r="H649" t="s">
        <v>2441</v>
      </c>
      <c r="J649" t="s">
        <v>2442</v>
      </c>
      <c r="K649" t="s">
        <v>870</v>
      </c>
      <c r="L649" t="s">
        <v>767</v>
      </c>
      <c r="M649">
        <v>70806</v>
      </c>
      <c r="N649">
        <v>30.455708000000001</v>
      </c>
      <c r="O649">
        <v>-91.123035000000002</v>
      </c>
      <c r="P649">
        <v>90</v>
      </c>
      <c r="Q649">
        <v>62508</v>
      </c>
      <c r="R649">
        <v>1.79</v>
      </c>
      <c r="S649" t="s">
        <v>405</v>
      </c>
      <c r="T649" t="s">
        <v>40</v>
      </c>
      <c r="U649" s="1">
        <v>22282</v>
      </c>
      <c r="V649">
        <v>91.1</v>
      </c>
      <c r="W649">
        <v>647</v>
      </c>
      <c r="X649">
        <v>1.03506751135854E-2</v>
      </c>
      <c r="Y649">
        <v>0.93156076022269096</v>
      </c>
      <c r="Z649">
        <v>0.92638096495695799</v>
      </c>
      <c r="AA649">
        <v>0.70291777188328897</v>
      </c>
      <c r="AB649">
        <v>1.6838480879648701</v>
      </c>
      <c r="AC649">
        <v>1.11534505779598</v>
      </c>
      <c r="AD649">
        <v>0.61688285771303097</v>
      </c>
      <c r="AE649">
        <v>2.5408576616845902</v>
      </c>
      <c r="AF649" s="2">
        <v>11.04</v>
      </c>
      <c r="AG649" t="b">
        <f t="shared" si="10"/>
        <v>0</v>
      </c>
      <c r="AH649" t="s">
        <v>10735</v>
      </c>
      <c r="AI649" t="s">
        <v>40</v>
      </c>
      <c r="AJ649" t="s">
        <v>40</v>
      </c>
    </row>
    <row r="650" spans="1:36" x14ac:dyDescent="0.2">
      <c r="A650">
        <v>648</v>
      </c>
      <c r="B650" t="s">
        <v>2443</v>
      </c>
      <c r="C650">
        <v>117</v>
      </c>
      <c r="D650" t="s">
        <v>870</v>
      </c>
      <c r="E650">
        <v>19</v>
      </c>
      <c r="F650" t="s">
        <v>2444</v>
      </c>
      <c r="G650" t="s">
        <v>2445</v>
      </c>
      <c r="H650" t="s">
        <v>2446</v>
      </c>
      <c r="J650" t="s">
        <v>2447</v>
      </c>
      <c r="K650" t="s">
        <v>2444</v>
      </c>
      <c r="L650" t="s">
        <v>767</v>
      </c>
      <c r="M650">
        <v>70726</v>
      </c>
      <c r="N650">
        <v>30.483008999999999</v>
      </c>
      <c r="O650">
        <v>-90.917390999999995</v>
      </c>
      <c r="P650">
        <v>83</v>
      </c>
      <c r="Q650">
        <v>129763</v>
      </c>
      <c r="R650">
        <v>7.47</v>
      </c>
      <c r="S650" t="s">
        <v>139</v>
      </c>
      <c r="T650" t="s">
        <v>39</v>
      </c>
      <c r="U650" s="1">
        <v>39083</v>
      </c>
      <c r="V650">
        <v>91.6</v>
      </c>
      <c r="W650">
        <v>1567</v>
      </c>
      <c r="X650">
        <v>1.20758613780507E-2</v>
      </c>
      <c r="Y650">
        <v>1.00229649437821</v>
      </c>
      <c r="Z650">
        <v>1.10018454069461</v>
      </c>
      <c r="AA650">
        <v>0.89394736842105205</v>
      </c>
      <c r="AB650">
        <v>1.3311223599231901</v>
      </c>
      <c r="AC650">
        <v>1.11534505779598</v>
      </c>
      <c r="AD650">
        <v>0.61688285771303097</v>
      </c>
      <c r="AE650">
        <v>2.5408576616845902</v>
      </c>
      <c r="AF650" s="2">
        <v>405.03</v>
      </c>
      <c r="AG650" t="b">
        <f t="shared" si="10"/>
        <v>0</v>
      </c>
      <c r="AH650" t="s">
        <v>11065</v>
      </c>
      <c r="AI650" t="s">
        <v>56</v>
      </c>
      <c r="AJ650" t="s">
        <v>40</v>
      </c>
    </row>
    <row r="651" spans="1:36" x14ac:dyDescent="0.2">
      <c r="A651">
        <v>649</v>
      </c>
      <c r="B651" t="s">
        <v>2448</v>
      </c>
      <c r="C651">
        <v>117</v>
      </c>
      <c r="D651" t="s">
        <v>870</v>
      </c>
      <c r="E651">
        <v>3</v>
      </c>
      <c r="F651" t="s">
        <v>871</v>
      </c>
      <c r="G651" t="s">
        <v>872</v>
      </c>
      <c r="H651" t="s">
        <v>2449</v>
      </c>
      <c r="J651" t="s">
        <v>2450</v>
      </c>
      <c r="K651" t="s">
        <v>870</v>
      </c>
      <c r="L651" t="s">
        <v>767</v>
      </c>
      <c r="M651">
        <v>70806</v>
      </c>
      <c r="N651">
        <v>30.434687499999999</v>
      </c>
      <c r="O651">
        <v>-91.106628200000003</v>
      </c>
      <c r="P651">
        <v>84</v>
      </c>
      <c r="Q651">
        <v>80750</v>
      </c>
      <c r="R651">
        <v>3.54</v>
      </c>
      <c r="S651" t="s">
        <v>39</v>
      </c>
      <c r="T651" t="s">
        <v>139</v>
      </c>
      <c r="U651" s="1">
        <v>25569</v>
      </c>
      <c r="V651">
        <v>97.6</v>
      </c>
      <c r="W651">
        <v>889</v>
      </c>
      <c r="X651">
        <v>1.10092879256965E-2</v>
      </c>
      <c r="Y651">
        <v>0.92478018575851295</v>
      </c>
      <c r="Z651">
        <v>1.14400848801396</v>
      </c>
      <c r="AA651">
        <v>0.74236030113455598</v>
      </c>
      <c r="AB651">
        <v>1.82268755328218</v>
      </c>
      <c r="AC651">
        <v>1.11534505779598</v>
      </c>
      <c r="AD651">
        <v>0.61688285771303097</v>
      </c>
      <c r="AE651">
        <v>2.5408576616845902</v>
      </c>
      <c r="AF651" s="2">
        <v>20</v>
      </c>
      <c r="AG651" t="b">
        <f t="shared" si="10"/>
        <v>0</v>
      </c>
      <c r="AH651" t="s">
        <v>11066</v>
      </c>
      <c r="AI651" t="s">
        <v>40</v>
      </c>
      <c r="AJ651" t="s">
        <v>56</v>
      </c>
    </row>
    <row r="652" spans="1:36" x14ac:dyDescent="0.2">
      <c r="A652">
        <v>650</v>
      </c>
      <c r="B652" t="s">
        <v>2451</v>
      </c>
      <c r="C652">
        <v>117</v>
      </c>
      <c r="D652" t="s">
        <v>870</v>
      </c>
      <c r="E652">
        <v>5</v>
      </c>
      <c r="F652" t="s">
        <v>910</v>
      </c>
      <c r="G652" t="s">
        <v>872</v>
      </c>
      <c r="H652" t="s">
        <v>2452</v>
      </c>
      <c r="J652" t="s">
        <v>2453</v>
      </c>
      <c r="K652" t="s">
        <v>870</v>
      </c>
      <c r="L652" t="s">
        <v>767</v>
      </c>
      <c r="M652">
        <v>70810</v>
      </c>
      <c r="N652">
        <v>30.355412600000001</v>
      </c>
      <c r="O652">
        <v>-91.121464099999997</v>
      </c>
      <c r="P652">
        <v>80</v>
      </c>
      <c r="Q652">
        <v>92000</v>
      </c>
      <c r="R652">
        <v>4.1399999999999997</v>
      </c>
      <c r="S652" t="s">
        <v>46</v>
      </c>
      <c r="T652" t="s">
        <v>39</v>
      </c>
      <c r="U652" s="1">
        <v>29952</v>
      </c>
      <c r="V652">
        <v>93.8</v>
      </c>
      <c r="W652">
        <v>939</v>
      </c>
      <c r="X652">
        <v>1.0206521739130401E-2</v>
      </c>
      <c r="Y652">
        <v>0.81652173913043402</v>
      </c>
      <c r="Z652">
        <v>1.1776492475559901</v>
      </c>
      <c r="AA652">
        <v>0.64094941634241198</v>
      </c>
      <c r="AB652">
        <v>1.8214261756221899</v>
      </c>
      <c r="AC652">
        <v>1.11534505779598</v>
      </c>
      <c r="AD652">
        <v>0.61688285771303097</v>
      </c>
      <c r="AE652">
        <v>2.5408576616845902</v>
      </c>
      <c r="AF652" s="2">
        <v>40.28</v>
      </c>
      <c r="AG652" t="b">
        <f t="shared" si="10"/>
        <v>0</v>
      </c>
      <c r="AH652" t="s">
        <v>11067</v>
      </c>
      <c r="AI652" t="s">
        <v>56</v>
      </c>
      <c r="AJ652" t="s">
        <v>40</v>
      </c>
    </row>
    <row r="653" spans="1:36" x14ac:dyDescent="0.2">
      <c r="A653">
        <v>651</v>
      </c>
      <c r="B653" t="s">
        <v>2454</v>
      </c>
      <c r="C653">
        <v>118</v>
      </c>
      <c r="D653" t="s">
        <v>933</v>
      </c>
      <c r="E653">
        <v>3</v>
      </c>
      <c r="F653" t="s">
        <v>2455</v>
      </c>
      <c r="G653" t="s">
        <v>935</v>
      </c>
      <c r="H653" t="s">
        <v>2456</v>
      </c>
      <c r="J653" t="s">
        <v>2457</v>
      </c>
      <c r="K653" t="s">
        <v>933</v>
      </c>
      <c r="L653" t="s">
        <v>938</v>
      </c>
      <c r="M653">
        <v>39211</v>
      </c>
      <c r="N653">
        <v>32.389921000000001</v>
      </c>
      <c r="O653">
        <v>-90.114201699999995</v>
      </c>
      <c r="P653">
        <v>93</v>
      </c>
      <c r="Q653">
        <v>137784</v>
      </c>
      <c r="R653">
        <v>7.46</v>
      </c>
      <c r="S653" t="s">
        <v>139</v>
      </c>
      <c r="T653" t="s">
        <v>46</v>
      </c>
      <c r="U653" s="1">
        <v>30682</v>
      </c>
      <c r="V653">
        <v>93.5</v>
      </c>
      <c r="W653">
        <v>1471</v>
      </c>
      <c r="X653">
        <v>1.06761307553852E-2</v>
      </c>
      <c r="Y653">
        <v>0.99288016025082704</v>
      </c>
      <c r="Z653">
        <v>1.0656696039286899</v>
      </c>
      <c r="AA653">
        <v>0.82745247148288903</v>
      </c>
      <c r="AB653">
        <v>2.0445735270143799</v>
      </c>
      <c r="AC653">
        <v>1.0409241008121299</v>
      </c>
      <c r="AD653">
        <v>0.63504672897196202</v>
      </c>
      <c r="AE653">
        <v>2.0445735270143799</v>
      </c>
      <c r="AF653" s="2">
        <v>101.04</v>
      </c>
      <c r="AG653" t="b">
        <f t="shared" si="10"/>
        <v>0</v>
      </c>
      <c r="AH653" t="s">
        <v>11068</v>
      </c>
      <c r="AI653" t="s">
        <v>56</v>
      </c>
      <c r="AJ653" t="s">
        <v>56</v>
      </c>
    </row>
    <row r="654" spans="1:36" x14ac:dyDescent="0.2">
      <c r="A654">
        <v>652</v>
      </c>
      <c r="B654" t="s">
        <v>2458</v>
      </c>
      <c r="C654">
        <v>118</v>
      </c>
      <c r="D654" t="s">
        <v>933</v>
      </c>
      <c r="E654">
        <v>5</v>
      </c>
      <c r="F654" t="s">
        <v>944</v>
      </c>
      <c r="G654" t="s">
        <v>945</v>
      </c>
      <c r="H654" t="s">
        <v>2459</v>
      </c>
      <c r="I654" t="s">
        <v>944</v>
      </c>
      <c r="J654" t="s">
        <v>2460</v>
      </c>
      <c r="K654" t="s">
        <v>944</v>
      </c>
      <c r="L654" t="s">
        <v>938</v>
      </c>
      <c r="M654">
        <v>39208</v>
      </c>
      <c r="N654">
        <v>32.274622000000001</v>
      </c>
      <c r="O654">
        <v>-90.126344000000003</v>
      </c>
      <c r="P654">
        <v>82</v>
      </c>
      <c r="Q654">
        <v>46170</v>
      </c>
      <c r="R654">
        <v>6.94</v>
      </c>
      <c r="S654" t="s">
        <v>40</v>
      </c>
      <c r="T654" t="s">
        <v>39</v>
      </c>
      <c r="U654" s="1">
        <v>24838</v>
      </c>
      <c r="V654">
        <v>100</v>
      </c>
      <c r="W654">
        <v>739</v>
      </c>
      <c r="X654">
        <v>1.6006064544076201E-2</v>
      </c>
      <c r="Y654">
        <v>1.31249729261425</v>
      </c>
      <c r="Z654">
        <v>1.0994364173286399</v>
      </c>
      <c r="AA654">
        <v>0.96379310344827496</v>
      </c>
      <c r="AB654">
        <v>1.31249729261425</v>
      </c>
      <c r="AC654">
        <v>1.0409241008121299</v>
      </c>
      <c r="AD654">
        <v>0.63504672897196202</v>
      </c>
      <c r="AE654">
        <v>2.0445735270143799</v>
      </c>
      <c r="AF654" s="2">
        <v>207.05</v>
      </c>
      <c r="AG654" t="b">
        <f t="shared" si="10"/>
        <v>0</v>
      </c>
      <c r="AH654" t="s">
        <v>10751</v>
      </c>
      <c r="AI654" t="s">
        <v>40</v>
      </c>
      <c r="AJ654" t="s">
        <v>40</v>
      </c>
    </row>
    <row r="655" spans="1:36" x14ac:dyDescent="0.2">
      <c r="A655">
        <v>653</v>
      </c>
      <c r="B655" t="s">
        <v>2461</v>
      </c>
      <c r="C655">
        <v>118</v>
      </c>
      <c r="D655" t="s">
        <v>933</v>
      </c>
      <c r="E655">
        <v>9</v>
      </c>
      <c r="F655" t="s">
        <v>934</v>
      </c>
      <c r="G655" t="s">
        <v>935</v>
      </c>
      <c r="H655" t="s">
        <v>171</v>
      </c>
      <c r="J655" t="s">
        <v>2462</v>
      </c>
      <c r="K655" t="s">
        <v>933</v>
      </c>
      <c r="L655" t="s">
        <v>938</v>
      </c>
      <c r="M655">
        <v>39206</v>
      </c>
      <c r="N655">
        <v>32.267739599999999</v>
      </c>
      <c r="O655">
        <v>-90.221155999999993</v>
      </c>
      <c r="P655">
        <v>80</v>
      </c>
      <c r="Q655">
        <v>76024</v>
      </c>
      <c r="R655">
        <v>3.65</v>
      </c>
      <c r="S655" t="s">
        <v>39</v>
      </c>
      <c r="T655" t="s">
        <v>40</v>
      </c>
      <c r="U655" s="1">
        <v>25569</v>
      </c>
      <c r="V655">
        <v>80</v>
      </c>
      <c r="W655">
        <v>641</v>
      </c>
      <c r="X655">
        <v>8.4315479322319194E-3</v>
      </c>
      <c r="Y655">
        <v>0.67452383457855403</v>
      </c>
      <c r="Z655">
        <v>0.79415563847441994</v>
      </c>
      <c r="AA655">
        <v>0.63504672897196202</v>
      </c>
      <c r="AB655">
        <v>0.98641952651862697</v>
      </c>
      <c r="AC655">
        <v>1.0409241008121299</v>
      </c>
      <c r="AD655">
        <v>0.63504672897196202</v>
      </c>
      <c r="AE655">
        <v>2.0445735270143799</v>
      </c>
      <c r="AF655" s="2">
        <v>35</v>
      </c>
      <c r="AG655" t="b">
        <f t="shared" si="10"/>
        <v>0</v>
      </c>
      <c r="AH655" t="s">
        <v>11069</v>
      </c>
      <c r="AI655" t="s">
        <v>40</v>
      </c>
      <c r="AJ655" t="s">
        <v>40</v>
      </c>
    </row>
    <row r="656" spans="1:36" x14ac:dyDescent="0.2">
      <c r="A656">
        <v>654</v>
      </c>
      <c r="B656" t="s">
        <v>2463</v>
      </c>
      <c r="C656">
        <v>118</v>
      </c>
      <c r="D656" t="s">
        <v>933</v>
      </c>
      <c r="E656">
        <v>18</v>
      </c>
      <c r="F656" t="s">
        <v>949</v>
      </c>
      <c r="G656" t="s">
        <v>935</v>
      </c>
      <c r="H656" t="s">
        <v>2464</v>
      </c>
      <c r="J656" t="s">
        <v>2465</v>
      </c>
      <c r="K656" t="s">
        <v>949</v>
      </c>
      <c r="L656" t="s">
        <v>938</v>
      </c>
      <c r="M656">
        <v>39056</v>
      </c>
      <c r="N656">
        <v>32.330911999999998</v>
      </c>
      <c r="O656">
        <v>-90.324865000000003</v>
      </c>
      <c r="P656">
        <v>96</v>
      </c>
      <c r="Q656">
        <v>84024</v>
      </c>
      <c r="R656">
        <v>5.41</v>
      </c>
      <c r="S656" t="s">
        <v>39</v>
      </c>
      <c r="T656" t="s">
        <v>46</v>
      </c>
      <c r="U656" s="1">
        <v>26665</v>
      </c>
      <c r="V656">
        <v>100</v>
      </c>
      <c r="W656">
        <v>794</v>
      </c>
      <c r="X656">
        <v>9.4496810435113696E-3</v>
      </c>
      <c r="Y656">
        <v>0.90716938017709203</v>
      </c>
      <c r="Z656">
        <v>0.94031723567248304</v>
      </c>
      <c r="AA656">
        <v>0.82384615384615301</v>
      </c>
      <c r="AB656">
        <v>1.1570153024604499</v>
      </c>
      <c r="AC656">
        <v>1.0409241008121299</v>
      </c>
      <c r="AD656">
        <v>0.63504672897196202</v>
      </c>
      <c r="AE656">
        <v>2.0445735270143799</v>
      </c>
      <c r="AF656" s="2">
        <v>108.04</v>
      </c>
      <c r="AG656" t="b">
        <f t="shared" si="10"/>
        <v>0</v>
      </c>
      <c r="AH656" t="s">
        <v>11070</v>
      </c>
      <c r="AI656" t="s">
        <v>40</v>
      </c>
      <c r="AJ656" t="s">
        <v>56</v>
      </c>
    </row>
    <row r="657" spans="1:36" x14ac:dyDescent="0.2">
      <c r="A657">
        <v>655</v>
      </c>
      <c r="B657" t="s">
        <v>2466</v>
      </c>
      <c r="C657">
        <v>118</v>
      </c>
      <c r="D657" t="s">
        <v>933</v>
      </c>
      <c r="E657">
        <v>18</v>
      </c>
      <c r="F657" t="s">
        <v>949</v>
      </c>
      <c r="G657" t="s">
        <v>935</v>
      </c>
      <c r="H657" t="s">
        <v>2467</v>
      </c>
      <c r="J657" t="s">
        <v>2468</v>
      </c>
      <c r="K657" t="s">
        <v>949</v>
      </c>
      <c r="L657" t="s">
        <v>938</v>
      </c>
      <c r="M657">
        <v>39056</v>
      </c>
      <c r="N657">
        <v>32.329377000000001</v>
      </c>
      <c r="O657">
        <v>-90.321269999999998</v>
      </c>
      <c r="P657">
        <v>92</v>
      </c>
      <c r="Q657">
        <v>86152</v>
      </c>
      <c r="R657">
        <v>7.75</v>
      </c>
      <c r="S657" t="s">
        <v>46</v>
      </c>
      <c r="T657" t="s">
        <v>46</v>
      </c>
      <c r="U657" s="1">
        <v>31413</v>
      </c>
      <c r="V657">
        <v>100</v>
      </c>
      <c r="W657">
        <v>873</v>
      </c>
      <c r="X657">
        <v>1.0133252855418299E-2</v>
      </c>
      <c r="Y657">
        <v>0.93225926269848602</v>
      </c>
      <c r="Z657">
        <v>0.94031723567248304</v>
      </c>
      <c r="AA657">
        <v>0.82384615384615301</v>
      </c>
      <c r="AB657">
        <v>1.1570153024604499</v>
      </c>
      <c r="AC657">
        <v>1.0409241008121299</v>
      </c>
      <c r="AD657">
        <v>0.63504672897196202</v>
      </c>
      <c r="AE657">
        <v>2.0445735270143799</v>
      </c>
      <c r="AF657" s="2">
        <v>108.04</v>
      </c>
      <c r="AG657" t="b">
        <f t="shared" si="10"/>
        <v>0</v>
      </c>
      <c r="AH657" t="s">
        <v>11070</v>
      </c>
      <c r="AI657" t="s">
        <v>56</v>
      </c>
      <c r="AJ657" t="s">
        <v>56</v>
      </c>
    </row>
    <row r="658" spans="1:36" x14ac:dyDescent="0.2">
      <c r="A658">
        <v>656</v>
      </c>
      <c r="B658" t="s">
        <v>2469</v>
      </c>
      <c r="C658">
        <v>118</v>
      </c>
      <c r="D658" t="s">
        <v>933</v>
      </c>
      <c r="E658">
        <v>5</v>
      </c>
      <c r="F658" t="s">
        <v>944</v>
      </c>
      <c r="G658" t="s">
        <v>945</v>
      </c>
      <c r="H658" t="s">
        <v>2470</v>
      </c>
      <c r="J658" t="s">
        <v>2471</v>
      </c>
      <c r="K658" t="s">
        <v>944</v>
      </c>
      <c r="L658" t="s">
        <v>938</v>
      </c>
      <c r="M658">
        <v>39208</v>
      </c>
      <c r="N658">
        <v>32.276179999999997</v>
      </c>
      <c r="O658">
        <v>-90.126016000000007</v>
      </c>
      <c r="P658">
        <v>87</v>
      </c>
      <c r="Q658">
        <v>63945</v>
      </c>
      <c r="R658">
        <v>4.96</v>
      </c>
      <c r="S658" t="s">
        <v>40</v>
      </c>
      <c r="T658" t="s">
        <v>39</v>
      </c>
      <c r="U658" s="1">
        <v>27395</v>
      </c>
      <c r="V658">
        <v>97.7</v>
      </c>
      <c r="W658">
        <v>800</v>
      </c>
      <c r="X658">
        <v>1.2510751427007499E-2</v>
      </c>
      <c r="Y658">
        <v>1.08843537414966</v>
      </c>
      <c r="Z658">
        <v>1.0994364173286399</v>
      </c>
      <c r="AA658">
        <v>0.96379310344827496</v>
      </c>
      <c r="AB658">
        <v>1.31249729261425</v>
      </c>
      <c r="AC658">
        <v>1.0409241008121299</v>
      </c>
      <c r="AD658">
        <v>0.63504672897196202</v>
      </c>
      <c r="AE658">
        <v>2.0445735270143799</v>
      </c>
      <c r="AF658" s="2">
        <v>207.05</v>
      </c>
      <c r="AG658" t="b">
        <f t="shared" si="10"/>
        <v>0</v>
      </c>
      <c r="AH658" t="s">
        <v>10751</v>
      </c>
      <c r="AI658" t="s">
        <v>40</v>
      </c>
      <c r="AJ658" t="s">
        <v>40</v>
      </c>
    </row>
    <row r="659" spans="1:36" x14ac:dyDescent="0.2">
      <c r="A659">
        <v>657</v>
      </c>
      <c r="B659" t="s">
        <v>2472</v>
      </c>
      <c r="C659">
        <v>118</v>
      </c>
      <c r="D659" t="s">
        <v>933</v>
      </c>
      <c r="E659">
        <v>18</v>
      </c>
      <c r="F659" t="s">
        <v>949</v>
      </c>
      <c r="G659" t="s">
        <v>935</v>
      </c>
      <c r="H659" t="s">
        <v>2473</v>
      </c>
      <c r="I659" t="s">
        <v>2474</v>
      </c>
      <c r="J659" t="s">
        <v>2475</v>
      </c>
      <c r="K659" t="s">
        <v>949</v>
      </c>
      <c r="L659" t="s">
        <v>938</v>
      </c>
      <c r="M659">
        <v>39056</v>
      </c>
      <c r="N659">
        <v>32.332073000000001</v>
      </c>
      <c r="O659">
        <v>-90.316318999999993</v>
      </c>
      <c r="P659">
        <v>72</v>
      </c>
      <c r="Q659">
        <v>72800</v>
      </c>
      <c r="R659">
        <v>4.6100000000000003</v>
      </c>
      <c r="S659" t="s">
        <v>39</v>
      </c>
      <c r="T659" t="s">
        <v>39</v>
      </c>
      <c r="U659" s="1">
        <v>24838</v>
      </c>
      <c r="V659">
        <v>94.4</v>
      </c>
      <c r="W659">
        <v>833</v>
      </c>
      <c r="X659">
        <v>1.1442307692307601E-2</v>
      </c>
      <c r="Y659">
        <v>0.82384615384615301</v>
      </c>
      <c r="Z659">
        <v>0.94031723567248304</v>
      </c>
      <c r="AA659">
        <v>0.82384615384615301</v>
      </c>
      <c r="AB659">
        <v>1.1570153024604499</v>
      </c>
      <c r="AC659">
        <v>1.0409241008121299</v>
      </c>
      <c r="AD659">
        <v>0.63504672897196202</v>
      </c>
      <c r="AE659">
        <v>2.0445735270143799</v>
      </c>
      <c r="AF659" s="2">
        <v>108.04</v>
      </c>
      <c r="AG659" t="b">
        <f t="shared" si="10"/>
        <v>0</v>
      </c>
      <c r="AH659" t="s">
        <v>11070</v>
      </c>
      <c r="AI659" t="s">
        <v>40</v>
      </c>
      <c r="AJ659" t="s">
        <v>40</v>
      </c>
    </row>
    <row r="660" spans="1:36" x14ac:dyDescent="0.2">
      <c r="A660">
        <v>658</v>
      </c>
      <c r="B660" t="s">
        <v>2476</v>
      </c>
      <c r="C660">
        <v>118</v>
      </c>
      <c r="D660" t="s">
        <v>933</v>
      </c>
      <c r="E660">
        <v>1</v>
      </c>
      <c r="F660" t="s">
        <v>940</v>
      </c>
      <c r="G660" t="s">
        <v>935</v>
      </c>
      <c r="H660" t="s">
        <v>2477</v>
      </c>
      <c r="J660" t="s">
        <v>2478</v>
      </c>
      <c r="K660" t="s">
        <v>933</v>
      </c>
      <c r="L660" t="s">
        <v>938</v>
      </c>
      <c r="M660">
        <v>39201</v>
      </c>
      <c r="N660">
        <v>32.299584000000003</v>
      </c>
      <c r="O660">
        <v>-90.189705000000004</v>
      </c>
      <c r="P660">
        <v>76</v>
      </c>
      <c r="Q660">
        <v>62919</v>
      </c>
      <c r="R660">
        <v>0.83</v>
      </c>
      <c r="S660" t="s">
        <v>45</v>
      </c>
      <c r="T660" t="s">
        <v>39</v>
      </c>
      <c r="U660" s="1">
        <v>39814</v>
      </c>
      <c r="V660">
        <v>97.4</v>
      </c>
      <c r="W660">
        <v>1259</v>
      </c>
      <c r="X660">
        <v>2.0009853939191601E-2</v>
      </c>
      <c r="Y660">
        <v>1.5207488993785601</v>
      </c>
      <c r="Z660">
        <v>1.2410826669556601</v>
      </c>
      <c r="AA660">
        <v>0.81989924433249295</v>
      </c>
      <c r="AB660">
        <v>1.91553217188363</v>
      </c>
      <c r="AC660">
        <v>1.0409241008121299</v>
      </c>
      <c r="AD660">
        <v>0.63504672897196202</v>
      </c>
      <c r="AE660">
        <v>2.0445735270143799</v>
      </c>
      <c r="AF660" s="2">
        <v>27</v>
      </c>
      <c r="AG660" t="b">
        <f t="shared" si="10"/>
        <v>0</v>
      </c>
      <c r="AH660" t="s">
        <v>10755</v>
      </c>
      <c r="AI660" t="s">
        <v>215</v>
      </c>
      <c r="AJ660" t="s">
        <v>40</v>
      </c>
    </row>
    <row r="661" spans="1:36" x14ac:dyDescent="0.2">
      <c r="A661">
        <v>659</v>
      </c>
      <c r="B661" t="s">
        <v>2479</v>
      </c>
      <c r="C661">
        <v>118</v>
      </c>
      <c r="D661" t="s">
        <v>933</v>
      </c>
      <c r="E661">
        <v>2</v>
      </c>
      <c r="F661" t="s">
        <v>965</v>
      </c>
      <c r="G661" t="s">
        <v>935</v>
      </c>
      <c r="H661" t="s">
        <v>2480</v>
      </c>
      <c r="I661" t="s">
        <v>2481</v>
      </c>
      <c r="J661" t="s">
        <v>2482</v>
      </c>
      <c r="K661" t="s">
        <v>933</v>
      </c>
      <c r="L661" t="s">
        <v>938</v>
      </c>
      <c r="M661">
        <v>39206</v>
      </c>
      <c r="N661">
        <v>32.379739999999998</v>
      </c>
      <c r="O661">
        <v>-90.157978</v>
      </c>
      <c r="P661">
        <v>80</v>
      </c>
      <c r="Q661">
        <v>58800</v>
      </c>
      <c r="R661">
        <v>2.92</v>
      </c>
      <c r="S661" t="s">
        <v>39</v>
      </c>
      <c r="T661" t="s">
        <v>40</v>
      </c>
      <c r="U661" s="1">
        <v>27030</v>
      </c>
      <c r="V661">
        <v>98.8</v>
      </c>
      <c r="W661">
        <v>678</v>
      </c>
      <c r="X661">
        <v>1.15306122448979E-2</v>
      </c>
      <c r="Y661">
        <v>0.92244897959183603</v>
      </c>
      <c r="Z661">
        <v>0.93844396547351605</v>
      </c>
      <c r="AA661">
        <v>0.67089670004939606</v>
      </c>
      <c r="AB661">
        <v>1.9244820516419401</v>
      </c>
      <c r="AC661">
        <v>1.0409241008121299</v>
      </c>
      <c r="AD661">
        <v>0.63504672897196202</v>
      </c>
      <c r="AE661">
        <v>2.0445735270143799</v>
      </c>
      <c r="AF661" s="2">
        <v>3.02</v>
      </c>
      <c r="AG661" t="b">
        <f t="shared" si="10"/>
        <v>0</v>
      </c>
      <c r="AH661" t="s">
        <v>11071</v>
      </c>
      <c r="AI661" t="s">
        <v>40</v>
      </c>
      <c r="AJ661" t="s">
        <v>40</v>
      </c>
    </row>
    <row r="662" spans="1:36" x14ac:dyDescent="0.2">
      <c r="A662">
        <v>660</v>
      </c>
      <c r="B662" t="s">
        <v>2483</v>
      </c>
      <c r="C662">
        <v>118</v>
      </c>
      <c r="D662" t="s">
        <v>933</v>
      </c>
      <c r="E662">
        <v>3</v>
      </c>
      <c r="F662" t="s">
        <v>2455</v>
      </c>
      <c r="G662" t="s">
        <v>935</v>
      </c>
      <c r="H662" t="s">
        <v>2484</v>
      </c>
      <c r="J662" t="s">
        <v>2485</v>
      </c>
      <c r="K662" t="s">
        <v>933</v>
      </c>
      <c r="L662" t="s">
        <v>938</v>
      </c>
      <c r="M662">
        <v>39211</v>
      </c>
      <c r="N662">
        <v>32.388103999999998</v>
      </c>
      <c r="O662">
        <v>-90.142826999999997</v>
      </c>
      <c r="P662">
        <v>96</v>
      </c>
      <c r="Q662">
        <v>94200</v>
      </c>
      <c r="R662">
        <v>5</v>
      </c>
      <c r="S662" t="s">
        <v>39</v>
      </c>
      <c r="T662" t="s">
        <v>56</v>
      </c>
      <c r="U662" s="1">
        <v>26299</v>
      </c>
      <c r="V662">
        <v>94.8</v>
      </c>
      <c r="W662">
        <v>859</v>
      </c>
      <c r="X662">
        <v>9.1188959660297199E-3</v>
      </c>
      <c r="Y662">
        <v>0.875414012738853</v>
      </c>
      <c r="Z662">
        <v>1.0656696039286899</v>
      </c>
      <c r="AA662">
        <v>0.82745247148288903</v>
      </c>
      <c r="AB662">
        <v>2.0445735270143799</v>
      </c>
      <c r="AC662">
        <v>1.0409241008121299</v>
      </c>
      <c r="AD662">
        <v>0.63504672897196202</v>
      </c>
      <c r="AE662">
        <v>2.0445735270143799</v>
      </c>
      <c r="AF662" s="2">
        <v>101.02</v>
      </c>
      <c r="AG662" t="b">
        <f t="shared" si="10"/>
        <v>0</v>
      </c>
      <c r="AH662" t="s">
        <v>11072</v>
      </c>
      <c r="AI662" t="s">
        <v>40</v>
      </c>
      <c r="AJ662" t="s">
        <v>56</v>
      </c>
    </row>
    <row r="663" spans="1:36" x14ac:dyDescent="0.2">
      <c r="A663">
        <v>661</v>
      </c>
      <c r="B663" t="s">
        <v>2486</v>
      </c>
      <c r="C663">
        <v>118</v>
      </c>
      <c r="D663" t="s">
        <v>933</v>
      </c>
      <c r="E663">
        <v>10</v>
      </c>
      <c r="F663" t="s">
        <v>2487</v>
      </c>
      <c r="G663" t="s">
        <v>935</v>
      </c>
      <c r="H663" t="s">
        <v>2488</v>
      </c>
      <c r="J663" t="s">
        <v>2489</v>
      </c>
      <c r="K663" t="s">
        <v>933</v>
      </c>
      <c r="L663" t="s">
        <v>938</v>
      </c>
      <c r="M663">
        <v>39209</v>
      </c>
      <c r="N663">
        <v>32.307398999999997</v>
      </c>
      <c r="O663">
        <v>-90.239676000000003</v>
      </c>
      <c r="P663">
        <v>96</v>
      </c>
      <c r="Q663">
        <v>89032</v>
      </c>
      <c r="R663">
        <v>6.62</v>
      </c>
      <c r="S663" t="s">
        <v>39</v>
      </c>
      <c r="T663" t="s">
        <v>40</v>
      </c>
      <c r="U663" s="1">
        <v>25569</v>
      </c>
      <c r="V663">
        <v>96.9</v>
      </c>
      <c r="W663">
        <v>620</v>
      </c>
      <c r="X663">
        <v>6.9637883008356501E-3</v>
      </c>
      <c r="Y663">
        <v>0.66852367688022196</v>
      </c>
      <c r="Z663">
        <v>0.81515696963281403</v>
      </c>
      <c r="AA663">
        <v>0.66852367688022196</v>
      </c>
      <c r="AB663">
        <v>0.93540508041485004</v>
      </c>
      <c r="AC663">
        <v>1.0409241008121299</v>
      </c>
      <c r="AD663">
        <v>0.63504672897196202</v>
      </c>
      <c r="AE663">
        <v>2.0445735270143799</v>
      </c>
      <c r="AF663" s="2">
        <v>23</v>
      </c>
      <c r="AG663" t="b">
        <f t="shared" si="10"/>
        <v>0</v>
      </c>
      <c r="AH663" t="s">
        <v>11073</v>
      </c>
      <c r="AI663" t="s">
        <v>40</v>
      </c>
      <c r="AJ663" t="s">
        <v>40</v>
      </c>
    </row>
    <row r="664" spans="1:36" x14ac:dyDescent="0.2">
      <c r="A664">
        <v>662</v>
      </c>
      <c r="B664" t="s">
        <v>2490</v>
      </c>
      <c r="C664">
        <v>118</v>
      </c>
      <c r="D664" t="s">
        <v>933</v>
      </c>
      <c r="E664">
        <v>2</v>
      </c>
      <c r="F664" t="s">
        <v>965</v>
      </c>
      <c r="G664" t="s">
        <v>935</v>
      </c>
      <c r="H664" t="s">
        <v>2491</v>
      </c>
      <c r="J664" t="s">
        <v>2492</v>
      </c>
      <c r="K664" t="s">
        <v>933</v>
      </c>
      <c r="L664" t="s">
        <v>938</v>
      </c>
      <c r="M664">
        <v>39206</v>
      </c>
      <c r="N664">
        <v>32.373376</v>
      </c>
      <c r="O664">
        <v>-90.191670999999999</v>
      </c>
      <c r="P664">
        <v>80</v>
      </c>
      <c r="Q664">
        <v>77007</v>
      </c>
      <c r="R664">
        <v>6.79</v>
      </c>
      <c r="S664" t="s">
        <v>39</v>
      </c>
      <c r="T664" t="s">
        <v>39</v>
      </c>
      <c r="U664" s="1">
        <v>24473</v>
      </c>
      <c r="V664">
        <v>96.3</v>
      </c>
      <c r="W664">
        <v>676</v>
      </c>
      <c r="X664">
        <v>8.7784227407897899E-3</v>
      </c>
      <c r="Y664">
        <v>0.702273819263183</v>
      </c>
      <c r="Z664">
        <v>0.93844396547351605</v>
      </c>
      <c r="AA664">
        <v>0.67089670004939606</v>
      </c>
      <c r="AB664">
        <v>1.9244820516419401</v>
      </c>
      <c r="AC664">
        <v>1.0409241008121299</v>
      </c>
      <c r="AD664">
        <v>0.63504672897196202</v>
      </c>
      <c r="AE664">
        <v>2.0445735270143799</v>
      </c>
      <c r="AF664" s="2">
        <v>102.02</v>
      </c>
      <c r="AG664" t="b">
        <f t="shared" si="10"/>
        <v>0</v>
      </c>
      <c r="AH664" t="s">
        <v>11074</v>
      </c>
      <c r="AI664" t="s">
        <v>40</v>
      </c>
      <c r="AJ664" t="s">
        <v>40</v>
      </c>
    </row>
    <row r="665" spans="1:36" x14ac:dyDescent="0.2">
      <c r="A665">
        <v>663</v>
      </c>
      <c r="B665" t="s">
        <v>2493</v>
      </c>
      <c r="C665">
        <v>118</v>
      </c>
      <c r="D665" t="s">
        <v>933</v>
      </c>
      <c r="E665">
        <v>9</v>
      </c>
      <c r="F665" t="s">
        <v>934</v>
      </c>
      <c r="G665" t="s">
        <v>935</v>
      </c>
      <c r="H665" t="s">
        <v>2494</v>
      </c>
      <c r="J665" t="s">
        <v>2495</v>
      </c>
      <c r="K665" t="s">
        <v>933</v>
      </c>
      <c r="L665" t="s">
        <v>938</v>
      </c>
      <c r="M665">
        <v>39204</v>
      </c>
      <c r="N665">
        <v>32.270589000000001</v>
      </c>
      <c r="O665">
        <v>-90.262623000000005</v>
      </c>
      <c r="P665">
        <v>96</v>
      </c>
      <c r="Q665">
        <v>81112</v>
      </c>
      <c r="R665">
        <v>5.5</v>
      </c>
      <c r="S665" t="s">
        <v>405</v>
      </c>
      <c r="T665" t="s">
        <v>40</v>
      </c>
      <c r="U665" s="1">
        <v>25569</v>
      </c>
      <c r="V665">
        <v>99</v>
      </c>
      <c r="W665">
        <v>616</v>
      </c>
      <c r="X665">
        <v>7.5944373212348303E-3</v>
      </c>
      <c r="Y665">
        <v>0.72906598283854396</v>
      </c>
      <c r="Z665">
        <v>0.79415563847441994</v>
      </c>
      <c r="AA665">
        <v>0.63504672897196202</v>
      </c>
      <c r="AB665">
        <v>0.98641952651862697</v>
      </c>
      <c r="AC665">
        <v>1.0409241008121299</v>
      </c>
      <c r="AD665">
        <v>0.63504672897196202</v>
      </c>
      <c r="AE665">
        <v>2.0445735270143799</v>
      </c>
      <c r="AF665" s="2">
        <v>110.01</v>
      </c>
      <c r="AG665" t="b">
        <f t="shared" si="10"/>
        <v>0</v>
      </c>
      <c r="AH665" t="s">
        <v>11075</v>
      </c>
      <c r="AI665" t="s">
        <v>40</v>
      </c>
      <c r="AJ665" t="s">
        <v>40</v>
      </c>
    </row>
    <row r="666" spans="1:36" x14ac:dyDescent="0.2">
      <c r="A666">
        <v>664</v>
      </c>
      <c r="B666" t="s">
        <v>2496</v>
      </c>
      <c r="C666">
        <v>118</v>
      </c>
      <c r="D666" t="s">
        <v>933</v>
      </c>
      <c r="E666">
        <v>2</v>
      </c>
      <c r="F666" t="s">
        <v>965</v>
      </c>
      <c r="G666" t="s">
        <v>935</v>
      </c>
      <c r="H666" t="s">
        <v>2497</v>
      </c>
      <c r="J666" t="s">
        <v>2498</v>
      </c>
      <c r="K666" t="s">
        <v>933</v>
      </c>
      <c r="L666" t="s">
        <v>938</v>
      </c>
      <c r="M666">
        <v>39216</v>
      </c>
      <c r="N666">
        <v>32.335310999999997</v>
      </c>
      <c r="O666">
        <v>-90.172081000000006</v>
      </c>
      <c r="P666">
        <v>96</v>
      </c>
      <c r="Q666">
        <v>87810</v>
      </c>
      <c r="R666">
        <v>2.82</v>
      </c>
      <c r="S666" t="s">
        <v>46</v>
      </c>
      <c r="T666" t="s">
        <v>56</v>
      </c>
      <c r="U666" s="1">
        <v>26665</v>
      </c>
      <c r="V666">
        <v>94.8</v>
      </c>
      <c r="W666">
        <v>1227</v>
      </c>
      <c r="X666">
        <v>1.39733515544926E-2</v>
      </c>
      <c r="Y666">
        <v>1.34144174923129</v>
      </c>
      <c r="Z666">
        <v>0.93844396547351605</v>
      </c>
      <c r="AA666">
        <v>0.67089670004939606</v>
      </c>
      <c r="AB666">
        <v>1.9244820516419401</v>
      </c>
      <c r="AC666">
        <v>1.0409241008121299</v>
      </c>
      <c r="AD666">
        <v>0.63504672897196202</v>
      </c>
      <c r="AE666">
        <v>2.0445735270143799</v>
      </c>
      <c r="AF666" s="2">
        <v>13</v>
      </c>
      <c r="AG666" t="b">
        <f t="shared" si="10"/>
        <v>0</v>
      </c>
      <c r="AH666" t="s">
        <v>11076</v>
      </c>
      <c r="AI666" t="s">
        <v>56</v>
      </c>
      <c r="AJ666" t="s">
        <v>56</v>
      </c>
    </row>
    <row r="667" spans="1:36" x14ac:dyDescent="0.2">
      <c r="A667">
        <v>665</v>
      </c>
      <c r="B667" t="s">
        <v>2499</v>
      </c>
      <c r="C667">
        <v>118</v>
      </c>
      <c r="D667" t="s">
        <v>933</v>
      </c>
      <c r="E667">
        <v>2</v>
      </c>
      <c r="F667" t="s">
        <v>965</v>
      </c>
      <c r="G667" t="s">
        <v>935</v>
      </c>
      <c r="H667" t="s">
        <v>2500</v>
      </c>
      <c r="J667" t="s">
        <v>2501</v>
      </c>
      <c r="K667" t="s">
        <v>933</v>
      </c>
      <c r="L667" t="s">
        <v>938</v>
      </c>
      <c r="M667">
        <v>39206</v>
      </c>
      <c r="N667">
        <v>32.348250999999998</v>
      </c>
      <c r="O667">
        <v>-90.181731999999997</v>
      </c>
      <c r="P667">
        <v>80</v>
      </c>
      <c r="Q667">
        <v>60000</v>
      </c>
      <c r="R667">
        <v>3.1</v>
      </c>
      <c r="S667" t="s">
        <v>40</v>
      </c>
      <c r="T667" t="s">
        <v>40</v>
      </c>
      <c r="U667" s="1">
        <v>31778</v>
      </c>
      <c r="V667">
        <v>98.8</v>
      </c>
      <c r="W667">
        <v>508</v>
      </c>
      <c r="X667">
        <v>8.4666666666666605E-3</v>
      </c>
      <c r="Y667">
        <v>0.67733333333333301</v>
      </c>
      <c r="Z667">
        <v>0.93844396547351605</v>
      </c>
      <c r="AA667">
        <v>0.67089670004939606</v>
      </c>
      <c r="AB667">
        <v>1.9244820516419401</v>
      </c>
      <c r="AC667">
        <v>1.0409241008121299</v>
      </c>
      <c r="AD667">
        <v>0.63504672897196202</v>
      </c>
      <c r="AE667">
        <v>2.0445735270143799</v>
      </c>
      <c r="AF667" s="2">
        <v>12</v>
      </c>
      <c r="AG667" t="b">
        <f t="shared" si="10"/>
        <v>0</v>
      </c>
      <c r="AH667" t="s">
        <v>11077</v>
      </c>
      <c r="AI667" t="s">
        <v>40</v>
      </c>
      <c r="AJ667" t="s">
        <v>40</v>
      </c>
    </row>
    <row r="668" spans="1:36" x14ac:dyDescent="0.2">
      <c r="A668">
        <v>666</v>
      </c>
      <c r="B668" t="s">
        <v>2502</v>
      </c>
      <c r="C668">
        <v>118</v>
      </c>
      <c r="D668" t="s">
        <v>933</v>
      </c>
      <c r="E668">
        <v>18</v>
      </c>
      <c r="F668" t="s">
        <v>949</v>
      </c>
      <c r="G668" t="s">
        <v>935</v>
      </c>
      <c r="H668" t="s">
        <v>2503</v>
      </c>
      <c r="J668" t="s">
        <v>2504</v>
      </c>
      <c r="K668" t="s">
        <v>949</v>
      </c>
      <c r="L668" t="s">
        <v>938</v>
      </c>
      <c r="M668">
        <v>39056</v>
      </c>
      <c r="N668">
        <v>32.331740000000003</v>
      </c>
      <c r="O668">
        <v>-90.323662999999996</v>
      </c>
      <c r="P668">
        <v>80</v>
      </c>
      <c r="Q668">
        <v>70512</v>
      </c>
      <c r="R668">
        <v>5.9</v>
      </c>
      <c r="S668" t="s">
        <v>39</v>
      </c>
      <c r="T668" t="s">
        <v>46</v>
      </c>
      <c r="U668" s="1">
        <v>25934</v>
      </c>
      <c r="V668">
        <v>98.8</v>
      </c>
      <c r="W668">
        <v>759</v>
      </c>
      <c r="X668">
        <v>1.0764125255275699E-2</v>
      </c>
      <c r="Y668">
        <v>0.861130020422055</v>
      </c>
      <c r="Z668">
        <v>0.94031723567248304</v>
      </c>
      <c r="AA668">
        <v>0.82384615384615301</v>
      </c>
      <c r="AB668">
        <v>1.1570153024604499</v>
      </c>
      <c r="AC668">
        <v>1.0409241008121299</v>
      </c>
      <c r="AD668">
        <v>0.63504672897196202</v>
      </c>
      <c r="AE668">
        <v>2.0445735270143799</v>
      </c>
      <c r="AF668" s="2">
        <v>108.04</v>
      </c>
      <c r="AG668" t="b">
        <f t="shared" si="10"/>
        <v>0</v>
      </c>
      <c r="AH668" t="s">
        <v>11070</v>
      </c>
      <c r="AI668" t="s">
        <v>40</v>
      </c>
      <c r="AJ668" t="s">
        <v>56</v>
      </c>
    </row>
    <row r="669" spans="1:36" x14ac:dyDescent="0.2">
      <c r="A669">
        <v>667</v>
      </c>
      <c r="B669" t="s">
        <v>2505</v>
      </c>
      <c r="C669">
        <v>118</v>
      </c>
      <c r="D669" t="s">
        <v>933</v>
      </c>
      <c r="E669">
        <v>1</v>
      </c>
      <c r="F669" t="s">
        <v>940</v>
      </c>
      <c r="G669" t="s">
        <v>935</v>
      </c>
      <c r="H669" t="s">
        <v>2506</v>
      </c>
      <c r="J669" t="s">
        <v>2507</v>
      </c>
      <c r="K669" t="s">
        <v>933</v>
      </c>
      <c r="L669" t="s">
        <v>938</v>
      </c>
      <c r="M669">
        <v>39203</v>
      </c>
      <c r="N669">
        <v>32.297657100000002</v>
      </c>
      <c r="O669">
        <v>-90.205094700000004</v>
      </c>
      <c r="P669">
        <v>78</v>
      </c>
      <c r="Q669">
        <v>56961</v>
      </c>
      <c r="R669">
        <v>1.66</v>
      </c>
      <c r="S669" t="s">
        <v>139</v>
      </c>
      <c r="T669" t="s">
        <v>46</v>
      </c>
      <c r="U669" s="1">
        <v>40330</v>
      </c>
      <c r="V669">
        <v>91</v>
      </c>
      <c r="W669">
        <v>900</v>
      </c>
      <c r="X669">
        <v>1.58002844051192E-2</v>
      </c>
      <c r="Y669">
        <v>1.2324221835992999</v>
      </c>
      <c r="Z669">
        <v>1.2410826669556601</v>
      </c>
      <c r="AA669">
        <v>0.81989924433249295</v>
      </c>
      <c r="AB669">
        <v>1.91553217188363</v>
      </c>
      <c r="AC669">
        <v>1.0409241008121299</v>
      </c>
      <c r="AD669">
        <v>0.63504672897196202</v>
      </c>
      <c r="AE669">
        <v>2.0445735270143799</v>
      </c>
      <c r="AF669" s="2">
        <v>115</v>
      </c>
      <c r="AG669" t="b">
        <f t="shared" si="10"/>
        <v>0</v>
      </c>
      <c r="AH669" t="s">
        <v>11078</v>
      </c>
      <c r="AI669" t="s">
        <v>56</v>
      </c>
      <c r="AJ669" t="s">
        <v>56</v>
      </c>
    </row>
    <row r="670" spans="1:36" x14ac:dyDescent="0.2">
      <c r="A670">
        <v>668</v>
      </c>
      <c r="B670" t="s">
        <v>2508</v>
      </c>
      <c r="C670">
        <v>118</v>
      </c>
      <c r="D670" t="s">
        <v>933</v>
      </c>
      <c r="E670">
        <v>5</v>
      </c>
      <c r="F670" t="s">
        <v>944</v>
      </c>
      <c r="G670" t="s">
        <v>945</v>
      </c>
      <c r="H670" t="s">
        <v>103</v>
      </c>
      <c r="J670" t="s">
        <v>2509</v>
      </c>
      <c r="K670" t="s">
        <v>2510</v>
      </c>
      <c r="L670" t="s">
        <v>938</v>
      </c>
      <c r="M670">
        <v>39042</v>
      </c>
      <c r="N670">
        <v>32.289828</v>
      </c>
      <c r="O670">
        <v>-90.037383000000005</v>
      </c>
      <c r="P670">
        <v>96</v>
      </c>
      <c r="Q670">
        <v>57600</v>
      </c>
      <c r="R670">
        <v>5.57</v>
      </c>
      <c r="S670" t="s">
        <v>40</v>
      </c>
      <c r="T670" t="s">
        <v>56</v>
      </c>
      <c r="U670" s="1">
        <v>33239</v>
      </c>
      <c r="V670">
        <v>99</v>
      </c>
      <c r="W670">
        <v>778</v>
      </c>
      <c r="X670">
        <v>1.35069444444444E-2</v>
      </c>
      <c r="Y670">
        <v>1.29666666666666</v>
      </c>
      <c r="Z670">
        <v>1.0994364173286399</v>
      </c>
      <c r="AA670">
        <v>0.96379310344827496</v>
      </c>
      <c r="AB670">
        <v>1.31249729261425</v>
      </c>
      <c r="AC670">
        <v>1.0409241008121299</v>
      </c>
      <c r="AD670">
        <v>0.63504672897196202</v>
      </c>
      <c r="AE670">
        <v>2.0445735270143799</v>
      </c>
      <c r="AF670" s="2">
        <v>202.17</v>
      </c>
      <c r="AG670" t="b">
        <f t="shared" si="10"/>
        <v>0</v>
      </c>
      <c r="AH670" t="s">
        <v>11079</v>
      </c>
      <c r="AI670" t="s">
        <v>40</v>
      </c>
      <c r="AJ670" t="s">
        <v>56</v>
      </c>
    </row>
    <row r="671" spans="1:36" x14ac:dyDescent="0.2">
      <c r="A671">
        <v>669</v>
      </c>
      <c r="B671" t="s">
        <v>2511</v>
      </c>
      <c r="C671">
        <v>118</v>
      </c>
      <c r="D671" t="s">
        <v>933</v>
      </c>
      <c r="E671">
        <v>2</v>
      </c>
      <c r="F671" t="s">
        <v>965</v>
      </c>
      <c r="G671" t="s">
        <v>935</v>
      </c>
      <c r="H671" t="s">
        <v>2512</v>
      </c>
      <c r="J671" t="s">
        <v>2513</v>
      </c>
      <c r="K671" t="s">
        <v>933</v>
      </c>
      <c r="L671" t="s">
        <v>938</v>
      </c>
      <c r="M671">
        <v>39206</v>
      </c>
      <c r="N671">
        <v>32.378894000000003</v>
      </c>
      <c r="O671">
        <v>-90.153796</v>
      </c>
      <c r="P671">
        <v>72</v>
      </c>
      <c r="Q671">
        <v>63382</v>
      </c>
      <c r="R671">
        <v>3.63</v>
      </c>
      <c r="S671" t="s">
        <v>39</v>
      </c>
      <c r="T671" t="s">
        <v>40</v>
      </c>
      <c r="U671" s="1">
        <v>27030</v>
      </c>
      <c r="V671">
        <v>100</v>
      </c>
      <c r="W671">
        <v>722</v>
      </c>
      <c r="X671">
        <v>1.1391246726199801E-2</v>
      </c>
      <c r="Y671">
        <v>0.82016976428638999</v>
      </c>
      <c r="Z671">
        <v>0.93844396547351605</v>
      </c>
      <c r="AA671">
        <v>0.67089670004939606</v>
      </c>
      <c r="AB671">
        <v>1.9244820516419401</v>
      </c>
      <c r="AC671">
        <v>1.0409241008121299</v>
      </c>
      <c r="AD671">
        <v>0.63504672897196202</v>
      </c>
      <c r="AE671">
        <v>2.0445735270143799</v>
      </c>
      <c r="AF671" s="2">
        <v>3.02</v>
      </c>
      <c r="AG671" t="b">
        <f t="shared" si="10"/>
        <v>0</v>
      </c>
      <c r="AH671" t="s">
        <v>11071</v>
      </c>
      <c r="AI671" t="s">
        <v>40</v>
      </c>
      <c r="AJ671" t="s">
        <v>40</v>
      </c>
    </row>
    <row r="672" spans="1:36" x14ac:dyDescent="0.2">
      <c r="A672">
        <v>670</v>
      </c>
      <c r="B672" t="s">
        <v>2514</v>
      </c>
      <c r="C672">
        <v>118</v>
      </c>
      <c r="D672" t="s">
        <v>933</v>
      </c>
      <c r="E672">
        <v>4</v>
      </c>
      <c r="F672" t="s">
        <v>2515</v>
      </c>
      <c r="G672" t="s">
        <v>945</v>
      </c>
      <c r="H672" t="s">
        <v>2516</v>
      </c>
      <c r="J672" t="s">
        <v>2517</v>
      </c>
      <c r="K672" t="s">
        <v>2515</v>
      </c>
      <c r="L672" t="s">
        <v>938</v>
      </c>
      <c r="M672">
        <v>39232</v>
      </c>
      <c r="N672">
        <v>32.330562700000002</v>
      </c>
      <c r="O672">
        <v>-90.121957699999996</v>
      </c>
      <c r="P672">
        <v>96</v>
      </c>
      <c r="Q672">
        <v>97728</v>
      </c>
      <c r="R672">
        <v>11.36</v>
      </c>
      <c r="S672" t="s">
        <v>139</v>
      </c>
      <c r="T672" t="s">
        <v>46</v>
      </c>
      <c r="U672" s="1">
        <v>34700</v>
      </c>
      <c r="V672">
        <v>100</v>
      </c>
      <c r="W672">
        <v>1092</v>
      </c>
      <c r="X672">
        <v>1.1173870333988201E-2</v>
      </c>
      <c r="Y672">
        <v>1.0726915520628599</v>
      </c>
      <c r="Z672">
        <v>1.2742708491111701</v>
      </c>
      <c r="AA672">
        <v>0.98039252336448501</v>
      </c>
      <c r="AB672">
        <v>1.6351785155026599</v>
      </c>
      <c r="AC672">
        <v>1.0409241008121299</v>
      </c>
      <c r="AD672">
        <v>0.63504672897196202</v>
      </c>
      <c r="AE672">
        <v>2.0445735270143799</v>
      </c>
      <c r="AF672" s="2">
        <v>203.04</v>
      </c>
      <c r="AG672" t="b">
        <f t="shared" si="10"/>
        <v>0</v>
      </c>
      <c r="AH672" t="s">
        <v>11080</v>
      </c>
      <c r="AI672" t="s">
        <v>56</v>
      </c>
      <c r="AJ672" t="s">
        <v>56</v>
      </c>
    </row>
    <row r="673" spans="1:36" x14ac:dyDescent="0.2">
      <c r="A673">
        <v>671</v>
      </c>
      <c r="B673" t="s">
        <v>2518</v>
      </c>
      <c r="C673">
        <v>119</v>
      </c>
      <c r="D673" t="s">
        <v>976</v>
      </c>
      <c r="E673">
        <v>23</v>
      </c>
      <c r="F673" t="s">
        <v>1034</v>
      </c>
      <c r="G673" t="s">
        <v>978</v>
      </c>
      <c r="H673" t="s">
        <v>2519</v>
      </c>
      <c r="J673" t="s">
        <v>2520</v>
      </c>
      <c r="K673" t="s">
        <v>1037</v>
      </c>
      <c r="L673" t="s">
        <v>281</v>
      </c>
      <c r="M673">
        <v>36535</v>
      </c>
      <c r="N673">
        <v>30.392925000000002</v>
      </c>
      <c r="O673">
        <v>-87.671380999999997</v>
      </c>
      <c r="P673">
        <v>72</v>
      </c>
      <c r="Q673">
        <v>69300</v>
      </c>
      <c r="R673">
        <v>5.5</v>
      </c>
      <c r="S673" t="s">
        <v>56</v>
      </c>
      <c r="T673" t="s">
        <v>39</v>
      </c>
      <c r="U673" s="1">
        <v>35796</v>
      </c>
      <c r="V673">
        <v>100</v>
      </c>
      <c r="W673">
        <v>1192</v>
      </c>
      <c r="X673">
        <v>1.7200577200577199E-2</v>
      </c>
      <c r="Y673">
        <v>1.23844155844155</v>
      </c>
      <c r="Z673">
        <v>1.2823651327713801</v>
      </c>
      <c r="AA673">
        <v>0.73711340206185505</v>
      </c>
      <c r="AB673">
        <v>1.821709268569</v>
      </c>
      <c r="AC673">
        <v>1.09831304538987</v>
      </c>
      <c r="AD673">
        <v>0.54119402985074605</v>
      </c>
      <c r="AE673">
        <v>1.9361327695353501</v>
      </c>
      <c r="AF673" s="2">
        <v>115.04</v>
      </c>
      <c r="AG673" t="b">
        <f t="shared" si="10"/>
        <v>0</v>
      </c>
      <c r="AH673" t="s">
        <v>10773</v>
      </c>
      <c r="AI673" t="s">
        <v>56</v>
      </c>
      <c r="AJ673" t="s">
        <v>40</v>
      </c>
    </row>
    <row r="674" spans="1:36" x14ac:dyDescent="0.2">
      <c r="A674">
        <v>672</v>
      </c>
      <c r="B674" t="s">
        <v>2521</v>
      </c>
      <c r="C674">
        <v>119</v>
      </c>
      <c r="D674" t="s">
        <v>976</v>
      </c>
      <c r="E674">
        <v>1</v>
      </c>
      <c r="F674" t="s">
        <v>2522</v>
      </c>
      <c r="G674" t="s">
        <v>976</v>
      </c>
      <c r="H674" t="s">
        <v>2523</v>
      </c>
      <c r="J674" t="s">
        <v>2524</v>
      </c>
      <c r="K674" t="s">
        <v>976</v>
      </c>
      <c r="L674" t="s">
        <v>281</v>
      </c>
      <c r="M674">
        <v>36603</v>
      </c>
      <c r="N674">
        <v>30.680862999999999</v>
      </c>
      <c r="O674">
        <v>-88.052206999999996</v>
      </c>
      <c r="P674">
        <v>72</v>
      </c>
      <c r="Q674">
        <v>56320</v>
      </c>
      <c r="R674">
        <v>4.63</v>
      </c>
      <c r="S674" t="s">
        <v>40</v>
      </c>
      <c r="T674" t="s">
        <v>40</v>
      </c>
      <c r="U674" s="1">
        <v>27395</v>
      </c>
      <c r="V674">
        <v>93.1</v>
      </c>
      <c r="W674">
        <v>724</v>
      </c>
      <c r="X674">
        <v>1.28551136363636E-2</v>
      </c>
      <c r="Y674">
        <v>0.92556818181818101</v>
      </c>
      <c r="Z674">
        <v>1.1199460483125701</v>
      </c>
      <c r="AA674">
        <v>0.84823529411764698</v>
      </c>
      <c r="AB674">
        <v>1.84955920249559</v>
      </c>
      <c r="AC674">
        <v>1.09831304538987</v>
      </c>
      <c r="AD674">
        <v>0.54119402985074605</v>
      </c>
      <c r="AE674">
        <v>1.9361327695353501</v>
      </c>
      <c r="AF674" s="2">
        <v>11</v>
      </c>
      <c r="AG674" t="b">
        <f t="shared" si="10"/>
        <v>0</v>
      </c>
      <c r="AH674" t="s">
        <v>11081</v>
      </c>
      <c r="AI674" t="s">
        <v>40</v>
      </c>
      <c r="AJ674" t="s">
        <v>40</v>
      </c>
    </row>
    <row r="675" spans="1:36" x14ac:dyDescent="0.2">
      <c r="A675">
        <v>673</v>
      </c>
      <c r="B675" t="s">
        <v>2525</v>
      </c>
      <c r="C675">
        <v>119</v>
      </c>
      <c r="D675" t="s">
        <v>976</v>
      </c>
      <c r="E675">
        <v>5</v>
      </c>
      <c r="F675" t="s">
        <v>2526</v>
      </c>
      <c r="G675" t="s">
        <v>976</v>
      </c>
      <c r="H675" t="s">
        <v>2527</v>
      </c>
      <c r="I675" t="s">
        <v>2528</v>
      </c>
      <c r="J675" t="s">
        <v>2529</v>
      </c>
      <c r="K675" t="s">
        <v>976</v>
      </c>
      <c r="L675" t="s">
        <v>281</v>
      </c>
      <c r="M675">
        <v>36605</v>
      </c>
      <c r="N675">
        <v>30.561969999999999</v>
      </c>
      <c r="O675">
        <v>-88.086184000000003</v>
      </c>
      <c r="P675">
        <v>96</v>
      </c>
      <c r="Q675">
        <v>86400</v>
      </c>
      <c r="R675">
        <v>17.71</v>
      </c>
      <c r="S675" t="s">
        <v>56</v>
      </c>
      <c r="T675" t="s">
        <v>139</v>
      </c>
      <c r="U675" s="1">
        <v>28491</v>
      </c>
      <c r="V675">
        <v>82.3</v>
      </c>
      <c r="W675">
        <v>906</v>
      </c>
      <c r="X675">
        <v>1.0486111111111101E-2</v>
      </c>
      <c r="Y675">
        <v>1.0066666666666599</v>
      </c>
      <c r="Z675">
        <v>1.0066666666666599</v>
      </c>
      <c r="AA675">
        <v>1.0066666666666599</v>
      </c>
      <c r="AB675">
        <v>1.0066666666666599</v>
      </c>
      <c r="AC675">
        <v>1.09831304538987</v>
      </c>
      <c r="AD675">
        <v>0.54119402985074605</v>
      </c>
      <c r="AE675">
        <v>1.9361327695353501</v>
      </c>
      <c r="AF675" s="2">
        <v>70</v>
      </c>
      <c r="AG675" t="b">
        <f t="shared" si="10"/>
        <v>0</v>
      </c>
      <c r="AH675" t="s">
        <v>11082</v>
      </c>
      <c r="AI675" t="s">
        <v>56</v>
      </c>
      <c r="AJ675" t="s">
        <v>56</v>
      </c>
    </row>
    <row r="676" spans="1:36" x14ac:dyDescent="0.2">
      <c r="A676">
        <v>674</v>
      </c>
      <c r="B676" t="s">
        <v>2530</v>
      </c>
      <c r="C676">
        <v>119</v>
      </c>
      <c r="D676" t="s">
        <v>976</v>
      </c>
      <c r="E676">
        <v>13</v>
      </c>
      <c r="F676" t="s">
        <v>1003</v>
      </c>
      <c r="G676" t="s">
        <v>976</v>
      </c>
      <c r="H676" t="s">
        <v>2531</v>
      </c>
      <c r="J676" t="s">
        <v>2532</v>
      </c>
      <c r="K676" t="s">
        <v>976</v>
      </c>
      <c r="L676" t="s">
        <v>281</v>
      </c>
      <c r="M676">
        <v>36608</v>
      </c>
      <c r="N676">
        <v>30.687731100000001</v>
      </c>
      <c r="O676">
        <v>-88.178578000000002</v>
      </c>
      <c r="P676">
        <v>72</v>
      </c>
      <c r="Q676">
        <v>59148</v>
      </c>
      <c r="R676">
        <v>4.28</v>
      </c>
      <c r="S676" t="s">
        <v>46</v>
      </c>
      <c r="T676" t="s">
        <v>46</v>
      </c>
      <c r="U676" s="1">
        <v>28491</v>
      </c>
      <c r="V676">
        <v>100</v>
      </c>
      <c r="W676">
        <v>747</v>
      </c>
      <c r="X676">
        <v>1.2629336579427801E-2</v>
      </c>
      <c r="Y676">
        <v>0.90931223371880698</v>
      </c>
      <c r="Z676">
        <v>1.0480828746029001</v>
      </c>
      <c r="AA676">
        <v>0.76008064516129004</v>
      </c>
      <c r="AB676">
        <v>1.3399888038813199</v>
      </c>
      <c r="AC676">
        <v>1.09831304538987</v>
      </c>
      <c r="AD676">
        <v>0.54119402985074605</v>
      </c>
      <c r="AE676">
        <v>1.9361327695353501</v>
      </c>
      <c r="AF676" s="2">
        <v>36.06</v>
      </c>
      <c r="AG676" t="b">
        <f t="shared" si="10"/>
        <v>0</v>
      </c>
      <c r="AH676" t="s">
        <v>10764</v>
      </c>
      <c r="AI676" t="s">
        <v>56</v>
      </c>
      <c r="AJ676" t="s">
        <v>56</v>
      </c>
    </row>
    <row r="677" spans="1:36" x14ac:dyDescent="0.2">
      <c r="A677">
        <v>675</v>
      </c>
      <c r="B677" t="s">
        <v>2533</v>
      </c>
      <c r="C677">
        <v>119</v>
      </c>
      <c r="D677" t="s">
        <v>976</v>
      </c>
      <c r="E677">
        <v>24</v>
      </c>
      <c r="F677" t="s">
        <v>1039</v>
      </c>
      <c r="G677" t="s">
        <v>978</v>
      </c>
      <c r="H677" t="s">
        <v>2534</v>
      </c>
      <c r="J677" t="s">
        <v>2535</v>
      </c>
      <c r="K677" t="s">
        <v>1039</v>
      </c>
      <c r="L677" t="s">
        <v>281</v>
      </c>
      <c r="M677">
        <v>36561</v>
      </c>
      <c r="N677">
        <v>30.2930119</v>
      </c>
      <c r="O677">
        <v>-87.618091800000002</v>
      </c>
      <c r="P677">
        <v>96</v>
      </c>
      <c r="Q677">
        <v>205992</v>
      </c>
      <c r="R677">
        <v>13.51</v>
      </c>
      <c r="S677" t="s">
        <v>139</v>
      </c>
      <c r="T677" t="s">
        <v>56</v>
      </c>
      <c r="U677" s="1">
        <v>39083</v>
      </c>
      <c r="V677">
        <v>100</v>
      </c>
      <c r="W677">
        <v>2313</v>
      </c>
      <c r="X677">
        <v>1.12285914016078E-2</v>
      </c>
      <c r="Y677">
        <v>1.07794477455435</v>
      </c>
      <c r="Z677">
        <v>1.4036944382797201</v>
      </c>
      <c r="AA677">
        <v>1.07794477455435</v>
      </c>
      <c r="AB677">
        <v>1.73416840640222</v>
      </c>
      <c r="AC677">
        <v>1.09831304538987</v>
      </c>
      <c r="AD677">
        <v>0.54119402985074605</v>
      </c>
      <c r="AE677">
        <v>1.9361327695353501</v>
      </c>
      <c r="AF677" s="2">
        <v>114.17</v>
      </c>
      <c r="AG677" t="b">
        <f t="shared" si="10"/>
        <v>0</v>
      </c>
      <c r="AH677" t="s">
        <v>10772</v>
      </c>
      <c r="AI677" t="s">
        <v>56</v>
      </c>
      <c r="AJ677" t="s">
        <v>56</v>
      </c>
    </row>
    <row r="678" spans="1:36" x14ac:dyDescent="0.2">
      <c r="A678">
        <v>676</v>
      </c>
      <c r="B678" t="s">
        <v>2536</v>
      </c>
      <c r="C678">
        <v>119</v>
      </c>
      <c r="D678" t="s">
        <v>976</v>
      </c>
      <c r="E678">
        <v>20</v>
      </c>
      <c r="F678" t="s">
        <v>2537</v>
      </c>
      <c r="G678" t="s">
        <v>978</v>
      </c>
      <c r="H678" t="s">
        <v>2538</v>
      </c>
      <c r="J678" t="s">
        <v>2539</v>
      </c>
      <c r="K678" t="s">
        <v>2537</v>
      </c>
      <c r="L678" t="s">
        <v>281</v>
      </c>
      <c r="M678">
        <v>36526</v>
      </c>
      <c r="N678">
        <v>30.648343199999999</v>
      </c>
      <c r="O678">
        <v>-87.910380099999998</v>
      </c>
      <c r="P678">
        <v>98</v>
      </c>
      <c r="Q678">
        <v>50548</v>
      </c>
      <c r="R678">
        <v>4.7699999999999996</v>
      </c>
      <c r="S678" t="s">
        <v>39</v>
      </c>
      <c r="T678" t="s">
        <v>39</v>
      </c>
      <c r="U678" s="1">
        <v>31413</v>
      </c>
      <c r="V678">
        <v>100</v>
      </c>
      <c r="W678">
        <v>861</v>
      </c>
      <c r="X678">
        <v>1.7033314869035299E-2</v>
      </c>
      <c r="Y678">
        <v>1.66926485716546</v>
      </c>
      <c r="Z678">
        <v>1.2157920112246801</v>
      </c>
      <c r="AA678">
        <v>0.908387753195112</v>
      </c>
      <c r="AB678">
        <v>1.66926485716546</v>
      </c>
      <c r="AC678">
        <v>1.09831304538987</v>
      </c>
      <c r="AD678">
        <v>0.54119402985074605</v>
      </c>
      <c r="AE678">
        <v>1.9361327695353501</v>
      </c>
      <c r="AF678" s="2">
        <v>107.11</v>
      </c>
      <c r="AG678" t="b">
        <f t="shared" si="10"/>
        <v>0</v>
      </c>
      <c r="AH678" t="s">
        <v>11083</v>
      </c>
      <c r="AI678" t="s">
        <v>40</v>
      </c>
      <c r="AJ678" t="s">
        <v>40</v>
      </c>
    </row>
    <row r="679" spans="1:36" x14ac:dyDescent="0.2">
      <c r="A679">
        <v>677</v>
      </c>
      <c r="B679" t="s">
        <v>2540</v>
      </c>
      <c r="C679">
        <v>119</v>
      </c>
      <c r="D679" t="s">
        <v>976</v>
      </c>
      <c r="E679">
        <v>6</v>
      </c>
      <c r="F679" t="s">
        <v>998</v>
      </c>
      <c r="G679" t="s">
        <v>976</v>
      </c>
      <c r="H679" t="s">
        <v>2541</v>
      </c>
      <c r="J679" t="s">
        <v>2542</v>
      </c>
      <c r="K679" t="s">
        <v>976</v>
      </c>
      <c r="L679" t="s">
        <v>281</v>
      </c>
      <c r="M679">
        <v>36609</v>
      </c>
      <c r="N679">
        <v>30.652111000000001</v>
      </c>
      <c r="O679">
        <v>-88.142598500000005</v>
      </c>
      <c r="P679">
        <v>88</v>
      </c>
      <c r="Q679">
        <v>92800</v>
      </c>
      <c r="R679">
        <v>3.3</v>
      </c>
      <c r="S679" t="s">
        <v>39</v>
      </c>
      <c r="T679" t="s">
        <v>46</v>
      </c>
      <c r="U679" s="1">
        <v>28491</v>
      </c>
      <c r="V679">
        <v>96.6</v>
      </c>
      <c r="W679">
        <v>782</v>
      </c>
      <c r="X679">
        <v>8.4267241379310295E-3</v>
      </c>
      <c r="Y679">
        <v>0.74155172413793102</v>
      </c>
      <c r="Z679">
        <v>0.95588499719561704</v>
      </c>
      <c r="AA679">
        <v>0.73891175125743003</v>
      </c>
      <c r="AB679">
        <v>1.2844713946744</v>
      </c>
      <c r="AC679">
        <v>1.09831304538987</v>
      </c>
      <c r="AD679">
        <v>0.54119402985074605</v>
      </c>
      <c r="AE679">
        <v>1.9361327695353501</v>
      </c>
      <c r="AF679" s="2">
        <v>31</v>
      </c>
      <c r="AG679" t="b">
        <f t="shared" si="10"/>
        <v>0</v>
      </c>
      <c r="AH679" t="s">
        <v>11084</v>
      </c>
      <c r="AI679" t="s">
        <v>40</v>
      </c>
      <c r="AJ679" t="s">
        <v>56</v>
      </c>
    </row>
    <row r="680" spans="1:36" x14ac:dyDescent="0.2">
      <c r="A680">
        <v>678</v>
      </c>
      <c r="B680" t="s">
        <v>2543</v>
      </c>
      <c r="C680">
        <v>119</v>
      </c>
      <c r="D680" t="s">
        <v>976</v>
      </c>
      <c r="E680">
        <v>20</v>
      </c>
      <c r="F680" t="s">
        <v>2537</v>
      </c>
      <c r="G680" t="s">
        <v>978</v>
      </c>
      <c r="H680" t="s">
        <v>2544</v>
      </c>
      <c r="I680" t="s">
        <v>2545</v>
      </c>
      <c r="J680" t="s">
        <v>2546</v>
      </c>
      <c r="K680" t="s">
        <v>2537</v>
      </c>
      <c r="L680" t="s">
        <v>281</v>
      </c>
      <c r="M680">
        <v>36526</v>
      </c>
      <c r="N680">
        <v>30.629111999999999</v>
      </c>
      <c r="O680">
        <v>-87.908390999999995</v>
      </c>
      <c r="P680">
        <v>72</v>
      </c>
      <c r="Q680">
        <v>69996</v>
      </c>
      <c r="R680">
        <v>6</v>
      </c>
      <c r="S680" t="s">
        <v>46</v>
      </c>
      <c r="T680" t="s">
        <v>39</v>
      </c>
      <c r="U680" s="1">
        <v>30682</v>
      </c>
      <c r="V680">
        <v>98.6</v>
      </c>
      <c r="W680">
        <v>1058</v>
      </c>
      <c r="X680">
        <v>1.5115149437110601E-2</v>
      </c>
      <c r="Y680">
        <v>1.08829075947197</v>
      </c>
      <c r="Z680">
        <v>1.2157920112246801</v>
      </c>
      <c r="AA680">
        <v>0.908387753195112</v>
      </c>
      <c r="AB680">
        <v>1.66926485716546</v>
      </c>
      <c r="AC680">
        <v>1.09831304538987</v>
      </c>
      <c r="AD680">
        <v>0.54119402985074605</v>
      </c>
      <c r="AE680">
        <v>1.9361327695353501</v>
      </c>
      <c r="AF680" s="2">
        <v>107.1</v>
      </c>
      <c r="AG680" t="b">
        <f t="shared" si="10"/>
        <v>0</v>
      </c>
      <c r="AH680" t="s">
        <v>11085</v>
      </c>
      <c r="AI680" t="s">
        <v>56</v>
      </c>
      <c r="AJ680" t="s">
        <v>40</v>
      </c>
    </row>
    <row r="681" spans="1:36" x14ac:dyDescent="0.2">
      <c r="A681">
        <v>679</v>
      </c>
      <c r="B681" t="s">
        <v>2547</v>
      </c>
      <c r="C681">
        <v>119</v>
      </c>
      <c r="D681" t="s">
        <v>976</v>
      </c>
      <c r="E681">
        <v>16</v>
      </c>
      <c r="F681" t="s">
        <v>988</v>
      </c>
      <c r="G681" t="s">
        <v>976</v>
      </c>
      <c r="H681" t="s">
        <v>2548</v>
      </c>
      <c r="I681" t="s">
        <v>2549</v>
      </c>
      <c r="J681" t="s">
        <v>2550</v>
      </c>
      <c r="K681" t="s">
        <v>2551</v>
      </c>
      <c r="L681" t="s">
        <v>281</v>
      </c>
      <c r="M681">
        <v>36611</v>
      </c>
      <c r="N681">
        <v>30.762115000000001</v>
      </c>
      <c r="O681">
        <v>-88.075368999999995</v>
      </c>
      <c r="P681">
        <v>95</v>
      </c>
      <c r="Q681">
        <v>78840</v>
      </c>
      <c r="R681">
        <v>6.8</v>
      </c>
      <c r="S681" t="s">
        <v>40</v>
      </c>
      <c r="T681" t="s">
        <v>40</v>
      </c>
      <c r="U681" s="1">
        <v>17533</v>
      </c>
      <c r="V681">
        <v>91.6</v>
      </c>
      <c r="W681">
        <v>706</v>
      </c>
      <c r="X681">
        <v>8.9548452562151198E-3</v>
      </c>
      <c r="Y681">
        <v>0.85071029934043596</v>
      </c>
      <c r="Z681">
        <v>0.77227800843368899</v>
      </c>
      <c r="AA681">
        <v>0.69384571752694202</v>
      </c>
      <c r="AB681">
        <v>0.85071029934043596</v>
      </c>
      <c r="AC681">
        <v>1.09831304538987</v>
      </c>
      <c r="AD681">
        <v>0.54119402985074605</v>
      </c>
      <c r="AE681">
        <v>1.9361327695353501</v>
      </c>
      <c r="AF681" s="2">
        <v>52</v>
      </c>
      <c r="AG681" t="b">
        <f t="shared" si="10"/>
        <v>0</v>
      </c>
      <c r="AH681" t="s">
        <v>11086</v>
      </c>
      <c r="AI681" t="s">
        <v>40</v>
      </c>
      <c r="AJ681" t="s">
        <v>40</v>
      </c>
    </row>
    <row r="682" spans="1:36" x14ac:dyDescent="0.2">
      <c r="A682">
        <v>680</v>
      </c>
      <c r="B682" t="s">
        <v>2552</v>
      </c>
      <c r="C682">
        <v>119</v>
      </c>
      <c r="D682" t="s">
        <v>976</v>
      </c>
      <c r="E682">
        <v>23</v>
      </c>
      <c r="F682" t="s">
        <v>1034</v>
      </c>
      <c r="G682" t="s">
        <v>978</v>
      </c>
      <c r="H682" t="s">
        <v>2553</v>
      </c>
      <c r="J682" t="s">
        <v>2554</v>
      </c>
      <c r="K682" t="s">
        <v>1037</v>
      </c>
      <c r="L682" t="s">
        <v>281</v>
      </c>
      <c r="M682">
        <v>36535</v>
      </c>
      <c r="N682">
        <v>30.387039000000001</v>
      </c>
      <c r="O682">
        <v>-87.680242899999996</v>
      </c>
      <c r="P682">
        <v>80</v>
      </c>
      <c r="Q682">
        <v>99480</v>
      </c>
      <c r="R682">
        <v>8.4</v>
      </c>
      <c r="S682" t="s">
        <v>56</v>
      </c>
      <c r="T682" t="s">
        <v>39</v>
      </c>
      <c r="U682" s="1">
        <v>37987</v>
      </c>
      <c r="V682">
        <v>100</v>
      </c>
      <c r="W682">
        <v>1028</v>
      </c>
      <c r="X682">
        <v>1.0333735424205801E-2</v>
      </c>
      <c r="Y682">
        <v>0.82669883393646904</v>
      </c>
      <c r="Z682">
        <v>1.2823651327713801</v>
      </c>
      <c r="AA682">
        <v>0.73711340206185505</v>
      </c>
      <c r="AB682">
        <v>1.821709268569</v>
      </c>
      <c r="AC682">
        <v>1.09831304538987</v>
      </c>
      <c r="AD682">
        <v>0.54119402985074605</v>
      </c>
      <c r="AE682">
        <v>1.9361327695353501</v>
      </c>
      <c r="AF682" s="2">
        <v>115.03</v>
      </c>
      <c r="AG682" t="b">
        <f t="shared" si="10"/>
        <v>0</v>
      </c>
      <c r="AH682" t="s">
        <v>10771</v>
      </c>
      <c r="AI682" t="s">
        <v>56</v>
      </c>
      <c r="AJ682" t="s">
        <v>40</v>
      </c>
    </row>
    <row r="683" spans="1:36" x14ac:dyDescent="0.2">
      <c r="A683">
        <v>681</v>
      </c>
      <c r="B683" t="s">
        <v>2555</v>
      </c>
      <c r="C683">
        <v>119</v>
      </c>
      <c r="D683" t="s">
        <v>976</v>
      </c>
      <c r="E683">
        <v>1</v>
      </c>
      <c r="F683" t="s">
        <v>2522</v>
      </c>
      <c r="G683" t="s">
        <v>976</v>
      </c>
      <c r="H683" t="s">
        <v>2556</v>
      </c>
      <c r="I683" t="s">
        <v>2557</v>
      </c>
      <c r="J683" t="s">
        <v>2558</v>
      </c>
      <c r="K683" t="s">
        <v>976</v>
      </c>
      <c r="L683" t="s">
        <v>281</v>
      </c>
      <c r="M683">
        <v>36604</v>
      </c>
      <c r="N683">
        <v>30.690963</v>
      </c>
      <c r="O683">
        <v>-88.063888000000006</v>
      </c>
      <c r="P683">
        <v>94</v>
      </c>
      <c r="Q683">
        <v>54660</v>
      </c>
      <c r="R683">
        <v>2.76</v>
      </c>
      <c r="S683" t="s">
        <v>405</v>
      </c>
      <c r="T683" t="s">
        <v>405</v>
      </c>
      <c r="U683" s="1">
        <v>23377</v>
      </c>
      <c r="V683">
        <v>67</v>
      </c>
      <c r="W683">
        <v>498</v>
      </c>
      <c r="X683">
        <v>9.1108671789242503E-3</v>
      </c>
      <c r="Y683">
        <v>0.85642151481887996</v>
      </c>
      <c r="Z683">
        <v>1.1199460483125701</v>
      </c>
      <c r="AA683">
        <v>0.84823529411764698</v>
      </c>
      <c r="AB683">
        <v>1.84955920249559</v>
      </c>
      <c r="AC683">
        <v>1.09831304538987</v>
      </c>
      <c r="AD683">
        <v>0.54119402985074605</v>
      </c>
      <c r="AE683">
        <v>1.9361327695353501</v>
      </c>
      <c r="AF683" s="2">
        <v>10.01</v>
      </c>
      <c r="AG683" t="b">
        <f t="shared" si="10"/>
        <v>0</v>
      </c>
      <c r="AH683" t="s">
        <v>11087</v>
      </c>
      <c r="AI683" t="s">
        <v>40</v>
      </c>
      <c r="AJ683" t="s">
        <v>40</v>
      </c>
    </row>
    <row r="684" spans="1:36" x14ac:dyDescent="0.2">
      <c r="A684">
        <v>682</v>
      </c>
      <c r="B684" t="s">
        <v>2559</v>
      </c>
      <c r="C684">
        <v>119</v>
      </c>
      <c r="D684" t="s">
        <v>976</v>
      </c>
      <c r="E684">
        <v>9</v>
      </c>
      <c r="F684" t="s">
        <v>2560</v>
      </c>
      <c r="G684" t="s">
        <v>976</v>
      </c>
      <c r="H684" t="s">
        <v>2561</v>
      </c>
      <c r="J684" t="s">
        <v>2562</v>
      </c>
      <c r="K684" t="s">
        <v>976</v>
      </c>
      <c r="L684" t="s">
        <v>281</v>
      </c>
      <c r="M684">
        <v>36609</v>
      </c>
      <c r="N684">
        <v>30.658546000000001</v>
      </c>
      <c r="O684">
        <v>-88.141450000000006</v>
      </c>
      <c r="P684">
        <v>96</v>
      </c>
      <c r="Q684">
        <v>58080</v>
      </c>
      <c r="R684">
        <v>6.63</v>
      </c>
      <c r="S684" t="s">
        <v>40</v>
      </c>
      <c r="T684" t="s">
        <v>39</v>
      </c>
      <c r="U684" s="1">
        <v>28126</v>
      </c>
      <c r="V684">
        <v>88.5</v>
      </c>
      <c r="W684">
        <v>646</v>
      </c>
      <c r="X684">
        <v>1.11225895316804E-2</v>
      </c>
      <c r="Y684">
        <v>1.06776859504132</v>
      </c>
      <c r="Z684">
        <v>1.0531010029506001</v>
      </c>
      <c r="AA684">
        <v>0.86833333333333296</v>
      </c>
      <c r="AB684">
        <v>1.3587301587301499</v>
      </c>
      <c r="AC684">
        <v>1.09831304538987</v>
      </c>
      <c r="AD684">
        <v>0.54119402985074605</v>
      </c>
      <c r="AE684">
        <v>1.9361327695353501</v>
      </c>
      <c r="AF684" s="2">
        <v>32.049999999999997</v>
      </c>
      <c r="AG684" t="b">
        <f t="shared" si="10"/>
        <v>0</v>
      </c>
      <c r="AH684" t="s">
        <v>11088</v>
      </c>
      <c r="AI684" t="s">
        <v>40</v>
      </c>
      <c r="AJ684" t="s">
        <v>40</v>
      </c>
    </row>
    <row r="685" spans="1:36" x14ac:dyDescent="0.2">
      <c r="A685">
        <v>683</v>
      </c>
      <c r="B685" t="s">
        <v>2563</v>
      </c>
      <c r="C685">
        <v>119</v>
      </c>
      <c r="D685" t="s">
        <v>976</v>
      </c>
      <c r="E685">
        <v>15</v>
      </c>
      <c r="F685" t="s">
        <v>1008</v>
      </c>
      <c r="G685" t="s">
        <v>976</v>
      </c>
      <c r="H685" t="s">
        <v>2564</v>
      </c>
      <c r="J685" t="s">
        <v>2565</v>
      </c>
      <c r="K685" t="s">
        <v>1008</v>
      </c>
      <c r="L685" t="s">
        <v>281</v>
      </c>
      <c r="M685">
        <v>36571</v>
      </c>
      <c r="N685">
        <v>30.811391499999999</v>
      </c>
      <c r="O685">
        <v>-88.090716799999996</v>
      </c>
      <c r="P685">
        <v>80</v>
      </c>
      <c r="Q685">
        <v>101440</v>
      </c>
      <c r="R685">
        <v>7.13</v>
      </c>
      <c r="S685" t="s">
        <v>56</v>
      </c>
      <c r="T685" t="s">
        <v>46</v>
      </c>
      <c r="U685" s="1">
        <v>38718</v>
      </c>
      <c r="V685">
        <v>100</v>
      </c>
      <c r="W685">
        <v>1021</v>
      </c>
      <c r="X685">
        <v>1.00650630914826E-2</v>
      </c>
      <c r="Y685">
        <v>0.80520504731861198</v>
      </c>
      <c r="Z685">
        <v>1.01744799941762</v>
      </c>
      <c r="AA685">
        <v>0.64883720930232502</v>
      </c>
      <c r="AB685">
        <v>1.52300018474044</v>
      </c>
      <c r="AC685">
        <v>1.09831304538987</v>
      </c>
      <c r="AD685">
        <v>0.54119402985074605</v>
      </c>
      <c r="AE685">
        <v>1.9361327695353501</v>
      </c>
      <c r="AF685" s="2">
        <v>54</v>
      </c>
      <c r="AG685" t="b">
        <f t="shared" si="10"/>
        <v>0</v>
      </c>
      <c r="AH685" t="s">
        <v>10765</v>
      </c>
      <c r="AI685" t="s">
        <v>56</v>
      </c>
      <c r="AJ685" t="s">
        <v>56</v>
      </c>
    </row>
    <row r="686" spans="1:36" x14ac:dyDescent="0.2">
      <c r="A686">
        <v>684</v>
      </c>
      <c r="B686" t="s">
        <v>2566</v>
      </c>
      <c r="C686">
        <v>122</v>
      </c>
      <c r="D686" t="s">
        <v>1046</v>
      </c>
      <c r="E686">
        <v>16</v>
      </c>
      <c r="F686" t="s">
        <v>178</v>
      </c>
      <c r="G686" t="s">
        <v>178</v>
      </c>
      <c r="H686" t="s">
        <v>2567</v>
      </c>
      <c r="I686" t="s">
        <v>2568</v>
      </c>
      <c r="J686" t="s">
        <v>2569</v>
      </c>
      <c r="K686" t="s">
        <v>1128</v>
      </c>
      <c r="L686" t="s">
        <v>449</v>
      </c>
      <c r="M686">
        <v>40601</v>
      </c>
      <c r="N686">
        <v>38.183185000000002</v>
      </c>
      <c r="O686">
        <v>-84.884893000000005</v>
      </c>
      <c r="P686">
        <v>78</v>
      </c>
      <c r="Q686">
        <v>56490</v>
      </c>
      <c r="R686">
        <v>6.46</v>
      </c>
      <c r="S686" t="s">
        <v>39</v>
      </c>
      <c r="T686" t="s">
        <v>46</v>
      </c>
      <c r="U686" s="1">
        <v>23743</v>
      </c>
      <c r="V686">
        <v>92.3</v>
      </c>
      <c r="W686">
        <v>650</v>
      </c>
      <c r="X686">
        <v>1.15064613205877E-2</v>
      </c>
      <c r="Y686">
        <v>0.897503983005841</v>
      </c>
      <c r="Z686">
        <v>1.64699133592938</v>
      </c>
      <c r="AA686">
        <v>0.76383128295254799</v>
      </c>
      <c r="AB686">
        <v>2.7678823862029902</v>
      </c>
      <c r="AC686">
        <v>1.1073176006110399</v>
      </c>
      <c r="AD686">
        <v>0.64197263017356399</v>
      </c>
      <c r="AE686">
        <v>2.4362551717502101</v>
      </c>
      <c r="AF686" s="2">
        <v>704.04</v>
      </c>
      <c r="AG686" t="b">
        <f t="shared" si="10"/>
        <v>0</v>
      </c>
      <c r="AH686" t="s">
        <v>11089</v>
      </c>
      <c r="AI686" t="s">
        <v>40</v>
      </c>
      <c r="AJ686" t="s">
        <v>56</v>
      </c>
    </row>
    <row r="687" spans="1:36" x14ac:dyDescent="0.2">
      <c r="A687">
        <v>685</v>
      </c>
      <c r="B687" t="s">
        <v>2570</v>
      </c>
      <c r="C687">
        <v>122</v>
      </c>
      <c r="D687" t="s">
        <v>1046</v>
      </c>
      <c r="E687">
        <v>16</v>
      </c>
      <c r="F687" t="s">
        <v>178</v>
      </c>
      <c r="G687" t="s">
        <v>178</v>
      </c>
      <c r="H687" t="s">
        <v>2571</v>
      </c>
      <c r="J687" t="s">
        <v>2572</v>
      </c>
      <c r="K687" t="s">
        <v>1128</v>
      </c>
      <c r="L687" t="s">
        <v>449</v>
      </c>
      <c r="M687">
        <v>40601</v>
      </c>
      <c r="N687">
        <v>38.213813700000003</v>
      </c>
      <c r="O687">
        <v>-84.843478099999999</v>
      </c>
      <c r="P687">
        <v>93</v>
      </c>
      <c r="Q687">
        <v>85350</v>
      </c>
      <c r="R687">
        <v>16.38</v>
      </c>
      <c r="S687" t="s">
        <v>39</v>
      </c>
      <c r="T687" t="s">
        <v>46</v>
      </c>
      <c r="U687" s="1">
        <v>27760</v>
      </c>
      <c r="V687">
        <v>76.3</v>
      </c>
      <c r="W687">
        <v>701</v>
      </c>
      <c r="X687">
        <v>8.2132396016403007E-3</v>
      </c>
      <c r="Y687">
        <v>0.76383128295254799</v>
      </c>
      <c r="Z687">
        <v>1.64699133592938</v>
      </c>
      <c r="AA687">
        <v>0.76383128295254799</v>
      </c>
      <c r="AB687">
        <v>2.7678823862029902</v>
      </c>
      <c r="AC687">
        <v>1.1073176006110399</v>
      </c>
      <c r="AD687">
        <v>0.64197263017356399</v>
      </c>
      <c r="AE687">
        <v>2.4362551717502101</v>
      </c>
      <c r="AF687" s="2">
        <v>701.01</v>
      </c>
      <c r="AG687" t="b">
        <f t="shared" si="10"/>
        <v>0</v>
      </c>
      <c r="AH687" t="s">
        <v>11090</v>
      </c>
      <c r="AI687" t="s">
        <v>40</v>
      </c>
      <c r="AJ687" t="s">
        <v>56</v>
      </c>
    </row>
    <row r="688" spans="1:36" x14ac:dyDescent="0.2">
      <c r="A688">
        <v>686</v>
      </c>
      <c r="B688" t="s">
        <v>2573</v>
      </c>
      <c r="C688">
        <v>122</v>
      </c>
      <c r="D688" t="s">
        <v>1046</v>
      </c>
      <c r="E688">
        <v>10</v>
      </c>
      <c r="F688" t="s">
        <v>1047</v>
      </c>
      <c r="G688" t="s">
        <v>1047</v>
      </c>
      <c r="H688" t="s">
        <v>2574</v>
      </c>
      <c r="J688" t="s">
        <v>2575</v>
      </c>
      <c r="K688" t="s">
        <v>864</v>
      </c>
      <c r="L688" t="s">
        <v>449</v>
      </c>
      <c r="M688">
        <v>40324</v>
      </c>
      <c r="N688">
        <v>38.208349599999998</v>
      </c>
      <c r="O688">
        <v>-84.577375599999996</v>
      </c>
      <c r="P688">
        <v>84</v>
      </c>
      <c r="Q688">
        <v>84000</v>
      </c>
      <c r="R688">
        <v>6.52</v>
      </c>
      <c r="S688" t="s">
        <v>46</v>
      </c>
      <c r="T688" t="s">
        <v>139</v>
      </c>
      <c r="U688" s="1">
        <v>34335</v>
      </c>
      <c r="V688">
        <v>100</v>
      </c>
      <c r="W688">
        <v>860</v>
      </c>
      <c r="X688">
        <v>1.0238095238095201E-2</v>
      </c>
      <c r="Y688">
        <v>0.86</v>
      </c>
      <c r="Z688">
        <v>1.0859264693796</v>
      </c>
      <c r="AA688">
        <v>0.86</v>
      </c>
      <c r="AB688">
        <v>1.33799614387341</v>
      </c>
      <c r="AC688">
        <v>1.1073176006110399</v>
      </c>
      <c r="AD688">
        <v>0.64197263017356399</v>
      </c>
      <c r="AE688">
        <v>2.4362551717502101</v>
      </c>
      <c r="AF688" s="2">
        <v>402.07</v>
      </c>
      <c r="AG688" t="b">
        <f t="shared" si="10"/>
        <v>0</v>
      </c>
      <c r="AH688" t="s">
        <v>11091</v>
      </c>
      <c r="AI688" t="s">
        <v>56</v>
      </c>
      <c r="AJ688" t="s">
        <v>56</v>
      </c>
    </row>
    <row r="689" spans="1:36" x14ac:dyDescent="0.2">
      <c r="A689">
        <v>687</v>
      </c>
      <c r="B689" t="s">
        <v>2576</v>
      </c>
      <c r="C689">
        <v>122</v>
      </c>
      <c r="D689" t="s">
        <v>1046</v>
      </c>
      <c r="E689">
        <v>8</v>
      </c>
      <c r="F689" t="s">
        <v>1074</v>
      </c>
      <c r="G689" t="s">
        <v>655</v>
      </c>
      <c r="H689" t="s">
        <v>2577</v>
      </c>
      <c r="I689" t="s">
        <v>2578</v>
      </c>
      <c r="J689" t="s">
        <v>2579</v>
      </c>
      <c r="K689" t="s">
        <v>1046</v>
      </c>
      <c r="L689" t="s">
        <v>449</v>
      </c>
      <c r="M689">
        <v>40504</v>
      </c>
      <c r="N689">
        <v>38.033926999999998</v>
      </c>
      <c r="O689">
        <v>-84.519013999999999</v>
      </c>
      <c r="P689">
        <v>95</v>
      </c>
      <c r="Q689">
        <v>39425</v>
      </c>
      <c r="R689">
        <v>1.7</v>
      </c>
      <c r="S689" t="s">
        <v>40</v>
      </c>
      <c r="T689" t="s">
        <v>46</v>
      </c>
      <c r="U689" s="1">
        <v>30682</v>
      </c>
      <c r="V689">
        <v>100</v>
      </c>
      <c r="W689">
        <v>712</v>
      </c>
      <c r="X689">
        <v>1.8059606848446399E-2</v>
      </c>
      <c r="Y689">
        <v>1.71566265060241</v>
      </c>
      <c r="Z689">
        <v>1.1636408631120401</v>
      </c>
      <c r="AA689">
        <v>0.82100683654443696</v>
      </c>
      <c r="AB689">
        <v>1.71566265060241</v>
      </c>
      <c r="AC689">
        <v>1.1073176006110399</v>
      </c>
      <c r="AD689">
        <v>0.64197263017356399</v>
      </c>
      <c r="AE689">
        <v>2.4362551717502101</v>
      </c>
      <c r="AF689" s="2">
        <v>18</v>
      </c>
      <c r="AG689" t="b">
        <f t="shared" si="10"/>
        <v>0</v>
      </c>
      <c r="AH689" t="s">
        <v>11092</v>
      </c>
      <c r="AI689" t="s">
        <v>40</v>
      </c>
      <c r="AJ689" t="s">
        <v>56</v>
      </c>
    </row>
    <row r="690" spans="1:36" x14ac:dyDescent="0.2">
      <c r="A690">
        <v>688</v>
      </c>
      <c r="B690" t="s">
        <v>2580</v>
      </c>
      <c r="C690">
        <v>122</v>
      </c>
      <c r="D690" t="s">
        <v>1046</v>
      </c>
      <c r="E690">
        <v>4</v>
      </c>
      <c r="F690" t="s">
        <v>1070</v>
      </c>
      <c r="G690" t="s">
        <v>655</v>
      </c>
      <c r="H690" t="s">
        <v>2581</v>
      </c>
      <c r="J690" t="s">
        <v>2582</v>
      </c>
      <c r="K690" t="s">
        <v>1046</v>
      </c>
      <c r="L690" t="s">
        <v>449</v>
      </c>
      <c r="M690">
        <v>40509</v>
      </c>
      <c r="N690">
        <v>38.005155999999999</v>
      </c>
      <c r="O690">
        <v>-84.433514000000002</v>
      </c>
      <c r="P690">
        <v>83</v>
      </c>
      <c r="Q690">
        <v>53280</v>
      </c>
      <c r="R690">
        <v>5.38</v>
      </c>
      <c r="S690" t="s">
        <v>39</v>
      </c>
      <c r="T690" t="s">
        <v>56</v>
      </c>
      <c r="U690" s="1">
        <v>31048</v>
      </c>
      <c r="V690">
        <v>98.8</v>
      </c>
      <c r="W690">
        <v>877</v>
      </c>
      <c r="X690">
        <v>1.6460210210210199E-2</v>
      </c>
      <c r="Y690">
        <v>1.3661974474474401</v>
      </c>
      <c r="Z690">
        <v>1.15733297378946</v>
      </c>
      <c r="AA690">
        <v>0.86135957066189595</v>
      </c>
      <c r="AB690">
        <v>1.83804341920411</v>
      </c>
      <c r="AC690">
        <v>1.1073176006110399</v>
      </c>
      <c r="AD690">
        <v>0.64197263017356399</v>
      </c>
      <c r="AE690">
        <v>2.4362551717502101</v>
      </c>
      <c r="AF690" s="2">
        <v>39.119999999999997</v>
      </c>
      <c r="AG690" t="b">
        <f t="shared" si="10"/>
        <v>0</v>
      </c>
      <c r="AH690" t="s">
        <v>11093</v>
      </c>
      <c r="AI690" t="s">
        <v>40</v>
      </c>
      <c r="AJ690" t="s">
        <v>56</v>
      </c>
    </row>
    <row r="691" spans="1:36" x14ac:dyDescent="0.2">
      <c r="A691">
        <v>689</v>
      </c>
      <c r="B691" t="s">
        <v>2583</v>
      </c>
      <c r="C691">
        <v>122</v>
      </c>
      <c r="D691" t="s">
        <v>1046</v>
      </c>
      <c r="E691">
        <v>21</v>
      </c>
      <c r="F691" t="s">
        <v>2584</v>
      </c>
      <c r="G691" t="s">
        <v>2584</v>
      </c>
      <c r="H691" t="s">
        <v>2585</v>
      </c>
      <c r="J691" t="s">
        <v>2586</v>
      </c>
      <c r="K691" t="s">
        <v>2587</v>
      </c>
      <c r="L691" t="s">
        <v>449</v>
      </c>
      <c r="M691">
        <v>40342</v>
      </c>
      <c r="N691">
        <v>38.020266300000003</v>
      </c>
      <c r="O691">
        <v>-84.912063599999996</v>
      </c>
      <c r="P691">
        <v>84</v>
      </c>
      <c r="Q691">
        <v>79860</v>
      </c>
      <c r="R691">
        <v>4.5199999999999996</v>
      </c>
      <c r="S691" t="s">
        <v>39</v>
      </c>
      <c r="T691" t="s">
        <v>46</v>
      </c>
      <c r="U691" s="1">
        <v>39814</v>
      </c>
      <c r="V691">
        <v>98.8</v>
      </c>
      <c r="W691">
        <v>853</v>
      </c>
      <c r="X691">
        <v>1.06811920861507E-2</v>
      </c>
      <c r="Y691">
        <v>0.897220135236664</v>
      </c>
      <c r="Z691">
        <v>0.80170139668490303</v>
      </c>
      <c r="AA691">
        <v>0.75153422501966904</v>
      </c>
      <c r="AB691">
        <v>0.897220135236664</v>
      </c>
      <c r="AC691">
        <v>1.1073176006110399</v>
      </c>
      <c r="AD691">
        <v>0.64197263017356399</v>
      </c>
      <c r="AE691">
        <v>2.4362551717502101</v>
      </c>
      <c r="AF691" s="2">
        <v>9502.01</v>
      </c>
      <c r="AG691" t="b">
        <f t="shared" si="10"/>
        <v>0</v>
      </c>
      <c r="AH691" t="s">
        <v>11094</v>
      </c>
      <c r="AI691" t="s">
        <v>40</v>
      </c>
      <c r="AJ691" t="s">
        <v>56</v>
      </c>
    </row>
    <row r="692" spans="1:36" x14ac:dyDescent="0.2">
      <c r="A692">
        <v>690</v>
      </c>
      <c r="B692" t="s">
        <v>2588</v>
      </c>
      <c r="C692">
        <v>122</v>
      </c>
      <c r="D692" t="s">
        <v>1046</v>
      </c>
      <c r="E692">
        <v>16</v>
      </c>
      <c r="F692" t="s">
        <v>178</v>
      </c>
      <c r="G692" t="s">
        <v>178</v>
      </c>
      <c r="H692" t="s">
        <v>2589</v>
      </c>
      <c r="J692" t="s">
        <v>2590</v>
      </c>
      <c r="K692" t="s">
        <v>1128</v>
      </c>
      <c r="L692" t="s">
        <v>449</v>
      </c>
      <c r="M692">
        <v>40601</v>
      </c>
      <c r="N692">
        <v>38.184961000000001</v>
      </c>
      <c r="O692">
        <v>-84.820849999999993</v>
      </c>
      <c r="P692">
        <v>73</v>
      </c>
      <c r="Q692">
        <v>59220</v>
      </c>
      <c r="R692">
        <v>3.77</v>
      </c>
      <c r="S692" t="s">
        <v>40</v>
      </c>
      <c r="T692" t="s">
        <v>46</v>
      </c>
      <c r="U692" s="1">
        <v>25569</v>
      </c>
      <c r="V692">
        <v>90.4</v>
      </c>
      <c r="W692">
        <v>798</v>
      </c>
      <c r="X692">
        <v>1.3475177304964499E-2</v>
      </c>
      <c r="Y692">
        <v>0.98368794326241105</v>
      </c>
      <c r="Z692">
        <v>1.64699133592938</v>
      </c>
      <c r="AA692">
        <v>0.76383128295254799</v>
      </c>
      <c r="AB692">
        <v>2.7678823862029902</v>
      </c>
      <c r="AC692">
        <v>1.1073176006110399</v>
      </c>
      <c r="AD692">
        <v>0.64197263017356399</v>
      </c>
      <c r="AE692">
        <v>2.4362551717502101</v>
      </c>
      <c r="AF692" s="2">
        <v>707.04</v>
      </c>
      <c r="AG692" t="b">
        <f t="shared" si="10"/>
        <v>0</v>
      </c>
      <c r="AH692" t="s">
        <v>10792</v>
      </c>
      <c r="AI692" t="s">
        <v>40</v>
      </c>
      <c r="AJ692" t="s">
        <v>56</v>
      </c>
    </row>
    <row r="693" spans="1:36" x14ac:dyDescent="0.2">
      <c r="A693">
        <v>691</v>
      </c>
      <c r="B693" t="s">
        <v>2591</v>
      </c>
      <c r="C693">
        <v>122</v>
      </c>
      <c r="D693" t="s">
        <v>1046</v>
      </c>
      <c r="E693">
        <v>16</v>
      </c>
      <c r="F693" t="s">
        <v>178</v>
      </c>
      <c r="G693" t="s">
        <v>178</v>
      </c>
      <c r="H693" t="s">
        <v>2592</v>
      </c>
      <c r="J693" t="s">
        <v>2593</v>
      </c>
      <c r="K693" t="s">
        <v>1128</v>
      </c>
      <c r="L693" t="s">
        <v>449</v>
      </c>
      <c r="M693">
        <v>40601</v>
      </c>
      <c r="N693">
        <v>38.220390000000002</v>
      </c>
      <c r="O693">
        <v>-84.838348999999994</v>
      </c>
      <c r="P693">
        <v>77</v>
      </c>
      <c r="Q693">
        <v>45792</v>
      </c>
      <c r="R693">
        <v>5.09</v>
      </c>
      <c r="S693" t="s">
        <v>39</v>
      </c>
      <c r="T693" t="s">
        <v>39</v>
      </c>
      <c r="U693" s="1">
        <v>29221</v>
      </c>
      <c r="V693">
        <v>90.9</v>
      </c>
      <c r="W693">
        <v>700</v>
      </c>
      <c r="X693">
        <v>1.52865129280223E-2</v>
      </c>
      <c r="Y693">
        <v>1.1770614954577201</v>
      </c>
      <c r="Z693">
        <v>1.64699133592938</v>
      </c>
      <c r="AA693">
        <v>0.76383128295254799</v>
      </c>
      <c r="AB693">
        <v>2.7678823862029902</v>
      </c>
      <c r="AC693">
        <v>1.1073176006110399</v>
      </c>
      <c r="AD693">
        <v>0.64197263017356399</v>
      </c>
      <c r="AE693">
        <v>2.4362551717502101</v>
      </c>
      <c r="AF693" s="2">
        <v>701.02</v>
      </c>
      <c r="AG693" t="b">
        <f t="shared" si="10"/>
        <v>0</v>
      </c>
      <c r="AH693" t="s">
        <v>11095</v>
      </c>
      <c r="AI693" t="s">
        <v>40</v>
      </c>
      <c r="AJ693" t="s">
        <v>40</v>
      </c>
    </row>
    <row r="694" spans="1:36" x14ac:dyDescent="0.2">
      <c r="A694">
        <v>692</v>
      </c>
      <c r="B694" t="s">
        <v>2594</v>
      </c>
      <c r="C694">
        <v>122</v>
      </c>
      <c r="D694" t="s">
        <v>1046</v>
      </c>
      <c r="E694">
        <v>8</v>
      </c>
      <c r="F694" t="s">
        <v>1074</v>
      </c>
      <c r="G694" t="s">
        <v>655</v>
      </c>
      <c r="H694" t="s">
        <v>2595</v>
      </c>
      <c r="J694" t="s">
        <v>2596</v>
      </c>
      <c r="K694" t="s">
        <v>1046</v>
      </c>
      <c r="L694" t="s">
        <v>449</v>
      </c>
      <c r="M694">
        <v>40503</v>
      </c>
      <c r="N694">
        <v>38.010907699999997</v>
      </c>
      <c r="O694">
        <v>-84.523516499999999</v>
      </c>
      <c r="P694">
        <v>96</v>
      </c>
      <c r="Q694">
        <v>83028</v>
      </c>
      <c r="R694">
        <v>5.44</v>
      </c>
      <c r="S694" t="s">
        <v>39</v>
      </c>
      <c r="T694" t="s">
        <v>39</v>
      </c>
      <c r="U694" s="1">
        <v>26665</v>
      </c>
      <c r="V694">
        <v>88.5</v>
      </c>
      <c r="W694">
        <v>847</v>
      </c>
      <c r="X694">
        <v>1.02013778484366E-2</v>
      </c>
      <c r="Y694">
        <v>0.97933227344992002</v>
      </c>
      <c r="Z694">
        <v>1.1636408631120401</v>
      </c>
      <c r="AA694">
        <v>0.82100683654443696</v>
      </c>
      <c r="AB694">
        <v>1.71566265060241</v>
      </c>
      <c r="AC694">
        <v>1.1073176006110399</v>
      </c>
      <c r="AD694">
        <v>0.64197263017356399</v>
      </c>
      <c r="AE694">
        <v>2.4362551717502101</v>
      </c>
      <c r="AF694" s="2">
        <v>28</v>
      </c>
      <c r="AG694" t="b">
        <f t="shared" si="10"/>
        <v>0</v>
      </c>
      <c r="AH694" t="s">
        <v>11096</v>
      </c>
      <c r="AI694" t="s">
        <v>40</v>
      </c>
      <c r="AJ694" t="s">
        <v>40</v>
      </c>
    </row>
    <row r="695" spans="1:36" x14ac:dyDescent="0.2">
      <c r="A695">
        <v>693</v>
      </c>
      <c r="B695" t="s">
        <v>2597</v>
      </c>
      <c r="C695">
        <v>122</v>
      </c>
      <c r="D695" t="s">
        <v>1046</v>
      </c>
      <c r="E695">
        <v>3</v>
      </c>
      <c r="F695" t="s">
        <v>2598</v>
      </c>
      <c r="G695" t="s">
        <v>655</v>
      </c>
      <c r="H695" t="s">
        <v>2599</v>
      </c>
      <c r="J695" t="s">
        <v>2600</v>
      </c>
      <c r="K695" t="s">
        <v>1046</v>
      </c>
      <c r="L695" t="s">
        <v>449</v>
      </c>
      <c r="M695">
        <v>40505</v>
      </c>
      <c r="N695">
        <v>38.064445999999997</v>
      </c>
      <c r="O695">
        <v>-84.474843000000007</v>
      </c>
      <c r="P695">
        <v>78</v>
      </c>
      <c r="Q695">
        <v>60188</v>
      </c>
      <c r="R695">
        <v>3.71</v>
      </c>
      <c r="S695" t="s">
        <v>39</v>
      </c>
      <c r="T695" t="s">
        <v>40</v>
      </c>
      <c r="U695" s="1">
        <v>25569</v>
      </c>
      <c r="V695">
        <v>88.5</v>
      </c>
      <c r="W695">
        <v>732</v>
      </c>
      <c r="X695">
        <v>1.2161892736093499E-2</v>
      </c>
      <c r="Y695">
        <v>0.94862763341529799</v>
      </c>
      <c r="Z695">
        <v>0.89261021105225502</v>
      </c>
      <c r="AA695">
        <v>0.79017739130434705</v>
      </c>
      <c r="AB695">
        <v>1.0146341463414601</v>
      </c>
      <c r="AC695">
        <v>1.1073176006110399</v>
      </c>
      <c r="AD695">
        <v>0.64197263017356399</v>
      </c>
      <c r="AE695">
        <v>2.4362551717502101</v>
      </c>
      <c r="AF695" s="2">
        <v>13</v>
      </c>
      <c r="AG695" t="b">
        <f t="shared" si="10"/>
        <v>0</v>
      </c>
      <c r="AH695" t="s">
        <v>11097</v>
      </c>
      <c r="AI695" t="s">
        <v>40</v>
      </c>
      <c r="AJ695" t="s">
        <v>40</v>
      </c>
    </row>
    <row r="696" spans="1:36" x14ac:dyDescent="0.2">
      <c r="A696">
        <v>694</v>
      </c>
      <c r="B696" t="s">
        <v>2601</v>
      </c>
      <c r="C696">
        <v>122</v>
      </c>
      <c r="D696" t="s">
        <v>1046</v>
      </c>
      <c r="E696">
        <v>8</v>
      </c>
      <c r="F696" t="s">
        <v>1074</v>
      </c>
      <c r="G696" t="s">
        <v>655</v>
      </c>
      <c r="H696" t="s">
        <v>2602</v>
      </c>
      <c r="I696" t="s">
        <v>2603</v>
      </c>
      <c r="J696" t="s">
        <v>2604</v>
      </c>
      <c r="K696" t="s">
        <v>1046</v>
      </c>
      <c r="L696" t="s">
        <v>449</v>
      </c>
      <c r="M696">
        <v>40504</v>
      </c>
      <c r="N696">
        <v>38.039098000000003</v>
      </c>
      <c r="O696">
        <v>-84.549195999999995</v>
      </c>
      <c r="P696">
        <v>96</v>
      </c>
      <c r="Q696">
        <v>68160</v>
      </c>
      <c r="R696">
        <v>4.46</v>
      </c>
      <c r="S696" t="s">
        <v>40</v>
      </c>
      <c r="T696" t="s">
        <v>39</v>
      </c>
      <c r="U696" s="1">
        <v>25569</v>
      </c>
      <c r="V696">
        <v>87.5</v>
      </c>
      <c r="W696">
        <v>719</v>
      </c>
      <c r="X696">
        <v>1.0548708920187701E-2</v>
      </c>
      <c r="Y696">
        <v>1.0126760563380199</v>
      </c>
      <c r="Z696">
        <v>1.1636408631120401</v>
      </c>
      <c r="AA696">
        <v>0.82100683654443696</v>
      </c>
      <c r="AB696">
        <v>1.71566265060241</v>
      </c>
      <c r="AC696">
        <v>1.1073176006110399</v>
      </c>
      <c r="AD696">
        <v>0.64197263017356399</v>
      </c>
      <c r="AE696">
        <v>2.4362551717502101</v>
      </c>
      <c r="AF696" s="2">
        <v>26</v>
      </c>
      <c r="AG696" t="b">
        <f t="shared" si="10"/>
        <v>0</v>
      </c>
      <c r="AH696" t="s">
        <v>11098</v>
      </c>
      <c r="AI696" t="s">
        <v>40</v>
      </c>
      <c r="AJ696" t="s">
        <v>40</v>
      </c>
    </row>
    <row r="697" spans="1:36" x14ac:dyDescent="0.2">
      <c r="A697">
        <v>695</v>
      </c>
      <c r="B697" t="s">
        <v>2605</v>
      </c>
      <c r="C697">
        <v>122</v>
      </c>
      <c r="D697" t="s">
        <v>1046</v>
      </c>
      <c r="E697">
        <v>9</v>
      </c>
      <c r="F697" t="s">
        <v>1081</v>
      </c>
      <c r="G697" t="s">
        <v>655</v>
      </c>
      <c r="H697" t="s">
        <v>2606</v>
      </c>
      <c r="I697" t="s">
        <v>2607</v>
      </c>
      <c r="J697" t="s">
        <v>2608</v>
      </c>
      <c r="K697" t="s">
        <v>1046</v>
      </c>
      <c r="L697" t="s">
        <v>449</v>
      </c>
      <c r="M697">
        <v>40504</v>
      </c>
      <c r="N697">
        <v>38.048603</v>
      </c>
      <c r="O697">
        <v>-84.554503999999994</v>
      </c>
      <c r="P697">
        <v>84</v>
      </c>
      <c r="Q697">
        <v>72012</v>
      </c>
      <c r="R697">
        <v>3.34</v>
      </c>
      <c r="S697" t="s">
        <v>40</v>
      </c>
      <c r="T697" t="s">
        <v>39</v>
      </c>
      <c r="U697" s="1">
        <v>25569</v>
      </c>
      <c r="V697">
        <v>82.1</v>
      </c>
      <c r="W697">
        <v>907</v>
      </c>
      <c r="X697">
        <v>1.2595123035049701E-2</v>
      </c>
      <c r="Y697">
        <v>1.0579903349441699</v>
      </c>
      <c r="Z697">
        <v>1.01904736985501</v>
      </c>
      <c r="AA697">
        <v>0.64197263017356399</v>
      </c>
      <c r="AB697">
        <v>1.28615384615384</v>
      </c>
      <c r="AC697">
        <v>1.1073176006110399</v>
      </c>
      <c r="AD697">
        <v>0.64197263017356399</v>
      </c>
      <c r="AE697">
        <v>2.4362551717502101</v>
      </c>
      <c r="AF697" s="2">
        <v>20.02</v>
      </c>
      <c r="AG697" t="b">
        <f t="shared" si="10"/>
        <v>0</v>
      </c>
      <c r="AH697" t="s">
        <v>10782</v>
      </c>
      <c r="AI697" t="s">
        <v>40</v>
      </c>
      <c r="AJ697" t="s">
        <v>40</v>
      </c>
    </row>
    <row r="698" spans="1:36" x14ac:dyDescent="0.2">
      <c r="A698">
        <v>696</v>
      </c>
      <c r="B698" t="s">
        <v>2609</v>
      </c>
      <c r="C698">
        <v>122</v>
      </c>
      <c r="D698" t="s">
        <v>1046</v>
      </c>
      <c r="E698">
        <v>3</v>
      </c>
      <c r="F698" t="s">
        <v>2598</v>
      </c>
      <c r="G698" t="s">
        <v>655</v>
      </c>
      <c r="H698" t="s">
        <v>2610</v>
      </c>
      <c r="I698" t="s">
        <v>2611</v>
      </c>
      <c r="J698" t="s">
        <v>2612</v>
      </c>
      <c r="K698" t="s">
        <v>1046</v>
      </c>
      <c r="L698" t="s">
        <v>449</v>
      </c>
      <c r="M698">
        <v>40511</v>
      </c>
      <c r="N698">
        <v>38.087561200000003</v>
      </c>
      <c r="O698">
        <v>-84.472412399999996</v>
      </c>
      <c r="P698">
        <v>73</v>
      </c>
      <c r="Q698">
        <v>60300</v>
      </c>
      <c r="R698">
        <v>2.5</v>
      </c>
      <c r="S698" t="s">
        <v>40</v>
      </c>
      <c r="T698" t="s">
        <v>40</v>
      </c>
      <c r="U698" s="1">
        <v>25204</v>
      </c>
      <c r="V698">
        <v>89</v>
      </c>
      <c r="W698">
        <v>730</v>
      </c>
      <c r="X698">
        <v>1.2106135986733E-2</v>
      </c>
      <c r="Y698">
        <v>0.88374792703150895</v>
      </c>
      <c r="Z698">
        <v>0.89261021105225502</v>
      </c>
      <c r="AA698">
        <v>0.79017739130434705</v>
      </c>
      <c r="AB698">
        <v>1.0146341463414601</v>
      </c>
      <c r="AC698">
        <v>1.1073176006110399</v>
      </c>
      <c r="AD698">
        <v>0.64197263017356399</v>
      </c>
      <c r="AE698">
        <v>2.4362551717502101</v>
      </c>
      <c r="AF698" s="2">
        <v>38.04</v>
      </c>
      <c r="AG698" t="b">
        <f t="shared" si="10"/>
        <v>0</v>
      </c>
      <c r="AH698" t="s">
        <v>11099</v>
      </c>
      <c r="AI698" t="s">
        <v>40</v>
      </c>
      <c r="AJ698" t="s">
        <v>40</v>
      </c>
    </row>
    <row r="699" spans="1:36" x14ac:dyDescent="0.2">
      <c r="A699">
        <v>697</v>
      </c>
      <c r="B699" t="s">
        <v>2613</v>
      </c>
      <c r="C699">
        <v>122</v>
      </c>
      <c r="D699" t="s">
        <v>1046</v>
      </c>
      <c r="E699">
        <v>19</v>
      </c>
      <c r="F699" t="s">
        <v>134</v>
      </c>
      <c r="G699" t="s">
        <v>134</v>
      </c>
      <c r="H699" t="s">
        <v>2614</v>
      </c>
      <c r="J699" t="s">
        <v>2615</v>
      </c>
      <c r="K699" t="s">
        <v>1068</v>
      </c>
      <c r="L699" t="s">
        <v>449</v>
      </c>
      <c r="M699">
        <v>40403</v>
      </c>
      <c r="N699">
        <v>37.573028600000001</v>
      </c>
      <c r="O699">
        <v>-84.317885500000003</v>
      </c>
      <c r="P699">
        <v>88</v>
      </c>
      <c r="Q699">
        <v>91000</v>
      </c>
      <c r="R699">
        <v>8.09</v>
      </c>
      <c r="S699" t="s">
        <v>39</v>
      </c>
      <c r="T699" t="s">
        <v>46</v>
      </c>
      <c r="U699" s="1">
        <v>40544</v>
      </c>
      <c r="V699">
        <v>100</v>
      </c>
      <c r="W699">
        <v>873</v>
      </c>
      <c r="X699">
        <v>9.59340659340659E-3</v>
      </c>
      <c r="Y699">
        <v>0.84421978021977995</v>
      </c>
      <c r="Z699">
        <v>0.92151836215657801</v>
      </c>
      <c r="AA699">
        <v>0.75182608695652098</v>
      </c>
      <c r="AB699">
        <v>1.1269738128733899</v>
      </c>
      <c r="AC699">
        <v>1.1073176006110399</v>
      </c>
      <c r="AD699">
        <v>0.64197263017356399</v>
      </c>
      <c r="AE699">
        <v>2.4362551717502101</v>
      </c>
      <c r="AF699" s="2">
        <v>114.01</v>
      </c>
      <c r="AG699" t="b">
        <f t="shared" si="10"/>
        <v>0</v>
      </c>
      <c r="AH699" t="s">
        <v>11100</v>
      </c>
      <c r="AI699" t="s">
        <v>40</v>
      </c>
      <c r="AJ699" t="s">
        <v>56</v>
      </c>
    </row>
    <row r="700" spans="1:36" x14ac:dyDescent="0.2">
      <c r="A700">
        <v>698</v>
      </c>
      <c r="B700" t="s">
        <v>2616</v>
      </c>
      <c r="C700">
        <v>122</v>
      </c>
      <c r="D700" t="s">
        <v>1046</v>
      </c>
      <c r="E700">
        <v>4</v>
      </c>
      <c r="F700" t="s">
        <v>1070</v>
      </c>
      <c r="G700" t="s">
        <v>655</v>
      </c>
      <c r="H700" t="s">
        <v>2617</v>
      </c>
      <c r="I700" t="s">
        <v>2618</v>
      </c>
      <c r="J700" t="s">
        <v>2619</v>
      </c>
      <c r="K700" t="s">
        <v>1046</v>
      </c>
      <c r="L700" t="s">
        <v>449</v>
      </c>
      <c r="M700">
        <v>40505</v>
      </c>
      <c r="N700">
        <v>38.043792000000003</v>
      </c>
      <c r="O700">
        <v>-84.449009000000004</v>
      </c>
      <c r="P700">
        <v>88</v>
      </c>
      <c r="Q700">
        <v>64920</v>
      </c>
      <c r="R700">
        <v>3.85</v>
      </c>
      <c r="S700" t="s">
        <v>40</v>
      </c>
      <c r="T700" t="s">
        <v>46</v>
      </c>
      <c r="U700" s="1">
        <v>23377</v>
      </c>
      <c r="V700">
        <v>86.4</v>
      </c>
      <c r="W700">
        <v>852</v>
      </c>
      <c r="X700">
        <v>1.31238447319778E-2</v>
      </c>
      <c r="Y700">
        <v>1.1548983364140399</v>
      </c>
      <c r="Z700">
        <v>1.15733297378946</v>
      </c>
      <c r="AA700">
        <v>0.86135957066189595</v>
      </c>
      <c r="AB700">
        <v>1.83804341920411</v>
      </c>
      <c r="AC700">
        <v>1.1073176006110399</v>
      </c>
      <c r="AD700">
        <v>0.64197263017356399</v>
      </c>
      <c r="AE700">
        <v>2.4362551717502101</v>
      </c>
      <c r="AF700" s="2">
        <v>33</v>
      </c>
      <c r="AG700" t="b">
        <f t="shared" si="10"/>
        <v>0</v>
      </c>
      <c r="AH700" t="s">
        <v>11101</v>
      </c>
      <c r="AI700" t="s">
        <v>40</v>
      </c>
      <c r="AJ700" t="s">
        <v>56</v>
      </c>
    </row>
    <row r="701" spans="1:36" x14ac:dyDescent="0.2">
      <c r="A701">
        <v>699</v>
      </c>
      <c r="B701" t="s">
        <v>2620</v>
      </c>
      <c r="C701">
        <v>122</v>
      </c>
      <c r="D701" t="s">
        <v>1046</v>
      </c>
      <c r="E701">
        <v>5</v>
      </c>
      <c r="F701" t="s">
        <v>1086</v>
      </c>
      <c r="G701" t="s">
        <v>655</v>
      </c>
      <c r="H701" t="s">
        <v>2621</v>
      </c>
      <c r="J701" t="s">
        <v>2622</v>
      </c>
      <c r="K701" t="s">
        <v>1046</v>
      </c>
      <c r="L701" t="s">
        <v>449</v>
      </c>
      <c r="M701">
        <v>40502</v>
      </c>
      <c r="N701">
        <v>38.008963999999999</v>
      </c>
      <c r="O701">
        <v>-84.492288000000002</v>
      </c>
      <c r="P701">
        <v>72</v>
      </c>
      <c r="Q701">
        <v>42080</v>
      </c>
      <c r="R701">
        <v>1.71</v>
      </c>
      <c r="S701" t="s">
        <v>39</v>
      </c>
      <c r="T701" t="s">
        <v>139</v>
      </c>
      <c r="U701" s="1">
        <v>30682</v>
      </c>
      <c r="V701">
        <v>98.6</v>
      </c>
      <c r="W701">
        <v>840</v>
      </c>
      <c r="X701">
        <v>1.9961977186311701E-2</v>
      </c>
      <c r="Y701">
        <v>1.4372623574144401</v>
      </c>
      <c r="Z701">
        <v>1.1227571642601299</v>
      </c>
      <c r="AA701">
        <v>0.73004734057365595</v>
      </c>
      <c r="AB701">
        <v>1.48238231654981</v>
      </c>
      <c r="AC701">
        <v>1.1073176006110399</v>
      </c>
      <c r="AD701">
        <v>0.64197263017356399</v>
      </c>
      <c r="AE701">
        <v>2.4362551717502101</v>
      </c>
      <c r="AF701" s="2">
        <v>23.02</v>
      </c>
      <c r="AG701" t="b">
        <f t="shared" si="10"/>
        <v>0</v>
      </c>
      <c r="AH701" t="s">
        <v>11102</v>
      </c>
      <c r="AI701" t="s">
        <v>40</v>
      </c>
      <c r="AJ701" t="s">
        <v>56</v>
      </c>
    </row>
    <row r="702" spans="1:36" x14ac:dyDescent="0.2">
      <c r="A702">
        <v>700</v>
      </c>
      <c r="B702" t="s">
        <v>2623</v>
      </c>
      <c r="C702">
        <v>122</v>
      </c>
      <c r="D702" t="s">
        <v>1046</v>
      </c>
      <c r="E702">
        <v>4</v>
      </c>
      <c r="F702" t="s">
        <v>1070</v>
      </c>
      <c r="G702" t="s">
        <v>655</v>
      </c>
      <c r="H702" t="s">
        <v>2624</v>
      </c>
      <c r="I702" t="s">
        <v>2625</v>
      </c>
      <c r="J702" t="s">
        <v>2626</v>
      </c>
      <c r="K702" t="s">
        <v>1046</v>
      </c>
      <c r="L702" t="s">
        <v>449</v>
      </c>
      <c r="M702">
        <v>40509</v>
      </c>
      <c r="N702">
        <v>38.045179099999999</v>
      </c>
      <c r="O702">
        <v>-84.450125400000005</v>
      </c>
      <c r="P702">
        <v>72</v>
      </c>
      <c r="Q702">
        <v>44310</v>
      </c>
      <c r="R702">
        <v>1.82</v>
      </c>
      <c r="S702" t="s">
        <v>39</v>
      </c>
      <c r="T702" t="s">
        <v>46</v>
      </c>
      <c r="U702" s="1">
        <v>23743</v>
      </c>
      <c r="V702">
        <v>94.4</v>
      </c>
      <c r="W702">
        <v>709</v>
      </c>
      <c r="X702">
        <v>1.6000902730760502E-2</v>
      </c>
      <c r="Y702">
        <v>1.15206499661476</v>
      </c>
      <c r="Z702">
        <v>1.15733297378946</v>
      </c>
      <c r="AA702">
        <v>0.86135957066189595</v>
      </c>
      <c r="AB702">
        <v>1.83804341920411</v>
      </c>
      <c r="AC702">
        <v>1.1073176006110399</v>
      </c>
      <c r="AD702">
        <v>0.64197263017356399</v>
      </c>
      <c r="AE702">
        <v>2.4362551717502101</v>
      </c>
      <c r="AF702" s="2">
        <v>33</v>
      </c>
      <c r="AG702" t="b">
        <f t="shared" si="10"/>
        <v>0</v>
      </c>
      <c r="AH702" t="s">
        <v>11101</v>
      </c>
      <c r="AI702" t="s">
        <v>40</v>
      </c>
      <c r="AJ702" t="s">
        <v>56</v>
      </c>
    </row>
    <row r="703" spans="1:36" x14ac:dyDescent="0.2">
      <c r="A703">
        <v>701</v>
      </c>
      <c r="B703" t="s">
        <v>2627</v>
      </c>
      <c r="C703">
        <v>122</v>
      </c>
      <c r="D703" t="s">
        <v>1046</v>
      </c>
      <c r="E703">
        <v>7</v>
      </c>
      <c r="F703" t="s">
        <v>1109</v>
      </c>
      <c r="G703" t="s">
        <v>655</v>
      </c>
      <c r="H703" t="s">
        <v>2628</v>
      </c>
      <c r="J703" t="s">
        <v>2629</v>
      </c>
      <c r="K703" t="s">
        <v>1046</v>
      </c>
      <c r="L703" t="s">
        <v>449</v>
      </c>
      <c r="M703">
        <v>40517</v>
      </c>
      <c r="N703">
        <v>37.984530999999997</v>
      </c>
      <c r="O703">
        <v>-84.506260699999999</v>
      </c>
      <c r="P703">
        <v>84</v>
      </c>
      <c r="Q703">
        <v>69600</v>
      </c>
      <c r="R703">
        <v>2.64</v>
      </c>
      <c r="S703" t="s">
        <v>46</v>
      </c>
      <c r="T703" t="s">
        <v>39</v>
      </c>
      <c r="U703" s="1">
        <v>31413</v>
      </c>
      <c r="V703">
        <v>91.7</v>
      </c>
      <c r="W703">
        <v>807</v>
      </c>
      <c r="X703">
        <v>1.1594827586206899E-2</v>
      </c>
      <c r="Y703">
        <v>0.97396551724137903</v>
      </c>
      <c r="Z703">
        <v>1.1446366743012799</v>
      </c>
      <c r="AA703">
        <v>0.84475775672399001</v>
      </c>
      <c r="AB703">
        <v>1.73459585078654</v>
      </c>
      <c r="AC703">
        <v>1.1073176006110399</v>
      </c>
      <c r="AD703">
        <v>0.64197263017356399</v>
      </c>
      <c r="AE703">
        <v>2.4362551717502101</v>
      </c>
      <c r="AF703" s="2">
        <v>35.04</v>
      </c>
      <c r="AG703" t="b">
        <f t="shared" si="10"/>
        <v>0</v>
      </c>
      <c r="AH703" t="s">
        <v>11103</v>
      </c>
      <c r="AI703" t="s">
        <v>56</v>
      </c>
      <c r="AJ703" t="s">
        <v>40</v>
      </c>
    </row>
    <row r="704" spans="1:36" x14ac:dyDescent="0.2">
      <c r="A704">
        <v>702</v>
      </c>
      <c r="B704" t="s">
        <v>2630</v>
      </c>
      <c r="C704">
        <v>122</v>
      </c>
      <c r="D704" t="s">
        <v>1046</v>
      </c>
      <c r="E704">
        <v>9</v>
      </c>
      <c r="F704" t="s">
        <v>1081</v>
      </c>
      <c r="G704" t="s">
        <v>655</v>
      </c>
      <c r="H704" t="s">
        <v>2631</v>
      </c>
      <c r="I704" t="s">
        <v>2632</v>
      </c>
      <c r="J704" t="s">
        <v>2633</v>
      </c>
      <c r="K704" t="s">
        <v>1046</v>
      </c>
      <c r="L704" t="s">
        <v>449</v>
      </c>
      <c r="M704">
        <v>40504</v>
      </c>
      <c r="N704">
        <v>38.048112000000003</v>
      </c>
      <c r="O704">
        <v>-84.550589000000002</v>
      </c>
      <c r="P704">
        <v>96</v>
      </c>
      <c r="Q704">
        <v>87100</v>
      </c>
      <c r="R704">
        <v>3.33</v>
      </c>
      <c r="S704" t="s">
        <v>40</v>
      </c>
      <c r="T704" t="s">
        <v>39</v>
      </c>
      <c r="U704" s="1">
        <v>25569</v>
      </c>
      <c r="V704">
        <v>85.4</v>
      </c>
      <c r="W704">
        <v>801</v>
      </c>
      <c r="X704">
        <v>9.1963260619976998E-3</v>
      </c>
      <c r="Y704">
        <v>0.88284730195177896</v>
      </c>
      <c r="Z704">
        <v>1.01904736985501</v>
      </c>
      <c r="AA704">
        <v>0.64197263017356399</v>
      </c>
      <c r="AB704">
        <v>1.28615384615384</v>
      </c>
      <c r="AC704">
        <v>1.1073176006110399</v>
      </c>
      <c r="AD704">
        <v>0.64197263017356399</v>
      </c>
      <c r="AE704">
        <v>2.4362551717502101</v>
      </c>
      <c r="AF704" s="2">
        <v>20.010000000000002</v>
      </c>
      <c r="AG704" t="b">
        <f t="shared" si="10"/>
        <v>0</v>
      </c>
      <c r="AH704" t="s">
        <v>10786</v>
      </c>
      <c r="AI704" t="s">
        <v>40</v>
      </c>
      <c r="AJ704" t="s">
        <v>40</v>
      </c>
    </row>
    <row r="705" spans="1:36" x14ac:dyDescent="0.2">
      <c r="A705">
        <v>703</v>
      </c>
      <c r="B705" t="s">
        <v>2634</v>
      </c>
      <c r="C705">
        <v>122</v>
      </c>
      <c r="D705" t="s">
        <v>1046</v>
      </c>
      <c r="E705">
        <v>16</v>
      </c>
      <c r="F705" t="s">
        <v>178</v>
      </c>
      <c r="G705" t="s">
        <v>178</v>
      </c>
      <c r="H705" t="s">
        <v>2635</v>
      </c>
      <c r="J705" t="s">
        <v>2636</v>
      </c>
      <c r="K705" t="s">
        <v>1128</v>
      </c>
      <c r="L705" t="s">
        <v>449</v>
      </c>
      <c r="M705">
        <v>40601</v>
      </c>
      <c r="N705">
        <v>38.2016074</v>
      </c>
      <c r="O705">
        <v>-84.828626600000007</v>
      </c>
      <c r="P705">
        <v>88</v>
      </c>
      <c r="Q705">
        <v>72000</v>
      </c>
      <c r="R705">
        <v>6.17</v>
      </c>
      <c r="S705" t="s">
        <v>40</v>
      </c>
      <c r="T705" t="s">
        <v>46</v>
      </c>
      <c r="U705" s="1">
        <v>23012</v>
      </c>
      <c r="V705">
        <v>100</v>
      </c>
      <c r="W705">
        <v>815</v>
      </c>
      <c r="X705">
        <v>1.1319444444444399E-2</v>
      </c>
      <c r="Y705">
        <v>0.99611111111111095</v>
      </c>
      <c r="Z705">
        <v>1.64699133592938</v>
      </c>
      <c r="AA705">
        <v>0.76383128295254799</v>
      </c>
      <c r="AB705">
        <v>2.7678823862029902</v>
      </c>
      <c r="AC705">
        <v>1.1073176006110399</v>
      </c>
      <c r="AD705">
        <v>0.64197263017356399</v>
      </c>
      <c r="AE705">
        <v>2.4362551717502101</v>
      </c>
      <c r="AF705" s="2">
        <v>707.06</v>
      </c>
      <c r="AG705" t="b">
        <f t="shared" si="10"/>
        <v>0</v>
      </c>
      <c r="AH705" t="s">
        <v>11104</v>
      </c>
      <c r="AI705" t="s">
        <v>40</v>
      </c>
      <c r="AJ705" t="s">
        <v>56</v>
      </c>
    </row>
    <row r="706" spans="1:36" x14ac:dyDescent="0.2">
      <c r="A706">
        <v>704</v>
      </c>
      <c r="B706" t="s">
        <v>2637</v>
      </c>
      <c r="C706">
        <v>122</v>
      </c>
      <c r="D706" t="s">
        <v>1046</v>
      </c>
      <c r="E706">
        <v>4</v>
      </c>
      <c r="F706" t="s">
        <v>1070</v>
      </c>
      <c r="G706" t="s">
        <v>655</v>
      </c>
      <c r="H706" t="s">
        <v>2638</v>
      </c>
      <c r="I706" t="s">
        <v>2639</v>
      </c>
      <c r="J706" t="s">
        <v>2640</v>
      </c>
      <c r="K706" t="s">
        <v>1046</v>
      </c>
      <c r="L706" t="s">
        <v>449</v>
      </c>
      <c r="M706">
        <v>40509</v>
      </c>
      <c r="N706">
        <v>38.005676999999999</v>
      </c>
      <c r="O706">
        <v>-84.434359999999998</v>
      </c>
      <c r="P706">
        <v>96</v>
      </c>
      <c r="Q706">
        <v>75456</v>
      </c>
      <c r="R706">
        <v>7.51</v>
      </c>
      <c r="S706" t="s">
        <v>39</v>
      </c>
      <c r="T706" t="s">
        <v>56</v>
      </c>
      <c r="U706" s="1">
        <v>29221</v>
      </c>
      <c r="V706">
        <v>94.8</v>
      </c>
      <c r="W706">
        <v>880</v>
      </c>
      <c r="X706">
        <v>1.1662425784563101E-2</v>
      </c>
      <c r="Y706">
        <v>1.11959287531806</v>
      </c>
      <c r="Z706">
        <v>1.15733297378946</v>
      </c>
      <c r="AA706">
        <v>0.86135957066189595</v>
      </c>
      <c r="AB706">
        <v>1.83804341920411</v>
      </c>
      <c r="AC706">
        <v>1.1073176006110399</v>
      </c>
      <c r="AD706">
        <v>0.64197263017356399</v>
      </c>
      <c r="AE706">
        <v>2.4362551717502101</v>
      </c>
      <c r="AF706" s="2">
        <v>39.119999999999997</v>
      </c>
      <c r="AG706" t="b">
        <f t="shared" si="10"/>
        <v>0</v>
      </c>
      <c r="AH706" t="s">
        <v>11093</v>
      </c>
      <c r="AI706" t="s">
        <v>40</v>
      </c>
      <c r="AJ706" t="s">
        <v>56</v>
      </c>
    </row>
    <row r="707" spans="1:36" x14ac:dyDescent="0.2">
      <c r="A707">
        <v>705</v>
      </c>
      <c r="B707" t="s">
        <v>2641</v>
      </c>
      <c r="C707">
        <v>122</v>
      </c>
      <c r="D707" t="s">
        <v>1046</v>
      </c>
      <c r="E707">
        <v>4</v>
      </c>
      <c r="F707" t="s">
        <v>1070</v>
      </c>
      <c r="G707" t="s">
        <v>655</v>
      </c>
      <c r="H707" t="s">
        <v>2642</v>
      </c>
      <c r="I707" t="s">
        <v>2643</v>
      </c>
      <c r="J707" t="s">
        <v>2644</v>
      </c>
      <c r="K707" t="s">
        <v>1046</v>
      </c>
      <c r="L707" t="s">
        <v>449</v>
      </c>
      <c r="M707">
        <v>40505</v>
      </c>
      <c r="N707">
        <v>38.049047000000002</v>
      </c>
      <c r="O707">
        <v>-84.449672000000007</v>
      </c>
      <c r="P707">
        <v>75</v>
      </c>
      <c r="Q707">
        <v>59400</v>
      </c>
      <c r="R707">
        <v>2.08</v>
      </c>
      <c r="S707" t="s">
        <v>40</v>
      </c>
      <c r="T707" t="s">
        <v>46</v>
      </c>
      <c r="U707" s="1">
        <v>27760</v>
      </c>
      <c r="V707">
        <v>93.3</v>
      </c>
      <c r="W707">
        <v>765</v>
      </c>
      <c r="X707">
        <v>1.28787878787878E-2</v>
      </c>
      <c r="Y707">
        <v>0.96590909090909005</v>
      </c>
      <c r="Z707">
        <v>1.15733297378946</v>
      </c>
      <c r="AA707">
        <v>0.86135957066189595</v>
      </c>
      <c r="AB707">
        <v>1.83804341920411</v>
      </c>
      <c r="AC707">
        <v>1.1073176006110399</v>
      </c>
      <c r="AD707">
        <v>0.64197263017356399</v>
      </c>
      <c r="AE707">
        <v>2.4362551717502101</v>
      </c>
      <c r="AF707" s="2">
        <v>32.020000000000003</v>
      </c>
      <c r="AG707" t="b">
        <f t="shared" ref="AG707:AG770" si="11">AF707=0</f>
        <v>0</v>
      </c>
      <c r="AH707" t="s">
        <v>11105</v>
      </c>
      <c r="AI707" t="s">
        <v>40</v>
      </c>
      <c r="AJ707" t="s">
        <v>56</v>
      </c>
    </row>
    <row r="708" spans="1:36" x14ac:dyDescent="0.2">
      <c r="A708">
        <v>706</v>
      </c>
      <c r="B708" t="s">
        <v>2645</v>
      </c>
      <c r="C708">
        <v>122</v>
      </c>
      <c r="D708" t="s">
        <v>1046</v>
      </c>
      <c r="E708">
        <v>4</v>
      </c>
      <c r="F708" t="s">
        <v>1070</v>
      </c>
      <c r="G708" t="s">
        <v>655</v>
      </c>
      <c r="H708" t="s">
        <v>2646</v>
      </c>
      <c r="J708" t="s">
        <v>2647</v>
      </c>
      <c r="K708" t="s">
        <v>1046</v>
      </c>
      <c r="L708" t="s">
        <v>449</v>
      </c>
      <c r="M708">
        <v>40505</v>
      </c>
      <c r="N708">
        <v>38.044583899999999</v>
      </c>
      <c r="O708">
        <v>-84.449946999999995</v>
      </c>
      <c r="P708">
        <v>72</v>
      </c>
      <c r="Q708">
        <v>54000</v>
      </c>
      <c r="R708">
        <v>1.87</v>
      </c>
      <c r="S708" t="s">
        <v>40</v>
      </c>
      <c r="T708" t="s">
        <v>46</v>
      </c>
      <c r="U708" s="1">
        <v>23377</v>
      </c>
      <c r="V708">
        <v>87.5</v>
      </c>
      <c r="W708">
        <v>750</v>
      </c>
      <c r="X708">
        <v>1.38888888888888E-2</v>
      </c>
      <c r="Y708">
        <v>1</v>
      </c>
      <c r="Z708">
        <v>1.15733297378946</v>
      </c>
      <c r="AA708">
        <v>0.86135957066189595</v>
      </c>
      <c r="AB708">
        <v>1.83804341920411</v>
      </c>
      <c r="AC708">
        <v>1.1073176006110399</v>
      </c>
      <c r="AD708">
        <v>0.64197263017356399</v>
      </c>
      <c r="AE708">
        <v>2.4362551717502101</v>
      </c>
      <c r="AF708" s="2">
        <v>33</v>
      </c>
      <c r="AG708" t="b">
        <f t="shared" si="11"/>
        <v>0</v>
      </c>
      <c r="AH708" t="s">
        <v>11101</v>
      </c>
      <c r="AI708" t="s">
        <v>40</v>
      </c>
      <c r="AJ708" t="s">
        <v>56</v>
      </c>
    </row>
    <row r="709" spans="1:36" x14ac:dyDescent="0.2">
      <c r="A709">
        <v>707</v>
      </c>
      <c r="B709" t="s">
        <v>2648</v>
      </c>
      <c r="C709">
        <v>122</v>
      </c>
      <c r="D709" t="s">
        <v>1046</v>
      </c>
      <c r="E709">
        <v>4</v>
      </c>
      <c r="F709" t="s">
        <v>1070</v>
      </c>
      <c r="G709" t="s">
        <v>655</v>
      </c>
      <c r="H709" t="s">
        <v>2649</v>
      </c>
      <c r="J709" t="s">
        <v>2650</v>
      </c>
      <c r="K709" t="s">
        <v>1046</v>
      </c>
      <c r="L709" t="s">
        <v>449</v>
      </c>
      <c r="M709">
        <v>40505</v>
      </c>
      <c r="N709">
        <v>38.046996200000002</v>
      </c>
      <c r="O709">
        <v>-84.450207399999996</v>
      </c>
      <c r="P709">
        <v>93</v>
      </c>
      <c r="Q709">
        <v>54270</v>
      </c>
      <c r="R709">
        <v>0.96</v>
      </c>
      <c r="S709" t="s">
        <v>40</v>
      </c>
      <c r="T709" t="s">
        <v>46</v>
      </c>
      <c r="U709" s="1">
        <v>23377</v>
      </c>
      <c r="V709">
        <v>100</v>
      </c>
      <c r="W709">
        <v>708</v>
      </c>
      <c r="X709">
        <v>1.30458817025981E-2</v>
      </c>
      <c r="Y709">
        <v>1.21326699834162</v>
      </c>
      <c r="Z709">
        <v>1.15733297378946</v>
      </c>
      <c r="AA709">
        <v>0.86135957066189595</v>
      </c>
      <c r="AB709">
        <v>1.83804341920411</v>
      </c>
      <c r="AC709">
        <v>1.1073176006110399</v>
      </c>
      <c r="AD709">
        <v>0.64197263017356399</v>
      </c>
      <c r="AE709">
        <v>2.4362551717502101</v>
      </c>
      <c r="AF709" s="2">
        <v>33</v>
      </c>
      <c r="AG709" t="b">
        <f t="shared" si="11"/>
        <v>0</v>
      </c>
      <c r="AH709" t="s">
        <v>11101</v>
      </c>
      <c r="AI709" t="s">
        <v>40</v>
      </c>
      <c r="AJ709" t="s">
        <v>56</v>
      </c>
    </row>
    <row r="710" spans="1:36" x14ac:dyDescent="0.2">
      <c r="A710">
        <v>708</v>
      </c>
      <c r="B710" t="s">
        <v>2651</v>
      </c>
      <c r="C710">
        <v>122</v>
      </c>
      <c r="D710" t="s">
        <v>1046</v>
      </c>
      <c r="E710">
        <v>5</v>
      </c>
      <c r="F710" t="s">
        <v>1086</v>
      </c>
      <c r="G710" t="s">
        <v>655</v>
      </c>
      <c r="H710" t="s">
        <v>2652</v>
      </c>
      <c r="I710" t="s">
        <v>2653</v>
      </c>
      <c r="J710" t="s">
        <v>2654</v>
      </c>
      <c r="K710" t="s">
        <v>1046</v>
      </c>
      <c r="L710" t="s">
        <v>449</v>
      </c>
      <c r="M710">
        <v>40503</v>
      </c>
      <c r="N710">
        <v>38.009084999999999</v>
      </c>
      <c r="O710">
        <v>-84.516672999999997</v>
      </c>
      <c r="P710">
        <v>72</v>
      </c>
      <c r="Q710">
        <v>46300</v>
      </c>
      <c r="R710">
        <v>1.72</v>
      </c>
      <c r="S710" t="s">
        <v>40</v>
      </c>
      <c r="T710" t="s">
        <v>56</v>
      </c>
      <c r="U710" s="1">
        <v>22282</v>
      </c>
      <c r="V710">
        <v>80.599999999999994</v>
      </c>
      <c r="W710">
        <v>825</v>
      </c>
      <c r="X710">
        <v>1.7818574514038801E-2</v>
      </c>
      <c r="Y710">
        <v>1.28293736501079</v>
      </c>
      <c r="Z710">
        <v>1.1227571642601299</v>
      </c>
      <c r="AA710">
        <v>0.73004734057365595</v>
      </c>
      <c r="AB710">
        <v>1.48238231654981</v>
      </c>
      <c r="AC710">
        <v>1.1073176006110399</v>
      </c>
      <c r="AD710">
        <v>0.64197263017356399</v>
      </c>
      <c r="AE710">
        <v>2.4362551717502101</v>
      </c>
      <c r="AF710" s="2">
        <v>24</v>
      </c>
      <c r="AG710" t="b">
        <f t="shared" si="11"/>
        <v>0</v>
      </c>
      <c r="AH710" t="s">
        <v>10783</v>
      </c>
      <c r="AI710" t="s">
        <v>40</v>
      </c>
      <c r="AJ710" t="s">
        <v>56</v>
      </c>
    </row>
    <row r="711" spans="1:36" x14ac:dyDescent="0.2">
      <c r="A711">
        <v>709</v>
      </c>
      <c r="B711" t="s">
        <v>2655</v>
      </c>
      <c r="C711">
        <v>122</v>
      </c>
      <c r="D711" t="s">
        <v>1046</v>
      </c>
      <c r="E711">
        <v>8</v>
      </c>
      <c r="F711" t="s">
        <v>1074</v>
      </c>
      <c r="G711" t="s">
        <v>655</v>
      </c>
      <c r="H711" t="s">
        <v>2656</v>
      </c>
      <c r="J711" t="s">
        <v>2657</v>
      </c>
      <c r="K711" t="s">
        <v>1046</v>
      </c>
      <c r="L711" t="s">
        <v>449</v>
      </c>
      <c r="M711">
        <v>40504</v>
      </c>
      <c r="N711">
        <v>38.033175200000002</v>
      </c>
      <c r="O711">
        <v>-84.520586699999996</v>
      </c>
      <c r="P711">
        <v>80</v>
      </c>
      <c r="Q711">
        <v>26400</v>
      </c>
      <c r="R711">
        <v>1.5</v>
      </c>
      <c r="S711" t="s">
        <v>40</v>
      </c>
      <c r="T711" t="s">
        <v>46</v>
      </c>
      <c r="U711" s="1">
        <v>23377</v>
      </c>
      <c r="V711">
        <v>100</v>
      </c>
      <c r="W711">
        <v>555</v>
      </c>
      <c r="X711">
        <v>2.10227272727272E-2</v>
      </c>
      <c r="Y711">
        <v>1.6818181818181801</v>
      </c>
      <c r="Z711">
        <v>1.1636408631120401</v>
      </c>
      <c r="AA711">
        <v>0.82100683654443696</v>
      </c>
      <c r="AB711">
        <v>1.71566265060241</v>
      </c>
      <c r="AC711">
        <v>1.1073176006110399</v>
      </c>
      <c r="AD711">
        <v>0.64197263017356399</v>
      </c>
      <c r="AE711">
        <v>2.4362551717502101</v>
      </c>
      <c r="AF711" s="2">
        <v>18</v>
      </c>
      <c r="AG711" t="b">
        <f t="shared" si="11"/>
        <v>0</v>
      </c>
      <c r="AH711" t="s">
        <v>11092</v>
      </c>
      <c r="AI711" t="s">
        <v>40</v>
      </c>
      <c r="AJ711" t="s">
        <v>56</v>
      </c>
    </row>
    <row r="712" spans="1:36" x14ac:dyDescent="0.2">
      <c r="A712">
        <v>710</v>
      </c>
      <c r="B712" t="s">
        <v>2658</v>
      </c>
      <c r="C712">
        <v>122</v>
      </c>
      <c r="D712" t="s">
        <v>1046</v>
      </c>
      <c r="E712">
        <v>4</v>
      </c>
      <c r="F712" t="s">
        <v>1070</v>
      </c>
      <c r="G712" t="s">
        <v>655</v>
      </c>
      <c r="H712" t="s">
        <v>2659</v>
      </c>
      <c r="J712" t="s">
        <v>2660</v>
      </c>
      <c r="K712" t="s">
        <v>1046</v>
      </c>
      <c r="L712" t="s">
        <v>449</v>
      </c>
      <c r="M712">
        <v>40509</v>
      </c>
      <c r="N712">
        <v>38.017845000000001</v>
      </c>
      <c r="O712">
        <v>-84.393900000000002</v>
      </c>
      <c r="P712">
        <v>98</v>
      </c>
      <c r="Q712">
        <v>139307</v>
      </c>
      <c r="R712">
        <v>11.44</v>
      </c>
      <c r="S712" t="s">
        <v>139</v>
      </c>
      <c r="T712" t="s">
        <v>215</v>
      </c>
      <c r="U712" s="1">
        <v>42426</v>
      </c>
      <c r="V712">
        <v>100</v>
      </c>
      <c r="W712">
        <v>1310</v>
      </c>
      <c r="X712">
        <v>9.4036911282275801E-3</v>
      </c>
      <c r="Y712">
        <v>0.92156173056630297</v>
      </c>
      <c r="Z712">
        <v>1.15733297378946</v>
      </c>
      <c r="AA712">
        <v>0.86135957066189595</v>
      </c>
      <c r="AB712">
        <v>1.83804341920411</v>
      </c>
      <c r="AC712">
        <v>1.1073176006110399</v>
      </c>
      <c r="AD712">
        <v>0.64197263017356399</v>
      </c>
      <c r="AE712">
        <v>2.4362551717502101</v>
      </c>
      <c r="AF712" s="2">
        <v>39.15</v>
      </c>
      <c r="AG712" t="b">
        <f t="shared" si="11"/>
        <v>0</v>
      </c>
      <c r="AH712" t="s">
        <v>11106</v>
      </c>
      <c r="AI712" t="s">
        <v>56</v>
      </c>
      <c r="AJ712" t="s">
        <v>215</v>
      </c>
    </row>
    <row r="713" spans="1:36" x14ac:dyDescent="0.2">
      <c r="A713">
        <v>711</v>
      </c>
      <c r="B713" t="s">
        <v>2661</v>
      </c>
      <c r="C713">
        <v>122</v>
      </c>
      <c r="D713" t="s">
        <v>1046</v>
      </c>
      <c r="E713">
        <v>14</v>
      </c>
      <c r="F713" t="s">
        <v>1056</v>
      </c>
      <c r="G713" t="s">
        <v>1056</v>
      </c>
      <c r="H713" t="s">
        <v>2662</v>
      </c>
      <c r="J713" t="s">
        <v>2663</v>
      </c>
      <c r="K713" t="s">
        <v>1059</v>
      </c>
      <c r="L713" t="s">
        <v>449</v>
      </c>
      <c r="M713">
        <v>40356</v>
      </c>
      <c r="N713">
        <v>37.867006000000003</v>
      </c>
      <c r="O713">
        <v>-84.583758000000003</v>
      </c>
      <c r="P713">
        <v>96</v>
      </c>
      <c r="Q713">
        <v>77600</v>
      </c>
      <c r="R713">
        <v>5.38</v>
      </c>
      <c r="S713" t="s">
        <v>46</v>
      </c>
      <c r="T713" t="s">
        <v>39</v>
      </c>
      <c r="U713" s="1">
        <v>37987</v>
      </c>
      <c r="V713">
        <v>100</v>
      </c>
      <c r="W713">
        <v>682</v>
      </c>
      <c r="X713">
        <v>8.7886597938144299E-3</v>
      </c>
      <c r="Y713">
        <v>0.84371134020618499</v>
      </c>
      <c r="Z713">
        <v>1.1487153755802599</v>
      </c>
      <c r="AA713">
        <v>0.84371134020618499</v>
      </c>
      <c r="AB713">
        <v>1.5121527777777699</v>
      </c>
      <c r="AC713">
        <v>1.1073176006110399</v>
      </c>
      <c r="AD713">
        <v>0.64197263017356399</v>
      </c>
      <c r="AE713">
        <v>2.4362551717502101</v>
      </c>
      <c r="AF713" s="2">
        <v>605.03</v>
      </c>
      <c r="AG713" t="b">
        <f t="shared" si="11"/>
        <v>0</v>
      </c>
      <c r="AH713" t="s">
        <v>11107</v>
      </c>
      <c r="AI713" t="s">
        <v>56</v>
      </c>
      <c r="AJ713" t="s">
        <v>40</v>
      </c>
    </row>
    <row r="714" spans="1:36" x14ac:dyDescent="0.2">
      <c r="A714">
        <v>712</v>
      </c>
      <c r="B714" t="s">
        <v>2664</v>
      </c>
      <c r="C714">
        <v>123</v>
      </c>
      <c r="D714" t="s">
        <v>1130</v>
      </c>
      <c r="E714">
        <v>35</v>
      </c>
      <c r="F714" t="s">
        <v>933</v>
      </c>
      <c r="G714" t="s">
        <v>933</v>
      </c>
      <c r="H714" t="s">
        <v>2665</v>
      </c>
      <c r="I714" t="s">
        <v>2666</v>
      </c>
      <c r="J714" t="s">
        <v>2667</v>
      </c>
      <c r="K714" t="s">
        <v>1213</v>
      </c>
      <c r="L714" t="s">
        <v>281</v>
      </c>
      <c r="M714">
        <v>35769</v>
      </c>
      <c r="N714">
        <v>34.620666</v>
      </c>
      <c r="O714">
        <v>-86.057411999999999</v>
      </c>
      <c r="P714">
        <v>88</v>
      </c>
      <c r="Q714">
        <v>73776</v>
      </c>
      <c r="R714">
        <v>8.1</v>
      </c>
      <c r="S714" t="s">
        <v>39</v>
      </c>
      <c r="T714" t="s">
        <v>39</v>
      </c>
      <c r="U714" s="1">
        <v>27760</v>
      </c>
      <c r="V714">
        <v>100</v>
      </c>
      <c r="W714">
        <v>757</v>
      </c>
      <c r="X714">
        <v>1.02607894166124E-2</v>
      </c>
      <c r="Y714">
        <v>0.90294946866189496</v>
      </c>
      <c r="Z714">
        <v>0.73314048060817905</v>
      </c>
      <c r="AA714">
        <v>0.63338371933236703</v>
      </c>
      <c r="AB714">
        <v>0.90294946866189496</v>
      </c>
      <c r="AC714">
        <v>1.18483887838076</v>
      </c>
      <c r="AD714">
        <v>0.63338371933236703</v>
      </c>
      <c r="AE714">
        <v>2.0982383513971499</v>
      </c>
      <c r="AF714" s="2">
        <v>9507</v>
      </c>
      <c r="AG714" t="b">
        <f t="shared" si="11"/>
        <v>0</v>
      </c>
      <c r="AH714" t="s">
        <v>10811</v>
      </c>
      <c r="AI714" t="s">
        <v>40</v>
      </c>
      <c r="AJ714" t="s">
        <v>40</v>
      </c>
    </row>
    <row r="715" spans="1:36" x14ac:dyDescent="0.2">
      <c r="A715">
        <v>713</v>
      </c>
      <c r="B715" t="s">
        <v>2668</v>
      </c>
      <c r="C715">
        <v>123</v>
      </c>
      <c r="D715" t="s">
        <v>1130</v>
      </c>
      <c r="E715">
        <v>15</v>
      </c>
      <c r="F715" t="s">
        <v>1137</v>
      </c>
      <c r="G715" t="s">
        <v>1138</v>
      </c>
      <c r="H715" t="s">
        <v>2669</v>
      </c>
      <c r="J715" t="s">
        <v>2670</v>
      </c>
      <c r="K715" t="s">
        <v>1130</v>
      </c>
      <c r="L715" t="s">
        <v>129</v>
      </c>
      <c r="M715">
        <v>37411</v>
      </c>
      <c r="N715">
        <v>35.020135099999997</v>
      </c>
      <c r="O715">
        <v>-85.238352000000006</v>
      </c>
      <c r="P715">
        <v>76</v>
      </c>
      <c r="Q715">
        <v>49400</v>
      </c>
      <c r="R715">
        <v>4.2</v>
      </c>
      <c r="S715" t="s">
        <v>40</v>
      </c>
      <c r="T715" t="s">
        <v>39</v>
      </c>
      <c r="U715" s="1">
        <v>18264</v>
      </c>
      <c r="V715">
        <v>100</v>
      </c>
      <c r="W715">
        <v>722</v>
      </c>
      <c r="X715">
        <v>1.46153846153846E-2</v>
      </c>
      <c r="Y715">
        <v>1.1107692307692301</v>
      </c>
      <c r="Z715">
        <v>1.1344992639930001</v>
      </c>
      <c r="AA715">
        <v>0.77183964522387605</v>
      </c>
      <c r="AB715">
        <v>1.6524608204295701</v>
      </c>
      <c r="AC715">
        <v>1.18483887838076</v>
      </c>
      <c r="AD715">
        <v>0.63338371933236703</v>
      </c>
      <c r="AE715">
        <v>2.0982383513971499</v>
      </c>
      <c r="AF715" s="2">
        <v>29</v>
      </c>
      <c r="AG715" t="b">
        <f t="shared" si="11"/>
        <v>0</v>
      </c>
      <c r="AH715" t="s">
        <v>10800</v>
      </c>
      <c r="AI715" t="s">
        <v>40</v>
      </c>
      <c r="AJ715" t="s">
        <v>40</v>
      </c>
    </row>
    <row r="716" spans="1:36" x14ac:dyDescent="0.2">
      <c r="A716">
        <v>714</v>
      </c>
      <c r="B716" t="s">
        <v>2671</v>
      </c>
      <c r="C716">
        <v>123</v>
      </c>
      <c r="D716" t="s">
        <v>1130</v>
      </c>
      <c r="E716">
        <v>31</v>
      </c>
      <c r="F716" t="s">
        <v>1131</v>
      </c>
      <c r="G716" t="s">
        <v>1132</v>
      </c>
      <c r="H716" t="s">
        <v>2672</v>
      </c>
      <c r="J716" t="s">
        <v>2673</v>
      </c>
      <c r="K716" t="s">
        <v>1131</v>
      </c>
      <c r="L716" t="s">
        <v>1135</v>
      </c>
      <c r="M716">
        <v>30720</v>
      </c>
      <c r="N716">
        <v>34.777483400000001</v>
      </c>
      <c r="O716">
        <v>-84.961688600000002</v>
      </c>
      <c r="P716">
        <v>86</v>
      </c>
      <c r="Q716">
        <v>66650</v>
      </c>
      <c r="R716">
        <v>5.69</v>
      </c>
      <c r="S716" t="s">
        <v>39</v>
      </c>
      <c r="T716" t="s">
        <v>40</v>
      </c>
      <c r="U716" s="1">
        <v>36526</v>
      </c>
      <c r="V716">
        <v>98.8</v>
      </c>
      <c r="W716">
        <v>806</v>
      </c>
      <c r="X716">
        <v>1.2093023255813899E-2</v>
      </c>
      <c r="Y716">
        <v>1.04</v>
      </c>
      <c r="Z716">
        <v>1.04543258721152</v>
      </c>
      <c r="AA716">
        <v>0.76309123117803301</v>
      </c>
      <c r="AB716">
        <v>1.2958656330749301</v>
      </c>
      <c r="AC716">
        <v>1.18483887838076</v>
      </c>
      <c r="AD716">
        <v>0.63338371933236703</v>
      </c>
      <c r="AE716">
        <v>2.0982383513971499</v>
      </c>
      <c r="AF716" s="2">
        <v>4.01</v>
      </c>
      <c r="AG716" t="b">
        <f t="shared" si="11"/>
        <v>0</v>
      </c>
      <c r="AH716" t="s">
        <v>11108</v>
      </c>
      <c r="AI716" t="s">
        <v>40</v>
      </c>
      <c r="AJ716" t="s">
        <v>40</v>
      </c>
    </row>
    <row r="717" spans="1:36" x14ac:dyDescent="0.2">
      <c r="A717">
        <v>715</v>
      </c>
      <c r="B717" t="s">
        <v>2674</v>
      </c>
      <c r="C717">
        <v>123</v>
      </c>
      <c r="D717" t="s">
        <v>1130</v>
      </c>
      <c r="E717">
        <v>9</v>
      </c>
      <c r="F717" t="s">
        <v>1178</v>
      </c>
      <c r="G717" t="s">
        <v>1138</v>
      </c>
      <c r="H717" t="s">
        <v>2675</v>
      </c>
      <c r="I717" t="s">
        <v>2676</v>
      </c>
      <c r="J717" t="s">
        <v>2677</v>
      </c>
      <c r="K717" t="s">
        <v>1130</v>
      </c>
      <c r="L717" t="s">
        <v>129</v>
      </c>
      <c r="M717">
        <v>37415</v>
      </c>
      <c r="N717">
        <v>35.104526999999997</v>
      </c>
      <c r="O717">
        <v>-85.300848000000002</v>
      </c>
      <c r="P717">
        <v>83</v>
      </c>
      <c r="Q717">
        <v>77025</v>
      </c>
      <c r="R717">
        <v>5.08</v>
      </c>
      <c r="S717" t="s">
        <v>39</v>
      </c>
      <c r="T717" t="s">
        <v>40</v>
      </c>
      <c r="U717" s="1">
        <v>25934</v>
      </c>
      <c r="V717">
        <v>98.8</v>
      </c>
      <c r="W717">
        <v>1143</v>
      </c>
      <c r="X717">
        <v>1.48393378773125E-2</v>
      </c>
      <c r="Y717">
        <v>1.2316650438169401</v>
      </c>
      <c r="Z717">
        <v>1.3426438044946301</v>
      </c>
      <c r="AA717">
        <v>0.79368587213890995</v>
      </c>
      <c r="AB717">
        <v>1.8599213814609501</v>
      </c>
      <c r="AC717">
        <v>1.18483887838076</v>
      </c>
      <c r="AD717">
        <v>0.63338371933236703</v>
      </c>
      <c r="AE717">
        <v>2.0982383513971499</v>
      </c>
      <c r="AF717" s="2">
        <v>108</v>
      </c>
      <c r="AG717" t="b">
        <f t="shared" si="11"/>
        <v>0</v>
      </c>
      <c r="AH717" t="s">
        <v>10804</v>
      </c>
      <c r="AI717" t="s">
        <v>40</v>
      </c>
      <c r="AJ717" t="s">
        <v>40</v>
      </c>
    </row>
    <row r="718" spans="1:36" x14ac:dyDescent="0.2">
      <c r="A718">
        <v>716</v>
      </c>
      <c r="B718" t="s">
        <v>2678</v>
      </c>
      <c r="C718">
        <v>123</v>
      </c>
      <c r="D718" t="s">
        <v>1130</v>
      </c>
      <c r="E718">
        <v>16</v>
      </c>
      <c r="F718" t="s">
        <v>1142</v>
      </c>
      <c r="G718" t="s">
        <v>1138</v>
      </c>
      <c r="H718" t="s">
        <v>2679</v>
      </c>
      <c r="I718" t="s">
        <v>2680</v>
      </c>
      <c r="J718" t="s">
        <v>2681</v>
      </c>
      <c r="K718" t="s">
        <v>1130</v>
      </c>
      <c r="L718" t="s">
        <v>129</v>
      </c>
      <c r="M718">
        <v>37412</v>
      </c>
      <c r="N718">
        <v>34.986806399999999</v>
      </c>
      <c r="O718">
        <v>-85.2505211</v>
      </c>
      <c r="P718">
        <v>93</v>
      </c>
      <c r="Q718">
        <v>97791</v>
      </c>
      <c r="R718">
        <v>7.58</v>
      </c>
      <c r="S718" t="s">
        <v>39</v>
      </c>
      <c r="T718" t="s">
        <v>39</v>
      </c>
      <c r="U718" s="1">
        <v>25569</v>
      </c>
      <c r="V718">
        <v>98.9</v>
      </c>
      <c r="W718">
        <v>1086</v>
      </c>
      <c r="X718">
        <v>1.11053164401632E-2</v>
      </c>
      <c r="Y718">
        <v>1.03279442893517</v>
      </c>
      <c r="Z718">
        <v>1.03508805477963</v>
      </c>
      <c r="AA718">
        <v>0.80293814432989596</v>
      </c>
      <c r="AB718">
        <v>1.4083333333333301</v>
      </c>
      <c r="AC718">
        <v>1.18483887838076</v>
      </c>
      <c r="AD718">
        <v>0.63338371933236703</v>
      </c>
      <c r="AE718">
        <v>2.0982383513971499</v>
      </c>
      <c r="AF718" s="2">
        <v>118</v>
      </c>
      <c r="AG718" t="b">
        <f t="shared" si="11"/>
        <v>0</v>
      </c>
      <c r="AH718" t="s">
        <v>10797</v>
      </c>
      <c r="AI718" t="s">
        <v>40</v>
      </c>
      <c r="AJ718" t="s">
        <v>40</v>
      </c>
    </row>
    <row r="719" spans="1:36" x14ac:dyDescent="0.2">
      <c r="A719">
        <v>717</v>
      </c>
      <c r="B719" t="s">
        <v>2682</v>
      </c>
      <c r="C719">
        <v>123</v>
      </c>
      <c r="D719" t="s">
        <v>1130</v>
      </c>
      <c r="E719">
        <v>16</v>
      </c>
      <c r="F719" t="s">
        <v>1142</v>
      </c>
      <c r="G719" t="s">
        <v>1138</v>
      </c>
      <c r="H719" t="s">
        <v>2683</v>
      </c>
      <c r="J719" t="s">
        <v>2684</v>
      </c>
      <c r="K719" t="s">
        <v>1130</v>
      </c>
      <c r="L719" t="s">
        <v>129</v>
      </c>
      <c r="M719">
        <v>37412</v>
      </c>
      <c r="N719">
        <v>35.011992900000003</v>
      </c>
      <c r="O719">
        <v>-85.259671999999995</v>
      </c>
      <c r="P719">
        <v>76</v>
      </c>
      <c r="Q719">
        <v>66630</v>
      </c>
      <c r="R719">
        <v>1.1299999999999999</v>
      </c>
      <c r="S719" t="s">
        <v>39</v>
      </c>
      <c r="T719" t="s">
        <v>39</v>
      </c>
      <c r="U719" s="1">
        <v>27030</v>
      </c>
      <c r="V719">
        <v>100</v>
      </c>
      <c r="W719">
        <v>819</v>
      </c>
      <c r="X719">
        <v>1.2291760468257499E-2</v>
      </c>
      <c r="Y719">
        <v>0.93417379558757296</v>
      </c>
      <c r="Z719">
        <v>1.03508805477963</v>
      </c>
      <c r="AA719">
        <v>0.80293814432989596</v>
      </c>
      <c r="AB719">
        <v>1.4083333333333301</v>
      </c>
      <c r="AC719">
        <v>1.18483887838076</v>
      </c>
      <c r="AD719">
        <v>0.63338371933236703</v>
      </c>
      <c r="AE719">
        <v>2.0982383513971499</v>
      </c>
      <c r="AF719" s="2">
        <v>119</v>
      </c>
      <c r="AG719" t="b">
        <f t="shared" si="11"/>
        <v>0</v>
      </c>
      <c r="AH719" t="s">
        <v>10795</v>
      </c>
      <c r="AI719" t="s">
        <v>40</v>
      </c>
      <c r="AJ719" t="s">
        <v>40</v>
      </c>
    </row>
    <row r="720" spans="1:36" x14ac:dyDescent="0.2">
      <c r="A720">
        <v>718</v>
      </c>
      <c r="B720" t="s">
        <v>2685</v>
      </c>
      <c r="C720">
        <v>123</v>
      </c>
      <c r="D720" t="s">
        <v>1130</v>
      </c>
      <c r="E720">
        <v>31</v>
      </c>
      <c r="F720" t="s">
        <v>1131</v>
      </c>
      <c r="G720" t="s">
        <v>1132</v>
      </c>
      <c r="H720" t="s">
        <v>2240</v>
      </c>
      <c r="J720" t="s">
        <v>2686</v>
      </c>
      <c r="K720" t="s">
        <v>1131</v>
      </c>
      <c r="L720" t="s">
        <v>1135</v>
      </c>
      <c r="M720">
        <v>30720</v>
      </c>
      <c r="N720">
        <v>34.782958999999998</v>
      </c>
      <c r="O720">
        <v>-84.979349999999997</v>
      </c>
      <c r="P720">
        <v>80</v>
      </c>
      <c r="Q720">
        <v>56000</v>
      </c>
      <c r="R720">
        <v>6.49</v>
      </c>
      <c r="S720" t="s">
        <v>39</v>
      </c>
      <c r="T720" t="s">
        <v>39</v>
      </c>
      <c r="U720" s="1">
        <v>28856</v>
      </c>
      <c r="V720">
        <v>100</v>
      </c>
      <c r="W720">
        <v>750</v>
      </c>
      <c r="X720">
        <v>1.33928571428571E-2</v>
      </c>
      <c r="Y720">
        <v>1.0714285714285701</v>
      </c>
      <c r="Z720">
        <v>1.04543258721152</v>
      </c>
      <c r="AA720">
        <v>0.76309123117803301</v>
      </c>
      <c r="AB720">
        <v>1.2958656330749301</v>
      </c>
      <c r="AC720">
        <v>1.18483887838076</v>
      </c>
      <c r="AD720">
        <v>0.63338371933236703</v>
      </c>
      <c r="AE720">
        <v>2.0982383513971499</v>
      </c>
      <c r="AF720" s="2">
        <v>5.0199999999999996</v>
      </c>
      <c r="AG720" t="b">
        <f t="shared" si="11"/>
        <v>0</v>
      </c>
      <c r="AH720" t="s">
        <v>10793</v>
      </c>
      <c r="AI720" t="s">
        <v>40</v>
      </c>
      <c r="AJ720" t="s">
        <v>40</v>
      </c>
    </row>
    <row r="721" spans="1:36" x14ac:dyDescent="0.2">
      <c r="A721">
        <v>719</v>
      </c>
      <c r="B721" t="s">
        <v>2687</v>
      </c>
      <c r="C721">
        <v>123</v>
      </c>
      <c r="D721" t="s">
        <v>1130</v>
      </c>
      <c r="E721">
        <v>17</v>
      </c>
      <c r="F721" t="s">
        <v>1194</v>
      </c>
      <c r="G721" t="s">
        <v>1195</v>
      </c>
      <c r="H721" t="s">
        <v>2688</v>
      </c>
      <c r="J721" t="s">
        <v>2689</v>
      </c>
      <c r="K721" t="s">
        <v>1194</v>
      </c>
      <c r="L721" t="s">
        <v>1135</v>
      </c>
      <c r="M721">
        <v>30742</v>
      </c>
      <c r="N721">
        <v>34.941875799999998</v>
      </c>
      <c r="O721">
        <v>-85.228849999999994</v>
      </c>
      <c r="P721">
        <v>79</v>
      </c>
      <c r="Q721">
        <v>44400</v>
      </c>
      <c r="R721">
        <v>9.1</v>
      </c>
      <c r="S721" t="s">
        <v>39</v>
      </c>
      <c r="T721" t="s">
        <v>46</v>
      </c>
      <c r="U721" s="1">
        <v>31413</v>
      </c>
      <c r="V721">
        <v>100</v>
      </c>
      <c r="W721">
        <v>804</v>
      </c>
      <c r="X721">
        <v>1.81081081081081E-2</v>
      </c>
      <c r="Y721">
        <v>1.43054054054054</v>
      </c>
      <c r="Z721">
        <v>1.1319967796017201</v>
      </c>
      <c r="AA721">
        <v>0.80587364264560701</v>
      </c>
      <c r="AB721">
        <v>1.5715686274509799</v>
      </c>
      <c r="AC721">
        <v>1.18483887838076</v>
      </c>
      <c r="AD721">
        <v>0.63338371933236703</v>
      </c>
      <c r="AE721">
        <v>2.0982383513971499</v>
      </c>
      <c r="AF721" s="2">
        <v>307.02</v>
      </c>
      <c r="AG721" t="b">
        <f t="shared" si="11"/>
        <v>0</v>
      </c>
      <c r="AH721" t="s">
        <v>10807</v>
      </c>
      <c r="AI721" t="s">
        <v>40</v>
      </c>
      <c r="AJ721" t="s">
        <v>56</v>
      </c>
    </row>
    <row r="722" spans="1:36" x14ac:dyDescent="0.2">
      <c r="A722">
        <v>720</v>
      </c>
      <c r="B722" t="s">
        <v>2690</v>
      </c>
      <c r="C722">
        <v>123</v>
      </c>
      <c r="D722" t="s">
        <v>1130</v>
      </c>
      <c r="E722">
        <v>14</v>
      </c>
      <c r="F722" t="s">
        <v>2691</v>
      </c>
      <c r="G722" t="s">
        <v>1138</v>
      </c>
      <c r="H722" t="s">
        <v>2692</v>
      </c>
      <c r="I722" t="s">
        <v>2693</v>
      </c>
      <c r="J722" t="s">
        <v>2694</v>
      </c>
      <c r="K722" t="s">
        <v>1130</v>
      </c>
      <c r="L722" t="s">
        <v>129</v>
      </c>
      <c r="M722">
        <v>37421</v>
      </c>
      <c r="N722">
        <v>35.034784999999999</v>
      </c>
      <c r="O722">
        <v>-85.142257999999998</v>
      </c>
      <c r="P722">
        <v>82</v>
      </c>
      <c r="Q722">
        <v>83640</v>
      </c>
      <c r="R722">
        <v>8.8699999999999992</v>
      </c>
      <c r="S722" t="s">
        <v>56</v>
      </c>
      <c r="T722" t="s">
        <v>139</v>
      </c>
      <c r="U722" s="1">
        <v>44377</v>
      </c>
      <c r="W722">
        <v>1431</v>
      </c>
      <c r="X722">
        <v>1.7109038737446201E-2</v>
      </c>
      <c r="Y722">
        <v>1.4029411764705799</v>
      </c>
      <c r="Z722">
        <v>1.28451082158929</v>
      </c>
      <c r="AA722">
        <v>1.14860304699518</v>
      </c>
      <c r="AB722">
        <v>1.4029411764705799</v>
      </c>
      <c r="AC722">
        <v>1.18483887838076</v>
      </c>
      <c r="AD722">
        <v>0.63338371933236703</v>
      </c>
      <c r="AE722">
        <v>2.0982383513971499</v>
      </c>
      <c r="AF722" s="2">
        <v>113.21</v>
      </c>
      <c r="AG722" t="b">
        <f t="shared" si="11"/>
        <v>0</v>
      </c>
      <c r="AH722" t="s">
        <v>11109</v>
      </c>
      <c r="AI722" t="s">
        <v>56</v>
      </c>
      <c r="AJ722" t="s">
        <v>56</v>
      </c>
    </row>
    <row r="723" spans="1:36" x14ac:dyDescent="0.2">
      <c r="A723">
        <v>721</v>
      </c>
      <c r="B723" t="s">
        <v>2695</v>
      </c>
      <c r="C723">
        <v>123</v>
      </c>
      <c r="D723" t="s">
        <v>1130</v>
      </c>
      <c r="E723">
        <v>26</v>
      </c>
      <c r="F723" t="s">
        <v>1170</v>
      </c>
      <c r="G723" t="s">
        <v>1171</v>
      </c>
      <c r="H723" t="s">
        <v>1704</v>
      </c>
      <c r="J723" t="s">
        <v>2696</v>
      </c>
      <c r="K723" t="s">
        <v>1170</v>
      </c>
      <c r="L723" t="s">
        <v>129</v>
      </c>
      <c r="M723">
        <v>37312</v>
      </c>
      <c r="N723">
        <v>35.183838899999998</v>
      </c>
      <c r="O723">
        <v>-84.838078100000004</v>
      </c>
      <c r="P723">
        <v>84</v>
      </c>
      <c r="Q723">
        <v>58500</v>
      </c>
      <c r="R723">
        <v>5.68</v>
      </c>
      <c r="S723" t="s">
        <v>39</v>
      </c>
      <c r="T723" t="s">
        <v>39</v>
      </c>
      <c r="U723" s="1">
        <v>28491</v>
      </c>
      <c r="V723">
        <v>100</v>
      </c>
      <c r="W723">
        <v>672</v>
      </c>
      <c r="X723">
        <v>1.1487179487179399E-2</v>
      </c>
      <c r="Y723">
        <v>0.96492307692307699</v>
      </c>
      <c r="Z723">
        <v>1.0645495655280099</v>
      </c>
      <c r="AA723">
        <v>0.93924881054683396</v>
      </c>
      <c r="AB723">
        <v>1.21923418410094</v>
      </c>
      <c r="AC723">
        <v>1.18483887838076</v>
      </c>
      <c r="AD723">
        <v>0.63338371933236703</v>
      </c>
      <c r="AE723">
        <v>2.0982383513971499</v>
      </c>
      <c r="AF723" s="2">
        <v>103</v>
      </c>
      <c r="AG723" t="b">
        <f t="shared" si="11"/>
        <v>0</v>
      </c>
      <c r="AH723" t="s">
        <v>11110</v>
      </c>
      <c r="AI723" t="s">
        <v>40</v>
      </c>
      <c r="AJ723" t="s">
        <v>40</v>
      </c>
    </row>
    <row r="724" spans="1:36" x14ac:dyDescent="0.2">
      <c r="A724">
        <v>722</v>
      </c>
      <c r="B724" t="s">
        <v>2697</v>
      </c>
      <c r="C724">
        <v>123</v>
      </c>
      <c r="D724" t="s">
        <v>1130</v>
      </c>
      <c r="E724">
        <v>9</v>
      </c>
      <c r="F724" t="s">
        <v>1178</v>
      </c>
      <c r="G724" t="s">
        <v>1138</v>
      </c>
      <c r="H724" t="s">
        <v>2698</v>
      </c>
      <c r="J724" t="s">
        <v>2699</v>
      </c>
      <c r="K724" t="s">
        <v>1130</v>
      </c>
      <c r="L724" t="s">
        <v>129</v>
      </c>
      <c r="M724">
        <v>37405</v>
      </c>
      <c r="N724">
        <v>35.063155000000002</v>
      </c>
      <c r="O724">
        <v>-85.310058999999995</v>
      </c>
      <c r="P724">
        <v>84</v>
      </c>
      <c r="Q724">
        <v>60288</v>
      </c>
      <c r="R724">
        <v>0.79</v>
      </c>
      <c r="S724" t="s">
        <v>139</v>
      </c>
      <c r="T724" t="s">
        <v>56</v>
      </c>
      <c r="U724" s="1">
        <v>43174</v>
      </c>
      <c r="V724">
        <v>89.3</v>
      </c>
      <c r="W724">
        <v>1185</v>
      </c>
      <c r="X724">
        <v>1.9655652866242001E-2</v>
      </c>
      <c r="Y724">
        <v>1.6510748407643301</v>
      </c>
      <c r="Z724">
        <v>1.3426438044946301</v>
      </c>
      <c r="AA724">
        <v>0.79368587213890995</v>
      </c>
      <c r="AB724">
        <v>1.8599213814609501</v>
      </c>
      <c r="AC724">
        <v>1.18483887838076</v>
      </c>
      <c r="AD724">
        <v>0.63338371933236703</v>
      </c>
      <c r="AE724">
        <v>2.0982383513971499</v>
      </c>
      <c r="AF724" s="2">
        <v>8</v>
      </c>
      <c r="AG724" t="b">
        <f t="shared" si="11"/>
        <v>0</v>
      </c>
      <c r="AH724" t="s">
        <v>11111</v>
      </c>
      <c r="AI724" t="s">
        <v>56</v>
      </c>
      <c r="AJ724" t="s">
        <v>56</v>
      </c>
    </row>
    <row r="725" spans="1:36" x14ac:dyDescent="0.2">
      <c r="A725">
        <v>723</v>
      </c>
      <c r="B725" t="s">
        <v>2700</v>
      </c>
      <c r="C725">
        <v>123</v>
      </c>
      <c r="D725" t="s">
        <v>1130</v>
      </c>
      <c r="E725">
        <v>31</v>
      </c>
      <c r="F725" t="s">
        <v>1131</v>
      </c>
      <c r="G725" t="s">
        <v>1132</v>
      </c>
      <c r="H725" t="s">
        <v>2701</v>
      </c>
      <c r="J725" t="s">
        <v>2702</v>
      </c>
      <c r="K725" t="s">
        <v>1131</v>
      </c>
      <c r="L725" t="s">
        <v>1135</v>
      </c>
      <c r="M725">
        <v>30720</v>
      </c>
      <c r="N725">
        <v>34.784517999999998</v>
      </c>
      <c r="O725">
        <v>-85.001746999999995</v>
      </c>
      <c r="P725">
        <v>78</v>
      </c>
      <c r="Q725">
        <v>76110</v>
      </c>
      <c r="R725">
        <v>4.68</v>
      </c>
      <c r="S725" t="s">
        <v>39</v>
      </c>
      <c r="T725" t="s">
        <v>46</v>
      </c>
      <c r="U725" s="1">
        <v>28491</v>
      </c>
      <c r="V725">
        <v>91</v>
      </c>
      <c r="W725">
        <v>956</v>
      </c>
      <c r="X725">
        <v>1.25607673104716E-2</v>
      </c>
      <c r="Y725">
        <v>0.979739850216791</v>
      </c>
      <c r="Z725">
        <v>1.04543258721152</v>
      </c>
      <c r="AA725">
        <v>0.76309123117803301</v>
      </c>
      <c r="AB725">
        <v>1.2958656330749301</v>
      </c>
      <c r="AC725">
        <v>1.18483887838076</v>
      </c>
      <c r="AD725">
        <v>0.63338371933236703</v>
      </c>
      <c r="AE725">
        <v>2.0982383513971499</v>
      </c>
      <c r="AF725" s="2">
        <v>8.02</v>
      </c>
      <c r="AG725" t="b">
        <f t="shared" si="11"/>
        <v>0</v>
      </c>
      <c r="AH725" t="s">
        <v>11112</v>
      </c>
      <c r="AI725" t="s">
        <v>40</v>
      </c>
      <c r="AJ725" t="s">
        <v>56</v>
      </c>
    </row>
    <row r="726" spans="1:36" x14ac:dyDescent="0.2">
      <c r="A726">
        <v>724</v>
      </c>
      <c r="B726" t="s">
        <v>2703</v>
      </c>
      <c r="C726">
        <v>123</v>
      </c>
      <c r="D726" t="s">
        <v>1130</v>
      </c>
      <c r="E726">
        <v>13</v>
      </c>
      <c r="F726" t="s">
        <v>2704</v>
      </c>
      <c r="G726" t="s">
        <v>1138</v>
      </c>
      <c r="H726" t="s">
        <v>2705</v>
      </c>
      <c r="I726" t="s">
        <v>2706</v>
      </c>
      <c r="J726" t="s">
        <v>2707</v>
      </c>
      <c r="K726" t="s">
        <v>1130</v>
      </c>
      <c r="L726" t="s">
        <v>129</v>
      </c>
      <c r="M726">
        <v>37421</v>
      </c>
      <c r="N726">
        <v>35.050767999999998</v>
      </c>
      <c r="O726">
        <v>-85.174038999999993</v>
      </c>
      <c r="P726">
        <v>85</v>
      </c>
      <c r="Q726">
        <v>87480</v>
      </c>
      <c r="R726">
        <v>10.050000000000001</v>
      </c>
      <c r="S726" t="s">
        <v>56</v>
      </c>
      <c r="T726" t="s">
        <v>46</v>
      </c>
      <c r="U726" s="1">
        <v>44473</v>
      </c>
      <c r="V726">
        <v>100</v>
      </c>
      <c r="W726">
        <v>1448</v>
      </c>
      <c r="X726">
        <v>1.6552354823959701E-2</v>
      </c>
      <c r="Y726">
        <v>1.4069501600365799</v>
      </c>
      <c r="Z726">
        <v>1.32535049735822</v>
      </c>
      <c r="AA726">
        <v>1.1177739502683901</v>
      </c>
      <c r="AB726">
        <v>1.54232361056365</v>
      </c>
      <c r="AC726">
        <v>1.18483887838076</v>
      </c>
      <c r="AD726">
        <v>0.63338371933236703</v>
      </c>
      <c r="AE726">
        <v>2.0982383513971499</v>
      </c>
      <c r="AF726" s="2">
        <v>114.49</v>
      </c>
      <c r="AG726" t="b">
        <f t="shared" si="11"/>
        <v>0</v>
      </c>
      <c r="AH726" t="s">
        <v>11113</v>
      </c>
      <c r="AI726" t="s">
        <v>56</v>
      </c>
      <c r="AJ726" t="s">
        <v>56</v>
      </c>
    </row>
    <row r="727" spans="1:36" x14ac:dyDescent="0.2">
      <c r="A727">
        <v>725</v>
      </c>
      <c r="B727" t="s">
        <v>2708</v>
      </c>
      <c r="C727">
        <v>123</v>
      </c>
      <c r="D727" t="s">
        <v>1130</v>
      </c>
      <c r="E727">
        <v>1</v>
      </c>
      <c r="F727" t="s">
        <v>2709</v>
      </c>
      <c r="G727" t="s">
        <v>1138</v>
      </c>
      <c r="H727" t="s">
        <v>2710</v>
      </c>
      <c r="J727" t="s">
        <v>2711</v>
      </c>
      <c r="K727" t="s">
        <v>1130</v>
      </c>
      <c r="L727" t="s">
        <v>129</v>
      </c>
      <c r="M727">
        <v>37403</v>
      </c>
      <c r="N727">
        <v>35.051203100000002</v>
      </c>
      <c r="O727">
        <v>-85.303248300000007</v>
      </c>
      <c r="P727">
        <v>72</v>
      </c>
      <c r="Q727">
        <v>47595</v>
      </c>
      <c r="R727">
        <v>1.71</v>
      </c>
      <c r="S727" t="s">
        <v>40</v>
      </c>
      <c r="T727" t="s">
        <v>39</v>
      </c>
      <c r="U727" s="1">
        <v>5480</v>
      </c>
      <c r="V727">
        <v>97.2</v>
      </c>
      <c r="W727">
        <v>1205</v>
      </c>
      <c r="X727">
        <v>2.5317785481668201E-2</v>
      </c>
      <c r="Y727">
        <v>1.8228805546801099</v>
      </c>
      <c r="Z727">
        <v>1.9013445783377201</v>
      </c>
      <c r="AA727">
        <v>1.78858155278189</v>
      </c>
      <c r="AB727">
        <v>2.0982383513971499</v>
      </c>
      <c r="AC727">
        <v>1.18483887838076</v>
      </c>
      <c r="AD727">
        <v>0.63338371933236703</v>
      </c>
      <c r="AE727">
        <v>2.0982383513971499</v>
      </c>
      <c r="AF727" s="2">
        <v>124</v>
      </c>
      <c r="AG727" t="b">
        <f t="shared" si="11"/>
        <v>0</v>
      </c>
      <c r="AH727" t="s">
        <v>11114</v>
      </c>
      <c r="AI727" t="s">
        <v>40</v>
      </c>
      <c r="AJ727" t="s">
        <v>40</v>
      </c>
    </row>
    <row r="728" spans="1:36" x14ac:dyDescent="0.2">
      <c r="A728">
        <v>726</v>
      </c>
      <c r="B728" t="s">
        <v>2712</v>
      </c>
      <c r="C728">
        <v>143</v>
      </c>
      <c r="D728" t="s">
        <v>1220</v>
      </c>
      <c r="E728">
        <v>13</v>
      </c>
      <c r="F728" t="s">
        <v>1189</v>
      </c>
      <c r="G728" t="s">
        <v>2713</v>
      </c>
      <c r="H728" t="s">
        <v>1587</v>
      </c>
      <c r="J728" t="s">
        <v>2714</v>
      </c>
      <c r="K728" t="s">
        <v>1189</v>
      </c>
      <c r="L728" t="s">
        <v>281</v>
      </c>
      <c r="M728">
        <v>35611</v>
      </c>
      <c r="N728">
        <v>34.783006999999998</v>
      </c>
      <c r="O728">
        <v>-86.951380999999998</v>
      </c>
      <c r="P728">
        <v>88</v>
      </c>
      <c r="Q728">
        <v>82480</v>
      </c>
      <c r="R728">
        <v>6.5</v>
      </c>
      <c r="S728" t="s">
        <v>39</v>
      </c>
      <c r="T728" t="s">
        <v>56</v>
      </c>
      <c r="U728" s="1">
        <v>29221</v>
      </c>
      <c r="V728">
        <v>98.9</v>
      </c>
      <c r="W728">
        <v>817</v>
      </c>
      <c r="X728">
        <v>9.9054316197866102E-3</v>
      </c>
      <c r="Y728">
        <v>0.87167798254122197</v>
      </c>
      <c r="Z728">
        <v>0.78757554030974897</v>
      </c>
      <c r="AA728">
        <v>0.58981983301596597</v>
      </c>
      <c r="AB728">
        <v>0.969465648854961</v>
      </c>
      <c r="AC728">
        <v>1.0595023033765001</v>
      </c>
      <c r="AD728">
        <v>0.42685810810810798</v>
      </c>
      <c r="AE728">
        <v>2.1284323459241499</v>
      </c>
      <c r="AF728" s="2">
        <v>209</v>
      </c>
      <c r="AG728" t="b">
        <f t="shared" si="11"/>
        <v>0</v>
      </c>
      <c r="AH728" t="s">
        <v>11115</v>
      </c>
      <c r="AI728" t="s">
        <v>40</v>
      </c>
      <c r="AJ728" t="s">
        <v>56</v>
      </c>
    </row>
    <row r="729" spans="1:36" x14ac:dyDescent="0.2">
      <c r="A729">
        <v>727</v>
      </c>
      <c r="B729" t="s">
        <v>2715</v>
      </c>
      <c r="C729">
        <v>143</v>
      </c>
      <c r="D729" t="s">
        <v>1220</v>
      </c>
      <c r="E729">
        <v>11</v>
      </c>
      <c r="F729" t="s">
        <v>1226</v>
      </c>
      <c r="G729" t="s">
        <v>1222</v>
      </c>
      <c r="H729" t="s">
        <v>2716</v>
      </c>
      <c r="I729" t="s">
        <v>2717</v>
      </c>
      <c r="J729" t="s">
        <v>2718</v>
      </c>
      <c r="K729" t="s">
        <v>1226</v>
      </c>
      <c r="L729" t="s">
        <v>281</v>
      </c>
      <c r="M729">
        <v>35603</v>
      </c>
      <c r="N729">
        <v>34.540370899999999</v>
      </c>
      <c r="O729">
        <v>-86.972661799999997</v>
      </c>
      <c r="P729">
        <v>82</v>
      </c>
      <c r="Q729">
        <v>102690</v>
      </c>
      <c r="R729">
        <v>8.18</v>
      </c>
      <c r="S729" t="s">
        <v>39</v>
      </c>
      <c r="T729" t="s">
        <v>39</v>
      </c>
      <c r="U729" s="1">
        <v>26665</v>
      </c>
      <c r="V729">
        <v>98.8</v>
      </c>
      <c r="W729">
        <v>858</v>
      </c>
      <c r="X729">
        <v>8.3552439380660207E-3</v>
      </c>
      <c r="Y729">
        <v>0.68513000292141402</v>
      </c>
      <c r="Z729">
        <v>0.81366373294496996</v>
      </c>
      <c r="AA729">
        <v>0.50787292269860695</v>
      </c>
      <c r="AB729">
        <v>1.3283374283374201</v>
      </c>
      <c r="AC729">
        <v>1.0595023033765001</v>
      </c>
      <c r="AD729">
        <v>0.42685810810810798</v>
      </c>
      <c r="AE729">
        <v>2.1284323459241499</v>
      </c>
      <c r="AF729" s="2">
        <v>51.09</v>
      </c>
      <c r="AG729" t="b">
        <f t="shared" si="11"/>
        <v>0</v>
      </c>
      <c r="AH729" t="s">
        <v>11116</v>
      </c>
      <c r="AI729" t="s">
        <v>40</v>
      </c>
      <c r="AJ729" t="s">
        <v>40</v>
      </c>
    </row>
    <row r="730" spans="1:36" x14ac:dyDescent="0.2">
      <c r="A730">
        <v>728</v>
      </c>
      <c r="B730" t="s">
        <v>2719</v>
      </c>
      <c r="C730">
        <v>143</v>
      </c>
      <c r="D730" t="s">
        <v>1220</v>
      </c>
      <c r="E730">
        <v>11</v>
      </c>
      <c r="F730" t="s">
        <v>1226</v>
      </c>
      <c r="G730" t="s">
        <v>1222</v>
      </c>
      <c r="H730" t="s">
        <v>2720</v>
      </c>
      <c r="J730" t="s">
        <v>2721</v>
      </c>
      <c r="K730" t="s">
        <v>1226</v>
      </c>
      <c r="L730" t="s">
        <v>281</v>
      </c>
      <c r="M730">
        <v>35603</v>
      </c>
      <c r="N730">
        <v>34.554747399999997</v>
      </c>
      <c r="O730">
        <v>-86.985477900000006</v>
      </c>
      <c r="P730">
        <v>96</v>
      </c>
      <c r="Q730">
        <v>116400</v>
      </c>
      <c r="R730">
        <v>6.4</v>
      </c>
      <c r="S730" t="s">
        <v>56</v>
      </c>
      <c r="T730" t="s">
        <v>46</v>
      </c>
      <c r="U730" s="1">
        <v>32874</v>
      </c>
      <c r="V730">
        <v>95.8</v>
      </c>
      <c r="W730">
        <v>848</v>
      </c>
      <c r="X730">
        <v>7.2852233676975898E-3</v>
      </c>
      <c r="Y730">
        <v>0.69938144329896901</v>
      </c>
      <c r="Z730">
        <v>0.81366373294496996</v>
      </c>
      <c r="AA730">
        <v>0.50787292269860695</v>
      </c>
      <c r="AB730">
        <v>1.3283374283374201</v>
      </c>
      <c r="AC730">
        <v>1.0595023033765001</v>
      </c>
      <c r="AD730">
        <v>0.42685810810810798</v>
      </c>
      <c r="AE730">
        <v>2.1284323459241499</v>
      </c>
      <c r="AF730" s="2">
        <v>51.09</v>
      </c>
      <c r="AG730" t="b">
        <f t="shared" si="11"/>
        <v>0</v>
      </c>
      <c r="AH730" t="s">
        <v>11116</v>
      </c>
      <c r="AI730" t="s">
        <v>56</v>
      </c>
      <c r="AJ730" t="s">
        <v>56</v>
      </c>
    </row>
    <row r="731" spans="1:36" x14ac:dyDescent="0.2">
      <c r="A731">
        <v>729</v>
      </c>
      <c r="B731" t="s">
        <v>2722</v>
      </c>
      <c r="C731">
        <v>143</v>
      </c>
      <c r="D731" t="s">
        <v>1220</v>
      </c>
      <c r="E731">
        <v>7</v>
      </c>
      <c r="F731" t="s">
        <v>1233</v>
      </c>
      <c r="G731" t="s">
        <v>134</v>
      </c>
      <c r="H731" t="s">
        <v>2723</v>
      </c>
      <c r="I731" t="s">
        <v>2724</v>
      </c>
      <c r="J731" t="s">
        <v>2725</v>
      </c>
      <c r="K731" t="s">
        <v>134</v>
      </c>
      <c r="L731" t="s">
        <v>281</v>
      </c>
      <c r="M731">
        <v>35758</v>
      </c>
      <c r="N731">
        <v>34.727314999999997</v>
      </c>
      <c r="O731">
        <v>-86.752369999999999</v>
      </c>
      <c r="P731">
        <v>91</v>
      </c>
      <c r="Q731">
        <v>113267</v>
      </c>
      <c r="R731">
        <v>12.13</v>
      </c>
      <c r="S731" t="s">
        <v>56</v>
      </c>
      <c r="T731" t="s">
        <v>56</v>
      </c>
      <c r="U731" s="1">
        <v>32874</v>
      </c>
      <c r="V731">
        <v>100</v>
      </c>
      <c r="W731">
        <v>1349</v>
      </c>
      <c r="X731">
        <v>1.1909911977892901E-2</v>
      </c>
      <c r="Y731">
        <v>1.0838019899882501</v>
      </c>
      <c r="Z731">
        <v>1.2089530236058199</v>
      </c>
      <c r="AA731">
        <v>0.79141659311562196</v>
      </c>
      <c r="AB731">
        <v>2.1284323459241499</v>
      </c>
      <c r="AC731">
        <v>1.0595023033765001</v>
      </c>
      <c r="AD731">
        <v>0.42685810810810798</v>
      </c>
      <c r="AE731">
        <v>2.1284323459241499</v>
      </c>
      <c r="AF731" s="2">
        <v>110.25</v>
      </c>
      <c r="AG731" t="b">
        <f t="shared" si="11"/>
        <v>0</v>
      </c>
      <c r="AH731" t="s">
        <v>10821</v>
      </c>
      <c r="AI731" t="s">
        <v>56</v>
      </c>
      <c r="AJ731" t="s">
        <v>56</v>
      </c>
    </row>
    <row r="732" spans="1:36" x14ac:dyDescent="0.2">
      <c r="A732">
        <v>730</v>
      </c>
      <c r="B732" t="s">
        <v>2726</v>
      </c>
      <c r="C732">
        <v>143</v>
      </c>
      <c r="D732" t="s">
        <v>1220</v>
      </c>
      <c r="E732">
        <v>1</v>
      </c>
      <c r="F732" t="s">
        <v>2727</v>
      </c>
      <c r="G732" t="s">
        <v>134</v>
      </c>
      <c r="H732" t="s">
        <v>2728</v>
      </c>
      <c r="J732" t="s">
        <v>2729</v>
      </c>
      <c r="K732" t="s">
        <v>1220</v>
      </c>
      <c r="L732" t="s">
        <v>281</v>
      </c>
      <c r="M732">
        <v>35801</v>
      </c>
      <c r="N732">
        <v>34.732510599999998</v>
      </c>
      <c r="O732">
        <v>-86.585814499999998</v>
      </c>
      <c r="P732">
        <v>75</v>
      </c>
      <c r="Q732">
        <v>75469</v>
      </c>
      <c r="R732">
        <v>0.6</v>
      </c>
      <c r="S732" t="s">
        <v>215</v>
      </c>
      <c r="T732" t="s">
        <v>56</v>
      </c>
      <c r="U732" s="1">
        <v>40909</v>
      </c>
      <c r="V732">
        <v>100</v>
      </c>
      <c r="W732">
        <v>1589</v>
      </c>
      <c r="X732">
        <v>2.1055002716347099E-2</v>
      </c>
      <c r="Y732">
        <v>1.5791252037260299</v>
      </c>
      <c r="Z732">
        <v>1.7306597839197499</v>
      </c>
      <c r="AA732">
        <v>1.5791252037260299</v>
      </c>
      <c r="AB732">
        <v>1.9445079747216301</v>
      </c>
      <c r="AC732">
        <v>1.0595023033765001</v>
      </c>
      <c r="AD732">
        <v>0.42685810810810798</v>
      </c>
      <c r="AE732">
        <v>2.1284323459241499</v>
      </c>
      <c r="AF732" s="2">
        <v>31</v>
      </c>
      <c r="AG732" t="b">
        <f t="shared" si="11"/>
        <v>0</v>
      </c>
      <c r="AH732" t="s">
        <v>11117</v>
      </c>
      <c r="AI732" t="s">
        <v>215</v>
      </c>
      <c r="AJ732" t="s">
        <v>56</v>
      </c>
    </row>
    <row r="733" spans="1:36" x14ac:dyDescent="0.2">
      <c r="A733">
        <v>731</v>
      </c>
      <c r="B733" t="s">
        <v>2730</v>
      </c>
      <c r="C733">
        <v>143</v>
      </c>
      <c r="D733" t="s">
        <v>1220</v>
      </c>
      <c r="E733">
        <v>3</v>
      </c>
      <c r="F733" t="s">
        <v>1247</v>
      </c>
      <c r="G733" t="s">
        <v>134</v>
      </c>
      <c r="H733" t="s">
        <v>2731</v>
      </c>
      <c r="J733" t="s">
        <v>2732</v>
      </c>
      <c r="K733" t="s">
        <v>1220</v>
      </c>
      <c r="L733" t="s">
        <v>281</v>
      </c>
      <c r="M733">
        <v>35805</v>
      </c>
      <c r="N733">
        <v>34.684367000000002</v>
      </c>
      <c r="O733">
        <v>-86.621645000000001</v>
      </c>
      <c r="P733">
        <v>96</v>
      </c>
      <c r="Q733">
        <v>99720</v>
      </c>
      <c r="R733">
        <v>8.01</v>
      </c>
      <c r="S733" t="s">
        <v>46</v>
      </c>
      <c r="T733" t="s">
        <v>39</v>
      </c>
      <c r="U733" s="1">
        <v>27030</v>
      </c>
      <c r="V733">
        <v>97.9</v>
      </c>
      <c r="W733">
        <v>902</v>
      </c>
      <c r="X733">
        <v>9.0453269153630105E-3</v>
      </c>
      <c r="Y733">
        <v>0.868351383874849</v>
      </c>
      <c r="Z733">
        <v>0.93148444444566803</v>
      </c>
      <c r="AA733">
        <v>0.54933774834436999</v>
      </c>
      <c r="AB733">
        <v>1.46756275943862</v>
      </c>
      <c r="AC733">
        <v>1.0595023033765001</v>
      </c>
      <c r="AD733">
        <v>0.42685810810810798</v>
      </c>
      <c r="AE733">
        <v>2.1284323459241499</v>
      </c>
      <c r="AF733" s="2">
        <v>24</v>
      </c>
      <c r="AG733" t="b">
        <f t="shared" si="11"/>
        <v>0</v>
      </c>
      <c r="AH733" t="s">
        <v>10819</v>
      </c>
      <c r="AI733" t="s">
        <v>56</v>
      </c>
      <c r="AJ733" t="s">
        <v>40</v>
      </c>
    </row>
    <row r="734" spans="1:36" x14ac:dyDescent="0.2">
      <c r="A734">
        <v>732</v>
      </c>
      <c r="B734" t="s">
        <v>2733</v>
      </c>
      <c r="C734">
        <v>143</v>
      </c>
      <c r="D734" t="s">
        <v>1220</v>
      </c>
      <c r="E734">
        <v>9</v>
      </c>
      <c r="F734" t="s">
        <v>1241</v>
      </c>
      <c r="G734" t="s">
        <v>1242</v>
      </c>
      <c r="H734" t="s">
        <v>2734</v>
      </c>
      <c r="J734" t="s">
        <v>2735</v>
      </c>
      <c r="K734" t="s">
        <v>2736</v>
      </c>
      <c r="L734" t="s">
        <v>281</v>
      </c>
      <c r="M734">
        <v>35950</v>
      </c>
      <c r="N734">
        <v>34.272058999999999</v>
      </c>
      <c r="O734">
        <v>-86.227196000000006</v>
      </c>
      <c r="P734">
        <v>80</v>
      </c>
      <c r="Q734">
        <v>78424</v>
      </c>
      <c r="R734">
        <v>9.6</v>
      </c>
      <c r="S734" t="s">
        <v>46</v>
      </c>
      <c r="T734" t="s">
        <v>39</v>
      </c>
      <c r="U734" s="1">
        <v>27395</v>
      </c>
      <c r="V734">
        <v>98.8</v>
      </c>
      <c r="W734">
        <v>480</v>
      </c>
      <c r="X734">
        <v>6.1205753340814002E-3</v>
      </c>
      <c r="Y734">
        <v>0.48964602672651197</v>
      </c>
      <c r="Z734">
        <v>0.56707162621209095</v>
      </c>
      <c r="AA734">
        <v>0.42685810810810798</v>
      </c>
      <c r="AB734">
        <v>0.78471074380165295</v>
      </c>
      <c r="AC734">
        <v>1.0595023033765001</v>
      </c>
      <c r="AD734">
        <v>0.42685810810810798</v>
      </c>
      <c r="AE734">
        <v>2.1284323459241499</v>
      </c>
      <c r="AF734" s="2">
        <v>309.02999999999997</v>
      </c>
      <c r="AG734" t="b">
        <f t="shared" si="11"/>
        <v>0</v>
      </c>
      <c r="AH734" t="s">
        <v>11118</v>
      </c>
      <c r="AI734" t="s">
        <v>56</v>
      </c>
      <c r="AJ734" t="s">
        <v>40</v>
      </c>
    </row>
    <row r="735" spans="1:36" x14ac:dyDescent="0.2">
      <c r="A735">
        <v>733</v>
      </c>
      <c r="B735" t="s">
        <v>2737</v>
      </c>
      <c r="C735">
        <v>143</v>
      </c>
      <c r="D735" t="s">
        <v>1220</v>
      </c>
      <c r="E735">
        <v>5</v>
      </c>
      <c r="F735" t="s">
        <v>1274</v>
      </c>
      <c r="G735" t="s">
        <v>134</v>
      </c>
      <c r="H735" t="s">
        <v>2738</v>
      </c>
      <c r="J735" t="s">
        <v>2739</v>
      </c>
      <c r="K735" t="s">
        <v>1220</v>
      </c>
      <c r="L735" t="s">
        <v>281</v>
      </c>
      <c r="M735">
        <v>35803</v>
      </c>
      <c r="N735">
        <v>34.618146000000003</v>
      </c>
      <c r="O735">
        <v>-86.574853000000004</v>
      </c>
      <c r="P735">
        <v>90</v>
      </c>
      <c r="Q735">
        <v>58875</v>
      </c>
      <c r="R735">
        <v>5.01</v>
      </c>
      <c r="S735" t="s">
        <v>39</v>
      </c>
      <c r="T735" t="s">
        <v>46</v>
      </c>
      <c r="U735" s="1">
        <v>31413</v>
      </c>
      <c r="V735">
        <v>96.7</v>
      </c>
      <c r="W735">
        <v>653</v>
      </c>
      <c r="X735">
        <v>1.1091295116772801E-2</v>
      </c>
      <c r="Y735">
        <v>0.99821656050955399</v>
      </c>
      <c r="Z735">
        <v>1.12747057461614</v>
      </c>
      <c r="AA735">
        <v>0.79033773929952</v>
      </c>
      <c r="AB735">
        <v>1.4422114418629901</v>
      </c>
      <c r="AC735">
        <v>1.0595023033765001</v>
      </c>
      <c r="AD735">
        <v>0.42685810810810798</v>
      </c>
      <c r="AE735">
        <v>2.1284323459241499</v>
      </c>
      <c r="AF735" s="2">
        <v>28.04</v>
      </c>
      <c r="AG735" t="b">
        <f t="shared" si="11"/>
        <v>0</v>
      </c>
      <c r="AH735" t="s">
        <v>11119</v>
      </c>
      <c r="AI735" t="s">
        <v>40</v>
      </c>
      <c r="AJ735" t="s">
        <v>56</v>
      </c>
    </row>
    <row r="736" spans="1:36" x14ac:dyDescent="0.2">
      <c r="A736">
        <v>734</v>
      </c>
      <c r="B736" t="s">
        <v>2740</v>
      </c>
      <c r="C736">
        <v>143</v>
      </c>
      <c r="D736" t="s">
        <v>1220</v>
      </c>
      <c r="E736">
        <v>9</v>
      </c>
      <c r="F736" t="s">
        <v>1241</v>
      </c>
      <c r="G736" t="s">
        <v>1242</v>
      </c>
      <c r="H736" t="s">
        <v>2741</v>
      </c>
      <c r="J736" t="s">
        <v>2742</v>
      </c>
      <c r="K736" t="s">
        <v>2736</v>
      </c>
      <c r="L736" t="s">
        <v>281</v>
      </c>
      <c r="M736">
        <v>35950</v>
      </c>
      <c r="N736">
        <v>34.256836999999997</v>
      </c>
      <c r="O736">
        <v>-86.192836</v>
      </c>
      <c r="P736">
        <v>72</v>
      </c>
      <c r="Q736">
        <v>58080</v>
      </c>
      <c r="R736">
        <v>3.51</v>
      </c>
      <c r="S736" t="s">
        <v>39</v>
      </c>
      <c r="T736" t="s">
        <v>39</v>
      </c>
      <c r="U736" s="1">
        <v>31413</v>
      </c>
      <c r="V736">
        <v>100</v>
      </c>
      <c r="W736">
        <v>633</v>
      </c>
      <c r="X736">
        <v>1.0898760330578501E-2</v>
      </c>
      <c r="Y736">
        <v>0.78471074380165295</v>
      </c>
      <c r="Z736">
        <v>0.56707162621209095</v>
      </c>
      <c r="AA736">
        <v>0.42685810810810798</v>
      </c>
      <c r="AB736">
        <v>0.78471074380165295</v>
      </c>
      <c r="AC736">
        <v>1.0595023033765001</v>
      </c>
      <c r="AD736">
        <v>0.42685810810810798</v>
      </c>
      <c r="AE736">
        <v>2.1284323459241499</v>
      </c>
      <c r="AF736" s="2">
        <v>308.04000000000002</v>
      </c>
      <c r="AG736" t="b">
        <f t="shared" si="11"/>
        <v>0</v>
      </c>
      <c r="AH736" t="s">
        <v>11120</v>
      </c>
      <c r="AI736" t="s">
        <v>40</v>
      </c>
      <c r="AJ736" t="s">
        <v>40</v>
      </c>
    </row>
    <row r="737" spans="1:36" x14ac:dyDescent="0.2">
      <c r="A737">
        <v>735</v>
      </c>
      <c r="B737" t="s">
        <v>2743</v>
      </c>
      <c r="C737">
        <v>143</v>
      </c>
      <c r="D737" t="s">
        <v>1220</v>
      </c>
      <c r="E737">
        <v>2</v>
      </c>
      <c r="F737" t="s">
        <v>2744</v>
      </c>
      <c r="G737" t="s">
        <v>134</v>
      </c>
      <c r="H737" t="s">
        <v>2745</v>
      </c>
      <c r="J737" t="s">
        <v>2746</v>
      </c>
      <c r="K737" t="s">
        <v>1220</v>
      </c>
      <c r="L737" t="s">
        <v>281</v>
      </c>
      <c r="M737">
        <v>35801</v>
      </c>
      <c r="N737">
        <v>34.741008000000001</v>
      </c>
      <c r="O737">
        <v>-86.554388000000003</v>
      </c>
      <c r="P737">
        <v>90</v>
      </c>
      <c r="Q737">
        <v>86700</v>
      </c>
      <c r="R737">
        <v>5.36</v>
      </c>
      <c r="S737" t="s">
        <v>39</v>
      </c>
      <c r="T737" t="s">
        <v>139</v>
      </c>
      <c r="U737" s="1">
        <v>23012</v>
      </c>
      <c r="V737">
        <v>100</v>
      </c>
      <c r="W737">
        <v>800</v>
      </c>
      <c r="X737">
        <v>9.22722029988466E-3</v>
      </c>
      <c r="Y737">
        <v>0.830449826989619</v>
      </c>
      <c r="Z737">
        <v>0.94595778158616795</v>
      </c>
      <c r="AA737">
        <v>0.81181181181181095</v>
      </c>
      <c r="AB737">
        <v>1.1923656454043099</v>
      </c>
      <c r="AC737">
        <v>1.0595023033765001</v>
      </c>
      <c r="AD737">
        <v>0.42685810810810798</v>
      </c>
      <c r="AE737">
        <v>2.1284323459241499</v>
      </c>
      <c r="AF737" s="2">
        <v>9.02</v>
      </c>
      <c r="AG737" t="b">
        <f t="shared" si="11"/>
        <v>0</v>
      </c>
      <c r="AH737" t="s">
        <v>11121</v>
      </c>
      <c r="AI737" t="s">
        <v>40</v>
      </c>
      <c r="AJ737" t="s">
        <v>56</v>
      </c>
    </row>
    <row r="738" spans="1:36" x14ac:dyDescent="0.2">
      <c r="A738">
        <v>736</v>
      </c>
      <c r="B738" t="s">
        <v>2747</v>
      </c>
      <c r="C738">
        <v>143</v>
      </c>
      <c r="D738" t="s">
        <v>1220</v>
      </c>
      <c r="E738">
        <v>11</v>
      </c>
      <c r="F738" t="s">
        <v>1226</v>
      </c>
      <c r="G738" t="s">
        <v>1222</v>
      </c>
      <c r="H738" t="s">
        <v>2748</v>
      </c>
      <c r="J738" t="s">
        <v>2749</v>
      </c>
      <c r="K738" t="s">
        <v>1226</v>
      </c>
      <c r="L738" t="s">
        <v>281</v>
      </c>
      <c r="M738">
        <v>35601</v>
      </c>
      <c r="N738">
        <v>34.563648100000002</v>
      </c>
      <c r="O738">
        <v>-86.9989712</v>
      </c>
      <c r="P738">
        <v>96</v>
      </c>
      <c r="Q738">
        <v>79040</v>
      </c>
      <c r="R738">
        <v>6.96</v>
      </c>
      <c r="S738" t="s">
        <v>39</v>
      </c>
      <c r="T738" t="s">
        <v>39</v>
      </c>
      <c r="U738" s="1">
        <v>28126</v>
      </c>
      <c r="V738">
        <v>100</v>
      </c>
      <c r="W738">
        <v>760</v>
      </c>
      <c r="X738">
        <v>9.6153846153846107E-3</v>
      </c>
      <c r="Y738">
        <v>0.92307692307692302</v>
      </c>
      <c r="Z738">
        <v>0.81366373294496996</v>
      </c>
      <c r="AA738">
        <v>0.50787292269860695</v>
      </c>
      <c r="AB738">
        <v>1.3283374283374201</v>
      </c>
      <c r="AC738">
        <v>1.0595023033765001</v>
      </c>
      <c r="AD738">
        <v>0.42685810810810798</v>
      </c>
      <c r="AE738">
        <v>2.1284323459241499</v>
      </c>
      <c r="AF738" s="2">
        <v>9</v>
      </c>
      <c r="AG738" t="b">
        <f t="shared" si="11"/>
        <v>0</v>
      </c>
      <c r="AH738" t="s">
        <v>10823</v>
      </c>
      <c r="AI738" t="s">
        <v>40</v>
      </c>
      <c r="AJ738" t="s">
        <v>40</v>
      </c>
    </row>
    <row r="739" spans="1:36" x14ac:dyDescent="0.2">
      <c r="A739">
        <v>737</v>
      </c>
      <c r="B739" t="s">
        <v>2750</v>
      </c>
      <c r="C739">
        <v>143</v>
      </c>
      <c r="D739" t="s">
        <v>1220</v>
      </c>
      <c r="E739">
        <v>5</v>
      </c>
      <c r="F739" t="s">
        <v>1274</v>
      </c>
      <c r="G739" t="s">
        <v>1222</v>
      </c>
      <c r="H739" t="s">
        <v>2751</v>
      </c>
      <c r="J739" t="s">
        <v>2752</v>
      </c>
      <c r="K739" t="s">
        <v>1220</v>
      </c>
      <c r="L739" t="s">
        <v>281</v>
      </c>
      <c r="M739">
        <v>35803</v>
      </c>
      <c r="N739">
        <v>34.619169999999997</v>
      </c>
      <c r="O739">
        <v>-86.565351000000007</v>
      </c>
      <c r="P739">
        <v>88</v>
      </c>
      <c r="Q739">
        <v>85804</v>
      </c>
      <c r="R739">
        <v>4.92</v>
      </c>
      <c r="S739" t="s">
        <v>46</v>
      </c>
      <c r="T739" t="s">
        <v>56</v>
      </c>
      <c r="U739" s="1">
        <v>30682</v>
      </c>
      <c r="V739">
        <v>97.7</v>
      </c>
      <c r="W739">
        <v>1025</v>
      </c>
      <c r="X739">
        <v>1.19458300312339E-2</v>
      </c>
      <c r="Y739">
        <v>1.0512330427485901</v>
      </c>
      <c r="Z739">
        <v>1.12747057461614</v>
      </c>
      <c r="AA739">
        <v>0.79033773929952</v>
      </c>
      <c r="AB739">
        <v>1.4422114418629901</v>
      </c>
      <c r="AC739">
        <v>1.0595023033765001</v>
      </c>
      <c r="AD739">
        <v>0.42685810810810798</v>
      </c>
      <c r="AE739">
        <v>2.1284323459241499</v>
      </c>
      <c r="AF739" s="2">
        <v>29.23</v>
      </c>
      <c r="AG739" t="b">
        <f t="shared" si="11"/>
        <v>0</v>
      </c>
      <c r="AH739" t="s">
        <v>11122</v>
      </c>
      <c r="AI739" t="s">
        <v>56</v>
      </c>
      <c r="AJ739" t="s">
        <v>56</v>
      </c>
    </row>
    <row r="740" spans="1:36" x14ac:dyDescent="0.2">
      <c r="A740">
        <v>738</v>
      </c>
      <c r="B740" t="s">
        <v>2753</v>
      </c>
      <c r="C740">
        <v>143</v>
      </c>
      <c r="D740" t="s">
        <v>1220</v>
      </c>
      <c r="E740">
        <v>10</v>
      </c>
      <c r="F740" t="s">
        <v>1221</v>
      </c>
      <c r="G740" t="s">
        <v>1222</v>
      </c>
      <c r="H740" t="s">
        <v>1100</v>
      </c>
      <c r="J740" t="s">
        <v>2754</v>
      </c>
      <c r="K740" t="s">
        <v>1221</v>
      </c>
      <c r="L740" t="s">
        <v>281</v>
      </c>
      <c r="M740">
        <v>35640</v>
      </c>
      <c r="N740">
        <v>34.428421999999998</v>
      </c>
      <c r="O740">
        <v>-86.942483899999999</v>
      </c>
      <c r="P740">
        <v>90</v>
      </c>
      <c r="Q740">
        <v>87210</v>
      </c>
      <c r="R740">
        <v>9.3000000000000007</v>
      </c>
      <c r="S740" t="s">
        <v>46</v>
      </c>
      <c r="T740" t="s">
        <v>39</v>
      </c>
      <c r="U740" s="1">
        <v>36526</v>
      </c>
      <c r="V740">
        <v>98.9</v>
      </c>
      <c r="W740">
        <v>652</v>
      </c>
      <c r="X740">
        <v>7.4762068570118096E-3</v>
      </c>
      <c r="Y740">
        <v>0.67285861713106299</v>
      </c>
      <c r="Z740">
        <v>0.58835392765133698</v>
      </c>
      <c r="AA740">
        <v>0.50384923817161098</v>
      </c>
      <c r="AB740">
        <v>0.67285861713106299</v>
      </c>
      <c r="AC740">
        <v>1.0595023033765001</v>
      </c>
      <c r="AD740">
        <v>0.42685810810810798</v>
      </c>
      <c r="AE740">
        <v>2.1284323459241499</v>
      </c>
      <c r="AF740" s="2">
        <v>53.04</v>
      </c>
      <c r="AG740" t="b">
        <f t="shared" si="11"/>
        <v>0</v>
      </c>
      <c r="AH740" t="s">
        <v>11123</v>
      </c>
      <c r="AI740" t="s">
        <v>56</v>
      </c>
      <c r="AJ740" t="s">
        <v>40</v>
      </c>
    </row>
    <row r="741" spans="1:36" x14ac:dyDescent="0.2">
      <c r="A741">
        <v>739</v>
      </c>
      <c r="B741" t="s">
        <v>2755</v>
      </c>
      <c r="C741">
        <v>143</v>
      </c>
      <c r="D741" t="s">
        <v>1220</v>
      </c>
      <c r="E741">
        <v>3</v>
      </c>
      <c r="F741" t="s">
        <v>1247</v>
      </c>
      <c r="G741" t="s">
        <v>134</v>
      </c>
      <c r="H741" t="s">
        <v>2756</v>
      </c>
      <c r="I741" t="s">
        <v>2757</v>
      </c>
      <c r="J741" t="s">
        <v>2758</v>
      </c>
      <c r="K741" t="s">
        <v>1220</v>
      </c>
      <c r="L741" t="s">
        <v>281</v>
      </c>
      <c r="M741">
        <v>35805</v>
      </c>
      <c r="N741">
        <v>34.714713000000003</v>
      </c>
      <c r="O741">
        <v>-86.630205000000004</v>
      </c>
      <c r="P741">
        <v>88</v>
      </c>
      <c r="Q741">
        <v>86680</v>
      </c>
      <c r="R741">
        <v>6.52</v>
      </c>
      <c r="S741" t="s">
        <v>46</v>
      </c>
      <c r="T741" t="s">
        <v>39</v>
      </c>
      <c r="U741" s="1">
        <v>23743</v>
      </c>
      <c r="V741">
        <v>95.5</v>
      </c>
      <c r="W741">
        <v>724</v>
      </c>
      <c r="X741">
        <v>8.3525611444393091E-3</v>
      </c>
      <c r="Y741">
        <v>0.73502538071065904</v>
      </c>
      <c r="Z741">
        <v>0.93148444444566803</v>
      </c>
      <c r="AA741">
        <v>0.54933774834436999</v>
      </c>
      <c r="AB741">
        <v>1.46756275943862</v>
      </c>
      <c r="AC741">
        <v>1.0595023033765001</v>
      </c>
      <c r="AD741">
        <v>0.42685810810810798</v>
      </c>
      <c r="AE741">
        <v>2.1284323459241499</v>
      </c>
      <c r="AF741" s="2">
        <v>22</v>
      </c>
      <c r="AG741" t="b">
        <f t="shared" si="11"/>
        <v>0</v>
      </c>
      <c r="AH741" t="s">
        <v>11124</v>
      </c>
      <c r="AI741" t="s">
        <v>56</v>
      </c>
      <c r="AJ741" t="s">
        <v>40</v>
      </c>
    </row>
    <row r="742" spans="1:36" x14ac:dyDescent="0.2">
      <c r="A742">
        <v>740</v>
      </c>
      <c r="B742" t="s">
        <v>2759</v>
      </c>
      <c r="C742">
        <v>143</v>
      </c>
      <c r="D742" t="s">
        <v>1220</v>
      </c>
      <c r="E742">
        <v>5</v>
      </c>
      <c r="F742" t="s">
        <v>1274</v>
      </c>
      <c r="G742" t="s">
        <v>134</v>
      </c>
      <c r="H742" t="s">
        <v>2760</v>
      </c>
      <c r="J742" t="s">
        <v>2761</v>
      </c>
      <c r="K742" t="s">
        <v>1220</v>
      </c>
      <c r="L742" t="s">
        <v>281</v>
      </c>
      <c r="M742">
        <v>35803</v>
      </c>
      <c r="N742">
        <v>34.608775000000001</v>
      </c>
      <c r="O742">
        <v>-86.550988000000004</v>
      </c>
      <c r="P742">
        <v>80</v>
      </c>
      <c r="Q742">
        <v>116320</v>
      </c>
      <c r="R742">
        <v>9.5</v>
      </c>
      <c r="S742" t="s">
        <v>139</v>
      </c>
      <c r="T742" t="s">
        <v>56</v>
      </c>
      <c r="U742" s="1">
        <v>41640</v>
      </c>
      <c r="V742">
        <v>98.8</v>
      </c>
      <c r="W742">
        <v>1651</v>
      </c>
      <c r="X742">
        <v>1.4193603851444201E-2</v>
      </c>
      <c r="Y742">
        <v>1.13548830811554</v>
      </c>
      <c r="Z742">
        <v>1.12747057461614</v>
      </c>
      <c r="AA742">
        <v>0.79033773929952</v>
      </c>
      <c r="AB742">
        <v>1.4422114418629901</v>
      </c>
      <c r="AC742">
        <v>1.0595023033765001</v>
      </c>
      <c r="AD742">
        <v>0.42685810810810798</v>
      </c>
      <c r="AE742">
        <v>2.1284323459241499</v>
      </c>
      <c r="AF742" s="2">
        <v>29.24</v>
      </c>
      <c r="AG742" t="b">
        <f t="shared" si="11"/>
        <v>0</v>
      </c>
      <c r="AH742" t="s">
        <v>11125</v>
      </c>
      <c r="AI742" t="s">
        <v>56</v>
      </c>
      <c r="AJ742" t="s">
        <v>56</v>
      </c>
    </row>
    <row r="743" spans="1:36" x14ac:dyDescent="0.2">
      <c r="A743">
        <v>741</v>
      </c>
      <c r="B743" t="s">
        <v>2762</v>
      </c>
      <c r="C743">
        <v>159</v>
      </c>
      <c r="D743" t="s">
        <v>1284</v>
      </c>
      <c r="E743">
        <v>19</v>
      </c>
      <c r="F743" t="s">
        <v>2763</v>
      </c>
      <c r="G743" t="s">
        <v>2763</v>
      </c>
      <c r="H743" t="s">
        <v>2764</v>
      </c>
      <c r="J743" t="s">
        <v>2765</v>
      </c>
      <c r="K743" t="s">
        <v>2766</v>
      </c>
      <c r="L743" t="s">
        <v>767</v>
      </c>
      <c r="M743">
        <v>71446</v>
      </c>
      <c r="N743">
        <v>31.081416000000001</v>
      </c>
      <c r="O743">
        <v>-93.263727900000006</v>
      </c>
      <c r="P743">
        <v>84</v>
      </c>
      <c r="Q743">
        <v>90660</v>
      </c>
      <c r="R743">
        <v>7.93</v>
      </c>
      <c r="S743" t="s">
        <v>39</v>
      </c>
      <c r="T743" t="s">
        <v>40</v>
      </c>
      <c r="U743" s="1">
        <v>28491</v>
      </c>
      <c r="V743">
        <v>100</v>
      </c>
      <c r="W743">
        <v>707</v>
      </c>
      <c r="X743">
        <v>7.7983675270240404E-3</v>
      </c>
      <c r="Y743">
        <v>0.65506287227001903</v>
      </c>
      <c r="Z743">
        <v>0.80114247345463097</v>
      </c>
      <c r="AA743">
        <v>0.65506287227001903</v>
      </c>
      <c r="AB743">
        <v>1.1613507492912101</v>
      </c>
      <c r="AC743">
        <v>1.0235041393958499</v>
      </c>
      <c r="AD743">
        <v>0.62407389381009504</v>
      </c>
      <c r="AE743">
        <v>1.6918149904538999</v>
      </c>
      <c r="AF743" s="2">
        <v>9506</v>
      </c>
      <c r="AG743" t="b">
        <f t="shared" si="11"/>
        <v>0</v>
      </c>
      <c r="AH743" t="s">
        <v>11126</v>
      </c>
      <c r="AI743" t="s">
        <v>40</v>
      </c>
      <c r="AJ743" t="s">
        <v>40</v>
      </c>
    </row>
    <row r="744" spans="1:36" x14ac:dyDescent="0.2">
      <c r="A744">
        <v>742</v>
      </c>
      <c r="B744" t="s">
        <v>2767</v>
      </c>
      <c r="C744">
        <v>159</v>
      </c>
      <c r="D744" t="s">
        <v>1284</v>
      </c>
      <c r="E744">
        <v>1</v>
      </c>
      <c r="F744" t="s">
        <v>1339</v>
      </c>
      <c r="G744" t="s">
        <v>1312</v>
      </c>
      <c r="H744" t="s">
        <v>2768</v>
      </c>
      <c r="J744" t="s">
        <v>2769</v>
      </c>
      <c r="K744" t="s">
        <v>1315</v>
      </c>
      <c r="L744" t="s">
        <v>767</v>
      </c>
      <c r="M744">
        <v>70507</v>
      </c>
      <c r="N744">
        <v>30.271466</v>
      </c>
      <c r="O744">
        <v>-91.994382999999999</v>
      </c>
      <c r="P744">
        <v>96</v>
      </c>
      <c r="Q744">
        <v>93600</v>
      </c>
      <c r="R744">
        <v>4.03</v>
      </c>
      <c r="S744" t="s">
        <v>39</v>
      </c>
      <c r="T744" t="s">
        <v>39</v>
      </c>
      <c r="U744" s="1">
        <v>29952</v>
      </c>
      <c r="V744">
        <v>100</v>
      </c>
      <c r="W744">
        <v>670</v>
      </c>
      <c r="X744">
        <v>7.15811965811965E-3</v>
      </c>
      <c r="Y744">
        <v>0.68717948717948696</v>
      </c>
      <c r="Z744">
        <v>0.87953293199508598</v>
      </c>
      <c r="AA744">
        <v>0.68717948717948696</v>
      </c>
      <c r="AB744">
        <v>1.4569029696418201</v>
      </c>
      <c r="AC744">
        <v>1.0235041393958499</v>
      </c>
      <c r="AD744">
        <v>0.62407389381009504</v>
      </c>
      <c r="AE744">
        <v>1.6918149904538999</v>
      </c>
      <c r="AF744" s="2">
        <v>10.029999999999999</v>
      </c>
      <c r="AG744" t="b">
        <f t="shared" si="11"/>
        <v>0</v>
      </c>
      <c r="AH744" t="s">
        <v>11127</v>
      </c>
      <c r="AI744" t="s">
        <v>40</v>
      </c>
      <c r="AJ744" t="s">
        <v>40</v>
      </c>
    </row>
    <row r="745" spans="1:36" x14ac:dyDescent="0.2">
      <c r="A745">
        <v>743</v>
      </c>
      <c r="B745" t="s">
        <v>2770</v>
      </c>
      <c r="C745">
        <v>159</v>
      </c>
      <c r="D745" t="s">
        <v>1284</v>
      </c>
      <c r="E745">
        <v>2</v>
      </c>
      <c r="F745" t="s">
        <v>1311</v>
      </c>
      <c r="G745" t="s">
        <v>1312</v>
      </c>
      <c r="H745" t="s">
        <v>2771</v>
      </c>
      <c r="I745" t="s">
        <v>2772</v>
      </c>
      <c r="J745" t="s">
        <v>2773</v>
      </c>
      <c r="K745" t="s">
        <v>1315</v>
      </c>
      <c r="L745" t="s">
        <v>767</v>
      </c>
      <c r="M745">
        <v>70506</v>
      </c>
      <c r="N745">
        <v>30.227640999999998</v>
      </c>
      <c r="O745">
        <v>-92.049379000000002</v>
      </c>
      <c r="P745">
        <v>99</v>
      </c>
      <c r="Q745">
        <v>66100</v>
      </c>
      <c r="R745">
        <v>3.36</v>
      </c>
      <c r="S745" t="s">
        <v>39</v>
      </c>
      <c r="T745" t="s">
        <v>39</v>
      </c>
      <c r="U745" s="1">
        <v>26299</v>
      </c>
      <c r="V745">
        <v>91.9</v>
      </c>
      <c r="W745">
        <v>652</v>
      </c>
      <c r="X745">
        <v>9.8638426626323703E-3</v>
      </c>
      <c r="Y745">
        <v>0.97652042360060498</v>
      </c>
      <c r="Z745">
        <v>1.10586657305578</v>
      </c>
      <c r="AA745">
        <v>0.837209302325581</v>
      </c>
      <c r="AB745">
        <v>1.5412251845618301</v>
      </c>
      <c r="AC745">
        <v>1.0235041393958499</v>
      </c>
      <c r="AD745">
        <v>0.62407389381009504</v>
      </c>
      <c r="AE745">
        <v>1.6918149904538999</v>
      </c>
      <c r="AF745" s="2">
        <v>6.02</v>
      </c>
      <c r="AG745" t="b">
        <f t="shared" si="11"/>
        <v>0</v>
      </c>
      <c r="AH745" t="s">
        <v>11128</v>
      </c>
      <c r="AI745" t="s">
        <v>40</v>
      </c>
      <c r="AJ745" t="s">
        <v>40</v>
      </c>
    </row>
    <row r="746" spans="1:36" x14ac:dyDescent="0.2">
      <c r="A746">
        <v>744</v>
      </c>
      <c r="B746" t="s">
        <v>2774</v>
      </c>
      <c r="C746">
        <v>159</v>
      </c>
      <c r="D746" t="s">
        <v>1284</v>
      </c>
      <c r="E746">
        <v>2</v>
      </c>
      <c r="F746" t="s">
        <v>1311</v>
      </c>
      <c r="G746" t="s">
        <v>1312</v>
      </c>
      <c r="H746" t="s">
        <v>2775</v>
      </c>
      <c r="J746" t="s">
        <v>2776</v>
      </c>
      <c r="K746" t="s">
        <v>1315</v>
      </c>
      <c r="L746" t="s">
        <v>767</v>
      </c>
      <c r="M746">
        <v>70503</v>
      </c>
      <c r="N746">
        <v>30.201486800000001</v>
      </c>
      <c r="O746">
        <v>-92.031777599999998</v>
      </c>
      <c r="P746">
        <v>95</v>
      </c>
      <c r="Q746">
        <v>75187</v>
      </c>
      <c r="R746">
        <v>0.47</v>
      </c>
      <c r="S746" t="s">
        <v>39</v>
      </c>
      <c r="T746" t="s">
        <v>39</v>
      </c>
      <c r="U746" s="1">
        <v>21916</v>
      </c>
      <c r="V746">
        <v>100</v>
      </c>
      <c r="W746">
        <v>862</v>
      </c>
      <c r="X746">
        <v>1.14647478952478E-2</v>
      </c>
      <c r="Y746">
        <v>1.08915105004854</v>
      </c>
      <c r="Z746">
        <v>1.10586657305578</v>
      </c>
      <c r="AA746">
        <v>0.837209302325581</v>
      </c>
      <c r="AB746">
        <v>1.5412251845618301</v>
      </c>
      <c r="AC746">
        <v>1.0235041393958499</v>
      </c>
      <c r="AD746">
        <v>0.62407389381009504</v>
      </c>
      <c r="AE746">
        <v>1.6918149904538999</v>
      </c>
      <c r="AF746" s="2">
        <v>15</v>
      </c>
      <c r="AG746" t="b">
        <f t="shared" si="11"/>
        <v>0</v>
      </c>
      <c r="AH746" t="s">
        <v>10832</v>
      </c>
      <c r="AI746" t="s">
        <v>40</v>
      </c>
      <c r="AJ746" t="s">
        <v>40</v>
      </c>
    </row>
    <row r="747" spans="1:36" x14ac:dyDescent="0.2">
      <c r="A747">
        <v>745</v>
      </c>
      <c r="B747" t="s">
        <v>2777</v>
      </c>
      <c r="C747">
        <v>159</v>
      </c>
      <c r="D747" t="s">
        <v>1284</v>
      </c>
      <c r="E747">
        <v>2</v>
      </c>
      <c r="F747" t="s">
        <v>1311</v>
      </c>
      <c r="G747" t="s">
        <v>1312</v>
      </c>
      <c r="H747" t="s">
        <v>2778</v>
      </c>
      <c r="J747" t="s">
        <v>2779</v>
      </c>
      <c r="K747" t="s">
        <v>1315</v>
      </c>
      <c r="L747" t="s">
        <v>767</v>
      </c>
      <c r="M747">
        <v>70508</v>
      </c>
      <c r="N747">
        <v>30.140540000000001</v>
      </c>
      <c r="O747">
        <v>-92.070447000000001</v>
      </c>
      <c r="P747">
        <v>93</v>
      </c>
      <c r="Q747">
        <v>104572</v>
      </c>
      <c r="R747">
        <v>8.57</v>
      </c>
      <c r="S747" t="s">
        <v>139</v>
      </c>
      <c r="T747" t="s">
        <v>139</v>
      </c>
      <c r="U747" s="1">
        <v>42370</v>
      </c>
      <c r="V747">
        <v>98.9</v>
      </c>
      <c r="W747">
        <v>1733</v>
      </c>
      <c r="X747">
        <v>1.65723138124928E-2</v>
      </c>
      <c r="Y747">
        <v>1.5412251845618301</v>
      </c>
      <c r="Z747">
        <v>1.10586657305578</v>
      </c>
      <c r="AA747">
        <v>0.837209302325581</v>
      </c>
      <c r="AB747">
        <v>1.5412251845618301</v>
      </c>
      <c r="AC747">
        <v>1.0235041393958499</v>
      </c>
      <c r="AD747">
        <v>0.62407389381009504</v>
      </c>
      <c r="AE747">
        <v>1.6918149904538999</v>
      </c>
      <c r="AF747" s="2">
        <v>14.03</v>
      </c>
      <c r="AG747" t="b">
        <f t="shared" si="11"/>
        <v>0</v>
      </c>
      <c r="AH747" t="s">
        <v>11129</v>
      </c>
      <c r="AI747" t="s">
        <v>56</v>
      </c>
      <c r="AJ747" t="s">
        <v>56</v>
      </c>
    </row>
    <row r="748" spans="1:36" x14ac:dyDescent="0.2">
      <c r="A748">
        <v>746</v>
      </c>
      <c r="B748" t="s">
        <v>2780</v>
      </c>
      <c r="C748">
        <v>159</v>
      </c>
      <c r="D748" t="s">
        <v>1284</v>
      </c>
      <c r="E748">
        <v>2</v>
      </c>
      <c r="F748" t="s">
        <v>1311</v>
      </c>
      <c r="G748" t="s">
        <v>1312</v>
      </c>
      <c r="H748" t="s">
        <v>2781</v>
      </c>
      <c r="I748" t="s">
        <v>2782</v>
      </c>
      <c r="J748" t="s">
        <v>2783</v>
      </c>
      <c r="K748" t="s">
        <v>1315</v>
      </c>
      <c r="L748" t="s">
        <v>767</v>
      </c>
      <c r="M748">
        <v>70503</v>
      </c>
      <c r="N748">
        <v>30.202225200000001</v>
      </c>
      <c r="O748">
        <v>-92.032682699999995</v>
      </c>
      <c r="P748">
        <v>93</v>
      </c>
      <c r="Q748">
        <v>84950</v>
      </c>
      <c r="R748">
        <v>3.14</v>
      </c>
      <c r="S748" t="s">
        <v>39</v>
      </c>
      <c r="T748" t="s">
        <v>39</v>
      </c>
      <c r="U748" s="1">
        <v>26299</v>
      </c>
      <c r="V748">
        <v>95.7</v>
      </c>
      <c r="W748">
        <v>873</v>
      </c>
      <c r="X748">
        <v>1.0276633313713901E-2</v>
      </c>
      <c r="Y748">
        <v>0.95572689817539702</v>
      </c>
      <c r="Z748">
        <v>1.10586657305578</v>
      </c>
      <c r="AA748">
        <v>0.837209302325581</v>
      </c>
      <c r="AB748">
        <v>1.5412251845618301</v>
      </c>
      <c r="AC748">
        <v>1.0235041393958499</v>
      </c>
      <c r="AD748">
        <v>0.62407389381009504</v>
      </c>
      <c r="AE748">
        <v>1.6918149904538999</v>
      </c>
      <c r="AF748" s="2">
        <v>15</v>
      </c>
      <c r="AG748" t="b">
        <f t="shared" si="11"/>
        <v>0</v>
      </c>
      <c r="AH748" t="s">
        <v>10832</v>
      </c>
      <c r="AI748" t="s">
        <v>40</v>
      </c>
      <c r="AJ748" t="s">
        <v>40</v>
      </c>
    </row>
    <row r="749" spans="1:36" x14ac:dyDescent="0.2">
      <c r="A749">
        <v>747</v>
      </c>
      <c r="B749" t="s">
        <v>2784</v>
      </c>
      <c r="C749">
        <v>159</v>
      </c>
      <c r="D749" t="s">
        <v>1284</v>
      </c>
      <c r="E749">
        <v>21</v>
      </c>
      <c r="F749" t="s">
        <v>1301</v>
      </c>
      <c r="G749" t="s">
        <v>1302</v>
      </c>
      <c r="H749" t="s">
        <v>2785</v>
      </c>
      <c r="J749" t="s">
        <v>2786</v>
      </c>
      <c r="K749" t="s">
        <v>1301</v>
      </c>
      <c r="L749" t="s">
        <v>767</v>
      </c>
      <c r="M749">
        <v>71360</v>
      </c>
      <c r="N749">
        <v>31.335092299999999</v>
      </c>
      <c r="O749">
        <v>-92.405440999999996</v>
      </c>
      <c r="P749">
        <v>80</v>
      </c>
      <c r="Q749">
        <v>67780</v>
      </c>
      <c r="R749">
        <v>7.45</v>
      </c>
      <c r="S749" t="s">
        <v>39</v>
      </c>
      <c r="T749" t="s">
        <v>39</v>
      </c>
      <c r="U749" s="1">
        <v>28491</v>
      </c>
      <c r="V749">
        <v>95</v>
      </c>
      <c r="W749">
        <v>765</v>
      </c>
      <c r="X749">
        <v>1.1286515196223E-2</v>
      </c>
      <c r="Y749">
        <v>0.902921215697846</v>
      </c>
      <c r="Z749">
        <v>0.79795885394556398</v>
      </c>
      <c r="AA749">
        <v>0.69200701978302404</v>
      </c>
      <c r="AB749">
        <v>0.902921215697846</v>
      </c>
      <c r="AC749">
        <v>1.0235041393958499</v>
      </c>
      <c r="AD749">
        <v>0.62407389381009504</v>
      </c>
      <c r="AE749">
        <v>1.6918149904538999</v>
      </c>
      <c r="AF749" s="2">
        <v>115.02</v>
      </c>
      <c r="AG749" t="b">
        <f t="shared" si="11"/>
        <v>0</v>
      </c>
      <c r="AH749" t="s">
        <v>10830</v>
      </c>
      <c r="AI749" t="s">
        <v>40</v>
      </c>
      <c r="AJ749" t="s">
        <v>40</v>
      </c>
    </row>
    <row r="750" spans="1:36" x14ac:dyDescent="0.2">
      <c r="A750">
        <v>748</v>
      </c>
      <c r="B750" t="s">
        <v>2787</v>
      </c>
      <c r="C750">
        <v>159</v>
      </c>
      <c r="D750" t="s">
        <v>1284</v>
      </c>
      <c r="E750">
        <v>1</v>
      </c>
      <c r="F750" t="s">
        <v>1339</v>
      </c>
      <c r="G750" t="s">
        <v>1312</v>
      </c>
      <c r="H750" t="s">
        <v>2788</v>
      </c>
      <c r="J750" t="s">
        <v>2789</v>
      </c>
      <c r="K750" t="s">
        <v>1315</v>
      </c>
      <c r="L750" t="s">
        <v>767</v>
      </c>
      <c r="M750">
        <v>70501</v>
      </c>
      <c r="N750">
        <v>30.255490999999999</v>
      </c>
      <c r="O750">
        <v>-91.997620999999995</v>
      </c>
      <c r="P750">
        <v>80</v>
      </c>
      <c r="Q750">
        <v>65564</v>
      </c>
      <c r="R750">
        <v>3.33</v>
      </c>
      <c r="S750" t="s">
        <v>39</v>
      </c>
      <c r="T750" t="s">
        <v>40</v>
      </c>
      <c r="U750" s="1">
        <v>27030</v>
      </c>
      <c r="V750">
        <v>83.8</v>
      </c>
      <c r="W750">
        <v>622</v>
      </c>
      <c r="X750">
        <v>9.4869135501189604E-3</v>
      </c>
      <c r="Y750">
        <v>0.758953084009517</v>
      </c>
      <c r="Z750">
        <v>0.87953293199508598</v>
      </c>
      <c r="AA750">
        <v>0.68717948717948696</v>
      </c>
      <c r="AB750">
        <v>1.4569029696418201</v>
      </c>
      <c r="AC750">
        <v>1.0235041393958499</v>
      </c>
      <c r="AD750">
        <v>0.62407389381009504</v>
      </c>
      <c r="AE750">
        <v>1.6918149904538999</v>
      </c>
      <c r="AF750" s="2">
        <v>12.02</v>
      </c>
      <c r="AG750" t="b">
        <f t="shared" si="11"/>
        <v>0</v>
      </c>
      <c r="AH750" t="s">
        <v>11130</v>
      </c>
      <c r="AI750" t="s">
        <v>40</v>
      </c>
      <c r="AJ750" t="s">
        <v>40</v>
      </c>
    </row>
    <row r="751" spans="1:36" x14ac:dyDescent="0.2">
      <c r="A751">
        <v>749</v>
      </c>
      <c r="B751" t="s">
        <v>2790</v>
      </c>
      <c r="C751">
        <v>159</v>
      </c>
      <c r="D751" t="s">
        <v>1284</v>
      </c>
      <c r="E751">
        <v>21</v>
      </c>
      <c r="F751" t="s">
        <v>1301</v>
      </c>
      <c r="G751" t="s">
        <v>1302</v>
      </c>
      <c r="H751" t="s">
        <v>2791</v>
      </c>
      <c r="J751" t="s">
        <v>2792</v>
      </c>
      <c r="K751" t="s">
        <v>1301</v>
      </c>
      <c r="L751" t="s">
        <v>767</v>
      </c>
      <c r="M751">
        <v>71360</v>
      </c>
      <c r="N751">
        <v>31.334352899999999</v>
      </c>
      <c r="O751">
        <v>-92.409359100000003</v>
      </c>
      <c r="P751">
        <v>80</v>
      </c>
      <c r="Q751">
        <v>61400</v>
      </c>
      <c r="R751">
        <v>2.5499999999999998</v>
      </c>
      <c r="S751" t="s">
        <v>40</v>
      </c>
      <c r="T751" t="s">
        <v>39</v>
      </c>
      <c r="U751" s="1">
        <v>28856</v>
      </c>
      <c r="V751">
        <v>98.8</v>
      </c>
      <c r="W751">
        <v>604</v>
      </c>
      <c r="X751">
        <v>9.8371335504885901E-3</v>
      </c>
      <c r="Y751">
        <v>0.78697068403908699</v>
      </c>
      <c r="Z751">
        <v>0.79795885394556398</v>
      </c>
      <c r="AA751">
        <v>0.69200701978302404</v>
      </c>
      <c r="AB751">
        <v>0.902921215697846</v>
      </c>
      <c r="AC751">
        <v>1.0235041393958499</v>
      </c>
      <c r="AD751">
        <v>0.62407389381009504</v>
      </c>
      <c r="AE751">
        <v>1.6918149904538999</v>
      </c>
      <c r="AF751" s="2">
        <v>115.02</v>
      </c>
      <c r="AG751" t="b">
        <f t="shared" si="11"/>
        <v>0</v>
      </c>
      <c r="AH751" t="s">
        <v>10830</v>
      </c>
      <c r="AI751" t="s">
        <v>40</v>
      </c>
      <c r="AJ751" t="s">
        <v>40</v>
      </c>
    </row>
    <row r="752" spans="1:36" x14ac:dyDescent="0.2">
      <c r="A752">
        <v>750</v>
      </c>
      <c r="B752" t="s">
        <v>2793</v>
      </c>
      <c r="C752">
        <v>159</v>
      </c>
      <c r="D752" t="s">
        <v>1284</v>
      </c>
      <c r="E752">
        <v>2</v>
      </c>
      <c r="F752" t="s">
        <v>1311</v>
      </c>
      <c r="G752" t="s">
        <v>1312</v>
      </c>
      <c r="H752" t="s">
        <v>2794</v>
      </c>
      <c r="I752" t="s">
        <v>2795</v>
      </c>
      <c r="J752" t="s">
        <v>2796</v>
      </c>
      <c r="K752" t="s">
        <v>1315</v>
      </c>
      <c r="L752" t="s">
        <v>767</v>
      </c>
      <c r="M752">
        <v>70506</v>
      </c>
      <c r="N752">
        <v>30.228045999999999</v>
      </c>
      <c r="O752">
        <v>-92.058027899999999</v>
      </c>
      <c r="P752">
        <v>80</v>
      </c>
      <c r="Q752">
        <v>58000</v>
      </c>
      <c r="R752">
        <v>5.44</v>
      </c>
      <c r="S752" t="s">
        <v>39</v>
      </c>
      <c r="T752" t="s">
        <v>39</v>
      </c>
      <c r="U752" s="1">
        <v>29221</v>
      </c>
      <c r="V752">
        <v>96.3</v>
      </c>
      <c r="W752">
        <v>703</v>
      </c>
      <c r="X752">
        <v>1.2120689655172399E-2</v>
      </c>
      <c r="Y752">
        <v>0.96965517241379295</v>
      </c>
      <c r="Z752">
        <v>1.10586657305578</v>
      </c>
      <c r="AA752">
        <v>0.837209302325581</v>
      </c>
      <c r="AB752">
        <v>1.5412251845618301</v>
      </c>
      <c r="AC752">
        <v>1.0235041393958499</v>
      </c>
      <c r="AD752">
        <v>0.62407389381009504</v>
      </c>
      <c r="AE752">
        <v>1.6918149904538999</v>
      </c>
      <c r="AF752" s="2">
        <v>6.02</v>
      </c>
      <c r="AG752" t="b">
        <f t="shared" si="11"/>
        <v>0</v>
      </c>
      <c r="AH752" t="s">
        <v>11128</v>
      </c>
      <c r="AI752" t="s">
        <v>40</v>
      </c>
      <c r="AJ752" t="s">
        <v>40</v>
      </c>
    </row>
    <row r="753" spans="1:36" x14ac:dyDescent="0.2">
      <c r="A753">
        <v>751</v>
      </c>
      <c r="B753" t="s">
        <v>2797</v>
      </c>
      <c r="C753">
        <v>159</v>
      </c>
      <c r="D753" t="s">
        <v>1284</v>
      </c>
      <c r="E753">
        <v>10</v>
      </c>
      <c r="F753" t="s">
        <v>1333</v>
      </c>
      <c r="G753" t="s">
        <v>1333</v>
      </c>
      <c r="H753" t="s">
        <v>2798</v>
      </c>
      <c r="J753" t="s">
        <v>2799</v>
      </c>
      <c r="K753" t="s">
        <v>1337</v>
      </c>
      <c r="L753" t="s">
        <v>767</v>
      </c>
      <c r="M753">
        <v>70560</v>
      </c>
      <c r="N753">
        <v>29.973336400000001</v>
      </c>
      <c r="O753">
        <v>-91.8117175</v>
      </c>
      <c r="P753">
        <v>84</v>
      </c>
      <c r="Q753">
        <v>75600</v>
      </c>
      <c r="R753">
        <v>4.6500000000000004</v>
      </c>
      <c r="S753" t="s">
        <v>39</v>
      </c>
      <c r="T753" t="s">
        <v>39</v>
      </c>
      <c r="U753" s="1">
        <v>25934</v>
      </c>
      <c r="V753">
        <v>96.4</v>
      </c>
      <c r="W753">
        <v>700</v>
      </c>
      <c r="X753">
        <v>9.2592592592592501E-3</v>
      </c>
      <c r="Y753">
        <v>0.77777777777777701</v>
      </c>
      <c r="Z753">
        <v>0.87319000045770601</v>
      </c>
      <c r="AA753">
        <v>0.66477272727272696</v>
      </c>
      <c r="AB753">
        <v>1.3881654654472699</v>
      </c>
      <c r="AC753">
        <v>1.0235041393958499</v>
      </c>
      <c r="AD753">
        <v>0.62407389381009504</v>
      </c>
      <c r="AE753">
        <v>1.6918149904538999</v>
      </c>
      <c r="AF753" s="2">
        <v>313.02</v>
      </c>
      <c r="AG753" t="b">
        <f t="shared" si="11"/>
        <v>0</v>
      </c>
      <c r="AH753" t="s">
        <v>10836</v>
      </c>
      <c r="AI753" t="s">
        <v>40</v>
      </c>
      <c r="AJ753" t="s">
        <v>40</v>
      </c>
    </row>
    <row r="754" spans="1:36" x14ac:dyDescent="0.2">
      <c r="A754">
        <v>752</v>
      </c>
      <c r="B754" t="s">
        <v>2800</v>
      </c>
      <c r="C754">
        <v>159</v>
      </c>
      <c r="D754" t="s">
        <v>1284</v>
      </c>
      <c r="E754">
        <v>16</v>
      </c>
      <c r="F754" t="s">
        <v>2801</v>
      </c>
      <c r="G754" t="s">
        <v>1291</v>
      </c>
      <c r="H754" t="s">
        <v>2802</v>
      </c>
      <c r="J754" t="s">
        <v>2803</v>
      </c>
      <c r="K754" t="s">
        <v>2801</v>
      </c>
      <c r="L754" t="s">
        <v>767</v>
      </c>
      <c r="M754">
        <v>70607</v>
      </c>
      <c r="N754">
        <v>30.179148999999999</v>
      </c>
      <c r="O754">
        <v>-93.213048400000005</v>
      </c>
      <c r="P754">
        <v>96</v>
      </c>
      <c r="Q754">
        <v>60204</v>
      </c>
      <c r="R754">
        <v>2.85</v>
      </c>
      <c r="S754" t="s">
        <v>40</v>
      </c>
      <c r="T754" t="s">
        <v>46</v>
      </c>
      <c r="U754" s="1">
        <v>24473</v>
      </c>
      <c r="V754">
        <v>96.9</v>
      </c>
      <c r="W754">
        <v>624</v>
      </c>
      <c r="X754">
        <v>1.03647598166234E-2</v>
      </c>
      <c r="Y754">
        <v>0.99501694239585403</v>
      </c>
      <c r="Z754">
        <v>1.14848549862158</v>
      </c>
      <c r="AA754">
        <v>0.76342130672674602</v>
      </c>
      <c r="AB754">
        <v>1.5595255892759201</v>
      </c>
      <c r="AC754">
        <v>1.0235041393958499</v>
      </c>
      <c r="AD754">
        <v>0.62407389381009504</v>
      </c>
      <c r="AE754">
        <v>1.6918149904538999</v>
      </c>
      <c r="AF754" s="2">
        <v>11</v>
      </c>
      <c r="AG754" t="b">
        <f t="shared" si="11"/>
        <v>0</v>
      </c>
      <c r="AH754" t="s">
        <v>11131</v>
      </c>
      <c r="AI754" t="s">
        <v>40</v>
      </c>
      <c r="AJ754" t="s">
        <v>56</v>
      </c>
    </row>
    <row r="755" spans="1:36" x14ac:dyDescent="0.2">
      <c r="A755">
        <v>753</v>
      </c>
      <c r="B755" t="s">
        <v>2804</v>
      </c>
      <c r="C755">
        <v>159</v>
      </c>
      <c r="D755" t="s">
        <v>1284</v>
      </c>
      <c r="E755">
        <v>11</v>
      </c>
      <c r="F755" t="s">
        <v>2805</v>
      </c>
      <c r="G755" t="s">
        <v>2805</v>
      </c>
      <c r="H755" t="s">
        <v>2806</v>
      </c>
      <c r="I755" t="s">
        <v>2807</v>
      </c>
      <c r="J755" t="s">
        <v>2808</v>
      </c>
      <c r="K755" t="s">
        <v>2809</v>
      </c>
      <c r="L755" t="s">
        <v>767</v>
      </c>
      <c r="M755">
        <v>70546</v>
      </c>
      <c r="N755">
        <v>30.219384099999999</v>
      </c>
      <c r="O755">
        <v>-92.644335999999996</v>
      </c>
      <c r="P755">
        <v>77</v>
      </c>
      <c r="Q755">
        <v>52794</v>
      </c>
      <c r="R755">
        <v>7.34</v>
      </c>
      <c r="S755" t="s">
        <v>39</v>
      </c>
      <c r="T755" t="s">
        <v>40</v>
      </c>
      <c r="U755" s="1">
        <v>26665</v>
      </c>
      <c r="W755">
        <v>652</v>
      </c>
      <c r="X755">
        <v>1.23498882448763E-2</v>
      </c>
      <c r="Y755">
        <v>0.95094139485547602</v>
      </c>
      <c r="Z755">
        <v>0.95094139485547602</v>
      </c>
      <c r="AA755">
        <v>0.95094139485547602</v>
      </c>
      <c r="AB755">
        <v>0.95094139485547602</v>
      </c>
      <c r="AC755">
        <v>1.0235041393958499</v>
      </c>
      <c r="AD755">
        <v>0.62407389381009504</v>
      </c>
      <c r="AE755">
        <v>1.6918149904538999</v>
      </c>
      <c r="AF755" s="2">
        <v>7</v>
      </c>
      <c r="AG755" t="b">
        <f t="shared" si="11"/>
        <v>0</v>
      </c>
      <c r="AH755" t="s">
        <v>11132</v>
      </c>
      <c r="AI755" t="s">
        <v>40</v>
      </c>
      <c r="AJ755" t="s">
        <v>40</v>
      </c>
    </row>
    <row r="756" spans="1:36" x14ac:dyDescent="0.2">
      <c r="A756">
        <v>754</v>
      </c>
      <c r="B756" t="s">
        <v>2810</v>
      </c>
      <c r="C756">
        <v>178</v>
      </c>
      <c r="D756" t="s">
        <v>1353</v>
      </c>
      <c r="E756">
        <v>18</v>
      </c>
      <c r="F756" t="s">
        <v>1385</v>
      </c>
      <c r="G756" t="s">
        <v>1361</v>
      </c>
      <c r="H756" t="s">
        <v>2811</v>
      </c>
      <c r="J756" t="s">
        <v>2812</v>
      </c>
      <c r="K756" t="s">
        <v>1365</v>
      </c>
      <c r="L756" t="s">
        <v>38</v>
      </c>
      <c r="M756">
        <v>72903</v>
      </c>
      <c r="N756">
        <v>35.3496351</v>
      </c>
      <c r="O756">
        <v>-94.359622400000006</v>
      </c>
      <c r="P756">
        <v>76</v>
      </c>
      <c r="Q756">
        <v>74480</v>
      </c>
      <c r="R756">
        <v>3.04</v>
      </c>
      <c r="S756" t="s">
        <v>46</v>
      </c>
      <c r="T756" t="s">
        <v>46</v>
      </c>
      <c r="U756" s="1">
        <v>37622</v>
      </c>
      <c r="W756">
        <v>640</v>
      </c>
      <c r="X756">
        <v>8.5929108485499409E-3</v>
      </c>
      <c r="Y756">
        <v>0.65306122448979498</v>
      </c>
      <c r="Z756">
        <v>0.757525078783162</v>
      </c>
      <c r="AA756">
        <v>0.61855670103092697</v>
      </c>
      <c r="AB756">
        <v>0.91313478677464599</v>
      </c>
      <c r="AC756">
        <v>0.925033893342038</v>
      </c>
      <c r="AD756">
        <v>0.57338645418326695</v>
      </c>
      <c r="AE756">
        <v>1.75153139356814</v>
      </c>
      <c r="AF756" s="2">
        <v>11.02</v>
      </c>
      <c r="AG756" t="b">
        <f t="shared" si="11"/>
        <v>0</v>
      </c>
      <c r="AH756" t="s">
        <v>10859</v>
      </c>
      <c r="AI756" t="s">
        <v>56</v>
      </c>
      <c r="AJ756" t="s">
        <v>56</v>
      </c>
    </row>
    <row r="757" spans="1:36" x14ac:dyDescent="0.2">
      <c r="A757">
        <v>755</v>
      </c>
      <c r="B757" t="s">
        <v>2813</v>
      </c>
      <c r="C757">
        <v>178</v>
      </c>
      <c r="D757" t="s">
        <v>1353</v>
      </c>
      <c r="E757">
        <v>5</v>
      </c>
      <c r="F757" t="s">
        <v>1377</v>
      </c>
      <c r="G757" t="s">
        <v>1355</v>
      </c>
      <c r="H757" t="s">
        <v>2814</v>
      </c>
      <c r="J757" t="s">
        <v>2815</v>
      </c>
      <c r="K757" t="s">
        <v>1380</v>
      </c>
      <c r="L757" t="s">
        <v>38</v>
      </c>
      <c r="M757">
        <v>72764</v>
      </c>
      <c r="N757">
        <v>36.205227100000002</v>
      </c>
      <c r="O757">
        <v>-94.131593800000005</v>
      </c>
      <c r="P757">
        <v>96</v>
      </c>
      <c r="Q757">
        <v>82400</v>
      </c>
      <c r="R757">
        <v>8.83</v>
      </c>
      <c r="S757" t="s">
        <v>56</v>
      </c>
      <c r="T757" t="s">
        <v>40</v>
      </c>
      <c r="U757" s="1">
        <v>39814</v>
      </c>
      <c r="W757">
        <v>707</v>
      </c>
      <c r="X757">
        <v>8.5800970873786409E-3</v>
      </c>
      <c r="Y757">
        <v>0.82368932038834897</v>
      </c>
      <c r="Z757">
        <v>0.89003142369509003</v>
      </c>
      <c r="AA757">
        <v>0.69391304347825999</v>
      </c>
      <c r="AB757">
        <v>1.284</v>
      </c>
      <c r="AC757">
        <v>0.925033893342038</v>
      </c>
      <c r="AD757">
        <v>0.57338645418326695</v>
      </c>
      <c r="AE757">
        <v>1.75153139356814</v>
      </c>
      <c r="AF757" s="2">
        <v>102.01</v>
      </c>
      <c r="AG757" t="b">
        <f t="shared" si="11"/>
        <v>0</v>
      </c>
      <c r="AH757" t="s">
        <v>11133</v>
      </c>
      <c r="AI757" t="s">
        <v>56</v>
      </c>
      <c r="AJ757" t="s">
        <v>40</v>
      </c>
    </row>
    <row r="758" spans="1:36" x14ac:dyDescent="0.2">
      <c r="A758">
        <v>756</v>
      </c>
      <c r="B758" t="s">
        <v>2816</v>
      </c>
      <c r="C758">
        <v>178</v>
      </c>
      <c r="D758" t="s">
        <v>1353</v>
      </c>
      <c r="E758">
        <v>9</v>
      </c>
      <c r="F758" t="s">
        <v>1367</v>
      </c>
      <c r="G758" t="s">
        <v>51</v>
      </c>
      <c r="H758" t="s">
        <v>2817</v>
      </c>
      <c r="J758" t="s">
        <v>2818</v>
      </c>
      <c r="K758" t="s">
        <v>1375</v>
      </c>
      <c r="L758" t="s">
        <v>38</v>
      </c>
      <c r="M758">
        <v>72756</v>
      </c>
      <c r="N758">
        <v>36.338576000000003</v>
      </c>
      <c r="O758">
        <v>-94.131984000000003</v>
      </c>
      <c r="P758">
        <v>80</v>
      </c>
      <c r="Q758">
        <v>43800</v>
      </c>
      <c r="R758">
        <v>6.78</v>
      </c>
      <c r="S758" t="s">
        <v>46</v>
      </c>
      <c r="T758" t="s">
        <v>39</v>
      </c>
      <c r="U758" s="1">
        <v>29952</v>
      </c>
      <c r="W758">
        <v>496</v>
      </c>
      <c r="X758">
        <v>1.1324200913242001E-2</v>
      </c>
      <c r="Y758">
        <v>0.90593607305935997</v>
      </c>
      <c r="Z758">
        <v>0.99235496288095104</v>
      </c>
      <c r="AA758">
        <v>0.57338645418326695</v>
      </c>
      <c r="AB758">
        <v>1.75153139356814</v>
      </c>
      <c r="AC758">
        <v>0.925033893342038</v>
      </c>
      <c r="AD758">
        <v>0.57338645418326695</v>
      </c>
      <c r="AE758">
        <v>1.75153139356814</v>
      </c>
      <c r="AF758" s="2">
        <v>203.01</v>
      </c>
      <c r="AG758" t="b">
        <f t="shared" si="11"/>
        <v>0</v>
      </c>
      <c r="AH758" t="s">
        <v>11134</v>
      </c>
      <c r="AI758" t="s">
        <v>56</v>
      </c>
      <c r="AJ758" t="s">
        <v>40</v>
      </c>
    </row>
    <row r="759" spans="1:36" x14ac:dyDescent="0.2">
      <c r="A759">
        <v>757</v>
      </c>
      <c r="B759" t="s">
        <v>2819</v>
      </c>
      <c r="C759">
        <v>178</v>
      </c>
      <c r="D759" t="s">
        <v>1353</v>
      </c>
      <c r="E759">
        <v>7</v>
      </c>
      <c r="F759" t="s">
        <v>1372</v>
      </c>
      <c r="G759" t="s">
        <v>51</v>
      </c>
      <c r="H759" t="s">
        <v>2820</v>
      </c>
      <c r="J759" t="s">
        <v>2821</v>
      </c>
      <c r="K759" t="s">
        <v>1375</v>
      </c>
      <c r="L759" t="s">
        <v>38</v>
      </c>
      <c r="M759">
        <v>72756</v>
      </c>
      <c r="N759">
        <v>36.312483</v>
      </c>
      <c r="O759">
        <v>-94.114122600000002</v>
      </c>
      <c r="P759">
        <v>96</v>
      </c>
      <c r="Q759">
        <v>62912</v>
      </c>
      <c r="R759">
        <v>4.6500000000000004</v>
      </c>
      <c r="S759" t="s">
        <v>46</v>
      </c>
      <c r="T759" t="s">
        <v>39</v>
      </c>
      <c r="U759" s="1">
        <v>31413</v>
      </c>
      <c r="W759">
        <v>527</v>
      </c>
      <c r="X759">
        <v>8.3767802644964303E-3</v>
      </c>
      <c r="Y759">
        <v>0.80417090539165803</v>
      </c>
      <c r="Z759">
        <v>0.86195953580395301</v>
      </c>
      <c r="AA759">
        <v>0.80417090539165803</v>
      </c>
      <c r="AB759">
        <v>0.90202020202020206</v>
      </c>
      <c r="AC759">
        <v>0.925033893342038</v>
      </c>
      <c r="AD759">
        <v>0.57338645418326695</v>
      </c>
      <c r="AE759">
        <v>1.75153139356814</v>
      </c>
      <c r="AF759" s="2">
        <v>202.05</v>
      </c>
      <c r="AG759" t="b">
        <f t="shared" si="11"/>
        <v>0</v>
      </c>
      <c r="AH759" t="s">
        <v>10844</v>
      </c>
      <c r="AI759" t="s">
        <v>56</v>
      </c>
      <c r="AJ759" t="s">
        <v>40</v>
      </c>
    </row>
    <row r="760" spans="1:36" x14ac:dyDescent="0.2">
      <c r="A760">
        <v>758</v>
      </c>
      <c r="B760" t="s">
        <v>2822</v>
      </c>
      <c r="C760">
        <v>178</v>
      </c>
      <c r="D760" t="s">
        <v>1353</v>
      </c>
      <c r="E760">
        <v>10</v>
      </c>
      <c r="F760" t="s">
        <v>1431</v>
      </c>
      <c r="G760" t="s">
        <v>51</v>
      </c>
      <c r="H760" t="s">
        <v>2823</v>
      </c>
      <c r="J760" t="s">
        <v>2824</v>
      </c>
      <c r="K760" t="s">
        <v>1370</v>
      </c>
      <c r="L760" t="s">
        <v>38</v>
      </c>
      <c r="M760">
        <v>72712</v>
      </c>
      <c r="N760">
        <v>36.332535662698</v>
      </c>
      <c r="O760">
        <v>-94.243174901812793</v>
      </c>
      <c r="P760">
        <v>96</v>
      </c>
      <c r="Q760">
        <v>138240</v>
      </c>
      <c r="R760">
        <v>10.95</v>
      </c>
      <c r="S760" t="s">
        <v>139</v>
      </c>
      <c r="T760" t="s">
        <v>139</v>
      </c>
      <c r="U760" s="1">
        <v>43466</v>
      </c>
      <c r="W760">
        <v>1423</v>
      </c>
      <c r="X760">
        <v>1.0293692129629601E-2</v>
      </c>
      <c r="Y760">
        <v>0.98819444444444404</v>
      </c>
      <c r="Z760">
        <v>1.0555423137865001</v>
      </c>
      <c r="AA760">
        <v>0.79387938793879298</v>
      </c>
      <c r="AB760">
        <v>1.45718931189986</v>
      </c>
      <c r="AC760">
        <v>0.925033893342038</v>
      </c>
      <c r="AD760">
        <v>0.57338645418326695</v>
      </c>
      <c r="AE760">
        <v>1.75153139356814</v>
      </c>
      <c r="AF760" s="2">
        <v>213.04</v>
      </c>
      <c r="AG760" t="b">
        <f t="shared" si="11"/>
        <v>0</v>
      </c>
      <c r="AH760" t="s">
        <v>11135</v>
      </c>
      <c r="AI760" t="s">
        <v>56</v>
      </c>
      <c r="AJ760" t="s">
        <v>56</v>
      </c>
    </row>
    <row r="761" spans="1:36" x14ac:dyDescent="0.2">
      <c r="A761">
        <v>759</v>
      </c>
      <c r="B761" t="s">
        <v>2825</v>
      </c>
      <c r="C761">
        <v>178</v>
      </c>
      <c r="D761" t="s">
        <v>1353</v>
      </c>
      <c r="E761">
        <v>17</v>
      </c>
      <c r="F761" t="s">
        <v>1360</v>
      </c>
      <c r="G761" t="s">
        <v>1361</v>
      </c>
      <c r="H761" t="s">
        <v>2826</v>
      </c>
      <c r="J761" t="s">
        <v>2827</v>
      </c>
      <c r="K761" t="s">
        <v>1365</v>
      </c>
      <c r="L761" t="s">
        <v>38</v>
      </c>
      <c r="M761">
        <v>72908</v>
      </c>
      <c r="N761">
        <v>35.313447400000001</v>
      </c>
      <c r="O761">
        <v>-94.413868600000001</v>
      </c>
      <c r="P761">
        <v>84</v>
      </c>
      <c r="Q761">
        <v>82708</v>
      </c>
      <c r="R761">
        <v>5.29</v>
      </c>
      <c r="S761" t="s">
        <v>56</v>
      </c>
      <c r="T761" t="s">
        <v>39</v>
      </c>
      <c r="U761" s="1">
        <v>36526</v>
      </c>
      <c r="W761">
        <v>732</v>
      </c>
      <c r="X761">
        <v>8.8504135029259506E-3</v>
      </c>
      <c r="Y761">
        <v>0.74343473424577999</v>
      </c>
      <c r="Z761">
        <v>0.74284739993853299</v>
      </c>
      <c r="AA761">
        <v>0.57806896551724096</v>
      </c>
      <c r="AB761">
        <v>0.91422413793103396</v>
      </c>
      <c r="AC761">
        <v>0.925033893342038</v>
      </c>
      <c r="AD761">
        <v>0.57338645418326695</v>
      </c>
      <c r="AE761">
        <v>1.75153139356814</v>
      </c>
      <c r="AF761" s="2">
        <v>13.09</v>
      </c>
      <c r="AG761" t="b">
        <f t="shared" si="11"/>
        <v>0</v>
      </c>
      <c r="AH761" t="s">
        <v>11136</v>
      </c>
      <c r="AI761" t="s">
        <v>56</v>
      </c>
      <c r="AJ761" t="s">
        <v>40</v>
      </c>
    </row>
    <row r="762" spans="1:36" x14ac:dyDescent="0.2">
      <c r="A762">
        <v>760</v>
      </c>
      <c r="B762" t="s">
        <v>2828</v>
      </c>
      <c r="C762">
        <v>178</v>
      </c>
      <c r="D762" t="s">
        <v>1353</v>
      </c>
      <c r="E762">
        <v>18</v>
      </c>
      <c r="F762" t="s">
        <v>1385</v>
      </c>
      <c r="G762" t="s">
        <v>1361</v>
      </c>
      <c r="H762" t="s">
        <v>2829</v>
      </c>
      <c r="J762" t="s">
        <v>2830</v>
      </c>
      <c r="K762" t="s">
        <v>1365</v>
      </c>
      <c r="L762" t="s">
        <v>38</v>
      </c>
      <c r="M762">
        <v>72903</v>
      </c>
      <c r="N762">
        <v>35.324202800000002</v>
      </c>
      <c r="O762">
        <v>-94.360907999999995</v>
      </c>
      <c r="P762">
        <v>72</v>
      </c>
      <c r="Q762">
        <v>73512</v>
      </c>
      <c r="R762">
        <v>7.19</v>
      </c>
      <c r="S762" t="s">
        <v>46</v>
      </c>
      <c r="T762" t="s">
        <v>46</v>
      </c>
      <c r="U762" s="1">
        <v>38353</v>
      </c>
      <c r="W762">
        <v>797</v>
      </c>
      <c r="X762">
        <v>1.08417673305038E-2</v>
      </c>
      <c r="Y762">
        <v>0.78060724779627799</v>
      </c>
      <c r="Z762">
        <v>0.757525078783162</v>
      </c>
      <c r="AA762">
        <v>0.61855670103092697</v>
      </c>
      <c r="AB762">
        <v>0.91313478677464599</v>
      </c>
      <c r="AC762">
        <v>0.925033893342038</v>
      </c>
      <c r="AD762">
        <v>0.57338645418326695</v>
      </c>
      <c r="AE762">
        <v>1.75153139356814</v>
      </c>
      <c r="AF762" s="2">
        <v>11.02</v>
      </c>
      <c r="AG762" t="b">
        <f t="shared" si="11"/>
        <v>0</v>
      </c>
      <c r="AH762" t="s">
        <v>10859</v>
      </c>
      <c r="AI762" t="s">
        <v>56</v>
      </c>
      <c r="AJ762" t="s">
        <v>56</v>
      </c>
    </row>
    <row r="763" spans="1:36" x14ac:dyDescent="0.2">
      <c r="A763">
        <v>761</v>
      </c>
      <c r="B763" t="s">
        <v>2831</v>
      </c>
      <c r="C763">
        <v>178</v>
      </c>
      <c r="D763" t="s">
        <v>1353</v>
      </c>
      <c r="E763">
        <v>1</v>
      </c>
      <c r="F763" t="s">
        <v>1354</v>
      </c>
      <c r="G763" t="s">
        <v>1355</v>
      </c>
      <c r="H763" t="s">
        <v>2832</v>
      </c>
      <c r="J763" t="s">
        <v>2833</v>
      </c>
      <c r="K763" t="s">
        <v>1358</v>
      </c>
      <c r="L763" t="s">
        <v>38</v>
      </c>
      <c r="M763">
        <v>72704</v>
      </c>
      <c r="N763">
        <v>36.090803999999999</v>
      </c>
      <c r="O763">
        <v>-94.173659999999998</v>
      </c>
      <c r="P763">
        <v>84</v>
      </c>
      <c r="Q763">
        <v>53760</v>
      </c>
      <c r="R763">
        <v>4.92</v>
      </c>
      <c r="S763" t="s">
        <v>46</v>
      </c>
      <c r="T763" t="s">
        <v>39</v>
      </c>
      <c r="U763" s="1">
        <v>33970</v>
      </c>
      <c r="W763">
        <v>537</v>
      </c>
      <c r="X763">
        <v>9.9888392857142797E-3</v>
      </c>
      <c r="Y763">
        <v>0.83906249999999905</v>
      </c>
      <c r="Z763">
        <v>0.95025649089590503</v>
      </c>
      <c r="AA763">
        <v>0.74833333333333296</v>
      </c>
      <c r="AB763">
        <v>1.5110780511131101</v>
      </c>
      <c r="AC763">
        <v>0.925033893342038</v>
      </c>
      <c r="AD763">
        <v>0.57338645418326695</v>
      </c>
      <c r="AE763">
        <v>1.75153139356814</v>
      </c>
      <c r="AF763" s="2">
        <v>107.03</v>
      </c>
      <c r="AG763" t="b">
        <f t="shared" si="11"/>
        <v>0</v>
      </c>
      <c r="AH763" t="s">
        <v>11137</v>
      </c>
      <c r="AI763" t="s">
        <v>56</v>
      </c>
      <c r="AJ763" t="s">
        <v>40</v>
      </c>
    </row>
    <row r="764" spans="1:36" x14ac:dyDescent="0.2">
      <c r="A764">
        <v>762</v>
      </c>
      <c r="B764" t="s">
        <v>2834</v>
      </c>
      <c r="C764">
        <v>178</v>
      </c>
      <c r="D764" t="s">
        <v>1353</v>
      </c>
      <c r="E764">
        <v>4</v>
      </c>
      <c r="F764" t="s">
        <v>2835</v>
      </c>
      <c r="G764" t="s">
        <v>1355</v>
      </c>
      <c r="H764" t="s">
        <v>2836</v>
      </c>
      <c r="J764" t="s">
        <v>2837</v>
      </c>
      <c r="K764" t="s">
        <v>1358</v>
      </c>
      <c r="L764" t="s">
        <v>38</v>
      </c>
      <c r="M764">
        <v>72703</v>
      </c>
      <c r="N764">
        <v>36.124465200000003</v>
      </c>
      <c r="O764">
        <v>-94.119431199999994</v>
      </c>
      <c r="P764">
        <v>86</v>
      </c>
      <c r="Q764">
        <v>54980</v>
      </c>
      <c r="R764">
        <v>7.11</v>
      </c>
      <c r="S764" t="s">
        <v>46</v>
      </c>
      <c r="T764" t="s">
        <v>46</v>
      </c>
      <c r="U764" s="1">
        <v>34700</v>
      </c>
      <c r="W764">
        <v>536</v>
      </c>
      <c r="X764">
        <v>9.7489996362313501E-3</v>
      </c>
      <c r="Y764">
        <v>0.83841396871589602</v>
      </c>
      <c r="Z764">
        <v>1.16288868089813</v>
      </c>
      <c r="AA764">
        <v>0.83841396871589602</v>
      </c>
      <c r="AB764">
        <v>1.5104336944635399</v>
      </c>
      <c r="AC764">
        <v>0.925033893342038</v>
      </c>
      <c r="AD764">
        <v>0.57338645418326695</v>
      </c>
      <c r="AE764">
        <v>1.75153139356814</v>
      </c>
      <c r="AF764" s="2">
        <v>101.08</v>
      </c>
      <c r="AG764" t="b">
        <f t="shared" si="11"/>
        <v>0</v>
      </c>
      <c r="AH764" t="s">
        <v>11138</v>
      </c>
      <c r="AI764" t="s">
        <v>56</v>
      </c>
      <c r="AJ764" t="s">
        <v>56</v>
      </c>
    </row>
    <row r="765" spans="1:36" x14ac:dyDescent="0.2">
      <c r="A765">
        <v>763</v>
      </c>
      <c r="B765" t="s">
        <v>2838</v>
      </c>
      <c r="C765">
        <v>178</v>
      </c>
      <c r="D765" t="s">
        <v>1353</v>
      </c>
      <c r="E765">
        <v>1</v>
      </c>
      <c r="F765" t="s">
        <v>1354</v>
      </c>
      <c r="G765" t="s">
        <v>1355</v>
      </c>
      <c r="H765" t="s">
        <v>2839</v>
      </c>
      <c r="J765" t="s">
        <v>2840</v>
      </c>
      <c r="K765" t="s">
        <v>1358</v>
      </c>
      <c r="L765" t="s">
        <v>38</v>
      </c>
      <c r="M765">
        <v>72701</v>
      </c>
      <c r="N765">
        <v>36.061558400000003</v>
      </c>
      <c r="O765">
        <v>-94.168980899999994</v>
      </c>
      <c r="P765">
        <v>96</v>
      </c>
      <c r="Q765">
        <v>75284</v>
      </c>
      <c r="R765">
        <v>2.92</v>
      </c>
      <c r="S765" t="s">
        <v>139</v>
      </c>
      <c r="T765" t="s">
        <v>39</v>
      </c>
      <c r="U765" s="1">
        <v>24838</v>
      </c>
      <c r="W765">
        <v>1185</v>
      </c>
      <c r="X765">
        <v>1.5740396365761598E-2</v>
      </c>
      <c r="Y765">
        <v>1.5110780511131101</v>
      </c>
      <c r="Z765">
        <v>0.95025649089590503</v>
      </c>
      <c r="AA765">
        <v>0.74833333333333296</v>
      </c>
      <c r="AB765">
        <v>1.5110780511131101</v>
      </c>
      <c r="AC765">
        <v>0.925033893342038</v>
      </c>
      <c r="AD765">
        <v>0.57338645418326695</v>
      </c>
      <c r="AE765">
        <v>1.75153139356814</v>
      </c>
      <c r="AF765" s="2">
        <v>113.01</v>
      </c>
      <c r="AG765" t="b">
        <f t="shared" si="11"/>
        <v>0</v>
      </c>
      <c r="AH765" t="s">
        <v>11139</v>
      </c>
      <c r="AI765" t="s">
        <v>56</v>
      </c>
      <c r="AJ765" t="s">
        <v>40</v>
      </c>
    </row>
    <row r="766" spans="1:36" x14ac:dyDescent="0.2">
      <c r="A766">
        <v>764</v>
      </c>
      <c r="B766" t="s">
        <v>2841</v>
      </c>
      <c r="C766">
        <v>178</v>
      </c>
      <c r="D766" t="s">
        <v>1353</v>
      </c>
      <c r="E766">
        <v>18</v>
      </c>
      <c r="F766" t="s">
        <v>1385</v>
      </c>
      <c r="G766" t="s">
        <v>1361</v>
      </c>
      <c r="H766" t="s">
        <v>2842</v>
      </c>
      <c r="J766" t="s">
        <v>2843</v>
      </c>
      <c r="K766" t="s">
        <v>1365</v>
      </c>
      <c r="L766" t="s">
        <v>38</v>
      </c>
      <c r="M766">
        <v>72908</v>
      </c>
      <c r="N766">
        <v>35.297575799999997</v>
      </c>
      <c r="O766">
        <v>-94.413084900000001</v>
      </c>
      <c r="P766">
        <v>77</v>
      </c>
      <c r="Q766">
        <v>87042</v>
      </c>
      <c r="R766">
        <v>4.2</v>
      </c>
      <c r="S766" t="s">
        <v>46</v>
      </c>
      <c r="T766" t="s">
        <v>46</v>
      </c>
      <c r="U766" s="1">
        <v>28491</v>
      </c>
      <c r="W766">
        <v>857</v>
      </c>
      <c r="X766">
        <v>9.8458215574090593E-3</v>
      </c>
      <c r="Y766">
        <v>0.75812825992049804</v>
      </c>
      <c r="Z766">
        <v>0.757525078783162</v>
      </c>
      <c r="AA766">
        <v>0.61855670103092697</v>
      </c>
      <c r="AB766">
        <v>0.91313478677464599</v>
      </c>
      <c r="AC766">
        <v>0.925033893342038</v>
      </c>
      <c r="AD766">
        <v>0.57338645418326695</v>
      </c>
      <c r="AE766">
        <v>1.75153139356814</v>
      </c>
      <c r="AF766" s="2">
        <v>13.11</v>
      </c>
      <c r="AG766" t="b">
        <f t="shared" si="11"/>
        <v>0</v>
      </c>
      <c r="AH766" t="s">
        <v>11140</v>
      </c>
      <c r="AI766" t="s">
        <v>56</v>
      </c>
      <c r="AJ766" t="s">
        <v>56</v>
      </c>
    </row>
    <row r="767" spans="1:36" x14ac:dyDescent="0.2">
      <c r="A767">
        <v>765</v>
      </c>
      <c r="B767" t="s">
        <v>2844</v>
      </c>
      <c r="C767">
        <v>178</v>
      </c>
      <c r="D767" t="s">
        <v>1353</v>
      </c>
      <c r="E767">
        <v>19</v>
      </c>
      <c r="F767" t="s">
        <v>2845</v>
      </c>
      <c r="G767" t="s">
        <v>1361</v>
      </c>
      <c r="H767" t="s">
        <v>2846</v>
      </c>
      <c r="J767" t="s">
        <v>2847</v>
      </c>
      <c r="K767" t="s">
        <v>2848</v>
      </c>
      <c r="L767" t="s">
        <v>38</v>
      </c>
      <c r="M767">
        <v>72936</v>
      </c>
      <c r="N767">
        <v>35.206282100000003</v>
      </c>
      <c r="O767">
        <v>-94.235809700000004</v>
      </c>
      <c r="P767">
        <v>96</v>
      </c>
      <c r="Q767">
        <v>80000</v>
      </c>
      <c r="R767">
        <v>7.32</v>
      </c>
      <c r="S767" t="s">
        <v>39</v>
      </c>
      <c r="T767" t="s">
        <v>46</v>
      </c>
      <c r="U767" s="1">
        <v>34700</v>
      </c>
      <c r="W767">
        <v>497</v>
      </c>
      <c r="X767">
        <v>6.2125000000000001E-3</v>
      </c>
      <c r="Y767">
        <v>0.59640000000000004</v>
      </c>
      <c r="Z767">
        <v>0.59640000000000004</v>
      </c>
      <c r="AA767">
        <v>0.59640000000000004</v>
      </c>
      <c r="AB767">
        <v>0.59640000000000004</v>
      </c>
      <c r="AC767">
        <v>0.925033893342038</v>
      </c>
      <c r="AD767">
        <v>0.57338645418326695</v>
      </c>
      <c r="AE767">
        <v>1.75153139356814</v>
      </c>
      <c r="AF767" s="2">
        <v>102.02</v>
      </c>
      <c r="AG767" t="b">
        <f t="shared" si="11"/>
        <v>0</v>
      </c>
      <c r="AH767" t="s">
        <v>11141</v>
      </c>
      <c r="AI767" t="s">
        <v>40</v>
      </c>
      <c r="AJ767" t="s">
        <v>56</v>
      </c>
    </row>
    <row r="768" spans="1:36" x14ac:dyDescent="0.2">
      <c r="A768">
        <v>766</v>
      </c>
      <c r="B768" t="s">
        <v>2849</v>
      </c>
      <c r="C768">
        <v>178</v>
      </c>
      <c r="D768" t="s">
        <v>1353</v>
      </c>
      <c r="E768">
        <v>5</v>
      </c>
      <c r="F768" t="s">
        <v>1377</v>
      </c>
      <c r="G768" t="s">
        <v>1355</v>
      </c>
      <c r="H768" t="s">
        <v>2850</v>
      </c>
      <c r="J768" t="s">
        <v>2851</v>
      </c>
      <c r="K768" t="s">
        <v>1380</v>
      </c>
      <c r="L768" t="s">
        <v>38</v>
      </c>
      <c r="M768">
        <v>72764</v>
      </c>
      <c r="N768">
        <v>36.169998999999997</v>
      </c>
      <c r="O768">
        <v>-94.146833000000001</v>
      </c>
      <c r="P768">
        <v>82</v>
      </c>
      <c r="Q768">
        <v>56900</v>
      </c>
      <c r="R768">
        <v>4</v>
      </c>
      <c r="S768" t="s">
        <v>39</v>
      </c>
      <c r="T768" t="s">
        <v>39</v>
      </c>
      <c r="U768" s="1">
        <v>29221</v>
      </c>
      <c r="W768">
        <v>626</v>
      </c>
      <c r="X768">
        <v>1.10017574692442E-2</v>
      </c>
      <c r="Y768">
        <v>0.90214411247803095</v>
      </c>
      <c r="Z768">
        <v>0.89003142369509003</v>
      </c>
      <c r="AA768">
        <v>0.69391304347825999</v>
      </c>
      <c r="AB768">
        <v>1.284</v>
      </c>
      <c r="AC768">
        <v>0.925033893342038</v>
      </c>
      <c r="AD768">
        <v>0.57338645418326695</v>
      </c>
      <c r="AE768">
        <v>1.75153139356814</v>
      </c>
      <c r="AF768" s="2">
        <v>104.04</v>
      </c>
      <c r="AG768" t="b">
        <f t="shared" si="11"/>
        <v>0</v>
      </c>
      <c r="AH768" t="s">
        <v>11142</v>
      </c>
      <c r="AI768" t="s">
        <v>40</v>
      </c>
      <c r="AJ768" t="s">
        <v>40</v>
      </c>
    </row>
    <row r="769" spans="1:36" x14ac:dyDescent="0.2">
      <c r="A769">
        <v>767</v>
      </c>
      <c r="B769" t="s">
        <v>2852</v>
      </c>
      <c r="C769">
        <v>178</v>
      </c>
      <c r="D769" t="s">
        <v>1353</v>
      </c>
      <c r="E769">
        <v>16</v>
      </c>
      <c r="F769" t="s">
        <v>1395</v>
      </c>
      <c r="G769" t="s">
        <v>1361</v>
      </c>
      <c r="H769" t="s">
        <v>2853</v>
      </c>
      <c r="J769" t="s">
        <v>2854</v>
      </c>
      <c r="K769" t="s">
        <v>1365</v>
      </c>
      <c r="L769" t="s">
        <v>38</v>
      </c>
      <c r="M769">
        <v>72903</v>
      </c>
      <c r="N769">
        <v>35.381640099999998</v>
      </c>
      <c r="O769">
        <v>-94.384797000000006</v>
      </c>
      <c r="P769">
        <v>72</v>
      </c>
      <c r="Q769">
        <v>56000</v>
      </c>
      <c r="R769">
        <v>2.95</v>
      </c>
      <c r="S769" t="s">
        <v>40</v>
      </c>
      <c r="T769" t="s">
        <v>40</v>
      </c>
      <c r="U769" s="1">
        <v>31048</v>
      </c>
      <c r="W769">
        <v>521</v>
      </c>
      <c r="X769">
        <v>9.3035714285714197E-3</v>
      </c>
      <c r="Y769">
        <v>0.66985714285714204</v>
      </c>
      <c r="Z769">
        <v>0.68854096508593898</v>
      </c>
      <c r="AA769">
        <v>0.61578423236514501</v>
      </c>
      <c r="AB769">
        <v>0.79843750000000002</v>
      </c>
      <c r="AC769">
        <v>0.925033893342038</v>
      </c>
      <c r="AD769">
        <v>0.57338645418326695</v>
      </c>
      <c r="AE769">
        <v>1.75153139356814</v>
      </c>
      <c r="AF769" s="2">
        <v>7</v>
      </c>
      <c r="AG769" t="b">
        <f t="shared" si="11"/>
        <v>0</v>
      </c>
      <c r="AH769" t="s">
        <v>11143</v>
      </c>
      <c r="AI769" t="s">
        <v>40</v>
      </c>
      <c r="AJ769" t="s">
        <v>40</v>
      </c>
    </row>
    <row r="770" spans="1:36" x14ac:dyDescent="0.2">
      <c r="A770">
        <v>768</v>
      </c>
      <c r="B770" t="s">
        <v>2855</v>
      </c>
      <c r="C770">
        <v>178</v>
      </c>
      <c r="D770" t="s">
        <v>1353</v>
      </c>
      <c r="E770">
        <v>18</v>
      </c>
      <c r="F770" t="s">
        <v>1385</v>
      </c>
      <c r="G770" t="s">
        <v>1361</v>
      </c>
      <c r="H770" t="s">
        <v>2856</v>
      </c>
      <c r="J770" t="s">
        <v>2857</v>
      </c>
      <c r="K770" t="s">
        <v>1365</v>
      </c>
      <c r="L770" t="s">
        <v>38</v>
      </c>
      <c r="M770">
        <v>72908</v>
      </c>
      <c r="N770">
        <v>35.304907300000004</v>
      </c>
      <c r="O770">
        <v>-94.405784400000002</v>
      </c>
      <c r="P770">
        <v>96</v>
      </c>
      <c r="Q770">
        <v>81600</v>
      </c>
      <c r="R770">
        <v>5.17</v>
      </c>
      <c r="S770" t="s">
        <v>39</v>
      </c>
      <c r="T770" t="s">
        <v>39</v>
      </c>
      <c r="U770" s="1">
        <v>33970</v>
      </c>
      <c r="W770">
        <v>573</v>
      </c>
      <c r="X770">
        <v>7.0220588235294099E-3</v>
      </c>
      <c r="Y770">
        <v>0.67411764705882304</v>
      </c>
      <c r="Z770">
        <v>0.757525078783162</v>
      </c>
      <c r="AA770">
        <v>0.61855670103092697</v>
      </c>
      <c r="AB770">
        <v>0.91313478677464599</v>
      </c>
      <c r="AC770">
        <v>0.925033893342038</v>
      </c>
      <c r="AD770">
        <v>0.57338645418326695</v>
      </c>
      <c r="AE770">
        <v>1.75153139356814</v>
      </c>
      <c r="AF770" s="2">
        <v>13.12</v>
      </c>
      <c r="AG770" t="b">
        <f t="shared" si="11"/>
        <v>0</v>
      </c>
      <c r="AH770" t="s">
        <v>10847</v>
      </c>
      <c r="AI770" t="s">
        <v>40</v>
      </c>
      <c r="AJ770" t="s">
        <v>40</v>
      </c>
    </row>
    <row r="771" spans="1:36" x14ac:dyDescent="0.2">
      <c r="A771">
        <v>769</v>
      </c>
      <c r="B771" t="s">
        <v>2858</v>
      </c>
      <c r="C771">
        <v>178</v>
      </c>
      <c r="D771" t="s">
        <v>1353</v>
      </c>
      <c r="E771">
        <v>5</v>
      </c>
      <c r="F771" t="s">
        <v>1377</v>
      </c>
      <c r="G771" t="s">
        <v>1355</v>
      </c>
      <c r="H771" t="s">
        <v>2859</v>
      </c>
      <c r="J771" t="s">
        <v>2860</v>
      </c>
      <c r="K771" t="s">
        <v>1380</v>
      </c>
      <c r="L771" t="s">
        <v>38</v>
      </c>
      <c r="M771">
        <v>72764</v>
      </c>
      <c r="N771">
        <v>36.170547900000003</v>
      </c>
      <c r="O771">
        <v>-94.144976999999997</v>
      </c>
      <c r="P771">
        <v>80</v>
      </c>
      <c r="Q771">
        <v>51320</v>
      </c>
      <c r="R771">
        <v>3.7</v>
      </c>
      <c r="S771" t="s">
        <v>46</v>
      </c>
      <c r="T771" t="s">
        <v>39</v>
      </c>
      <c r="U771" s="1">
        <v>33604</v>
      </c>
      <c r="W771">
        <v>529</v>
      </c>
      <c r="X771">
        <v>1.0307872174590799E-2</v>
      </c>
      <c r="Y771">
        <v>0.824629773967264</v>
      </c>
      <c r="Z771">
        <v>0.89003142369509003</v>
      </c>
      <c r="AA771">
        <v>0.69391304347825999</v>
      </c>
      <c r="AB771">
        <v>1.284</v>
      </c>
      <c r="AC771">
        <v>0.925033893342038</v>
      </c>
      <c r="AD771">
        <v>0.57338645418326695</v>
      </c>
      <c r="AE771">
        <v>1.75153139356814</v>
      </c>
      <c r="AF771" s="2">
        <v>104.04</v>
      </c>
      <c r="AG771" t="b">
        <f t="shared" ref="AG771:AG834" si="12">AF771=0</f>
        <v>0</v>
      </c>
      <c r="AH771" t="s">
        <v>11142</v>
      </c>
      <c r="AI771" t="s">
        <v>56</v>
      </c>
      <c r="AJ771" t="s">
        <v>40</v>
      </c>
    </row>
    <row r="772" spans="1:36" x14ac:dyDescent="0.2">
      <c r="A772">
        <v>770</v>
      </c>
      <c r="B772" t="s">
        <v>2861</v>
      </c>
      <c r="C772">
        <v>178</v>
      </c>
      <c r="D772" t="s">
        <v>1353</v>
      </c>
      <c r="E772">
        <v>10</v>
      </c>
      <c r="F772" t="s">
        <v>1431</v>
      </c>
      <c r="G772" t="s">
        <v>51</v>
      </c>
      <c r="H772" t="s">
        <v>2862</v>
      </c>
      <c r="J772" t="s">
        <v>2863</v>
      </c>
      <c r="K772" t="s">
        <v>2864</v>
      </c>
      <c r="L772" t="s">
        <v>38</v>
      </c>
      <c r="M772">
        <v>72719</v>
      </c>
      <c r="N772">
        <v>36.3655136</v>
      </c>
      <c r="O772">
        <v>-94.286172800000003</v>
      </c>
      <c r="P772">
        <v>72</v>
      </c>
      <c r="Q772">
        <v>60000</v>
      </c>
      <c r="R772">
        <v>4.0199999999999996</v>
      </c>
      <c r="S772" t="s">
        <v>46</v>
      </c>
      <c r="T772" t="s">
        <v>56</v>
      </c>
      <c r="U772" s="1">
        <v>38353</v>
      </c>
      <c r="W772">
        <v>745</v>
      </c>
      <c r="X772">
        <v>1.24166666666666E-2</v>
      </c>
      <c r="Y772">
        <v>0.89399999999999902</v>
      </c>
      <c r="Z772">
        <v>1.0555423137865001</v>
      </c>
      <c r="AA772">
        <v>0.79387938793879298</v>
      </c>
      <c r="AB772">
        <v>1.45718931189986</v>
      </c>
      <c r="AC772">
        <v>0.925033893342038</v>
      </c>
      <c r="AD772">
        <v>0.57338645418326695</v>
      </c>
      <c r="AE772">
        <v>1.75153139356814</v>
      </c>
      <c r="AF772" s="2">
        <v>209.04</v>
      </c>
      <c r="AG772" t="b">
        <f t="shared" si="12"/>
        <v>0</v>
      </c>
      <c r="AH772" t="s">
        <v>11144</v>
      </c>
      <c r="AI772" t="s">
        <v>56</v>
      </c>
      <c r="AJ772" t="s">
        <v>56</v>
      </c>
    </row>
    <row r="773" spans="1:36" x14ac:dyDescent="0.2">
      <c r="A773">
        <v>771</v>
      </c>
      <c r="B773" t="s">
        <v>2865</v>
      </c>
      <c r="C773">
        <v>178</v>
      </c>
      <c r="D773" t="s">
        <v>1353</v>
      </c>
      <c r="E773">
        <v>1</v>
      </c>
      <c r="F773" t="s">
        <v>1354</v>
      </c>
      <c r="G773" t="s">
        <v>1355</v>
      </c>
      <c r="H773" t="s">
        <v>2866</v>
      </c>
      <c r="J773" t="s">
        <v>2867</v>
      </c>
      <c r="K773" t="s">
        <v>1358</v>
      </c>
      <c r="L773" t="s">
        <v>38</v>
      </c>
      <c r="M773">
        <v>72703</v>
      </c>
      <c r="N773">
        <v>36.085787026400801</v>
      </c>
      <c r="O773">
        <v>-94.192696857886801</v>
      </c>
      <c r="P773">
        <v>73</v>
      </c>
      <c r="Q773">
        <v>74540</v>
      </c>
      <c r="R773">
        <v>5.8</v>
      </c>
      <c r="S773" t="s">
        <v>46</v>
      </c>
      <c r="T773" t="s">
        <v>39</v>
      </c>
      <c r="U773" s="1">
        <v>36892</v>
      </c>
      <c r="W773">
        <v>822</v>
      </c>
      <c r="X773">
        <v>1.10276361685001E-2</v>
      </c>
      <c r="Y773">
        <v>0.80501744030050904</v>
      </c>
      <c r="Z773">
        <v>0.95025649089590503</v>
      </c>
      <c r="AA773">
        <v>0.74833333333333296</v>
      </c>
      <c r="AB773">
        <v>1.5110780511131101</v>
      </c>
      <c r="AC773">
        <v>0.925033893342038</v>
      </c>
      <c r="AD773">
        <v>0.57338645418326695</v>
      </c>
      <c r="AE773">
        <v>1.75153139356814</v>
      </c>
      <c r="AF773" s="2">
        <v>106.02</v>
      </c>
      <c r="AG773" t="b">
        <f t="shared" si="12"/>
        <v>0</v>
      </c>
      <c r="AH773" t="s">
        <v>10861</v>
      </c>
      <c r="AI773" t="s">
        <v>56</v>
      </c>
      <c r="AJ773" t="s">
        <v>40</v>
      </c>
    </row>
    <row r="774" spans="1:36" x14ac:dyDescent="0.2">
      <c r="A774">
        <v>772</v>
      </c>
      <c r="B774" t="s">
        <v>2868</v>
      </c>
      <c r="C774">
        <v>178</v>
      </c>
      <c r="D774" t="s">
        <v>1353</v>
      </c>
      <c r="E774">
        <v>10</v>
      </c>
      <c r="F774" t="s">
        <v>1431</v>
      </c>
      <c r="G774" t="s">
        <v>51</v>
      </c>
      <c r="H774" t="s">
        <v>2869</v>
      </c>
      <c r="I774" t="s">
        <v>2870</v>
      </c>
      <c r="J774" t="s">
        <v>2871</v>
      </c>
      <c r="K774" t="s">
        <v>1370</v>
      </c>
      <c r="L774" t="s">
        <v>38</v>
      </c>
      <c r="M774">
        <v>72712</v>
      </c>
      <c r="N774">
        <v>36.3140935708822</v>
      </c>
      <c r="O774">
        <v>-94.300771912600098</v>
      </c>
      <c r="P774">
        <v>96</v>
      </c>
      <c r="Q774">
        <v>83200</v>
      </c>
      <c r="R774">
        <v>3.82</v>
      </c>
      <c r="S774" t="s">
        <v>46</v>
      </c>
      <c r="T774" t="s">
        <v>46</v>
      </c>
      <c r="U774" s="1">
        <v>38353</v>
      </c>
      <c r="W774">
        <v>788</v>
      </c>
      <c r="X774">
        <v>9.4711538461538392E-3</v>
      </c>
      <c r="Y774">
        <v>0.90923076923076895</v>
      </c>
      <c r="Z774">
        <v>1.0555423137865001</v>
      </c>
      <c r="AA774">
        <v>0.79387938793879298</v>
      </c>
      <c r="AB774">
        <v>1.45718931189986</v>
      </c>
      <c r="AC774">
        <v>0.925033893342038</v>
      </c>
      <c r="AD774">
        <v>0.57338645418326695</v>
      </c>
      <c r="AE774">
        <v>1.75153139356814</v>
      </c>
      <c r="AF774" s="2">
        <v>213.05</v>
      </c>
      <c r="AG774" t="b">
        <f t="shared" si="12"/>
        <v>0</v>
      </c>
      <c r="AH774" t="s">
        <v>11145</v>
      </c>
      <c r="AI774" t="s">
        <v>56</v>
      </c>
      <c r="AJ774" t="s">
        <v>56</v>
      </c>
    </row>
    <row r="775" spans="1:36" x14ac:dyDescent="0.2">
      <c r="A775">
        <v>773</v>
      </c>
      <c r="B775" t="s">
        <v>2872</v>
      </c>
      <c r="C775">
        <v>178</v>
      </c>
      <c r="D775" t="s">
        <v>1353</v>
      </c>
      <c r="E775">
        <v>1</v>
      </c>
      <c r="F775" t="s">
        <v>1354</v>
      </c>
      <c r="G775" t="s">
        <v>1355</v>
      </c>
      <c r="H775" t="s">
        <v>1523</v>
      </c>
      <c r="J775" t="s">
        <v>2873</v>
      </c>
      <c r="K775" t="s">
        <v>1358</v>
      </c>
      <c r="L775" t="s">
        <v>38</v>
      </c>
      <c r="M775">
        <v>72701</v>
      </c>
      <c r="N775">
        <v>36.060963999999998</v>
      </c>
      <c r="O775">
        <v>-94.170225000000002</v>
      </c>
      <c r="P775">
        <v>74</v>
      </c>
      <c r="Q775">
        <v>53872</v>
      </c>
      <c r="R775">
        <v>1.6</v>
      </c>
      <c r="S775" t="s">
        <v>39</v>
      </c>
      <c r="T775" t="s">
        <v>39</v>
      </c>
      <c r="U775" s="1">
        <v>27760</v>
      </c>
      <c r="W775">
        <v>737</v>
      </c>
      <c r="X775">
        <v>1.3680576180576101E-2</v>
      </c>
      <c r="Y775">
        <v>1.01236263736263</v>
      </c>
      <c r="Z775">
        <v>0.95025649089590503</v>
      </c>
      <c r="AA775">
        <v>0.74833333333333296</v>
      </c>
      <c r="AB775">
        <v>1.5110780511131101</v>
      </c>
      <c r="AC775">
        <v>0.925033893342038</v>
      </c>
      <c r="AD775">
        <v>0.57338645418326695</v>
      </c>
      <c r="AE775">
        <v>1.75153139356814</v>
      </c>
      <c r="AF775" s="2">
        <v>113.01</v>
      </c>
      <c r="AG775" t="b">
        <f t="shared" si="12"/>
        <v>0</v>
      </c>
      <c r="AH775" t="s">
        <v>11139</v>
      </c>
      <c r="AI775" t="s">
        <v>40</v>
      </c>
      <c r="AJ775" t="s">
        <v>40</v>
      </c>
    </row>
    <row r="776" spans="1:36" x14ac:dyDescent="0.2">
      <c r="A776">
        <v>774</v>
      </c>
      <c r="B776" t="s">
        <v>2874</v>
      </c>
      <c r="C776">
        <v>178</v>
      </c>
      <c r="D776" t="s">
        <v>1353</v>
      </c>
      <c r="E776">
        <v>1</v>
      </c>
      <c r="F776" t="s">
        <v>1354</v>
      </c>
      <c r="G776" t="s">
        <v>1355</v>
      </c>
      <c r="H776" t="s">
        <v>2875</v>
      </c>
      <c r="J776" t="s">
        <v>2876</v>
      </c>
      <c r="K776" t="s">
        <v>1358</v>
      </c>
      <c r="L776" t="s">
        <v>38</v>
      </c>
      <c r="M776">
        <v>72701</v>
      </c>
      <c r="N776">
        <v>36.060220350000002</v>
      </c>
      <c r="O776">
        <v>-94.185999159999994</v>
      </c>
      <c r="P776">
        <v>78</v>
      </c>
      <c r="Q776">
        <v>48760</v>
      </c>
      <c r="R776">
        <v>3.31</v>
      </c>
      <c r="S776" t="s">
        <v>46</v>
      </c>
      <c r="T776" t="s">
        <v>39</v>
      </c>
      <c r="U776" s="1">
        <v>38718</v>
      </c>
      <c r="W776">
        <v>704</v>
      </c>
      <c r="X776">
        <v>1.4438063986874399E-2</v>
      </c>
      <c r="Y776">
        <v>1.12616899097621</v>
      </c>
      <c r="Z776">
        <v>0.95025649089590503</v>
      </c>
      <c r="AA776">
        <v>0.74833333333333296</v>
      </c>
      <c r="AB776">
        <v>1.5110780511131101</v>
      </c>
      <c r="AC776">
        <v>0.925033893342038</v>
      </c>
      <c r="AD776">
        <v>0.57338645418326695</v>
      </c>
      <c r="AE776">
        <v>1.75153139356814</v>
      </c>
      <c r="AF776" s="2">
        <v>106.01</v>
      </c>
      <c r="AG776" t="b">
        <f t="shared" si="12"/>
        <v>0</v>
      </c>
      <c r="AH776" t="s">
        <v>11146</v>
      </c>
      <c r="AI776" t="s">
        <v>56</v>
      </c>
      <c r="AJ776" t="s">
        <v>40</v>
      </c>
    </row>
    <row r="777" spans="1:36" x14ac:dyDescent="0.2">
      <c r="A777">
        <v>775</v>
      </c>
      <c r="B777" t="s">
        <v>2877</v>
      </c>
      <c r="C777">
        <v>178</v>
      </c>
      <c r="D777" t="s">
        <v>1353</v>
      </c>
      <c r="E777">
        <v>5</v>
      </c>
      <c r="F777" t="s">
        <v>1377</v>
      </c>
      <c r="G777" t="s">
        <v>1355</v>
      </c>
      <c r="H777" t="s">
        <v>2878</v>
      </c>
      <c r="J777" t="s">
        <v>2879</v>
      </c>
      <c r="K777" t="s">
        <v>1380</v>
      </c>
      <c r="L777" t="s">
        <v>38</v>
      </c>
      <c r="M777">
        <v>72764</v>
      </c>
      <c r="N777">
        <v>36.1705382126</v>
      </c>
      <c r="O777">
        <v>-94.129024889999997</v>
      </c>
      <c r="P777">
        <v>97</v>
      </c>
      <c r="Q777">
        <v>59800</v>
      </c>
      <c r="R777">
        <v>6</v>
      </c>
      <c r="S777" t="s">
        <v>46</v>
      </c>
      <c r="T777" t="s">
        <v>40</v>
      </c>
      <c r="U777" s="1">
        <v>37257</v>
      </c>
      <c r="W777">
        <v>644</v>
      </c>
      <c r="X777">
        <v>1.0769230769230699E-2</v>
      </c>
      <c r="Y777">
        <v>1.0446153846153801</v>
      </c>
      <c r="Z777">
        <v>0.89003142369509003</v>
      </c>
      <c r="AA777">
        <v>0.69391304347825999</v>
      </c>
      <c r="AB777">
        <v>1.284</v>
      </c>
      <c r="AC777">
        <v>0.925033893342038</v>
      </c>
      <c r="AD777">
        <v>0.57338645418326695</v>
      </c>
      <c r="AE777">
        <v>1.75153139356814</v>
      </c>
      <c r="AF777" s="2">
        <v>103.04</v>
      </c>
      <c r="AG777" t="b">
        <f t="shared" si="12"/>
        <v>0</v>
      </c>
      <c r="AH777" t="s">
        <v>10857</v>
      </c>
      <c r="AI777" t="s">
        <v>56</v>
      </c>
      <c r="AJ777" t="s">
        <v>40</v>
      </c>
    </row>
    <row r="778" spans="1:36" x14ac:dyDescent="0.2">
      <c r="A778">
        <v>776</v>
      </c>
      <c r="B778" t="s">
        <v>2880</v>
      </c>
      <c r="C778">
        <v>180</v>
      </c>
      <c r="D778" t="s">
        <v>1472</v>
      </c>
      <c r="E778">
        <v>1</v>
      </c>
      <c r="F778" t="s">
        <v>1473</v>
      </c>
      <c r="G778" t="s">
        <v>1315</v>
      </c>
      <c r="H778" t="s">
        <v>2881</v>
      </c>
      <c r="J778" t="s">
        <v>2882</v>
      </c>
      <c r="K778" t="s">
        <v>1476</v>
      </c>
      <c r="L778" t="s">
        <v>938</v>
      </c>
      <c r="M778">
        <v>38655</v>
      </c>
      <c r="N778">
        <v>34.368294300000002</v>
      </c>
      <c r="O778">
        <v>-89.555174800000003</v>
      </c>
      <c r="P778">
        <v>80</v>
      </c>
      <c r="Q778">
        <v>69568</v>
      </c>
      <c r="R778">
        <v>5.7</v>
      </c>
      <c r="S778" t="s">
        <v>56</v>
      </c>
      <c r="T778" t="s">
        <v>46</v>
      </c>
      <c r="U778" s="1">
        <v>29952</v>
      </c>
      <c r="W778">
        <v>858</v>
      </c>
      <c r="X778">
        <v>1.23332566697332E-2</v>
      </c>
      <c r="Y778">
        <v>0.98666053357865602</v>
      </c>
      <c r="Z778">
        <v>0.94027438094881199</v>
      </c>
      <c r="AA778">
        <v>0.48794988277464002</v>
      </c>
      <c r="AB778">
        <v>1.2077547613627699</v>
      </c>
      <c r="AC778">
        <v>0.94027438094881199</v>
      </c>
      <c r="AD778">
        <v>0.48794988277464002</v>
      </c>
      <c r="AE778">
        <v>1.2077547613627699</v>
      </c>
      <c r="AF778" s="2">
        <v>9503.0400000000009</v>
      </c>
      <c r="AG778" t="b">
        <f t="shared" si="12"/>
        <v>0</v>
      </c>
      <c r="AH778" t="s">
        <v>11147</v>
      </c>
      <c r="AI778" t="s">
        <v>56</v>
      </c>
      <c r="AJ778" t="s">
        <v>56</v>
      </c>
    </row>
    <row r="779" spans="1:36" x14ac:dyDescent="0.2">
      <c r="A779">
        <v>777</v>
      </c>
      <c r="B779" t="s">
        <v>2883</v>
      </c>
      <c r="C779">
        <v>182</v>
      </c>
      <c r="D779" t="s">
        <v>1481</v>
      </c>
      <c r="E779">
        <v>1</v>
      </c>
      <c r="F779" t="s">
        <v>1481</v>
      </c>
      <c r="G779" t="s">
        <v>1482</v>
      </c>
      <c r="H779" t="s">
        <v>2884</v>
      </c>
      <c r="J779" t="s">
        <v>2885</v>
      </c>
      <c r="K779" t="s">
        <v>1485</v>
      </c>
      <c r="L779" t="s">
        <v>938</v>
      </c>
      <c r="M779">
        <v>39759</v>
      </c>
      <c r="N779">
        <v>33.456531499999997</v>
      </c>
      <c r="O779">
        <v>-88.8183212</v>
      </c>
      <c r="P779">
        <v>84</v>
      </c>
      <c r="Q779">
        <v>72000</v>
      </c>
      <c r="R779">
        <v>0.38</v>
      </c>
      <c r="S779" t="s">
        <v>46</v>
      </c>
      <c r="T779" t="s">
        <v>40</v>
      </c>
      <c r="U779" s="1">
        <v>35796</v>
      </c>
      <c r="W779">
        <v>692</v>
      </c>
      <c r="X779">
        <v>9.6111111111111102E-3</v>
      </c>
      <c r="Y779">
        <v>0.80733333333333301</v>
      </c>
      <c r="Z779">
        <v>0.86019701422119099</v>
      </c>
      <c r="AA779">
        <v>0.57321616871704695</v>
      </c>
      <c r="AB779">
        <v>1.75</v>
      </c>
      <c r="AC779">
        <v>0.86019701422119099</v>
      </c>
      <c r="AD779">
        <v>0.57321616871704695</v>
      </c>
      <c r="AE779">
        <v>1.75</v>
      </c>
      <c r="AF779" s="2">
        <v>9505</v>
      </c>
      <c r="AG779" t="b">
        <f t="shared" si="12"/>
        <v>0</v>
      </c>
      <c r="AH779" t="s">
        <v>11148</v>
      </c>
      <c r="AI779" t="s">
        <v>56</v>
      </c>
      <c r="AJ779" t="s">
        <v>40</v>
      </c>
    </row>
    <row r="780" spans="1:36" x14ac:dyDescent="0.2">
      <c r="A780">
        <v>778</v>
      </c>
      <c r="B780" t="s">
        <v>2886</v>
      </c>
      <c r="C780">
        <v>190</v>
      </c>
      <c r="D780" t="s">
        <v>1493</v>
      </c>
      <c r="E780">
        <v>1</v>
      </c>
      <c r="F780" t="s">
        <v>1493</v>
      </c>
      <c r="G780" t="s">
        <v>1355</v>
      </c>
      <c r="H780" t="s">
        <v>2887</v>
      </c>
      <c r="J780" t="s">
        <v>2888</v>
      </c>
      <c r="K780" t="s">
        <v>1496</v>
      </c>
      <c r="L780" t="s">
        <v>129</v>
      </c>
      <c r="M780">
        <v>37601</v>
      </c>
      <c r="N780">
        <v>36.367176000000001</v>
      </c>
      <c r="O780">
        <v>-82.360624999999999</v>
      </c>
      <c r="P780">
        <v>96</v>
      </c>
      <c r="Q780">
        <v>57600</v>
      </c>
      <c r="R780">
        <v>2.61</v>
      </c>
      <c r="S780" t="s">
        <v>39</v>
      </c>
      <c r="T780" t="s">
        <v>46</v>
      </c>
      <c r="U780" s="1">
        <v>33970</v>
      </c>
      <c r="W780">
        <v>725</v>
      </c>
      <c r="X780">
        <v>1.25868055555555E-2</v>
      </c>
      <c r="Y780">
        <v>1.2083333333333299</v>
      </c>
      <c r="Z780">
        <v>1.0844444833622799</v>
      </c>
      <c r="AA780">
        <v>0.81154639175257703</v>
      </c>
      <c r="AB780">
        <v>1.8821085736068699</v>
      </c>
      <c r="AC780">
        <v>1.0844444833622799</v>
      </c>
      <c r="AD780">
        <v>0.81154639175257703</v>
      </c>
      <c r="AE780">
        <v>1.8821085736068699</v>
      </c>
      <c r="AF780" s="2">
        <v>613.01</v>
      </c>
      <c r="AG780" t="b">
        <f t="shared" si="12"/>
        <v>0</v>
      </c>
      <c r="AH780" t="s">
        <v>10872</v>
      </c>
      <c r="AI780" t="s">
        <v>40</v>
      </c>
      <c r="AJ780" t="s">
        <v>56</v>
      </c>
    </row>
    <row r="781" spans="1:36" x14ac:dyDescent="0.2">
      <c r="A781">
        <v>779</v>
      </c>
      <c r="B781" t="s">
        <v>2889</v>
      </c>
      <c r="C781">
        <v>190</v>
      </c>
      <c r="D781" t="s">
        <v>1493</v>
      </c>
      <c r="E781">
        <v>1</v>
      </c>
      <c r="F781" t="s">
        <v>1493</v>
      </c>
      <c r="G781" t="s">
        <v>1355</v>
      </c>
      <c r="H781" t="s">
        <v>2890</v>
      </c>
      <c r="J781" t="s">
        <v>2891</v>
      </c>
      <c r="K781" t="s">
        <v>2892</v>
      </c>
      <c r="L781" t="s">
        <v>129</v>
      </c>
      <c r="M781">
        <v>37659</v>
      </c>
      <c r="N781">
        <v>36.3205928</v>
      </c>
      <c r="O781">
        <v>-82.464469899999997</v>
      </c>
      <c r="P781">
        <v>95</v>
      </c>
      <c r="Q781">
        <v>93728</v>
      </c>
      <c r="R781">
        <v>6.86</v>
      </c>
      <c r="S781" t="s">
        <v>139</v>
      </c>
      <c r="T781" t="s">
        <v>39</v>
      </c>
      <c r="U781" s="1">
        <v>38353</v>
      </c>
      <c r="W781">
        <v>945</v>
      </c>
      <c r="X781">
        <v>1.0082365995220201E-2</v>
      </c>
      <c r="Y781">
        <v>0.95782476954592</v>
      </c>
      <c r="Z781">
        <v>1.0844444833622799</v>
      </c>
      <c r="AA781">
        <v>0.81154639175257703</v>
      </c>
      <c r="AB781">
        <v>1.8821085736068699</v>
      </c>
      <c r="AC781">
        <v>1.0844444833622799</v>
      </c>
      <c r="AD781">
        <v>0.81154639175257703</v>
      </c>
      <c r="AE781">
        <v>1.8821085736068699</v>
      </c>
      <c r="AF781" s="2">
        <v>617.01</v>
      </c>
      <c r="AG781" t="b">
        <f t="shared" si="12"/>
        <v>0</v>
      </c>
      <c r="AH781" t="s">
        <v>11149</v>
      </c>
      <c r="AI781" t="s">
        <v>56</v>
      </c>
      <c r="AJ781" t="s">
        <v>40</v>
      </c>
    </row>
    <row r="782" spans="1:36" x14ac:dyDescent="0.2">
      <c r="A782">
        <v>780</v>
      </c>
      <c r="B782" t="s">
        <v>2893</v>
      </c>
      <c r="C782">
        <v>190</v>
      </c>
      <c r="D782" t="s">
        <v>1493</v>
      </c>
      <c r="E782">
        <v>1</v>
      </c>
      <c r="F782" t="s">
        <v>1493</v>
      </c>
      <c r="G782" t="s">
        <v>1355</v>
      </c>
      <c r="H782" t="s">
        <v>2894</v>
      </c>
      <c r="J782" t="s">
        <v>2895</v>
      </c>
      <c r="K782" t="s">
        <v>1496</v>
      </c>
      <c r="L782" t="s">
        <v>129</v>
      </c>
      <c r="M782">
        <v>37601</v>
      </c>
      <c r="N782">
        <v>36.358524000000003</v>
      </c>
      <c r="O782">
        <v>-82.317663899999999</v>
      </c>
      <c r="P782">
        <v>83</v>
      </c>
      <c r="Q782">
        <v>72980</v>
      </c>
      <c r="R782">
        <v>7.3</v>
      </c>
      <c r="S782" t="s">
        <v>139</v>
      </c>
      <c r="T782" t="s">
        <v>40</v>
      </c>
      <c r="U782" s="1">
        <v>39448</v>
      </c>
      <c r="W782">
        <v>960</v>
      </c>
      <c r="X782">
        <v>1.31542888462592E-2</v>
      </c>
      <c r="Y782">
        <v>1.0918059742395101</v>
      </c>
      <c r="Z782">
        <v>1.0844444833622799</v>
      </c>
      <c r="AA782">
        <v>0.81154639175257703</v>
      </c>
      <c r="AB782">
        <v>1.8821085736068699</v>
      </c>
      <c r="AC782">
        <v>1.0844444833622799</v>
      </c>
      <c r="AD782">
        <v>0.81154639175257703</v>
      </c>
      <c r="AE782">
        <v>1.8821085736068699</v>
      </c>
      <c r="AF782" s="2">
        <v>612</v>
      </c>
      <c r="AG782" t="b">
        <f t="shared" si="12"/>
        <v>0</v>
      </c>
      <c r="AH782" t="s">
        <v>11150</v>
      </c>
      <c r="AI782" t="s">
        <v>56</v>
      </c>
      <c r="AJ782" t="s">
        <v>40</v>
      </c>
    </row>
    <row r="783" spans="1:36" x14ac:dyDescent="0.2">
      <c r="A783">
        <v>781</v>
      </c>
      <c r="B783" t="s">
        <v>2896</v>
      </c>
      <c r="C783">
        <v>190</v>
      </c>
      <c r="D783" t="s">
        <v>1493</v>
      </c>
      <c r="E783">
        <v>1</v>
      </c>
      <c r="F783" t="s">
        <v>1493</v>
      </c>
      <c r="G783" t="s">
        <v>1355</v>
      </c>
      <c r="H783" t="s">
        <v>2897</v>
      </c>
      <c r="J783" t="s">
        <v>2898</v>
      </c>
      <c r="K783" t="s">
        <v>2892</v>
      </c>
      <c r="L783" t="s">
        <v>129</v>
      </c>
      <c r="M783">
        <v>37659</v>
      </c>
      <c r="N783">
        <v>36.300525</v>
      </c>
      <c r="O783">
        <v>-82.474101000000005</v>
      </c>
      <c r="P783">
        <v>94</v>
      </c>
      <c r="Q783">
        <v>87756</v>
      </c>
      <c r="R783">
        <v>8.7799999999999994</v>
      </c>
      <c r="S783" t="s">
        <v>45</v>
      </c>
      <c r="T783" t="s">
        <v>39</v>
      </c>
      <c r="U783" s="1">
        <v>42370</v>
      </c>
      <c r="W783">
        <v>1134</v>
      </c>
      <c r="X783">
        <v>1.2922193354300501E-2</v>
      </c>
      <c r="Y783">
        <v>1.2146861753042499</v>
      </c>
      <c r="Z783">
        <v>1.0844444833622799</v>
      </c>
      <c r="AA783">
        <v>0.81154639175257703</v>
      </c>
      <c r="AB783">
        <v>1.8821085736068699</v>
      </c>
      <c r="AC783">
        <v>1.0844444833622799</v>
      </c>
      <c r="AD783">
        <v>0.81154639175257703</v>
      </c>
      <c r="AE783">
        <v>1.8821085736068699</v>
      </c>
      <c r="AF783" s="2">
        <v>617.01</v>
      </c>
      <c r="AG783" t="b">
        <f t="shared" si="12"/>
        <v>0</v>
      </c>
      <c r="AH783" t="s">
        <v>11149</v>
      </c>
      <c r="AI783" t="s">
        <v>215</v>
      </c>
      <c r="AJ783" t="s">
        <v>40</v>
      </c>
    </row>
    <row r="784" spans="1:36" x14ac:dyDescent="0.2">
      <c r="A784">
        <v>782</v>
      </c>
      <c r="B784" t="s">
        <v>2899</v>
      </c>
      <c r="C784">
        <v>190</v>
      </c>
      <c r="D784" t="s">
        <v>1493</v>
      </c>
      <c r="E784">
        <v>1</v>
      </c>
      <c r="F784" t="s">
        <v>1493</v>
      </c>
      <c r="G784" t="s">
        <v>1355</v>
      </c>
      <c r="H784" t="s">
        <v>2900</v>
      </c>
      <c r="J784" t="s">
        <v>2901</v>
      </c>
      <c r="K784" t="s">
        <v>1496</v>
      </c>
      <c r="L784" t="s">
        <v>129</v>
      </c>
      <c r="M784">
        <v>37601</v>
      </c>
      <c r="N784">
        <v>36.3000641</v>
      </c>
      <c r="O784">
        <v>-82.326768599999994</v>
      </c>
      <c r="P784">
        <v>88</v>
      </c>
      <c r="Q784">
        <v>99056</v>
      </c>
      <c r="R784">
        <v>11.04</v>
      </c>
      <c r="S784" t="s">
        <v>46</v>
      </c>
      <c r="T784" t="s">
        <v>40</v>
      </c>
      <c r="U784" s="1">
        <v>36161</v>
      </c>
      <c r="W784">
        <v>950</v>
      </c>
      <c r="X784">
        <v>9.5905346470683203E-3</v>
      </c>
      <c r="Y784">
        <v>0.84396704894201202</v>
      </c>
      <c r="Z784">
        <v>1.0844444833622799</v>
      </c>
      <c r="AA784">
        <v>0.81154639175257703</v>
      </c>
      <c r="AB784">
        <v>1.8821085736068699</v>
      </c>
      <c r="AC784">
        <v>1.0844444833622799</v>
      </c>
      <c r="AD784">
        <v>0.81154639175257703</v>
      </c>
      <c r="AE784">
        <v>1.8821085736068699</v>
      </c>
      <c r="AF784" s="2">
        <v>609.01</v>
      </c>
      <c r="AG784" t="b">
        <f t="shared" si="12"/>
        <v>0</v>
      </c>
      <c r="AH784" t="s">
        <v>11151</v>
      </c>
      <c r="AI784" t="s">
        <v>56</v>
      </c>
      <c r="AJ784" t="s">
        <v>40</v>
      </c>
    </row>
    <row r="785" spans="1:36" x14ac:dyDescent="0.2">
      <c r="A785">
        <v>783</v>
      </c>
      <c r="B785" t="s">
        <v>2902</v>
      </c>
      <c r="C785">
        <v>190</v>
      </c>
      <c r="D785" t="s">
        <v>1493</v>
      </c>
      <c r="E785">
        <v>1</v>
      </c>
      <c r="F785" t="s">
        <v>1493</v>
      </c>
      <c r="G785" t="s">
        <v>1355</v>
      </c>
      <c r="H785" t="s">
        <v>2903</v>
      </c>
      <c r="J785" t="s">
        <v>2904</v>
      </c>
      <c r="K785" t="s">
        <v>1496</v>
      </c>
      <c r="L785" t="s">
        <v>129</v>
      </c>
      <c r="M785">
        <v>37604</v>
      </c>
      <c r="N785">
        <v>36.344629734956001</v>
      </c>
      <c r="O785">
        <v>-82.398777540165</v>
      </c>
      <c r="P785">
        <v>88</v>
      </c>
      <c r="Q785">
        <v>78400</v>
      </c>
      <c r="R785">
        <v>10.35</v>
      </c>
      <c r="S785" t="s">
        <v>139</v>
      </c>
      <c r="T785" t="s">
        <v>139</v>
      </c>
      <c r="U785" s="1">
        <v>40544</v>
      </c>
      <c r="W785">
        <v>939</v>
      </c>
      <c r="X785">
        <v>1.1977040816326501E-2</v>
      </c>
      <c r="Y785">
        <v>1.0539795918367301</v>
      </c>
      <c r="Z785">
        <v>1.0844444833622799</v>
      </c>
      <c r="AA785">
        <v>0.81154639175257703</v>
      </c>
      <c r="AB785">
        <v>1.8821085736068699</v>
      </c>
      <c r="AC785">
        <v>1.0844444833622799</v>
      </c>
      <c r="AD785">
        <v>0.81154639175257703</v>
      </c>
      <c r="AE785">
        <v>1.8821085736068699</v>
      </c>
      <c r="AF785" s="2">
        <v>604.02</v>
      </c>
      <c r="AG785" t="b">
        <f t="shared" si="12"/>
        <v>0</v>
      </c>
      <c r="AH785" t="s">
        <v>10875</v>
      </c>
      <c r="AI785" t="s">
        <v>56</v>
      </c>
      <c r="AJ785" t="s">
        <v>56</v>
      </c>
    </row>
    <row r="786" spans="1:36" x14ac:dyDescent="0.2">
      <c r="A786">
        <v>784</v>
      </c>
      <c r="B786" t="s">
        <v>2905</v>
      </c>
      <c r="C786">
        <v>190</v>
      </c>
      <c r="D786" t="s">
        <v>1493</v>
      </c>
      <c r="E786">
        <v>1</v>
      </c>
      <c r="F786" t="s">
        <v>1493</v>
      </c>
      <c r="G786" t="s">
        <v>1355</v>
      </c>
      <c r="H786" t="s">
        <v>2906</v>
      </c>
      <c r="J786" t="s">
        <v>2907</v>
      </c>
      <c r="K786" t="s">
        <v>1496</v>
      </c>
      <c r="L786" t="s">
        <v>129</v>
      </c>
      <c r="M786">
        <v>37601</v>
      </c>
      <c r="N786">
        <v>36.302196700000003</v>
      </c>
      <c r="O786">
        <v>-82.325715900000006</v>
      </c>
      <c r="P786">
        <v>72</v>
      </c>
      <c r="Q786">
        <v>58200</v>
      </c>
      <c r="R786">
        <v>3.59</v>
      </c>
      <c r="S786" t="s">
        <v>139</v>
      </c>
      <c r="T786" t="s">
        <v>40</v>
      </c>
      <c r="U786" s="1">
        <v>37987</v>
      </c>
      <c r="W786">
        <v>656</v>
      </c>
      <c r="X786">
        <v>1.12714776632302E-2</v>
      </c>
      <c r="Y786">
        <v>0.81154639175257703</v>
      </c>
      <c r="Z786">
        <v>1.0844444833622799</v>
      </c>
      <c r="AA786">
        <v>0.81154639175257703</v>
      </c>
      <c r="AB786">
        <v>1.8821085736068699</v>
      </c>
      <c r="AC786">
        <v>1.0844444833622799</v>
      </c>
      <c r="AD786">
        <v>0.81154639175257703</v>
      </c>
      <c r="AE786">
        <v>1.8821085736068699</v>
      </c>
      <c r="AF786" s="2">
        <v>609.01</v>
      </c>
      <c r="AG786" t="b">
        <f t="shared" si="12"/>
        <v>0</v>
      </c>
      <c r="AH786" t="s">
        <v>11151</v>
      </c>
      <c r="AI786" t="s">
        <v>56</v>
      </c>
      <c r="AJ786" t="s">
        <v>40</v>
      </c>
    </row>
    <row r="787" spans="1:36" x14ac:dyDescent="0.2">
      <c r="A787">
        <v>785</v>
      </c>
      <c r="B787" t="s">
        <v>2908</v>
      </c>
      <c r="C787">
        <v>193</v>
      </c>
      <c r="D787" t="s">
        <v>1510</v>
      </c>
      <c r="E787">
        <v>1</v>
      </c>
      <c r="F787" t="s">
        <v>1510</v>
      </c>
      <c r="G787" t="s">
        <v>1511</v>
      </c>
      <c r="H787" t="s">
        <v>2909</v>
      </c>
      <c r="J787" t="s">
        <v>2910</v>
      </c>
      <c r="K787" t="s">
        <v>1515</v>
      </c>
      <c r="L787" t="s">
        <v>767</v>
      </c>
      <c r="M787">
        <v>71270</v>
      </c>
      <c r="N787">
        <v>32.530391999999999</v>
      </c>
      <c r="O787">
        <v>-92.661358000000007</v>
      </c>
      <c r="P787">
        <v>72</v>
      </c>
      <c r="Q787">
        <v>99036</v>
      </c>
      <c r="R787">
        <v>6.91</v>
      </c>
      <c r="S787" t="s">
        <v>46</v>
      </c>
      <c r="T787" t="s">
        <v>39</v>
      </c>
      <c r="U787" s="1">
        <v>38718</v>
      </c>
      <c r="W787">
        <v>1125</v>
      </c>
      <c r="X787">
        <v>1.13595056343147E-2</v>
      </c>
      <c r="Y787">
        <v>0.817884405670665</v>
      </c>
      <c r="Z787">
        <v>0.967301826211587</v>
      </c>
      <c r="AA787">
        <v>0.69751693002257298</v>
      </c>
      <c r="AB787">
        <v>1.57623695725345</v>
      </c>
      <c r="AC787">
        <v>0.967301826211587</v>
      </c>
      <c r="AD787">
        <v>0.69751693002257298</v>
      </c>
      <c r="AE787">
        <v>1.57623695725345</v>
      </c>
      <c r="AF787" s="2">
        <v>9604.01</v>
      </c>
      <c r="AG787" t="b">
        <f t="shared" si="12"/>
        <v>0</v>
      </c>
      <c r="AH787" t="s">
        <v>10876</v>
      </c>
      <c r="AI787" t="s">
        <v>56</v>
      </c>
      <c r="AJ787" t="s">
        <v>40</v>
      </c>
    </row>
    <row r="788" spans="1:36" x14ac:dyDescent="0.2">
      <c r="A788">
        <v>786</v>
      </c>
      <c r="B788" t="s">
        <v>2911</v>
      </c>
      <c r="C788">
        <v>193</v>
      </c>
      <c r="D788" t="s">
        <v>1510</v>
      </c>
      <c r="E788">
        <v>1</v>
      </c>
      <c r="F788" t="s">
        <v>1510</v>
      </c>
      <c r="G788" t="s">
        <v>1511</v>
      </c>
      <c r="H788" t="s">
        <v>2912</v>
      </c>
      <c r="J788" t="s">
        <v>2913</v>
      </c>
      <c r="K788" t="s">
        <v>1515</v>
      </c>
      <c r="L788" t="s">
        <v>767</v>
      </c>
      <c r="M788">
        <v>71270</v>
      </c>
      <c r="N788">
        <v>32.526387</v>
      </c>
      <c r="O788">
        <v>-92.662950800000004</v>
      </c>
      <c r="P788">
        <v>80</v>
      </c>
      <c r="Q788">
        <v>60440</v>
      </c>
      <c r="R788">
        <v>4.63</v>
      </c>
      <c r="S788" t="s">
        <v>40</v>
      </c>
      <c r="T788" t="s">
        <v>39</v>
      </c>
      <c r="U788" s="1">
        <v>26299</v>
      </c>
      <c r="W788">
        <v>557</v>
      </c>
      <c r="X788">
        <v>9.2157511581733905E-3</v>
      </c>
      <c r="Y788">
        <v>0.73726009265387105</v>
      </c>
      <c r="Z788">
        <v>0.967301826211587</v>
      </c>
      <c r="AA788">
        <v>0.69751693002257298</v>
      </c>
      <c r="AB788">
        <v>1.57623695725345</v>
      </c>
      <c r="AC788">
        <v>0.967301826211587</v>
      </c>
      <c r="AD788">
        <v>0.69751693002257298</v>
      </c>
      <c r="AE788">
        <v>1.57623695725345</v>
      </c>
      <c r="AF788" s="2">
        <v>9610</v>
      </c>
      <c r="AG788" t="b">
        <f t="shared" si="12"/>
        <v>0</v>
      </c>
      <c r="AH788" t="s">
        <v>10877</v>
      </c>
      <c r="AI788" t="s">
        <v>40</v>
      </c>
      <c r="AJ788" t="s">
        <v>40</v>
      </c>
    </row>
    <row r="789" spans="1:36" x14ac:dyDescent="0.2">
      <c r="A789">
        <v>787</v>
      </c>
      <c r="B789" t="s">
        <v>2914</v>
      </c>
      <c r="C789">
        <v>193</v>
      </c>
      <c r="D789" t="s">
        <v>1510</v>
      </c>
      <c r="E789">
        <v>1</v>
      </c>
      <c r="F789" t="s">
        <v>1510</v>
      </c>
      <c r="G789" t="s">
        <v>1511</v>
      </c>
      <c r="H789" t="s">
        <v>2393</v>
      </c>
      <c r="J789" t="s">
        <v>2915</v>
      </c>
      <c r="K789" t="s">
        <v>1515</v>
      </c>
      <c r="L789" t="s">
        <v>767</v>
      </c>
      <c r="M789">
        <v>71270</v>
      </c>
      <c r="N789">
        <v>32.527237</v>
      </c>
      <c r="O789">
        <v>-92.669939999999997</v>
      </c>
      <c r="P789">
        <v>80</v>
      </c>
      <c r="Q789">
        <v>70880</v>
      </c>
      <c r="R789">
        <v>16.809999999999999</v>
      </c>
      <c r="S789" t="s">
        <v>46</v>
      </c>
      <c r="T789" t="s">
        <v>39</v>
      </c>
      <c r="U789" s="1">
        <v>36526</v>
      </c>
      <c r="W789">
        <v>618</v>
      </c>
      <c r="X789">
        <v>8.7189616252821601E-3</v>
      </c>
      <c r="Y789">
        <v>0.69751693002257298</v>
      </c>
      <c r="Z789">
        <v>0.967301826211587</v>
      </c>
      <c r="AA789">
        <v>0.69751693002257298</v>
      </c>
      <c r="AB789">
        <v>1.57623695725345</v>
      </c>
      <c r="AC789">
        <v>0.967301826211587</v>
      </c>
      <c r="AD789">
        <v>0.69751693002257298</v>
      </c>
      <c r="AE789">
        <v>1.57623695725345</v>
      </c>
      <c r="AF789" s="2">
        <v>9610</v>
      </c>
      <c r="AG789" t="b">
        <f t="shared" si="12"/>
        <v>0</v>
      </c>
      <c r="AH789" t="s">
        <v>10877</v>
      </c>
      <c r="AI789" t="s">
        <v>56</v>
      </c>
      <c r="AJ789" t="s">
        <v>40</v>
      </c>
    </row>
    <row r="790" spans="1:36" x14ac:dyDescent="0.2">
      <c r="A790">
        <v>788</v>
      </c>
      <c r="B790" t="s">
        <v>2916</v>
      </c>
      <c r="C790">
        <v>54</v>
      </c>
      <c r="D790" t="s">
        <v>32</v>
      </c>
      <c r="E790">
        <v>11</v>
      </c>
      <c r="F790" t="s">
        <v>53</v>
      </c>
      <c r="G790" t="s">
        <v>34</v>
      </c>
      <c r="H790" t="s">
        <v>2917</v>
      </c>
      <c r="I790" t="s">
        <v>2918</v>
      </c>
      <c r="J790" t="s">
        <v>2919</v>
      </c>
      <c r="K790" t="s">
        <v>32</v>
      </c>
      <c r="L790" t="s">
        <v>38</v>
      </c>
      <c r="M790">
        <v>72227</v>
      </c>
      <c r="N790">
        <v>34.775545000000001</v>
      </c>
      <c r="O790">
        <v>-92.3635819</v>
      </c>
      <c r="P790">
        <v>140</v>
      </c>
      <c r="Q790">
        <v>145164</v>
      </c>
      <c r="R790">
        <v>7.35</v>
      </c>
      <c r="S790" t="s">
        <v>39</v>
      </c>
      <c r="T790" t="s">
        <v>56</v>
      </c>
      <c r="U790" s="1">
        <v>27030</v>
      </c>
      <c r="V790">
        <v>95.7</v>
      </c>
      <c r="W790">
        <v>897</v>
      </c>
      <c r="X790">
        <v>6.1792179879308897E-3</v>
      </c>
      <c r="Y790">
        <v>0.86509051831032402</v>
      </c>
      <c r="Z790">
        <v>0.90357988819299395</v>
      </c>
      <c r="AA790">
        <v>0.64035740878629899</v>
      </c>
      <c r="AB790">
        <v>1.30656152124354</v>
      </c>
      <c r="AC790">
        <v>0.96920911565802703</v>
      </c>
      <c r="AD790">
        <v>0.58591549295774603</v>
      </c>
      <c r="AE790">
        <v>1.4818380960631601</v>
      </c>
      <c r="AF790" s="2">
        <v>22.03</v>
      </c>
      <c r="AG790" t="b">
        <f t="shared" si="12"/>
        <v>0</v>
      </c>
      <c r="AH790" t="s">
        <v>10563</v>
      </c>
      <c r="AI790" t="s">
        <v>40</v>
      </c>
      <c r="AJ790" t="s">
        <v>56</v>
      </c>
    </row>
    <row r="791" spans="1:36" x14ac:dyDescent="0.2">
      <c r="A791">
        <v>789</v>
      </c>
      <c r="B791" t="s">
        <v>2920</v>
      </c>
      <c r="C791">
        <v>54</v>
      </c>
      <c r="D791" t="s">
        <v>32</v>
      </c>
      <c r="E791">
        <v>8</v>
      </c>
      <c r="F791" t="s">
        <v>89</v>
      </c>
      <c r="G791" t="s">
        <v>34</v>
      </c>
      <c r="H791" t="s">
        <v>2921</v>
      </c>
      <c r="J791" t="s">
        <v>2922</v>
      </c>
      <c r="K791" t="s">
        <v>32</v>
      </c>
      <c r="L791" t="s">
        <v>38</v>
      </c>
      <c r="M791">
        <v>72209</v>
      </c>
      <c r="N791">
        <v>34.670293000000001</v>
      </c>
      <c r="O791">
        <v>-92.349239999999995</v>
      </c>
      <c r="P791">
        <v>135</v>
      </c>
      <c r="Q791">
        <v>113550</v>
      </c>
      <c r="R791">
        <v>5</v>
      </c>
      <c r="S791" t="s">
        <v>39</v>
      </c>
      <c r="T791" t="s">
        <v>40</v>
      </c>
      <c r="U791" s="1">
        <v>27030</v>
      </c>
      <c r="V791">
        <v>80</v>
      </c>
      <c r="W791">
        <v>562</v>
      </c>
      <c r="X791">
        <v>4.9493615147512098E-3</v>
      </c>
      <c r="Y791">
        <v>0.66816380449141299</v>
      </c>
      <c r="Z791">
        <v>0.91859927407928699</v>
      </c>
      <c r="AA791">
        <v>0.66816380449141299</v>
      </c>
      <c r="AB791">
        <v>1.32845104909597</v>
      </c>
      <c r="AC791">
        <v>0.96920911565802703</v>
      </c>
      <c r="AD791">
        <v>0.58591549295774603</v>
      </c>
      <c r="AE791">
        <v>1.4818380960631601</v>
      </c>
      <c r="AF791" s="2">
        <v>41.03</v>
      </c>
      <c r="AG791" t="b">
        <f t="shared" si="12"/>
        <v>0</v>
      </c>
      <c r="AH791" t="s">
        <v>11152</v>
      </c>
      <c r="AI791" t="s">
        <v>40</v>
      </c>
      <c r="AJ791" t="s">
        <v>40</v>
      </c>
    </row>
    <row r="792" spans="1:36" x14ac:dyDescent="0.2">
      <c r="A792">
        <v>790</v>
      </c>
      <c r="B792" t="s">
        <v>2923</v>
      </c>
      <c r="C792">
        <v>54</v>
      </c>
      <c r="D792" t="s">
        <v>32</v>
      </c>
      <c r="E792">
        <v>24</v>
      </c>
      <c r="F792" t="s">
        <v>65</v>
      </c>
      <c r="G792" t="s">
        <v>34</v>
      </c>
      <c r="H792" t="s">
        <v>2924</v>
      </c>
      <c r="J792" t="s">
        <v>2925</v>
      </c>
      <c r="K792" t="s">
        <v>32</v>
      </c>
      <c r="L792" t="s">
        <v>38</v>
      </c>
      <c r="M792">
        <v>72211</v>
      </c>
      <c r="N792">
        <v>34.762072000000003</v>
      </c>
      <c r="O792">
        <v>-92.444869999999995</v>
      </c>
      <c r="P792">
        <v>128</v>
      </c>
      <c r="Q792">
        <v>126148</v>
      </c>
      <c r="R792">
        <v>7.56</v>
      </c>
      <c r="S792" t="s">
        <v>139</v>
      </c>
      <c r="T792" t="s">
        <v>45</v>
      </c>
      <c r="U792" s="1">
        <v>38353</v>
      </c>
      <c r="V792">
        <v>96.9</v>
      </c>
      <c r="W792">
        <v>932</v>
      </c>
      <c r="X792">
        <v>7.3881472556045196E-3</v>
      </c>
      <c r="Y792">
        <v>0.94568284871737895</v>
      </c>
      <c r="Z792">
        <v>1.04697427563306</v>
      </c>
      <c r="AA792">
        <v>0.73730862207896797</v>
      </c>
      <c r="AB792">
        <v>1.36003481224956</v>
      </c>
      <c r="AC792">
        <v>0.96920911565802703</v>
      </c>
      <c r="AD792">
        <v>0.58591549295774603</v>
      </c>
      <c r="AE792">
        <v>1.4818380960631601</v>
      </c>
      <c r="AF792" s="2">
        <v>42.23</v>
      </c>
      <c r="AG792" t="b">
        <f t="shared" si="12"/>
        <v>0</v>
      </c>
      <c r="AH792" t="s">
        <v>11153</v>
      </c>
      <c r="AI792" t="s">
        <v>56</v>
      </c>
      <c r="AJ792" t="s">
        <v>215</v>
      </c>
    </row>
    <row r="793" spans="1:36" x14ac:dyDescent="0.2">
      <c r="A793">
        <v>791</v>
      </c>
      <c r="B793" t="s">
        <v>2926</v>
      </c>
      <c r="C793">
        <v>54</v>
      </c>
      <c r="D793" t="s">
        <v>32</v>
      </c>
      <c r="E793">
        <v>15</v>
      </c>
      <c r="F793" t="s">
        <v>74</v>
      </c>
      <c r="G793" t="s">
        <v>34</v>
      </c>
      <c r="H793" t="s">
        <v>2927</v>
      </c>
      <c r="J793" t="s">
        <v>2928</v>
      </c>
      <c r="K793" t="s">
        <v>74</v>
      </c>
      <c r="L793" t="s">
        <v>38</v>
      </c>
      <c r="M793">
        <v>72116</v>
      </c>
      <c r="N793">
        <v>34.823842900000002</v>
      </c>
      <c r="O793">
        <v>-92.239249000000001</v>
      </c>
      <c r="P793">
        <v>125</v>
      </c>
      <c r="Q793">
        <v>96000</v>
      </c>
      <c r="R793">
        <v>11.3</v>
      </c>
      <c r="S793" t="s">
        <v>46</v>
      </c>
      <c r="T793" t="s">
        <v>139</v>
      </c>
      <c r="U793" s="1">
        <v>32143</v>
      </c>
      <c r="V793">
        <v>96.8</v>
      </c>
      <c r="W793">
        <v>724</v>
      </c>
      <c r="X793">
        <v>7.5416666666666601E-3</v>
      </c>
      <c r="Y793">
        <v>0.94270833333333304</v>
      </c>
      <c r="Z793">
        <v>1.0188966145174401</v>
      </c>
      <c r="AA793">
        <v>0.59096262740656802</v>
      </c>
      <c r="AB793">
        <v>1.38937862825198</v>
      </c>
      <c r="AC793">
        <v>0.96920911565802703</v>
      </c>
      <c r="AD793">
        <v>0.58591549295774603</v>
      </c>
      <c r="AE793">
        <v>1.4818380960631601</v>
      </c>
      <c r="AF793" s="2">
        <v>37.119999999999997</v>
      </c>
      <c r="AG793" t="b">
        <f t="shared" si="12"/>
        <v>0</v>
      </c>
      <c r="AH793" t="s">
        <v>11154</v>
      </c>
      <c r="AI793" t="s">
        <v>56</v>
      </c>
      <c r="AJ793" t="s">
        <v>56</v>
      </c>
    </row>
    <row r="794" spans="1:36" x14ac:dyDescent="0.2">
      <c r="A794">
        <v>792</v>
      </c>
      <c r="B794" t="s">
        <v>2929</v>
      </c>
      <c r="C794">
        <v>54</v>
      </c>
      <c r="D794" t="s">
        <v>32</v>
      </c>
      <c r="E794">
        <v>15</v>
      </c>
      <c r="F794" t="s">
        <v>74</v>
      </c>
      <c r="G794" t="s">
        <v>34</v>
      </c>
      <c r="H794" t="s">
        <v>2930</v>
      </c>
      <c r="J794" t="s">
        <v>2931</v>
      </c>
      <c r="K794" t="s">
        <v>74</v>
      </c>
      <c r="L794" t="s">
        <v>38</v>
      </c>
      <c r="M794">
        <v>72118</v>
      </c>
      <c r="N794">
        <v>34.815162100000002</v>
      </c>
      <c r="O794">
        <v>-92.2743708</v>
      </c>
      <c r="P794">
        <v>120</v>
      </c>
      <c r="Q794">
        <v>118338</v>
      </c>
      <c r="R794">
        <v>17.11</v>
      </c>
      <c r="S794" t="s">
        <v>46</v>
      </c>
      <c r="T794" t="s">
        <v>39</v>
      </c>
      <c r="U794" s="1">
        <v>37257</v>
      </c>
      <c r="V794">
        <v>85</v>
      </c>
      <c r="W794">
        <v>898</v>
      </c>
      <c r="X794">
        <v>7.5884331322145001E-3</v>
      </c>
      <c r="Y794">
        <v>0.91061197586574005</v>
      </c>
      <c r="Z794">
        <v>1.0188966145174401</v>
      </c>
      <c r="AA794">
        <v>0.59096262740656802</v>
      </c>
      <c r="AB794">
        <v>1.38937862825198</v>
      </c>
      <c r="AC794">
        <v>0.96920911565802703</v>
      </c>
      <c r="AD794">
        <v>0.58591549295774603</v>
      </c>
      <c r="AE794">
        <v>1.4818380960631601</v>
      </c>
      <c r="AF794" s="2">
        <v>32.020000000000003</v>
      </c>
      <c r="AG794" t="b">
        <f t="shared" si="12"/>
        <v>0</v>
      </c>
      <c r="AH794" t="s">
        <v>11155</v>
      </c>
      <c r="AI794" t="s">
        <v>56</v>
      </c>
      <c r="AJ794" t="s">
        <v>40</v>
      </c>
    </row>
    <row r="795" spans="1:36" x14ac:dyDescent="0.2">
      <c r="A795">
        <v>793</v>
      </c>
      <c r="B795" t="s">
        <v>2932</v>
      </c>
      <c r="C795">
        <v>54</v>
      </c>
      <c r="D795" t="s">
        <v>32</v>
      </c>
      <c r="E795">
        <v>24</v>
      </c>
      <c r="F795" t="s">
        <v>65</v>
      </c>
      <c r="G795" t="s">
        <v>34</v>
      </c>
      <c r="H795" t="s">
        <v>2933</v>
      </c>
      <c r="J795" t="s">
        <v>2934</v>
      </c>
      <c r="K795" t="s">
        <v>32</v>
      </c>
      <c r="L795" t="s">
        <v>38</v>
      </c>
      <c r="M795">
        <v>72223</v>
      </c>
      <c r="N795">
        <v>34.793393000000002</v>
      </c>
      <c r="O795">
        <v>-92.408962000000002</v>
      </c>
      <c r="P795">
        <v>112</v>
      </c>
      <c r="Q795">
        <v>150200</v>
      </c>
      <c r="R795">
        <v>13.19</v>
      </c>
      <c r="S795" t="s">
        <v>56</v>
      </c>
      <c r="T795" t="s">
        <v>139</v>
      </c>
      <c r="U795" s="1">
        <v>31413</v>
      </c>
      <c r="V795">
        <v>99.1</v>
      </c>
      <c r="W795">
        <v>1078</v>
      </c>
      <c r="X795">
        <v>7.17709720372836E-3</v>
      </c>
      <c r="Y795">
        <v>0.80383488681757598</v>
      </c>
      <c r="Z795">
        <v>1.04697427563306</v>
      </c>
      <c r="AA795">
        <v>0.73730862207896797</v>
      </c>
      <c r="AB795">
        <v>1.36003481224956</v>
      </c>
      <c r="AC795">
        <v>0.96920911565802703</v>
      </c>
      <c r="AD795">
        <v>0.58591549295774603</v>
      </c>
      <c r="AE795">
        <v>1.4818380960631601</v>
      </c>
      <c r="AF795" s="2">
        <v>42.15</v>
      </c>
      <c r="AG795" t="b">
        <f t="shared" si="12"/>
        <v>0</v>
      </c>
      <c r="AH795" t="s">
        <v>11156</v>
      </c>
      <c r="AI795" t="s">
        <v>56</v>
      </c>
      <c r="AJ795" t="s">
        <v>56</v>
      </c>
    </row>
    <row r="796" spans="1:36" x14ac:dyDescent="0.2">
      <c r="A796">
        <v>794</v>
      </c>
      <c r="B796" t="s">
        <v>2935</v>
      </c>
      <c r="C796">
        <v>54</v>
      </c>
      <c r="D796" t="s">
        <v>32</v>
      </c>
      <c r="E796">
        <v>15</v>
      </c>
      <c r="F796" t="s">
        <v>74</v>
      </c>
      <c r="G796" t="s">
        <v>34</v>
      </c>
      <c r="H796" t="s">
        <v>2936</v>
      </c>
      <c r="J796" t="s">
        <v>2937</v>
      </c>
      <c r="K796" t="s">
        <v>74</v>
      </c>
      <c r="L796" t="s">
        <v>38</v>
      </c>
      <c r="M796">
        <v>72116</v>
      </c>
      <c r="N796">
        <v>34.7992268</v>
      </c>
      <c r="O796">
        <v>-92.238719799999998</v>
      </c>
      <c r="P796">
        <v>107</v>
      </c>
      <c r="Q796">
        <v>118194</v>
      </c>
      <c r="R796">
        <v>5.51</v>
      </c>
      <c r="S796" t="s">
        <v>46</v>
      </c>
      <c r="T796" t="s">
        <v>56</v>
      </c>
      <c r="U796" s="1">
        <v>23377</v>
      </c>
      <c r="V796">
        <v>98.1</v>
      </c>
      <c r="W796">
        <v>1421</v>
      </c>
      <c r="X796">
        <v>1.20226069005194E-2</v>
      </c>
      <c r="Y796">
        <v>1.28641893835558</v>
      </c>
      <c r="Z796">
        <v>1.0188966145174401</v>
      </c>
      <c r="AA796">
        <v>0.59096262740656802</v>
      </c>
      <c r="AB796">
        <v>1.38937862825198</v>
      </c>
      <c r="AC796">
        <v>0.96920911565802703</v>
      </c>
      <c r="AD796">
        <v>0.58591549295774603</v>
      </c>
      <c r="AE796">
        <v>1.4818380960631601</v>
      </c>
      <c r="AF796" s="2">
        <v>33.03</v>
      </c>
      <c r="AG796" t="b">
        <f t="shared" si="12"/>
        <v>0</v>
      </c>
      <c r="AH796" t="s">
        <v>11157</v>
      </c>
      <c r="AI796" t="s">
        <v>56</v>
      </c>
      <c r="AJ796" t="s">
        <v>56</v>
      </c>
    </row>
    <row r="797" spans="1:36" x14ac:dyDescent="0.2">
      <c r="A797">
        <v>795</v>
      </c>
      <c r="B797" t="s">
        <v>2938</v>
      </c>
      <c r="C797">
        <v>54</v>
      </c>
      <c r="D797" t="s">
        <v>32</v>
      </c>
      <c r="E797">
        <v>26</v>
      </c>
      <c r="F797" t="s">
        <v>69</v>
      </c>
      <c r="G797" t="s">
        <v>70</v>
      </c>
      <c r="H797" t="s">
        <v>2939</v>
      </c>
      <c r="J797" t="s">
        <v>2940</v>
      </c>
      <c r="K797" t="s">
        <v>69</v>
      </c>
      <c r="L797" t="s">
        <v>38</v>
      </c>
      <c r="M797">
        <v>72032</v>
      </c>
      <c r="N797">
        <v>35.107204299999999</v>
      </c>
      <c r="O797">
        <v>-92.437112900000002</v>
      </c>
      <c r="P797">
        <v>102</v>
      </c>
      <c r="Q797">
        <v>91780</v>
      </c>
      <c r="R797">
        <v>5.6</v>
      </c>
      <c r="S797" t="s">
        <v>46</v>
      </c>
      <c r="T797" t="s">
        <v>46</v>
      </c>
      <c r="U797" s="1">
        <v>30317</v>
      </c>
      <c r="V797">
        <v>95.1</v>
      </c>
      <c r="W797">
        <v>926</v>
      </c>
      <c r="X797">
        <v>1.00893440836783E-2</v>
      </c>
      <c r="Y797">
        <v>1.02911309653519</v>
      </c>
      <c r="Z797">
        <v>0.856271211677049</v>
      </c>
      <c r="AA797">
        <v>0.73316708229426397</v>
      </c>
      <c r="AB797">
        <v>1.02911309653519</v>
      </c>
      <c r="AC797">
        <v>0.96920911565802703</v>
      </c>
      <c r="AD797">
        <v>0.58591549295774603</v>
      </c>
      <c r="AE797">
        <v>1.4818380960631601</v>
      </c>
      <c r="AF797" s="2">
        <v>305.02</v>
      </c>
      <c r="AG797" t="b">
        <f t="shared" si="12"/>
        <v>0</v>
      </c>
      <c r="AH797" t="s">
        <v>10557</v>
      </c>
      <c r="AI797" t="s">
        <v>56</v>
      </c>
      <c r="AJ797" t="s">
        <v>56</v>
      </c>
    </row>
    <row r="798" spans="1:36" x14ac:dyDescent="0.2">
      <c r="A798">
        <v>796</v>
      </c>
      <c r="B798" t="s">
        <v>2941</v>
      </c>
      <c r="C798">
        <v>54</v>
      </c>
      <c r="D798" t="s">
        <v>32</v>
      </c>
      <c r="E798">
        <v>18</v>
      </c>
      <c r="F798" t="s">
        <v>1553</v>
      </c>
      <c r="G798" t="s">
        <v>1554</v>
      </c>
      <c r="H798" t="s">
        <v>2942</v>
      </c>
      <c r="J798" t="s">
        <v>2943</v>
      </c>
      <c r="K798" t="s">
        <v>1553</v>
      </c>
      <c r="L798" t="s">
        <v>38</v>
      </c>
      <c r="M798">
        <v>72023</v>
      </c>
      <c r="N798">
        <v>35.014960700000003</v>
      </c>
      <c r="O798">
        <v>-92.073110999999997</v>
      </c>
      <c r="P798">
        <v>128</v>
      </c>
      <c r="Q798">
        <v>95088</v>
      </c>
      <c r="R798">
        <v>9.0500000000000007</v>
      </c>
      <c r="S798" t="s">
        <v>56</v>
      </c>
      <c r="T798" t="s">
        <v>56</v>
      </c>
      <c r="U798" s="1">
        <v>39083</v>
      </c>
      <c r="V798">
        <v>95.3</v>
      </c>
      <c r="W798">
        <v>916</v>
      </c>
      <c r="X798">
        <v>9.6331818946659899E-3</v>
      </c>
      <c r="Y798">
        <v>1.2330472825172401</v>
      </c>
      <c r="Z798">
        <v>0.92912494220548303</v>
      </c>
      <c r="AA798">
        <v>0.69378917378917304</v>
      </c>
      <c r="AB798">
        <v>1.2330472825172401</v>
      </c>
      <c r="AC798">
        <v>0.96920911565802703</v>
      </c>
      <c r="AD798">
        <v>0.58591549295774603</v>
      </c>
      <c r="AE798">
        <v>1.4818380960631601</v>
      </c>
      <c r="AF798" s="2">
        <v>201.06</v>
      </c>
      <c r="AG798" t="b">
        <f t="shared" si="12"/>
        <v>0</v>
      </c>
      <c r="AH798" t="s">
        <v>11158</v>
      </c>
      <c r="AI798" t="s">
        <v>56</v>
      </c>
      <c r="AJ798" t="s">
        <v>56</v>
      </c>
    </row>
    <row r="799" spans="1:36" x14ac:dyDescent="0.2">
      <c r="A799">
        <v>797</v>
      </c>
      <c r="B799" t="s">
        <v>2944</v>
      </c>
      <c r="C799">
        <v>54</v>
      </c>
      <c r="D799" t="s">
        <v>32</v>
      </c>
      <c r="E799">
        <v>15</v>
      </c>
      <c r="F799" t="s">
        <v>74</v>
      </c>
      <c r="G799" t="s">
        <v>34</v>
      </c>
      <c r="H799" t="s">
        <v>2945</v>
      </c>
      <c r="J799" t="s">
        <v>2946</v>
      </c>
      <c r="K799" t="s">
        <v>74</v>
      </c>
      <c r="L799" t="s">
        <v>38</v>
      </c>
      <c r="M799">
        <v>72118</v>
      </c>
      <c r="N799">
        <v>34.785139399999998</v>
      </c>
      <c r="O799">
        <v>-92.292327700000001</v>
      </c>
      <c r="P799">
        <v>138</v>
      </c>
      <c r="Q799">
        <v>115560</v>
      </c>
      <c r="R799">
        <v>11.31</v>
      </c>
      <c r="S799" t="s">
        <v>40</v>
      </c>
      <c r="T799" t="s">
        <v>40</v>
      </c>
      <c r="U799" s="1">
        <v>26665</v>
      </c>
      <c r="V799">
        <v>100</v>
      </c>
      <c r="W799">
        <v>704</v>
      </c>
      <c r="X799">
        <v>6.0920733817929999E-3</v>
      </c>
      <c r="Y799">
        <v>0.84070612668743505</v>
      </c>
      <c r="Z799">
        <v>1.0188966145174401</v>
      </c>
      <c r="AA799">
        <v>0.59096262740656802</v>
      </c>
      <c r="AB799">
        <v>1.38937862825198</v>
      </c>
      <c r="AC799">
        <v>0.96920911565802703</v>
      </c>
      <c r="AD799">
        <v>0.58591549295774603</v>
      </c>
      <c r="AE799">
        <v>1.4818380960631601</v>
      </c>
      <c r="AF799" s="2">
        <v>31</v>
      </c>
      <c r="AG799" t="b">
        <f t="shared" si="12"/>
        <v>0</v>
      </c>
      <c r="AH799" t="s">
        <v>11159</v>
      </c>
      <c r="AI799" t="s">
        <v>40</v>
      </c>
      <c r="AJ799" t="s">
        <v>40</v>
      </c>
    </row>
    <row r="800" spans="1:36" x14ac:dyDescent="0.2">
      <c r="A800">
        <v>798</v>
      </c>
      <c r="B800" t="s">
        <v>2947</v>
      </c>
      <c r="C800">
        <v>54</v>
      </c>
      <c r="D800" t="s">
        <v>32</v>
      </c>
      <c r="E800">
        <v>16</v>
      </c>
      <c r="F800" t="s">
        <v>84</v>
      </c>
      <c r="G800" t="s">
        <v>34</v>
      </c>
      <c r="H800" t="s">
        <v>2948</v>
      </c>
      <c r="J800" t="s">
        <v>2949</v>
      </c>
      <c r="K800" t="s">
        <v>87</v>
      </c>
      <c r="L800" t="s">
        <v>38</v>
      </c>
      <c r="M800">
        <v>72120</v>
      </c>
      <c r="N800">
        <v>34.8332658</v>
      </c>
      <c r="O800">
        <v>-92.183132200000003</v>
      </c>
      <c r="P800">
        <v>118</v>
      </c>
      <c r="Q800">
        <v>93720</v>
      </c>
      <c r="R800">
        <v>4.3</v>
      </c>
      <c r="S800" t="s">
        <v>39</v>
      </c>
      <c r="T800" t="s">
        <v>46</v>
      </c>
      <c r="U800" s="1">
        <v>28856</v>
      </c>
      <c r="V800">
        <v>91.5</v>
      </c>
      <c r="W800">
        <v>681</v>
      </c>
      <c r="X800">
        <v>7.2663252240717001E-3</v>
      </c>
      <c r="Y800">
        <v>0.85742637644046005</v>
      </c>
      <c r="Z800">
        <v>0.83367216612624395</v>
      </c>
      <c r="AA800">
        <v>0.60116650465213095</v>
      </c>
      <c r="AB800">
        <v>0.98228626320845303</v>
      </c>
      <c r="AC800">
        <v>0.96920911565802703</v>
      </c>
      <c r="AD800">
        <v>0.58591549295774603</v>
      </c>
      <c r="AE800">
        <v>1.4818380960631601</v>
      </c>
      <c r="AF800" s="2">
        <v>37.07</v>
      </c>
      <c r="AG800" t="b">
        <f t="shared" si="12"/>
        <v>0</v>
      </c>
      <c r="AH800" t="s">
        <v>11160</v>
      </c>
      <c r="AI800" t="s">
        <v>40</v>
      </c>
      <c r="AJ800" t="s">
        <v>56</v>
      </c>
    </row>
    <row r="801" spans="1:36" x14ac:dyDescent="0.2">
      <c r="A801">
        <v>799</v>
      </c>
      <c r="B801" t="s">
        <v>2950</v>
      </c>
      <c r="C801">
        <v>54</v>
      </c>
      <c r="D801" t="s">
        <v>32</v>
      </c>
      <c r="E801">
        <v>17</v>
      </c>
      <c r="F801" t="s">
        <v>33</v>
      </c>
      <c r="G801" t="s">
        <v>34</v>
      </c>
      <c r="H801" t="s">
        <v>2951</v>
      </c>
      <c r="J801" t="s">
        <v>2952</v>
      </c>
      <c r="K801" t="s">
        <v>33</v>
      </c>
      <c r="L801" t="s">
        <v>38</v>
      </c>
      <c r="M801">
        <v>72076</v>
      </c>
      <c r="N801">
        <v>34.879016999999997</v>
      </c>
      <c r="O801">
        <v>-92.108663000000007</v>
      </c>
      <c r="P801">
        <v>100</v>
      </c>
      <c r="Q801">
        <v>85520</v>
      </c>
      <c r="R801">
        <v>5.45</v>
      </c>
      <c r="S801" t="s">
        <v>40</v>
      </c>
      <c r="T801" t="s">
        <v>39</v>
      </c>
      <c r="U801" s="1">
        <v>30682</v>
      </c>
      <c r="V801">
        <v>96</v>
      </c>
      <c r="W801">
        <v>552</v>
      </c>
      <c r="X801">
        <v>6.4546304957904498E-3</v>
      </c>
      <c r="Y801">
        <v>0.64546304957904499</v>
      </c>
      <c r="Z801">
        <v>0.82798655914279196</v>
      </c>
      <c r="AA801">
        <v>0.63083235856588504</v>
      </c>
      <c r="AB801">
        <v>1.17689223057644</v>
      </c>
      <c r="AC801">
        <v>0.96920911565802703</v>
      </c>
      <c r="AD801">
        <v>0.58591549295774603</v>
      </c>
      <c r="AE801">
        <v>1.4818380960631601</v>
      </c>
      <c r="AF801" s="2">
        <v>36.08</v>
      </c>
      <c r="AG801" t="b">
        <f t="shared" si="12"/>
        <v>0</v>
      </c>
      <c r="AH801" t="s">
        <v>10551</v>
      </c>
      <c r="AI801" t="s">
        <v>40</v>
      </c>
      <c r="AJ801" t="s">
        <v>40</v>
      </c>
    </row>
    <row r="802" spans="1:36" x14ac:dyDescent="0.2">
      <c r="A802">
        <v>800</v>
      </c>
      <c r="B802" t="s">
        <v>2953</v>
      </c>
      <c r="C802">
        <v>54</v>
      </c>
      <c r="D802" t="s">
        <v>32</v>
      </c>
      <c r="E802">
        <v>8</v>
      </c>
      <c r="F802" t="s">
        <v>89</v>
      </c>
      <c r="G802" t="s">
        <v>34</v>
      </c>
      <c r="H802" t="s">
        <v>2954</v>
      </c>
      <c r="J802" t="s">
        <v>2955</v>
      </c>
      <c r="K802" t="s">
        <v>32</v>
      </c>
      <c r="L802" t="s">
        <v>38</v>
      </c>
      <c r="M802">
        <v>72210</v>
      </c>
      <c r="N802">
        <v>34.659109200000003</v>
      </c>
      <c r="O802">
        <v>-92.429454399999997</v>
      </c>
      <c r="P802">
        <v>100</v>
      </c>
      <c r="Q802">
        <v>89644</v>
      </c>
      <c r="R802">
        <v>5.97</v>
      </c>
      <c r="S802" t="s">
        <v>46</v>
      </c>
      <c r="T802" t="s">
        <v>46</v>
      </c>
      <c r="U802" s="1">
        <v>31048</v>
      </c>
      <c r="V802">
        <v>94</v>
      </c>
      <c r="W802">
        <v>804</v>
      </c>
      <c r="X802">
        <v>8.9688099593949397E-3</v>
      </c>
      <c r="Y802">
        <v>0.896880995939494</v>
      </c>
      <c r="Z802">
        <v>0.91859927407928699</v>
      </c>
      <c r="AA802">
        <v>0.66816380449141299</v>
      </c>
      <c r="AB802">
        <v>1.32845104909597</v>
      </c>
      <c r="AC802">
        <v>0.96920911565802703</v>
      </c>
      <c r="AD802">
        <v>0.58591549295774603</v>
      </c>
      <c r="AE802">
        <v>1.4818380960631601</v>
      </c>
      <c r="AF802" s="2">
        <v>42.2</v>
      </c>
      <c r="AG802" t="b">
        <f t="shared" si="12"/>
        <v>0</v>
      </c>
      <c r="AH802" t="s">
        <v>10887</v>
      </c>
      <c r="AI802" t="s">
        <v>56</v>
      </c>
      <c r="AJ802" t="s">
        <v>56</v>
      </c>
    </row>
    <row r="803" spans="1:36" x14ac:dyDescent="0.2">
      <c r="A803">
        <v>801</v>
      </c>
      <c r="B803" t="s">
        <v>2956</v>
      </c>
      <c r="C803">
        <v>54</v>
      </c>
      <c r="D803" t="s">
        <v>32</v>
      </c>
      <c r="E803">
        <v>7</v>
      </c>
      <c r="F803" t="s">
        <v>116</v>
      </c>
      <c r="G803" t="s">
        <v>34</v>
      </c>
      <c r="H803" t="s">
        <v>2957</v>
      </c>
      <c r="I803" t="s">
        <v>796</v>
      </c>
      <c r="J803" t="s">
        <v>2958</v>
      </c>
      <c r="K803" t="s">
        <v>32</v>
      </c>
      <c r="L803" t="s">
        <v>38</v>
      </c>
      <c r="M803">
        <v>72202</v>
      </c>
      <c r="N803">
        <v>34.773257000000001</v>
      </c>
      <c r="O803">
        <v>-92.310722999999996</v>
      </c>
      <c r="P803">
        <v>108</v>
      </c>
      <c r="Q803">
        <v>97968</v>
      </c>
      <c r="R803">
        <v>6.18</v>
      </c>
      <c r="S803" t="s">
        <v>46</v>
      </c>
      <c r="T803" t="s">
        <v>56</v>
      </c>
      <c r="U803" s="1">
        <v>30317</v>
      </c>
      <c r="V803">
        <v>88.9</v>
      </c>
      <c r="W803">
        <v>1025</v>
      </c>
      <c r="X803">
        <v>1.0462600032663701E-2</v>
      </c>
      <c r="Y803">
        <v>1.12996080352768</v>
      </c>
      <c r="Z803">
        <v>1.13150050068567</v>
      </c>
      <c r="AA803">
        <v>0.74859867426444904</v>
      </c>
      <c r="AB803">
        <v>1.4818380960631601</v>
      </c>
      <c r="AC803">
        <v>0.96920911565802703</v>
      </c>
      <c r="AD803">
        <v>0.58591549295774603</v>
      </c>
      <c r="AE803">
        <v>1.4818380960631601</v>
      </c>
      <c r="AF803" s="2">
        <v>15.02</v>
      </c>
      <c r="AG803" t="b">
        <f t="shared" si="12"/>
        <v>0</v>
      </c>
      <c r="AH803" t="s">
        <v>10879</v>
      </c>
      <c r="AI803" t="s">
        <v>56</v>
      </c>
      <c r="AJ803" t="s">
        <v>56</v>
      </c>
    </row>
    <row r="804" spans="1:36" x14ac:dyDescent="0.2">
      <c r="A804">
        <v>802</v>
      </c>
      <c r="B804" t="s">
        <v>2959</v>
      </c>
      <c r="C804">
        <v>54</v>
      </c>
      <c r="D804" t="s">
        <v>32</v>
      </c>
      <c r="E804">
        <v>3</v>
      </c>
      <c r="F804" t="s">
        <v>112</v>
      </c>
      <c r="G804" t="s">
        <v>34</v>
      </c>
      <c r="H804" t="s">
        <v>2960</v>
      </c>
      <c r="I804" t="s">
        <v>1998</v>
      </c>
      <c r="J804" t="s">
        <v>2961</v>
      </c>
      <c r="K804" t="s">
        <v>32</v>
      </c>
      <c r="L804" t="s">
        <v>38</v>
      </c>
      <c r="M804">
        <v>72209</v>
      </c>
      <c r="N804">
        <v>34.688997000000001</v>
      </c>
      <c r="O804">
        <v>-92.335350000000005</v>
      </c>
      <c r="P804">
        <v>100</v>
      </c>
      <c r="Q804">
        <v>80900</v>
      </c>
      <c r="R804">
        <v>5</v>
      </c>
      <c r="S804" t="s">
        <v>40</v>
      </c>
      <c r="T804" t="s">
        <v>40</v>
      </c>
      <c r="U804" s="1">
        <v>23743</v>
      </c>
      <c r="V804">
        <v>39</v>
      </c>
      <c r="W804">
        <v>627</v>
      </c>
      <c r="X804">
        <v>7.7503090234857797E-3</v>
      </c>
      <c r="Y804">
        <v>0.77503090234857797</v>
      </c>
      <c r="Z804">
        <v>0.92461339703798096</v>
      </c>
      <c r="AA804">
        <v>0.77503090234857797</v>
      </c>
      <c r="AB804">
        <v>1.05387093191158</v>
      </c>
      <c r="AC804">
        <v>0.96920911565802703</v>
      </c>
      <c r="AD804">
        <v>0.58591549295774603</v>
      </c>
      <c r="AE804">
        <v>1.4818380960631601</v>
      </c>
      <c r="AF804" s="2">
        <v>20.02</v>
      </c>
      <c r="AG804" t="b">
        <f t="shared" si="12"/>
        <v>0</v>
      </c>
      <c r="AH804" t="s">
        <v>10569</v>
      </c>
      <c r="AI804" t="s">
        <v>40</v>
      </c>
      <c r="AJ804" t="s">
        <v>40</v>
      </c>
    </row>
    <row r="805" spans="1:36" x14ac:dyDescent="0.2">
      <c r="A805">
        <v>803</v>
      </c>
      <c r="B805" t="s">
        <v>2962</v>
      </c>
      <c r="C805">
        <v>54</v>
      </c>
      <c r="D805" t="s">
        <v>32</v>
      </c>
      <c r="E805">
        <v>7</v>
      </c>
      <c r="F805" t="s">
        <v>116</v>
      </c>
      <c r="G805" t="s">
        <v>34</v>
      </c>
      <c r="H805" t="s">
        <v>2963</v>
      </c>
      <c r="J805" t="s">
        <v>2964</v>
      </c>
      <c r="K805" t="s">
        <v>32</v>
      </c>
      <c r="L805" t="s">
        <v>38</v>
      </c>
      <c r="M805">
        <v>72202</v>
      </c>
      <c r="N805">
        <v>34.76876</v>
      </c>
      <c r="O805">
        <v>-92.313464999999994</v>
      </c>
      <c r="P805">
        <v>133</v>
      </c>
      <c r="Q805">
        <v>120055</v>
      </c>
      <c r="R805">
        <v>17.38</v>
      </c>
      <c r="S805" t="s">
        <v>139</v>
      </c>
      <c r="T805" t="s">
        <v>56</v>
      </c>
      <c r="U805" s="1">
        <v>17899</v>
      </c>
      <c r="V805">
        <v>100</v>
      </c>
      <c r="W805">
        <v>1292</v>
      </c>
      <c r="X805">
        <v>1.0761734205155899E-2</v>
      </c>
      <c r="Y805">
        <v>1.4313106492857399</v>
      </c>
      <c r="Z805">
        <v>1.13150050068567</v>
      </c>
      <c r="AA805">
        <v>0.74859867426444904</v>
      </c>
      <c r="AB805">
        <v>1.4818380960631601</v>
      </c>
      <c r="AC805">
        <v>0.96920911565802703</v>
      </c>
      <c r="AD805">
        <v>0.58591549295774603</v>
      </c>
      <c r="AE805">
        <v>1.4818380960631601</v>
      </c>
      <c r="AF805" s="2">
        <v>16</v>
      </c>
      <c r="AG805" t="b">
        <f t="shared" si="12"/>
        <v>0</v>
      </c>
      <c r="AH805" t="s">
        <v>11161</v>
      </c>
      <c r="AI805" t="s">
        <v>56</v>
      </c>
      <c r="AJ805" t="s">
        <v>56</v>
      </c>
    </row>
    <row r="806" spans="1:36" x14ac:dyDescent="0.2">
      <c r="A806">
        <v>804</v>
      </c>
      <c r="B806" t="s">
        <v>2965</v>
      </c>
      <c r="C806">
        <v>54</v>
      </c>
      <c r="D806" t="s">
        <v>32</v>
      </c>
      <c r="E806">
        <v>26</v>
      </c>
      <c r="F806" t="s">
        <v>69</v>
      </c>
      <c r="G806" t="s">
        <v>70</v>
      </c>
      <c r="H806" t="s">
        <v>2966</v>
      </c>
      <c r="J806" t="s">
        <v>2967</v>
      </c>
      <c r="K806" t="s">
        <v>69</v>
      </c>
      <c r="L806" t="s">
        <v>38</v>
      </c>
      <c r="M806">
        <v>72034</v>
      </c>
      <c r="N806">
        <v>35.060338000000002</v>
      </c>
      <c r="O806">
        <v>-92.456993999999995</v>
      </c>
      <c r="P806">
        <v>130</v>
      </c>
      <c r="Q806">
        <v>69180</v>
      </c>
      <c r="R806">
        <v>20</v>
      </c>
      <c r="S806" t="s">
        <v>39</v>
      </c>
      <c r="T806" t="s">
        <v>56</v>
      </c>
      <c r="U806" s="1">
        <v>30317</v>
      </c>
      <c r="V806">
        <v>100</v>
      </c>
      <c r="W806">
        <v>449</v>
      </c>
      <c r="X806">
        <v>6.4903151199768704E-3</v>
      </c>
      <c r="Y806">
        <v>0.84374096559699296</v>
      </c>
      <c r="Z806">
        <v>0.856271211677049</v>
      </c>
      <c r="AA806">
        <v>0.73316708229426397</v>
      </c>
      <c r="AB806">
        <v>1.02911309653519</v>
      </c>
      <c r="AC806">
        <v>0.96920911565802703</v>
      </c>
      <c r="AD806">
        <v>0.58591549295774603</v>
      </c>
      <c r="AE806">
        <v>1.4818380960631601</v>
      </c>
      <c r="AF806" s="2">
        <v>310.07</v>
      </c>
      <c r="AG806" t="b">
        <f t="shared" si="12"/>
        <v>0</v>
      </c>
      <c r="AH806" t="s">
        <v>11162</v>
      </c>
      <c r="AI806" t="s">
        <v>40</v>
      </c>
      <c r="AJ806" t="s">
        <v>56</v>
      </c>
    </row>
    <row r="807" spans="1:36" x14ac:dyDescent="0.2">
      <c r="A807">
        <v>805</v>
      </c>
      <c r="B807" t="s">
        <v>2968</v>
      </c>
      <c r="C807">
        <v>54</v>
      </c>
      <c r="D807" t="s">
        <v>32</v>
      </c>
      <c r="E807">
        <v>17</v>
      </c>
      <c r="F807" t="s">
        <v>33</v>
      </c>
      <c r="G807" t="s">
        <v>34</v>
      </c>
      <c r="H807" t="s">
        <v>2969</v>
      </c>
      <c r="J807" t="s">
        <v>2970</v>
      </c>
      <c r="K807" t="s">
        <v>33</v>
      </c>
      <c r="L807" t="s">
        <v>38</v>
      </c>
      <c r="M807">
        <v>72076</v>
      </c>
      <c r="N807">
        <v>34.87556</v>
      </c>
      <c r="O807">
        <v>-92.108647000000005</v>
      </c>
      <c r="P807">
        <v>124</v>
      </c>
      <c r="Q807">
        <v>107718</v>
      </c>
      <c r="R807">
        <v>7.14</v>
      </c>
      <c r="S807" t="s">
        <v>46</v>
      </c>
      <c r="T807" t="s">
        <v>39</v>
      </c>
      <c r="U807" s="1">
        <v>31048</v>
      </c>
      <c r="V807">
        <v>100</v>
      </c>
      <c r="W807">
        <v>548</v>
      </c>
      <c r="X807">
        <v>5.0873577303700403E-3</v>
      </c>
      <c r="Y807">
        <v>0.63083235856588504</v>
      </c>
      <c r="Z807">
        <v>0.82798655914279196</v>
      </c>
      <c r="AA807">
        <v>0.63083235856588504</v>
      </c>
      <c r="AB807">
        <v>1.17689223057644</v>
      </c>
      <c r="AC807">
        <v>0.96920911565802703</v>
      </c>
      <c r="AD807">
        <v>0.58591549295774603</v>
      </c>
      <c r="AE807">
        <v>1.4818380960631601</v>
      </c>
      <c r="AF807" s="2">
        <v>36.08</v>
      </c>
      <c r="AG807" t="b">
        <f t="shared" si="12"/>
        <v>0</v>
      </c>
      <c r="AH807" t="s">
        <v>10551</v>
      </c>
      <c r="AI807" t="s">
        <v>56</v>
      </c>
      <c r="AJ807" t="s">
        <v>40</v>
      </c>
    </row>
    <row r="808" spans="1:36" x14ac:dyDescent="0.2">
      <c r="A808">
        <v>806</v>
      </c>
      <c r="B808" t="s">
        <v>2971</v>
      </c>
      <c r="C808">
        <v>54</v>
      </c>
      <c r="D808" t="s">
        <v>32</v>
      </c>
      <c r="E808">
        <v>7</v>
      </c>
      <c r="F808" t="s">
        <v>116</v>
      </c>
      <c r="G808" t="s">
        <v>34</v>
      </c>
      <c r="H808" t="s">
        <v>2972</v>
      </c>
      <c r="I808" t="s">
        <v>2973</v>
      </c>
      <c r="J808" t="s">
        <v>2974</v>
      </c>
      <c r="K808" t="s">
        <v>32</v>
      </c>
      <c r="L808" t="s">
        <v>38</v>
      </c>
      <c r="M808">
        <v>72202</v>
      </c>
      <c r="N808">
        <v>34.770583899999998</v>
      </c>
      <c r="O808">
        <v>-92.313601500000004</v>
      </c>
      <c r="P808">
        <v>124</v>
      </c>
      <c r="Q808">
        <v>108752</v>
      </c>
      <c r="R808">
        <v>5.59</v>
      </c>
      <c r="S808" t="s">
        <v>39</v>
      </c>
      <c r="T808" t="s">
        <v>56</v>
      </c>
      <c r="U808" s="1">
        <v>23377</v>
      </c>
      <c r="V808">
        <v>55.6</v>
      </c>
      <c r="W808">
        <v>748</v>
      </c>
      <c r="X808">
        <v>6.8780344269530596E-3</v>
      </c>
      <c r="Y808">
        <v>0.85287626894218005</v>
      </c>
      <c r="Z808">
        <v>1.13150050068567</v>
      </c>
      <c r="AA808">
        <v>0.74859867426444904</v>
      </c>
      <c r="AB808">
        <v>1.4818380960631601</v>
      </c>
      <c r="AC808">
        <v>0.96920911565802703</v>
      </c>
      <c r="AD808">
        <v>0.58591549295774603</v>
      </c>
      <c r="AE808">
        <v>1.4818380960631601</v>
      </c>
      <c r="AF808" s="2">
        <v>16</v>
      </c>
      <c r="AG808" t="b">
        <f t="shared" si="12"/>
        <v>0</v>
      </c>
      <c r="AH808" t="s">
        <v>11161</v>
      </c>
      <c r="AI808" t="s">
        <v>40</v>
      </c>
      <c r="AJ808" t="s">
        <v>56</v>
      </c>
    </row>
    <row r="809" spans="1:36" x14ac:dyDescent="0.2">
      <c r="A809">
        <v>807</v>
      </c>
      <c r="B809" t="s">
        <v>2975</v>
      </c>
      <c r="C809">
        <v>54</v>
      </c>
      <c r="D809" t="s">
        <v>32</v>
      </c>
      <c r="E809">
        <v>24</v>
      </c>
      <c r="F809" t="s">
        <v>65</v>
      </c>
      <c r="G809" t="s">
        <v>34</v>
      </c>
      <c r="H809" t="s">
        <v>2976</v>
      </c>
      <c r="I809" t="s">
        <v>2977</v>
      </c>
      <c r="J809" t="s">
        <v>2978</v>
      </c>
      <c r="K809" t="s">
        <v>32</v>
      </c>
      <c r="L809" t="s">
        <v>38</v>
      </c>
      <c r="M809">
        <v>72223</v>
      </c>
      <c r="N809">
        <v>34.815308000000002</v>
      </c>
      <c r="O809">
        <v>-92.493425999999999</v>
      </c>
      <c r="P809">
        <v>128</v>
      </c>
      <c r="Q809">
        <v>108496</v>
      </c>
      <c r="R809">
        <v>7.11</v>
      </c>
      <c r="S809" t="s">
        <v>56</v>
      </c>
      <c r="T809" t="s">
        <v>139</v>
      </c>
      <c r="U809" s="1">
        <v>36892</v>
      </c>
      <c r="V809">
        <v>93.8</v>
      </c>
      <c r="W809">
        <v>946</v>
      </c>
      <c r="X809">
        <v>8.7192154549476392E-3</v>
      </c>
      <c r="Y809">
        <v>1.1160595782332901</v>
      </c>
      <c r="Z809">
        <v>1.04697427563306</v>
      </c>
      <c r="AA809">
        <v>0.73730862207896797</v>
      </c>
      <c r="AB809">
        <v>1.36003481224956</v>
      </c>
      <c r="AC809">
        <v>0.96920911565802703</v>
      </c>
      <c r="AD809">
        <v>0.58591549295774603</v>
      </c>
      <c r="AE809">
        <v>1.4818380960631601</v>
      </c>
      <c r="AF809" s="2">
        <v>42.05</v>
      </c>
      <c r="AG809" t="b">
        <f t="shared" si="12"/>
        <v>0</v>
      </c>
      <c r="AH809" t="s">
        <v>11163</v>
      </c>
      <c r="AI809" t="s">
        <v>56</v>
      </c>
      <c r="AJ809" t="s">
        <v>56</v>
      </c>
    </row>
    <row r="810" spans="1:36" x14ac:dyDescent="0.2">
      <c r="A810">
        <v>808</v>
      </c>
      <c r="B810" t="s">
        <v>2979</v>
      </c>
      <c r="C810">
        <v>54</v>
      </c>
      <c r="D810" t="s">
        <v>32</v>
      </c>
      <c r="E810">
        <v>26</v>
      </c>
      <c r="F810" t="s">
        <v>69</v>
      </c>
      <c r="G810" t="s">
        <v>70</v>
      </c>
      <c r="H810" t="s">
        <v>2980</v>
      </c>
      <c r="J810" t="s">
        <v>2981</v>
      </c>
      <c r="K810" t="s">
        <v>69</v>
      </c>
      <c r="L810" t="s">
        <v>38</v>
      </c>
      <c r="M810">
        <v>72034</v>
      </c>
      <c r="N810">
        <v>35.069135600000003</v>
      </c>
      <c r="O810">
        <v>-92.466779200000005</v>
      </c>
      <c r="P810">
        <v>132</v>
      </c>
      <c r="Q810">
        <v>83760</v>
      </c>
      <c r="R810">
        <v>8.81</v>
      </c>
      <c r="S810" t="s">
        <v>46</v>
      </c>
      <c r="T810" t="s">
        <v>46</v>
      </c>
      <c r="U810" s="1">
        <v>33604</v>
      </c>
      <c r="V810">
        <v>95.5</v>
      </c>
      <c r="W810">
        <v>573</v>
      </c>
      <c r="X810">
        <v>6.8409742120343802E-3</v>
      </c>
      <c r="Y810">
        <v>0.903008595988538</v>
      </c>
      <c r="Z810">
        <v>0.856271211677049</v>
      </c>
      <c r="AA810">
        <v>0.73316708229426397</v>
      </c>
      <c r="AB810">
        <v>1.02911309653519</v>
      </c>
      <c r="AC810">
        <v>0.96920911565802703</v>
      </c>
      <c r="AD810">
        <v>0.58591549295774603</v>
      </c>
      <c r="AE810">
        <v>1.4818380960631601</v>
      </c>
      <c r="AF810" s="2">
        <v>310.02999999999997</v>
      </c>
      <c r="AG810" t="b">
        <f t="shared" si="12"/>
        <v>0</v>
      </c>
      <c r="AH810" t="s">
        <v>10888</v>
      </c>
      <c r="AI810" t="s">
        <v>56</v>
      </c>
      <c r="AJ810" t="s">
        <v>56</v>
      </c>
    </row>
    <row r="811" spans="1:36" x14ac:dyDescent="0.2">
      <c r="A811">
        <v>809</v>
      </c>
      <c r="B811" t="s">
        <v>2982</v>
      </c>
      <c r="C811">
        <v>54</v>
      </c>
      <c r="D811" t="s">
        <v>32</v>
      </c>
      <c r="E811">
        <v>17</v>
      </c>
      <c r="F811" t="s">
        <v>33</v>
      </c>
      <c r="G811" t="s">
        <v>34</v>
      </c>
      <c r="H811" t="s">
        <v>2983</v>
      </c>
      <c r="J811" t="s">
        <v>2984</v>
      </c>
      <c r="K811" t="s">
        <v>2985</v>
      </c>
      <c r="L811" t="s">
        <v>38</v>
      </c>
      <c r="M811">
        <v>72076</v>
      </c>
      <c r="N811">
        <v>34.867691399999998</v>
      </c>
      <c r="O811">
        <v>-92.193494099999995</v>
      </c>
      <c r="P811">
        <v>134</v>
      </c>
      <c r="Q811">
        <v>78900</v>
      </c>
      <c r="R811">
        <v>5.81</v>
      </c>
      <c r="S811" t="s">
        <v>39</v>
      </c>
      <c r="T811" t="s">
        <v>39</v>
      </c>
      <c r="U811" s="1">
        <v>31778</v>
      </c>
      <c r="V811">
        <v>98.5</v>
      </c>
      <c r="W811">
        <v>452</v>
      </c>
      <c r="X811">
        <v>5.72877059569074E-3</v>
      </c>
      <c r="Y811">
        <v>0.76765525982256</v>
      </c>
      <c r="Z811">
        <v>0.82798655914279196</v>
      </c>
      <c r="AA811">
        <v>0.63083235856588504</v>
      </c>
      <c r="AB811">
        <v>1.17689223057644</v>
      </c>
      <c r="AC811">
        <v>0.96920911565802703</v>
      </c>
      <c r="AD811">
        <v>0.58591549295774603</v>
      </c>
      <c r="AE811">
        <v>1.4818380960631601</v>
      </c>
      <c r="AF811" s="2">
        <v>36.049999999999997</v>
      </c>
      <c r="AG811" t="b">
        <f t="shared" si="12"/>
        <v>0</v>
      </c>
      <c r="AH811" t="s">
        <v>10883</v>
      </c>
      <c r="AI811" t="s">
        <v>40</v>
      </c>
      <c r="AJ811" t="s">
        <v>40</v>
      </c>
    </row>
    <row r="812" spans="1:36" x14ac:dyDescent="0.2">
      <c r="A812">
        <v>810</v>
      </c>
      <c r="B812" t="s">
        <v>2986</v>
      </c>
      <c r="C812">
        <v>54</v>
      </c>
      <c r="D812" t="s">
        <v>32</v>
      </c>
      <c r="E812">
        <v>4</v>
      </c>
      <c r="F812" t="s">
        <v>2987</v>
      </c>
      <c r="G812" t="s">
        <v>34</v>
      </c>
      <c r="H812" t="s">
        <v>2988</v>
      </c>
      <c r="I812" t="s">
        <v>2989</v>
      </c>
      <c r="J812" t="s">
        <v>2990</v>
      </c>
      <c r="K812" t="s">
        <v>32</v>
      </c>
      <c r="L812" t="s">
        <v>38</v>
      </c>
      <c r="M812">
        <v>72209</v>
      </c>
      <c r="N812">
        <v>34.675041</v>
      </c>
      <c r="O812">
        <v>-92.340564000000001</v>
      </c>
      <c r="P812">
        <v>109</v>
      </c>
      <c r="Q812">
        <v>97800</v>
      </c>
      <c r="R812">
        <v>4.4800000000000004</v>
      </c>
      <c r="S812" t="s">
        <v>40</v>
      </c>
      <c r="T812" t="s">
        <v>40</v>
      </c>
      <c r="U812" s="1">
        <v>26299</v>
      </c>
      <c r="V812">
        <v>89</v>
      </c>
      <c r="W812">
        <v>707</v>
      </c>
      <c r="X812">
        <v>7.2290388548057203E-3</v>
      </c>
      <c r="Y812">
        <v>0.787965235173824</v>
      </c>
      <c r="Z812">
        <v>0.84043614460383798</v>
      </c>
      <c r="AA812">
        <v>0.73954214360041604</v>
      </c>
      <c r="AB812">
        <v>0.97378491061739603</v>
      </c>
      <c r="AC812">
        <v>0.96920911565802703</v>
      </c>
      <c r="AD812">
        <v>0.58591549295774603</v>
      </c>
      <c r="AE812">
        <v>1.4818380960631601</v>
      </c>
      <c r="AF812" s="2">
        <v>41.07</v>
      </c>
      <c r="AG812" t="b">
        <f t="shared" si="12"/>
        <v>0</v>
      </c>
      <c r="AH812" t="s">
        <v>11164</v>
      </c>
      <c r="AI812" t="s">
        <v>40</v>
      </c>
      <c r="AJ812" t="s">
        <v>40</v>
      </c>
    </row>
    <row r="813" spans="1:36" x14ac:dyDescent="0.2">
      <c r="A813">
        <v>811</v>
      </c>
      <c r="B813" t="s">
        <v>2991</v>
      </c>
      <c r="C813">
        <v>54</v>
      </c>
      <c r="D813" t="s">
        <v>32</v>
      </c>
      <c r="E813">
        <v>11</v>
      </c>
      <c r="F813" t="s">
        <v>53</v>
      </c>
      <c r="G813" t="s">
        <v>34</v>
      </c>
      <c r="H813" t="s">
        <v>2992</v>
      </c>
      <c r="I813" t="s">
        <v>2993</v>
      </c>
      <c r="J813" t="s">
        <v>2994</v>
      </c>
      <c r="K813" t="s">
        <v>32</v>
      </c>
      <c r="L813" t="s">
        <v>38</v>
      </c>
      <c r="M813">
        <v>72207</v>
      </c>
      <c r="N813">
        <v>34.7683271</v>
      </c>
      <c r="O813">
        <v>-92.350294399999996</v>
      </c>
      <c r="P813">
        <v>126</v>
      </c>
      <c r="Q813">
        <v>108460</v>
      </c>
      <c r="R813">
        <v>4.9400000000000004</v>
      </c>
      <c r="S813" t="s">
        <v>46</v>
      </c>
      <c r="T813" t="s">
        <v>56</v>
      </c>
      <c r="U813" s="1">
        <v>25569</v>
      </c>
      <c r="V813">
        <v>88.9</v>
      </c>
      <c r="W813">
        <v>758</v>
      </c>
      <c r="X813">
        <v>6.9887516134980602E-3</v>
      </c>
      <c r="Y813">
        <v>0.88058270330075605</v>
      </c>
      <c r="Z813">
        <v>0.90357988819299395</v>
      </c>
      <c r="AA813">
        <v>0.64035740878629899</v>
      </c>
      <c r="AB813">
        <v>1.30656152124354</v>
      </c>
      <c r="AC813">
        <v>0.96920911565802703</v>
      </c>
      <c r="AD813">
        <v>0.58591549295774603</v>
      </c>
      <c r="AE813">
        <v>1.4818380960631601</v>
      </c>
      <c r="AF813" s="2">
        <v>22.03</v>
      </c>
      <c r="AG813" t="b">
        <f t="shared" si="12"/>
        <v>0</v>
      </c>
      <c r="AH813" t="s">
        <v>10563</v>
      </c>
      <c r="AI813" t="s">
        <v>56</v>
      </c>
      <c r="AJ813" t="s">
        <v>56</v>
      </c>
    </row>
    <row r="814" spans="1:36" x14ac:dyDescent="0.2">
      <c r="A814">
        <v>812</v>
      </c>
      <c r="B814" t="s">
        <v>2995</v>
      </c>
      <c r="C814">
        <v>54</v>
      </c>
      <c r="D814" t="s">
        <v>32</v>
      </c>
      <c r="E814">
        <v>7</v>
      </c>
      <c r="F814" t="s">
        <v>116</v>
      </c>
      <c r="G814" t="s">
        <v>34</v>
      </c>
      <c r="H814" t="s">
        <v>2996</v>
      </c>
      <c r="J814" t="s">
        <v>2997</v>
      </c>
      <c r="K814" t="s">
        <v>32</v>
      </c>
      <c r="L814" t="s">
        <v>38</v>
      </c>
      <c r="M814">
        <v>72202</v>
      </c>
      <c r="N814">
        <v>34.7699578</v>
      </c>
      <c r="O814">
        <v>-92.311510799999994</v>
      </c>
      <c r="P814">
        <v>124</v>
      </c>
      <c r="Q814">
        <v>112744</v>
      </c>
      <c r="R814">
        <v>3.11</v>
      </c>
      <c r="S814" t="s">
        <v>215</v>
      </c>
      <c r="T814" t="s">
        <v>56</v>
      </c>
      <c r="U814" s="1">
        <v>40179</v>
      </c>
      <c r="V814">
        <v>94.4</v>
      </c>
      <c r="W814">
        <v>1077</v>
      </c>
      <c r="X814">
        <v>9.5526147732917007E-3</v>
      </c>
      <c r="Y814">
        <v>1.1845242318881699</v>
      </c>
      <c r="Z814">
        <v>1.13150050068567</v>
      </c>
      <c r="AA814">
        <v>0.74859867426444904</v>
      </c>
      <c r="AB814">
        <v>1.4818380960631601</v>
      </c>
      <c r="AC814">
        <v>0.96920911565802703</v>
      </c>
      <c r="AD814">
        <v>0.58591549295774603</v>
      </c>
      <c r="AE814">
        <v>1.4818380960631601</v>
      </c>
      <c r="AF814" s="2">
        <v>16</v>
      </c>
      <c r="AG814" t="b">
        <f t="shared" si="12"/>
        <v>0</v>
      </c>
      <c r="AH814" t="s">
        <v>11161</v>
      </c>
      <c r="AI814" t="s">
        <v>215</v>
      </c>
      <c r="AJ814" t="s">
        <v>56</v>
      </c>
    </row>
    <row r="815" spans="1:36" x14ac:dyDescent="0.2">
      <c r="A815">
        <v>813</v>
      </c>
      <c r="B815" t="s">
        <v>2998</v>
      </c>
      <c r="C815">
        <v>54</v>
      </c>
      <c r="D815" t="s">
        <v>32</v>
      </c>
      <c r="E815">
        <v>18</v>
      </c>
      <c r="F815" t="s">
        <v>1553</v>
      </c>
      <c r="G815" t="s">
        <v>1554</v>
      </c>
      <c r="H815" t="s">
        <v>2999</v>
      </c>
      <c r="J815" t="s">
        <v>3000</v>
      </c>
      <c r="K815" t="s">
        <v>1553</v>
      </c>
      <c r="L815" t="s">
        <v>38</v>
      </c>
      <c r="M815">
        <v>72023</v>
      </c>
      <c r="N815">
        <v>34.950035900000003</v>
      </c>
      <c r="O815">
        <v>-92.051864899999998</v>
      </c>
      <c r="P815">
        <v>128</v>
      </c>
      <c r="Q815">
        <v>140400</v>
      </c>
      <c r="R815">
        <v>8.65</v>
      </c>
      <c r="S815" t="s">
        <v>46</v>
      </c>
      <c r="T815" t="s">
        <v>39</v>
      </c>
      <c r="U815" s="1">
        <v>36892</v>
      </c>
      <c r="V815">
        <v>97.7</v>
      </c>
      <c r="W815">
        <v>761</v>
      </c>
      <c r="X815">
        <v>5.4202279202279196E-3</v>
      </c>
      <c r="Y815">
        <v>0.69378917378917304</v>
      </c>
      <c r="Z815">
        <v>0.92912494220548303</v>
      </c>
      <c r="AA815">
        <v>0.69378917378917304</v>
      </c>
      <c r="AB815">
        <v>1.2330472825172401</v>
      </c>
      <c r="AC815">
        <v>0.96920911565802703</v>
      </c>
      <c r="AD815">
        <v>0.58591549295774603</v>
      </c>
      <c r="AE815">
        <v>1.4818380960631601</v>
      </c>
      <c r="AF815" s="2">
        <v>202.04</v>
      </c>
      <c r="AG815" t="b">
        <f t="shared" si="12"/>
        <v>0</v>
      </c>
      <c r="AH815" t="s">
        <v>11165</v>
      </c>
      <c r="AI815" t="s">
        <v>56</v>
      </c>
      <c r="AJ815" t="s">
        <v>40</v>
      </c>
    </row>
    <row r="816" spans="1:36" x14ac:dyDescent="0.2">
      <c r="A816">
        <v>814</v>
      </c>
      <c r="B816" t="s">
        <v>3001</v>
      </c>
      <c r="C816">
        <v>54</v>
      </c>
      <c r="D816" t="s">
        <v>32</v>
      </c>
      <c r="E816">
        <v>26</v>
      </c>
      <c r="F816" t="s">
        <v>69</v>
      </c>
      <c r="G816" t="s">
        <v>70</v>
      </c>
      <c r="H816" t="s">
        <v>3002</v>
      </c>
      <c r="J816" t="s">
        <v>3003</v>
      </c>
      <c r="K816" t="s">
        <v>69</v>
      </c>
      <c r="L816" t="s">
        <v>38</v>
      </c>
      <c r="M816">
        <v>72034</v>
      </c>
      <c r="N816">
        <v>35.066947399999997</v>
      </c>
      <c r="O816">
        <v>-92.443382900000003</v>
      </c>
      <c r="P816">
        <v>132</v>
      </c>
      <c r="Q816">
        <v>84480</v>
      </c>
      <c r="R816">
        <v>7.1</v>
      </c>
      <c r="S816" t="s">
        <v>40</v>
      </c>
      <c r="T816" t="s">
        <v>39</v>
      </c>
      <c r="U816" s="1">
        <v>33239</v>
      </c>
      <c r="V816">
        <v>99.2</v>
      </c>
      <c r="W816">
        <v>558</v>
      </c>
      <c r="X816">
        <v>6.6051136363636303E-3</v>
      </c>
      <c r="Y816">
        <v>0.87187499999999996</v>
      </c>
      <c r="Z816">
        <v>0.856271211677049</v>
      </c>
      <c r="AA816">
        <v>0.73316708229426397</v>
      </c>
      <c r="AB816">
        <v>1.02911309653519</v>
      </c>
      <c r="AC816">
        <v>0.96920911565802703</v>
      </c>
      <c r="AD816">
        <v>0.58591549295774603</v>
      </c>
      <c r="AE816">
        <v>1.4818380960631601</v>
      </c>
      <c r="AF816" s="2">
        <v>310.06</v>
      </c>
      <c r="AG816" t="b">
        <f t="shared" si="12"/>
        <v>0</v>
      </c>
      <c r="AH816" t="s">
        <v>11166</v>
      </c>
      <c r="AI816" t="s">
        <v>40</v>
      </c>
      <c r="AJ816" t="s">
        <v>40</v>
      </c>
    </row>
    <row r="817" spans="1:36" x14ac:dyDescent="0.2">
      <c r="A817">
        <v>815</v>
      </c>
      <c r="B817" t="s">
        <v>3004</v>
      </c>
      <c r="C817">
        <v>54</v>
      </c>
      <c r="D817" t="s">
        <v>32</v>
      </c>
      <c r="E817">
        <v>24</v>
      </c>
      <c r="F817" t="s">
        <v>65</v>
      </c>
      <c r="G817" t="s">
        <v>34</v>
      </c>
      <c r="H817" t="s">
        <v>3005</v>
      </c>
      <c r="J817" t="s">
        <v>3006</v>
      </c>
      <c r="K817" t="s">
        <v>32</v>
      </c>
      <c r="L817" t="s">
        <v>38</v>
      </c>
      <c r="M817">
        <v>72211</v>
      </c>
      <c r="N817">
        <v>34.756973000000002</v>
      </c>
      <c r="O817">
        <v>-92.403476999999995</v>
      </c>
      <c r="P817">
        <v>126</v>
      </c>
      <c r="Q817">
        <v>95686</v>
      </c>
      <c r="R817">
        <v>8.1</v>
      </c>
      <c r="S817" t="s">
        <v>39</v>
      </c>
      <c r="T817" t="s">
        <v>46</v>
      </c>
      <c r="U817" s="1">
        <v>30317</v>
      </c>
      <c r="V817">
        <v>89.7</v>
      </c>
      <c r="W817">
        <v>722</v>
      </c>
      <c r="X817">
        <v>7.5455134502434998E-3</v>
      </c>
      <c r="Y817">
        <v>0.95073469473068095</v>
      </c>
      <c r="Z817">
        <v>1.04697427563306</v>
      </c>
      <c r="AA817">
        <v>0.73730862207896797</v>
      </c>
      <c r="AB817">
        <v>1.36003481224956</v>
      </c>
      <c r="AC817">
        <v>0.96920911565802703</v>
      </c>
      <c r="AD817">
        <v>0.58591549295774603</v>
      </c>
      <c r="AE817">
        <v>1.4818380960631601</v>
      </c>
      <c r="AF817" s="2">
        <v>22.09</v>
      </c>
      <c r="AG817" t="b">
        <f t="shared" si="12"/>
        <v>0</v>
      </c>
      <c r="AH817" t="s">
        <v>10556</v>
      </c>
      <c r="AI817" t="s">
        <v>40</v>
      </c>
      <c r="AJ817" t="s">
        <v>56</v>
      </c>
    </row>
    <row r="818" spans="1:36" x14ac:dyDescent="0.2">
      <c r="A818">
        <v>816</v>
      </c>
      <c r="B818" t="s">
        <v>3007</v>
      </c>
      <c r="C818">
        <v>54</v>
      </c>
      <c r="D818" t="s">
        <v>32</v>
      </c>
      <c r="E818">
        <v>11</v>
      </c>
      <c r="F818" t="s">
        <v>53</v>
      </c>
      <c r="G818" t="s">
        <v>34</v>
      </c>
      <c r="H818" t="s">
        <v>3008</v>
      </c>
      <c r="J818" t="s">
        <v>3009</v>
      </c>
      <c r="K818" t="s">
        <v>32</v>
      </c>
      <c r="L818" t="s">
        <v>38</v>
      </c>
      <c r="M818">
        <v>72227</v>
      </c>
      <c r="N818">
        <v>34.7694799</v>
      </c>
      <c r="O818">
        <v>-92.3881272</v>
      </c>
      <c r="P818">
        <v>126</v>
      </c>
      <c r="Q818">
        <v>122518</v>
      </c>
      <c r="R818">
        <v>7.45</v>
      </c>
      <c r="S818" t="s">
        <v>39</v>
      </c>
      <c r="T818" t="s">
        <v>56</v>
      </c>
      <c r="U818" s="1">
        <v>25934</v>
      </c>
      <c r="V818">
        <v>84.9</v>
      </c>
      <c r="W818">
        <v>765</v>
      </c>
      <c r="X818">
        <v>6.24398047633817E-3</v>
      </c>
      <c r="Y818">
        <v>0.78674154001860896</v>
      </c>
      <c r="Z818">
        <v>0.90357988819299395</v>
      </c>
      <c r="AA818">
        <v>0.64035740878629899</v>
      </c>
      <c r="AB818">
        <v>1.30656152124354</v>
      </c>
      <c r="AC818">
        <v>0.96920911565802703</v>
      </c>
      <c r="AD818">
        <v>0.58591549295774603</v>
      </c>
      <c r="AE818">
        <v>1.4818380960631601</v>
      </c>
      <c r="AF818" s="2">
        <v>22.11</v>
      </c>
      <c r="AG818" t="b">
        <f t="shared" si="12"/>
        <v>0</v>
      </c>
      <c r="AH818" t="s">
        <v>11167</v>
      </c>
      <c r="AI818" t="s">
        <v>40</v>
      </c>
      <c r="AJ818" t="s">
        <v>56</v>
      </c>
    </row>
    <row r="819" spans="1:36" x14ac:dyDescent="0.2">
      <c r="A819">
        <v>817</v>
      </c>
      <c r="B819" t="s">
        <v>3010</v>
      </c>
      <c r="C819">
        <v>71</v>
      </c>
      <c r="D819" t="s">
        <v>124</v>
      </c>
      <c r="E819">
        <v>12</v>
      </c>
      <c r="F819" t="s">
        <v>1624</v>
      </c>
      <c r="G819" t="s">
        <v>126</v>
      </c>
      <c r="H819" t="s">
        <v>3011</v>
      </c>
      <c r="J819" t="s">
        <v>3012</v>
      </c>
      <c r="K819" t="s">
        <v>124</v>
      </c>
      <c r="L819" t="s">
        <v>129</v>
      </c>
      <c r="M819">
        <v>37211</v>
      </c>
      <c r="N819">
        <v>36.110214999999997</v>
      </c>
      <c r="O819">
        <v>-86.736450000000005</v>
      </c>
      <c r="P819">
        <v>110</v>
      </c>
      <c r="Q819">
        <v>98160</v>
      </c>
      <c r="R819">
        <v>6.67</v>
      </c>
      <c r="S819" t="s">
        <v>39</v>
      </c>
      <c r="T819" t="s">
        <v>39</v>
      </c>
      <c r="U819" s="1">
        <v>25204</v>
      </c>
      <c r="V819">
        <v>100</v>
      </c>
      <c r="W819">
        <v>1150</v>
      </c>
      <c r="X819">
        <v>1.1715566422167799E-2</v>
      </c>
      <c r="Y819">
        <v>1.28871230643846</v>
      </c>
      <c r="Z819">
        <v>1.4325016468904499</v>
      </c>
      <c r="AA819">
        <v>1.22816399286987</v>
      </c>
      <c r="AB819">
        <v>1.8053683130140501</v>
      </c>
      <c r="AC819">
        <v>1.62029374472517</v>
      </c>
      <c r="AD819">
        <v>0.70540812898891403</v>
      </c>
      <c r="AE819">
        <v>3.74996495359856</v>
      </c>
      <c r="AF819" s="2">
        <v>174.01</v>
      </c>
      <c r="AG819" t="b">
        <f t="shared" si="12"/>
        <v>0</v>
      </c>
      <c r="AH819" t="s">
        <v>11168</v>
      </c>
      <c r="AI819" t="s">
        <v>40</v>
      </c>
      <c r="AJ819" t="s">
        <v>40</v>
      </c>
    </row>
    <row r="820" spans="1:36" x14ac:dyDescent="0.2">
      <c r="A820">
        <v>818</v>
      </c>
      <c r="B820" t="s">
        <v>3013</v>
      </c>
      <c r="C820">
        <v>71</v>
      </c>
      <c r="D820" t="s">
        <v>124</v>
      </c>
      <c r="E820">
        <v>36</v>
      </c>
      <c r="F820" t="s">
        <v>203</v>
      </c>
      <c r="G820" t="s">
        <v>204</v>
      </c>
      <c r="H820" t="s">
        <v>3014</v>
      </c>
      <c r="J820" t="s">
        <v>3015</v>
      </c>
      <c r="K820" t="s">
        <v>207</v>
      </c>
      <c r="L820" t="s">
        <v>129</v>
      </c>
      <c r="M820">
        <v>37130</v>
      </c>
      <c r="N820">
        <v>35.851104999999997</v>
      </c>
      <c r="O820">
        <v>-86.379333000000003</v>
      </c>
      <c r="P820">
        <v>101</v>
      </c>
      <c r="Q820">
        <v>63150</v>
      </c>
      <c r="R820">
        <v>4.57</v>
      </c>
      <c r="S820" t="s">
        <v>39</v>
      </c>
      <c r="T820" t="s">
        <v>39</v>
      </c>
      <c r="U820" s="1">
        <v>30682</v>
      </c>
      <c r="V820">
        <v>95</v>
      </c>
      <c r="W820">
        <v>897</v>
      </c>
      <c r="X820">
        <v>1.42042755344418E-2</v>
      </c>
      <c r="Y820">
        <v>1.43463182897862</v>
      </c>
      <c r="Z820">
        <v>1.34154068114353</v>
      </c>
      <c r="AA820">
        <v>0.70540812898891403</v>
      </c>
      <c r="AB820">
        <v>2.0596753194994202</v>
      </c>
      <c r="AC820">
        <v>1.62029374472517</v>
      </c>
      <c r="AD820">
        <v>0.70540812898891403</v>
      </c>
      <c r="AE820">
        <v>3.74996495359856</v>
      </c>
      <c r="AF820" s="2">
        <v>416.01</v>
      </c>
      <c r="AG820" t="b">
        <f t="shared" si="12"/>
        <v>0</v>
      </c>
      <c r="AH820" t="s">
        <v>10590</v>
      </c>
      <c r="AI820" t="s">
        <v>40</v>
      </c>
      <c r="AJ820" t="s">
        <v>40</v>
      </c>
    </row>
    <row r="821" spans="1:36" x14ac:dyDescent="0.2">
      <c r="A821">
        <v>819</v>
      </c>
      <c r="B821" t="s">
        <v>3016</v>
      </c>
      <c r="C821">
        <v>71</v>
      </c>
      <c r="D821" t="s">
        <v>124</v>
      </c>
      <c r="E821">
        <v>17</v>
      </c>
      <c r="F821" t="s">
        <v>131</v>
      </c>
      <c r="G821" t="s">
        <v>126</v>
      </c>
      <c r="H821" t="s">
        <v>3017</v>
      </c>
      <c r="I821" t="s">
        <v>3018</v>
      </c>
      <c r="J821" t="s">
        <v>3019</v>
      </c>
      <c r="K821" t="s">
        <v>134</v>
      </c>
      <c r="L821" t="s">
        <v>129</v>
      </c>
      <c r="M821">
        <v>37115</v>
      </c>
      <c r="N821">
        <v>36.293427999999999</v>
      </c>
      <c r="O821">
        <v>-86.705616000000006</v>
      </c>
      <c r="P821">
        <v>132</v>
      </c>
      <c r="Q821">
        <v>101440</v>
      </c>
      <c r="R821">
        <v>9.09</v>
      </c>
      <c r="S821" t="s">
        <v>39</v>
      </c>
      <c r="T821" t="s">
        <v>39</v>
      </c>
      <c r="U821" s="1">
        <v>26299</v>
      </c>
      <c r="V821">
        <v>99.2</v>
      </c>
      <c r="W821">
        <v>1081</v>
      </c>
      <c r="X821">
        <v>1.0656545741324901E-2</v>
      </c>
      <c r="Y821">
        <v>1.40666403785489</v>
      </c>
      <c r="Z821">
        <v>1.2977723877692999</v>
      </c>
      <c r="AA821">
        <v>0.875</v>
      </c>
      <c r="AB821">
        <v>1.65625</v>
      </c>
      <c r="AC821">
        <v>1.62029374472517</v>
      </c>
      <c r="AD821">
        <v>0.70540812898891403</v>
      </c>
      <c r="AE821">
        <v>3.74996495359856</v>
      </c>
      <c r="AF821" s="2">
        <v>104.01</v>
      </c>
      <c r="AG821" t="b">
        <f t="shared" si="12"/>
        <v>0</v>
      </c>
      <c r="AH821" t="s">
        <v>10573</v>
      </c>
      <c r="AI821" t="s">
        <v>40</v>
      </c>
      <c r="AJ821" t="s">
        <v>40</v>
      </c>
    </row>
    <row r="822" spans="1:36" x14ac:dyDescent="0.2">
      <c r="A822">
        <v>820</v>
      </c>
      <c r="B822" t="s">
        <v>3020</v>
      </c>
      <c r="C822">
        <v>71</v>
      </c>
      <c r="D822" t="s">
        <v>124</v>
      </c>
      <c r="E822">
        <v>24</v>
      </c>
      <c r="F822" t="s">
        <v>1661</v>
      </c>
      <c r="G822" t="s">
        <v>1662</v>
      </c>
      <c r="H822" t="s">
        <v>3021</v>
      </c>
      <c r="J822" t="s">
        <v>3022</v>
      </c>
      <c r="K822" t="s">
        <v>1661</v>
      </c>
      <c r="L822" t="s">
        <v>129</v>
      </c>
      <c r="M822">
        <v>37075</v>
      </c>
      <c r="N822">
        <v>36.320754000000001</v>
      </c>
      <c r="O822">
        <v>-86.617912000000004</v>
      </c>
      <c r="P822">
        <v>100</v>
      </c>
      <c r="Q822">
        <v>90840</v>
      </c>
      <c r="R822">
        <v>9</v>
      </c>
      <c r="S822" t="s">
        <v>39</v>
      </c>
      <c r="T822" t="s">
        <v>56</v>
      </c>
      <c r="U822" s="1">
        <v>26665</v>
      </c>
      <c r="V822">
        <v>100</v>
      </c>
      <c r="W822">
        <v>1161</v>
      </c>
      <c r="X822">
        <v>1.2780713342139999E-2</v>
      </c>
      <c r="Y822">
        <v>1.278071334214</v>
      </c>
      <c r="Z822">
        <v>1.4747398780832199</v>
      </c>
      <c r="AA822">
        <v>1.0782949006374201</v>
      </c>
      <c r="AB822">
        <v>2.3721668909825002</v>
      </c>
      <c r="AC822">
        <v>1.62029374472517</v>
      </c>
      <c r="AD822">
        <v>0.70540812898891403</v>
      </c>
      <c r="AE822">
        <v>3.74996495359856</v>
      </c>
      <c r="AF822" s="2">
        <v>210.09</v>
      </c>
      <c r="AG822" t="b">
        <f t="shared" si="12"/>
        <v>0</v>
      </c>
      <c r="AH822" t="s">
        <v>11169</v>
      </c>
      <c r="AI822" t="s">
        <v>40</v>
      </c>
      <c r="AJ822" t="s">
        <v>56</v>
      </c>
    </row>
    <row r="823" spans="1:36" x14ac:dyDescent="0.2">
      <c r="A823">
        <v>821</v>
      </c>
      <c r="B823" t="s">
        <v>3023</v>
      </c>
      <c r="C823">
        <v>71</v>
      </c>
      <c r="D823" t="s">
        <v>124</v>
      </c>
      <c r="E823">
        <v>36</v>
      </c>
      <c r="F823" t="s">
        <v>203</v>
      </c>
      <c r="G823" t="s">
        <v>204</v>
      </c>
      <c r="H823" t="s">
        <v>3024</v>
      </c>
      <c r="J823" t="s">
        <v>3025</v>
      </c>
      <c r="K823" t="s">
        <v>207</v>
      </c>
      <c r="L823" t="s">
        <v>129</v>
      </c>
      <c r="M823">
        <v>37129</v>
      </c>
      <c r="N823">
        <v>35.868805999999999</v>
      </c>
      <c r="O823">
        <v>-86.392857000000006</v>
      </c>
      <c r="P823">
        <v>125</v>
      </c>
      <c r="Q823">
        <v>55625</v>
      </c>
      <c r="R823">
        <v>11.1</v>
      </c>
      <c r="S823" t="s">
        <v>405</v>
      </c>
      <c r="T823" t="s">
        <v>39</v>
      </c>
      <c r="U823" s="1">
        <v>26299</v>
      </c>
      <c r="V823">
        <v>100</v>
      </c>
      <c r="W823">
        <v>512</v>
      </c>
      <c r="X823">
        <v>9.2044943820224698E-3</v>
      </c>
      <c r="Y823">
        <v>1.1505617977528</v>
      </c>
      <c r="Z823">
        <v>1.34154068114353</v>
      </c>
      <c r="AA823">
        <v>0.70540812898891403</v>
      </c>
      <c r="AB823">
        <v>2.0596753194994202</v>
      </c>
      <c r="AC823">
        <v>1.62029374472517</v>
      </c>
      <c r="AD823">
        <v>0.70540812898891403</v>
      </c>
      <c r="AE823">
        <v>3.74996495359856</v>
      </c>
      <c r="AF823" s="2">
        <v>417</v>
      </c>
      <c r="AG823" t="b">
        <f t="shared" si="12"/>
        <v>0</v>
      </c>
      <c r="AH823" t="s">
        <v>11170</v>
      </c>
      <c r="AI823" t="s">
        <v>40</v>
      </c>
      <c r="AJ823" t="s">
        <v>40</v>
      </c>
    </row>
    <row r="824" spans="1:36" x14ac:dyDescent="0.2">
      <c r="A824">
        <v>822</v>
      </c>
      <c r="B824" t="s">
        <v>3026</v>
      </c>
      <c r="C824">
        <v>71</v>
      </c>
      <c r="D824" t="s">
        <v>124</v>
      </c>
      <c r="E824">
        <v>18</v>
      </c>
      <c r="F824" t="s">
        <v>1604</v>
      </c>
      <c r="G824" t="s">
        <v>126</v>
      </c>
      <c r="H824" t="s">
        <v>3027</v>
      </c>
      <c r="J824" t="s">
        <v>3028</v>
      </c>
      <c r="K824" t="s">
        <v>134</v>
      </c>
      <c r="L824" t="s">
        <v>129</v>
      </c>
      <c r="M824">
        <v>37115</v>
      </c>
      <c r="N824">
        <v>36.257548</v>
      </c>
      <c r="O824">
        <v>-86.704203000000007</v>
      </c>
      <c r="P824">
        <v>104</v>
      </c>
      <c r="Q824">
        <v>96872</v>
      </c>
      <c r="R824">
        <v>7.23</v>
      </c>
      <c r="S824" t="s">
        <v>39</v>
      </c>
      <c r="T824" t="s">
        <v>405</v>
      </c>
      <c r="U824" s="1">
        <v>23743</v>
      </c>
      <c r="V824">
        <v>100</v>
      </c>
      <c r="W824">
        <v>961</v>
      </c>
      <c r="X824">
        <v>9.9203072095135798E-3</v>
      </c>
      <c r="Y824">
        <v>1.0317119497894101</v>
      </c>
      <c r="Z824">
        <v>1.3884588689955599</v>
      </c>
      <c r="AA824">
        <v>1.0317119497894101</v>
      </c>
      <c r="AB824">
        <v>2.1615384615384601</v>
      </c>
      <c r="AC824">
        <v>1.62029374472517</v>
      </c>
      <c r="AD824">
        <v>0.70540812898891403</v>
      </c>
      <c r="AE824">
        <v>3.74996495359856</v>
      </c>
      <c r="AF824" s="2">
        <v>107.01</v>
      </c>
      <c r="AG824" t="b">
        <f t="shared" si="12"/>
        <v>0</v>
      </c>
      <c r="AH824" t="s">
        <v>11171</v>
      </c>
      <c r="AI824" t="s">
        <v>40</v>
      </c>
      <c r="AJ824" t="s">
        <v>40</v>
      </c>
    </row>
    <row r="825" spans="1:36" x14ac:dyDescent="0.2">
      <c r="A825">
        <v>823</v>
      </c>
      <c r="B825" t="s">
        <v>3029</v>
      </c>
      <c r="C825">
        <v>71</v>
      </c>
      <c r="D825" t="s">
        <v>124</v>
      </c>
      <c r="E825">
        <v>15</v>
      </c>
      <c r="F825" t="s">
        <v>161</v>
      </c>
      <c r="G825" t="s">
        <v>126</v>
      </c>
      <c r="H825" t="s">
        <v>3030</v>
      </c>
      <c r="J825" t="s">
        <v>3031</v>
      </c>
      <c r="K825" t="s">
        <v>124</v>
      </c>
      <c r="L825" t="s">
        <v>129</v>
      </c>
      <c r="M825">
        <v>37205</v>
      </c>
      <c r="N825">
        <v>36.131461000000002</v>
      </c>
      <c r="O825">
        <v>-86.857498000000007</v>
      </c>
      <c r="P825">
        <v>106</v>
      </c>
      <c r="Q825">
        <v>94840</v>
      </c>
      <c r="R825">
        <v>4.0999999999999996</v>
      </c>
      <c r="S825" t="s">
        <v>39</v>
      </c>
      <c r="T825" t="s">
        <v>45</v>
      </c>
      <c r="U825" s="1">
        <v>23743</v>
      </c>
      <c r="V825">
        <v>99.1</v>
      </c>
      <c r="W825">
        <v>1014</v>
      </c>
      <c r="X825">
        <v>1.06916912695065E-2</v>
      </c>
      <c r="Y825">
        <v>1.1333192745676901</v>
      </c>
      <c r="Z825">
        <v>1.8334047920079299</v>
      </c>
      <c r="AA825">
        <v>1.1333192745676901</v>
      </c>
      <c r="AB825">
        <v>3.32837959611776</v>
      </c>
      <c r="AC825">
        <v>1.62029374472517</v>
      </c>
      <c r="AD825">
        <v>0.70540812898891403</v>
      </c>
      <c r="AE825">
        <v>3.74996495359856</v>
      </c>
      <c r="AF825" s="2">
        <v>181.02</v>
      </c>
      <c r="AG825" t="b">
        <f t="shared" si="12"/>
        <v>0</v>
      </c>
      <c r="AH825" t="s">
        <v>11172</v>
      </c>
      <c r="AI825" t="s">
        <v>40</v>
      </c>
      <c r="AJ825" t="s">
        <v>215</v>
      </c>
    </row>
    <row r="826" spans="1:36" x14ac:dyDescent="0.2">
      <c r="A826">
        <v>824</v>
      </c>
      <c r="B826" t="s">
        <v>3032</v>
      </c>
      <c r="C826">
        <v>71</v>
      </c>
      <c r="D826" t="s">
        <v>124</v>
      </c>
      <c r="E826">
        <v>13</v>
      </c>
      <c r="F826" t="s">
        <v>174</v>
      </c>
      <c r="G826" t="s">
        <v>126</v>
      </c>
      <c r="H826" t="s">
        <v>3033</v>
      </c>
      <c r="J826" t="s">
        <v>3034</v>
      </c>
      <c r="K826" t="s">
        <v>124</v>
      </c>
      <c r="L826" t="s">
        <v>129</v>
      </c>
      <c r="M826">
        <v>37211</v>
      </c>
      <c r="N826">
        <v>36.087904999999999</v>
      </c>
      <c r="O826">
        <v>-86.716318999999999</v>
      </c>
      <c r="P826">
        <v>100</v>
      </c>
      <c r="Q826">
        <v>84400</v>
      </c>
      <c r="R826">
        <v>6.62</v>
      </c>
      <c r="S826" t="s">
        <v>40</v>
      </c>
      <c r="T826" t="s">
        <v>39</v>
      </c>
      <c r="U826" s="1">
        <v>25934</v>
      </c>
      <c r="V826">
        <v>92</v>
      </c>
      <c r="W826">
        <v>970</v>
      </c>
      <c r="X826">
        <v>1.14928909952606E-2</v>
      </c>
      <c r="Y826">
        <v>1.1492890995260601</v>
      </c>
      <c r="Z826">
        <v>1.3598170782639201</v>
      </c>
      <c r="AA826">
        <v>0.96033402922755695</v>
      </c>
      <c r="AB826">
        <v>2.0151515151515098</v>
      </c>
      <c r="AC826">
        <v>1.62029374472517</v>
      </c>
      <c r="AD826">
        <v>0.70540812898891403</v>
      </c>
      <c r="AE826">
        <v>3.74996495359856</v>
      </c>
      <c r="AF826" s="2">
        <v>190.08</v>
      </c>
      <c r="AG826" t="b">
        <f t="shared" si="12"/>
        <v>0</v>
      </c>
      <c r="AH826" t="s">
        <v>11173</v>
      </c>
      <c r="AI826" t="s">
        <v>40</v>
      </c>
      <c r="AJ826" t="s">
        <v>40</v>
      </c>
    </row>
    <row r="827" spans="1:36" x14ac:dyDescent="0.2">
      <c r="A827">
        <v>825</v>
      </c>
      <c r="B827" t="s">
        <v>3035</v>
      </c>
      <c r="C827">
        <v>71</v>
      </c>
      <c r="D827" t="s">
        <v>124</v>
      </c>
      <c r="E827">
        <v>18</v>
      </c>
      <c r="F827" t="s">
        <v>1604</v>
      </c>
      <c r="G827" t="s">
        <v>126</v>
      </c>
      <c r="H827" t="s">
        <v>3036</v>
      </c>
      <c r="J827" t="s">
        <v>3037</v>
      </c>
      <c r="K827" t="s">
        <v>3038</v>
      </c>
      <c r="L827" t="s">
        <v>129</v>
      </c>
      <c r="M827">
        <v>37138</v>
      </c>
      <c r="N827">
        <v>36.249718999999999</v>
      </c>
      <c r="O827">
        <v>-86.63785</v>
      </c>
      <c r="P827">
        <v>116</v>
      </c>
      <c r="Q827">
        <v>119853</v>
      </c>
      <c r="R827">
        <v>4.16</v>
      </c>
      <c r="S827" t="s">
        <v>45</v>
      </c>
      <c r="T827" t="s">
        <v>40</v>
      </c>
      <c r="U827" s="1">
        <v>43109</v>
      </c>
      <c r="V827">
        <v>97.4</v>
      </c>
      <c r="W827">
        <v>1850</v>
      </c>
      <c r="X827">
        <v>1.5435575246343401E-2</v>
      </c>
      <c r="Y827">
        <v>1.79052672857583</v>
      </c>
      <c r="Z827">
        <v>1.3884588689955599</v>
      </c>
      <c r="AA827">
        <v>1.0317119497894101</v>
      </c>
      <c r="AB827">
        <v>2.1615384615384601</v>
      </c>
      <c r="AC827">
        <v>1.62029374472517</v>
      </c>
      <c r="AD827">
        <v>0.70540812898891403</v>
      </c>
      <c r="AE827">
        <v>3.74996495359856</v>
      </c>
      <c r="AF827" s="2">
        <v>105.02</v>
      </c>
      <c r="AG827" t="b">
        <f t="shared" si="12"/>
        <v>0</v>
      </c>
      <c r="AH827" t="s">
        <v>11174</v>
      </c>
      <c r="AI827" t="s">
        <v>215</v>
      </c>
      <c r="AJ827" t="s">
        <v>40</v>
      </c>
    </row>
    <row r="828" spans="1:36" x14ac:dyDescent="0.2">
      <c r="A828">
        <v>826</v>
      </c>
      <c r="B828" t="s">
        <v>3039</v>
      </c>
      <c r="C828">
        <v>71</v>
      </c>
      <c r="D828" t="s">
        <v>124</v>
      </c>
      <c r="E828">
        <v>12</v>
      </c>
      <c r="F828" t="s">
        <v>1624</v>
      </c>
      <c r="G828" t="s">
        <v>126</v>
      </c>
      <c r="H828" t="s">
        <v>3040</v>
      </c>
      <c r="J828" t="s">
        <v>3041</v>
      </c>
      <c r="K828" t="s">
        <v>124</v>
      </c>
      <c r="L828" t="s">
        <v>129</v>
      </c>
      <c r="M828">
        <v>37210</v>
      </c>
      <c r="N828">
        <v>36.114395000000002</v>
      </c>
      <c r="O828">
        <v>-86.736563000000004</v>
      </c>
      <c r="P828">
        <v>110</v>
      </c>
      <c r="Q828">
        <v>79000</v>
      </c>
      <c r="R828">
        <v>10.119999999999999</v>
      </c>
      <c r="S828" t="s">
        <v>39</v>
      </c>
      <c r="T828" t="s">
        <v>40</v>
      </c>
      <c r="U828" s="1">
        <v>27030</v>
      </c>
      <c r="V828">
        <v>100</v>
      </c>
      <c r="W828">
        <v>923</v>
      </c>
      <c r="X828">
        <v>1.1683544303797399E-2</v>
      </c>
      <c r="Y828">
        <v>1.2851898734177201</v>
      </c>
      <c r="Z828">
        <v>1.4325016468904499</v>
      </c>
      <c r="AA828">
        <v>1.22816399286987</v>
      </c>
      <c r="AB828">
        <v>1.8053683130140501</v>
      </c>
      <c r="AC828">
        <v>1.62029374472517</v>
      </c>
      <c r="AD828">
        <v>0.70540812898891403</v>
      </c>
      <c r="AE828">
        <v>3.74996495359856</v>
      </c>
      <c r="AF828" s="2">
        <v>174.01</v>
      </c>
      <c r="AG828" t="b">
        <f t="shared" si="12"/>
        <v>0</v>
      </c>
      <c r="AH828" t="s">
        <v>11168</v>
      </c>
      <c r="AI828" t="s">
        <v>40</v>
      </c>
      <c r="AJ828" t="s">
        <v>40</v>
      </c>
    </row>
    <row r="829" spans="1:36" x14ac:dyDescent="0.2">
      <c r="A829">
        <v>827</v>
      </c>
      <c r="B829" t="s">
        <v>3042</v>
      </c>
      <c r="C829">
        <v>71</v>
      </c>
      <c r="D829" t="s">
        <v>124</v>
      </c>
      <c r="E829">
        <v>27</v>
      </c>
      <c r="F829" t="s">
        <v>178</v>
      </c>
      <c r="G829" t="s">
        <v>179</v>
      </c>
      <c r="H829" t="s">
        <v>2120</v>
      </c>
      <c r="J829" t="s">
        <v>3043</v>
      </c>
      <c r="K829" t="s">
        <v>178</v>
      </c>
      <c r="L829" t="s">
        <v>129</v>
      </c>
      <c r="M829">
        <v>37067</v>
      </c>
      <c r="N829">
        <v>35.919705999999998</v>
      </c>
      <c r="O829">
        <v>-86.840417000000002</v>
      </c>
      <c r="P829">
        <v>105</v>
      </c>
      <c r="Q829">
        <v>96705</v>
      </c>
      <c r="R829">
        <v>8.41</v>
      </c>
      <c r="S829" t="s">
        <v>46</v>
      </c>
      <c r="T829" t="s">
        <v>56</v>
      </c>
      <c r="U829" s="1">
        <v>29952</v>
      </c>
      <c r="V829">
        <v>98.1</v>
      </c>
      <c r="W829">
        <v>1493</v>
      </c>
      <c r="X829">
        <v>1.54387053409854E-2</v>
      </c>
      <c r="Y829">
        <v>1.6210640608034701</v>
      </c>
      <c r="Z829">
        <v>1.64699133592938</v>
      </c>
      <c r="AA829">
        <v>0.76383128295254799</v>
      </c>
      <c r="AB829">
        <v>2.7678823862029902</v>
      </c>
      <c r="AC829">
        <v>1.62029374472517</v>
      </c>
      <c r="AD829">
        <v>0.70540812898891403</v>
      </c>
      <c r="AE829">
        <v>3.74996495359856</v>
      </c>
      <c r="AF829" s="2">
        <v>509.05</v>
      </c>
      <c r="AG829" t="b">
        <f t="shared" si="12"/>
        <v>0</v>
      </c>
      <c r="AH829" t="s">
        <v>11175</v>
      </c>
      <c r="AI829" t="s">
        <v>56</v>
      </c>
      <c r="AJ829" t="s">
        <v>56</v>
      </c>
    </row>
    <row r="830" spans="1:36" x14ac:dyDescent="0.2">
      <c r="A830">
        <v>828</v>
      </c>
      <c r="B830" t="s">
        <v>3044</v>
      </c>
      <c r="C830">
        <v>71</v>
      </c>
      <c r="D830" t="s">
        <v>124</v>
      </c>
      <c r="E830">
        <v>22</v>
      </c>
      <c r="F830" t="s">
        <v>136</v>
      </c>
      <c r="G830" t="s">
        <v>126</v>
      </c>
      <c r="H830" t="s">
        <v>3045</v>
      </c>
      <c r="J830" t="s">
        <v>3046</v>
      </c>
      <c r="K830" t="s">
        <v>124</v>
      </c>
      <c r="L830" t="s">
        <v>129</v>
      </c>
      <c r="M830">
        <v>37211</v>
      </c>
      <c r="N830">
        <v>36.048139999999997</v>
      </c>
      <c r="O830">
        <v>-86.719838999999993</v>
      </c>
      <c r="P830">
        <v>120</v>
      </c>
      <c r="Q830">
        <v>112590</v>
      </c>
      <c r="R830">
        <v>9.2100000000000009</v>
      </c>
      <c r="S830" t="s">
        <v>46</v>
      </c>
      <c r="T830" t="s">
        <v>39</v>
      </c>
      <c r="U830" s="1">
        <v>29587</v>
      </c>
      <c r="V830">
        <v>100</v>
      </c>
      <c r="W830">
        <v>1384</v>
      </c>
      <c r="X830">
        <v>1.2292388311572901E-2</v>
      </c>
      <c r="Y830">
        <v>1.4750865973887499</v>
      </c>
      <c r="Z830">
        <v>1.6683487291909</v>
      </c>
      <c r="AA830">
        <v>1.1603680981594999</v>
      </c>
      <c r="AB830">
        <v>2.4979450072358902</v>
      </c>
      <c r="AC830">
        <v>1.62029374472517</v>
      </c>
      <c r="AD830">
        <v>0.70540812898891403</v>
      </c>
      <c r="AE830">
        <v>3.74996495359856</v>
      </c>
      <c r="AF830" s="2">
        <v>191.05</v>
      </c>
      <c r="AG830" t="b">
        <f t="shared" si="12"/>
        <v>0</v>
      </c>
      <c r="AH830" t="s">
        <v>10593</v>
      </c>
      <c r="AI830" t="s">
        <v>56</v>
      </c>
      <c r="AJ830" t="s">
        <v>40</v>
      </c>
    </row>
    <row r="831" spans="1:36" x14ac:dyDescent="0.2">
      <c r="A831">
        <v>829</v>
      </c>
      <c r="B831" t="s">
        <v>3047</v>
      </c>
      <c r="C831">
        <v>71</v>
      </c>
      <c r="D831" t="s">
        <v>124</v>
      </c>
      <c r="E831">
        <v>16</v>
      </c>
      <c r="F831" t="s">
        <v>145</v>
      </c>
      <c r="G831" t="s">
        <v>126</v>
      </c>
      <c r="H831" t="s">
        <v>3048</v>
      </c>
      <c r="I831" t="s">
        <v>3049</v>
      </c>
      <c r="J831" t="s">
        <v>3050</v>
      </c>
      <c r="K831" t="s">
        <v>124</v>
      </c>
      <c r="L831" t="s">
        <v>129</v>
      </c>
      <c r="M831">
        <v>37209</v>
      </c>
      <c r="N831">
        <v>36.144469999999998</v>
      </c>
      <c r="O831">
        <v>-86.870720000000006</v>
      </c>
      <c r="P831">
        <v>102</v>
      </c>
      <c r="Q831">
        <v>101300</v>
      </c>
      <c r="R831">
        <v>6.15</v>
      </c>
      <c r="S831" t="s">
        <v>39</v>
      </c>
      <c r="T831" t="s">
        <v>39</v>
      </c>
      <c r="U831" s="1">
        <v>26665</v>
      </c>
      <c r="V831">
        <v>100</v>
      </c>
      <c r="W831">
        <v>1323</v>
      </c>
      <c r="X831">
        <v>1.3060217176702801E-2</v>
      </c>
      <c r="Y831">
        <v>1.33214215202369</v>
      </c>
      <c r="Z831">
        <v>1.66074923591452</v>
      </c>
      <c r="AA831">
        <v>1.33214215202369</v>
      </c>
      <c r="AB831">
        <v>2.37181668965933</v>
      </c>
      <c r="AC831">
        <v>1.62029374472517</v>
      </c>
      <c r="AD831">
        <v>0.70540812898891403</v>
      </c>
      <c r="AE831">
        <v>3.74996495359856</v>
      </c>
      <c r="AF831" s="2">
        <v>181.01</v>
      </c>
      <c r="AG831" t="b">
        <f t="shared" si="12"/>
        <v>0</v>
      </c>
      <c r="AH831" t="s">
        <v>11176</v>
      </c>
      <c r="AI831" t="s">
        <v>40</v>
      </c>
      <c r="AJ831" t="s">
        <v>40</v>
      </c>
    </row>
    <row r="832" spans="1:36" x14ac:dyDescent="0.2">
      <c r="A832">
        <v>830</v>
      </c>
      <c r="B832" t="s">
        <v>3051</v>
      </c>
      <c r="C832">
        <v>71</v>
      </c>
      <c r="D832" t="s">
        <v>124</v>
      </c>
      <c r="E832">
        <v>13</v>
      </c>
      <c r="F832" t="s">
        <v>174</v>
      </c>
      <c r="G832" t="s">
        <v>126</v>
      </c>
      <c r="H832" t="s">
        <v>3052</v>
      </c>
      <c r="I832" t="s">
        <v>2099</v>
      </c>
      <c r="J832" t="s">
        <v>3053</v>
      </c>
      <c r="K832" t="s">
        <v>124</v>
      </c>
      <c r="L832" t="s">
        <v>129</v>
      </c>
      <c r="M832">
        <v>37211</v>
      </c>
      <c r="N832">
        <v>36.081046000000001</v>
      </c>
      <c r="O832">
        <v>-86.714943000000005</v>
      </c>
      <c r="P832">
        <v>122</v>
      </c>
      <c r="Q832">
        <v>124186</v>
      </c>
      <c r="R832">
        <v>8.06</v>
      </c>
      <c r="S832" t="s">
        <v>39</v>
      </c>
      <c r="T832" t="s">
        <v>40</v>
      </c>
      <c r="U832" s="1">
        <v>25204</v>
      </c>
      <c r="V832">
        <v>99.2</v>
      </c>
      <c r="W832">
        <v>1374</v>
      </c>
      <c r="X832">
        <v>1.10640490876588E-2</v>
      </c>
      <c r="Y832">
        <v>1.3498139886943701</v>
      </c>
      <c r="Z832">
        <v>1.3598170782639201</v>
      </c>
      <c r="AA832">
        <v>0.96033402922755695</v>
      </c>
      <c r="AB832">
        <v>2.0151515151515098</v>
      </c>
      <c r="AC832">
        <v>1.62029374472517</v>
      </c>
      <c r="AD832">
        <v>0.70540812898891403</v>
      </c>
      <c r="AE832">
        <v>3.74996495359856</v>
      </c>
      <c r="AF832" s="2">
        <v>190.03</v>
      </c>
      <c r="AG832" t="b">
        <f t="shared" si="12"/>
        <v>0</v>
      </c>
      <c r="AH832" t="s">
        <v>10583</v>
      </c>
      <c r="AI832" t="s">
        <v>40</v>
      </c>
      <c r="AJ832" t="s">
        <v>40</v>
      </c>
    </row>
    <row r="833" spans="1:36" x14ac:dyDescent="0.2">
      <c r="A833">
        <v>831</v>
      </c>
      <c r="B833" t="s">
        <v>3054</v>
      </c>
      <c r="C833">
        <v>71</v>
      </c>
      <c r="D833" t="s">
        <v>124</v>
      </c>
      <c r="E833">
        <v>18</v>
      </c>
      <c r="F833" t="s">
        <v>1604</v>
      </c>
      <c r="G833" t="s">
        <v>126</v>
      </c>
      <c r="H833" t="s">
        <v>3055</v>
      </c>
      <c r="I833" t="s">
        <v>3056</v>
      </c>
      <c r="J833" t="s">
        <v>3057</v>
      </c>
      <c r="K833" t="s">
        <v>134</v>
      </c>
      <c r="L833" t="s">
        <v>129</v>
      </c>
      <c r="M833">
        <v>37115</v>
      </c>
      <c r="N833">
        <v>36.264473000000002</v>
      </c>
      <c r="O833">
        <v>-86.685308000000006</v>
      </c>
      <c r="P833">
        <v>112</v>
      </c>
      <c r="Q833">
        <v>115719</v>
      </c>
      <c r="R833">
        <v>8.73</v>
      </c>
      <c r="S833" t="s">
        <v>46</v>
      </c>
      <c r="T833" t="s">
        <v>40</v>
      </c>
      <c r="U833" s="1">
        <v>28491</v>
      </c>
      <c r="V833">
        <v>92</v>
      </c>
      <c r="W833">
        <v>1271</v>
      </c>
      <c r="X833">
        <v>1.098350314123E-2</v>
      </c>
      <c r="Y833">
        <v>1.2301523518177599</v>
      </c>
      <c r="Z833">
        <v>1.3884588689955599</v>
      </c>
      <c r="AA833">
        <v>1.0317119497894101</v>
      </c>
      <c r="AB833">
        <v>2.1615384615384601</v>
      </c>
      <c r="AC833">
        <v>1.62029374472517</v>
      </c>
      <c r="AD833">
        <v>0.70540812898891403</v>
      </c>
      <c r="AE833">
        <v>3.74996495359856</v>
      </c>
      <c r="AF833" s="2">
        <v>104.03</v>
      </c>
      <c r="AG833" t="b">
        <f t="shared" si="12"/>
        <v>0</v>
      </c>
      <c r="AH833" t="s">
        <v>10895</v>
      </c>
      <c r="AI833" t="s">
        <v>56</v>
      </c>
      <c r="AJ833" t="s">
        <v>40</v>
      </c>
    </row>
    <row r="834" spans="1:36" x14ac:dyDescent="0.2">
      <c r="A834">
        <v>832</v>
      </c>
      <c r="B834" t="s">
        <v>3058</v>
      </c>
      <c r="C834">
        <v>71</v>
      </c>
      <c r="D834" t="s">
        <v>124</v>
      </c>
      <c r="E834">
        <v>36</v>
      </c>
      <c r="F834" t="s">
        <v>203</v>
      </c>
      <c r="G834" t="s">
        <v>204</v>
      </c>
      <c r="H834" t="s">
        <v>3059</v>
      </c>
      <c r="J834" t="s">
        <v>3060</v>
      </c>
      <c r="K834" t="s">
        <v>207</v>
      </c>
      <c r="L834" t="s">
        <v>129</v>
      </c>
      <c r="M834">
        <v>37130</v>
      </c>
      <c r="N834">
        <v>35.863227999999999</v>
      </c>
      <c r="O834">
        <v>-86.387859000000006</v>
      </c>
      <c r="P834">
        <v>112</v>
      </c>
      <c r="Q834">
        <v>99200</v>
      </c>
      <c r="R834">
        <v>10.19</v>
      </c>
      <c r="S834" t="s">
        <v>46</v>
      </c>
      <c r="T834" t="s">
        <v>39</v>
      </c>
      <c r="U834" s="1">
        <v>34700</v>
      </c>
      <c r="V834">
        <v>99.1</v>
      </c>
      <c r="W834">
        <v>1053</v>
      </c>
      <c r="X834">
        <v>1.0614919354838701E-2</v>
      </c>
      <c r="Y834">
        <v>1.18887096774193</v>
      </c>
      <c r="Z834">
        <v>1.34154068114353</v>
      </c>
      <c r="AA834">
        <v>0.70540812898891403</v>
      </c>
      <c r="AB834">
        <v>2.0596753194994202</v>
      </c>
      <c r="AC834">
        <v>1.62029374472517</v>
      </c>
      <c r="AD834">
        <v>0.70540812898891403</v>
      </c>
      <c r="AE834">
        <v>3.74996495359856</v>
      </c>
      <c r="AF834" s="2">
        <v>414.04</v>
      </c>
      <c r="AG834" t="b">
        <f t="shared" si="12"/>
        <v>0</v>
      </c>
      <c r="AH834" t="s">
        <v>11177</v>
      </c>
      <c r="AI834" t="s">
        <v>56</v>
      </c>
      <c r="AJ834" t="s">
        <v>40</v>
      </c>
    </row>
    <row r="835" spans="1:36" x14ac:dyDescent="0.2">
      <c r="A835">
        <v>833</v>
      </c>
      <c r="B835" t="s">
        <v>3061</v>
      </c>
      <c r="C835">
        <v>71</v>
      </c>
      <c r="D835" t="s">
        <v>124</v>
      </c>
      <c r="E835">
        <v>24</v>
      </c>
      <c r="F835" t="s">
        <v>1661</v>
      </c>
      <c r="G835" t="s">
        <v>1662</v>
      </c>
      <c r="H835" t="s">
        <v>3062</v>
      </c>
      <c r="I835" t="s">
        <v>3063</v>
      </c>
      <c r="J835" t="s">
        <v>3064</v>
      </c>
      <c r="K835" t="s">
        <v>1661</v>
      </c>
      <c r="L835" t="s">
        <v>129</v>
      </c>
      <c r="M835">
        <v>37075</v>
      </c>
      <c r="N835">
        <v>36.257221000000001</v>
      </c>
      <c r="O835">
        <v>-86.620953</v>
      </c>
      <c r="P835">
        <v>142</v>
      </c>
      <c r="Q835">
        <v>146136</v>
      </c>
      <c r="R835">
        <v>7.9</v>
      </c>
      <c r="S835" t="s">
        <v>46</v>
      </c>
      <c r="T835" t="s">
        <v>56</v>
      </c>
      <c r="U835" s="1">
        <v>26665</v>
      </c>
      <c r="V835">
        <v>96.5</v>
      </c>
      <c r="W835">
        <v>1181</v>
      </c>
      <c r="X835">
        <v>8.0815131110746098E-3</v>
      </c>
      <c r="Y835">
        <v>1.14757486177259</v>
      </c>
      <c r="Z835">
        <v>1.4747398780832199</v>
      </c>
      <c r="AA835">
        <v>1.0782949006374201</v>
      </c>
      <c r="AB835">
        <v>2.3721668909825002</v>
      </c>
      <c r="AC835">
        <v>1.62029374472517</v>
      </c>
      <c r="AD835">
        <v>0.70540812898891403</v>
      </c>
      <c r="AE835">
        <v>3.74996495359856</v>
      </c>
      <c r="AF835" s="2">
        <v>211.03</v>
      </c>
      <c r="AG835" t="b">
        <f t="shared" ref="AG835:AG898" si="13">AF835=0</f>
        <v>0</v>
      </c>
      <c r="AH835" t="s">
        <v>11178</v>
      </c>
      <c r="AI835" t="s">
        <v>56</v>
      </c>
      <c r="AJ835" t="s">
        <v>56</v>
      </c>
    </row>
    <row r="836" spans="1:36" x14ac:dyDescent="0.2">
      <c r="A836">
        <v>834</v>
      </c>
      <c r="B836" t="s">
        <v>3065</v>
      </c>
      <c r="C836">
        <v>71</v>
      </c>
      <c r="D836" t="s">
        <v>124</v>
      </c>
      <c r="E836">
        <v>27</v>
      </c>
      <c r="F836" t="s">
        <v>178</v>
      </c>
      <c r="G836" t="s">
        <v>179</v>
      </c>
      <c r="H836" t="s">
        <v>3066</v>
      </c>
      <c r="I836" t="s">
        <v>3067</v>
      </c>
      <c r="J836" t="s">
        <v>3068</v>
      </c>
      <c r="K836" t="s">
        <v>178</v>
      </c>
      <c r="L836" t="s">
        <v>129</v>
      </c>
      <c r="M836">
        <v>37064</v>
      </c>
      <c r="N836">
        <v>35.927231999999997</v>
      </c>
      <c r="O836">
        <v>-86.880802000000003</v>
      </c>
      <c r="P836">
        <v>120</v>
      </c>
      <c r="Q836">
        <v>124960</v>
      </c>
      <c r="R836">
        <v>9.49</v>
      </c>
      <c r="S836" t="s">
        <v>56</v>
      </c>
      <c r="T836" t="s">
        <v>56</v>
      </c>
      <c r="U836" s="1">
        <v>31413</v>
      </c>
      <c r="V836">
        <v>100</v>
      </c>
      <c r="W836">
        <v>1540</v>
      </c>
      <c r="X836">
        <v>1.2323943661971801E-2</v>
      </c>
      <c r="Y836">
        <v>1.47887323943662</v>
      </c>
      <c r="Z836">
        <v>1.64699133592938</v>
      </c>
      <c r="AA836">
        <v>0.76383128295254799</v>
      </c>
      <c r="AB836">
        <v>2.7678823862029902</v>
      </c>
      <c r="AC836">
        <v>1.62029374472517</v>
      </c>
      <c r="AD836">
        <v>0.70540812898891403</v>
      </c>
      <c r="AE836">
        <v>3.74996495359856</v>
      </c>
      <c r="AF836" s="2">
        <v>506.01</v>
      </c>
      <c r="AG836" t="b">
        <f t="shared" si="13"/>
        <v>0</v>
      </c>
      <c r="AH836" t="s">
        <v>10584</v>
      </c>
      <c r="AI836" t="s">
        <v>56</v>
      </c>
      <c r="AJ836" t="s">
        <v>56</v>
      </c>
    </row>
    <row r="837" spans="1:36" x14ac:dyDescent="0.2">
      <c r="A837">
        <v>835</v>
      </c>
      <c r="B837" t="s">
        <v>3069</v>
      </c>
      <c r="C837">
        <v>71</v>
      </c>
      <c r="D837" t="s">
        <v>124</v>
      </c>
      <c r="E837">
        <v>12</v>
      </c>
      <c r="F837" t="s">
        <v>1624</v>
      </c>
      <c r="G837" t="s">
        <v>126</v>
      </c>
      <c r="H837" t="s">
        <v>3070</v>
      </c>
      <c r="J837" t="s">
        <v>3071</v>
      </c>
      <c r="K837" t="s">
        <v>124</v>
      </c>
      <c r="L837" t="s">
        <v>129</v>
      </c>
      <c r="M837">
        <v>37211</v>
      </c>
      <c r="N837">
        <v>36.093760000000003</v>
      </c>
      <c r="O837">
        <v>-86.734900999999994</v>
      </c>
      <c r="P837">
        <v>140</v>
      </c>
      <c r="Q837">
        <v>103120</v>
      </c>
      <c r="R837">
        <v>4.59</v>
      </c>
      <c r="S837" t="s">
        <v>40</v>
      </c>
      <c r="T837" t="s">
        <v>40</v>
      </c>
      <c r="U837" s="1">
        <v>25204</v>
      </c>
      <c r="V837">
        <v>100</v>
      </c>
      <c r="W837">
        <v>1049</v>
      </c>
      <c r="X837">
        <v>1.01726144297905E-2</v>
      </c>
      <c r="Y837">
        <v>1.4241660201706701</v>
      </c>
      <c r="Z837">
        <v>1.4325016468904499</v>
      </c>
      <c r="AA837">
        <v>1.22816399286987</v>
      </c>
      <c r="AB837">
        <v>1.8053683130140501</v>
      </c>
      <c r="AC837">
        <v>1.62029374472517</v>
      </c>
      <c r="AD837">
        <v>0.70540812898891403</v>
      </c>
      <c r="AE837">
        <v>3.74996495359856</v>
      </c>
      <c r="AF837" s="2">
        <v>174.02</v>
      </c>
      <c r="AG837" t="b">
        <f t="shared" si="13"/>
        <v>0</v>
      </c>
      <c r="AH837" t="s">
        <v>11179</v>
      </c>
      <c r="AI837" t="s">
        <v>40</v>
      </c>
      <c r="AJ837" t="s">
        <v>40</v>
      </c>
    </row>
    <row r="838" spans="1:36" x14ac:dyDescent="0.2">
      <c r="A838">
        <v>836</v>
      </c>
      <c r="B838" t="s">
        <v>3072</v>
      </c>
      <c r="C838">
        <v>71</v>
      </c>
      <c r="D838" t="s">
        <v>124</v>
      </c>
      <c r="E838">
        <v>34</v>
      </c>
      <c r="F838" t="s">
        <v>1714</v>
      </c>
      <c r="G838" t="s">
        <v>204</v>
      </c>
      <c r="H838" t="s">
        <v>3073</v>
      </c>
      <c r="I838" t="s">
        <v>3074</v>
      </c>
      <c r="J838" t="s">
        <v>3075</v>
      </c>
      <c r="K838" t="s">
        <v>236</v>
      </c>
      <c r="L838" t="s">
        <v>129</v>
      </c>
      <c r="M838">
        <v>37167</v>
      </c>
      <c r="N838">
        <v>35.974046999999999</v>
      </c>
      <c r="O838">
        <v>-86.498345</v>
      </c>
      <c r="P838">
        <v>128</v>
      </c>
      <c r="Q838">
        <v>124800</v>
      </c>
      <c r="R838">
        <v>12</v>
      </c>
      <c r="S838" t="s">
        <v>46</v>
      </c>
      <c r="T838" t="s">
        <v>56</v>
      </c>
      <c r="U838" s="1">
        <v>27030</v>
      </c>
      <c r="V838">
        <v>100</v>
      </c>
      <c r="W838">
        <v>1069</v>
      </c>
      <c r="X838">
        <v>8.56570512820512E-3</v>
      </c>
      <c r="Y838">
        <v>1.09641025641025</v>
      </c>
      <c r="Z838">
        <v>1.2392739067849701</v>
      </c>
      <c r="AA838">
        <v>0.85086705202312096</v>
      </c>
      <c r="AB838">
        <v>1.69205298013245</v>
      </c>
      <c r="AC838">
        <v>1.62029374472517</v>
      </c>
      <c r="AD838">
        <v>0.70540812898891403</v>
      </c>
      <c r="AE838">
        <v>3.74996495359856</v>
      </c>
      <c r="AF838" s="2">
        <v>422</v>
      </c>
      <c r="AG838" t="b">
        <f t="shared" si="13"/>
        <v>0</v>
      </c>
      <c r="AH838" t="s">
        <v>11180</v>
      </c>
      <c r="AI838" t="s">
        <v>56</v>
      </c>
      <c r="AJ838" t="s">
        <v>56</v>
      </c>
    </row>
    <row r="839" spans="1:36" x14ac:dyDescent="0.2">
      <c r="A839">
        <v>837</v>
      </c>
      <c r="B839" t="s">
        <v>3076</v>
      </c>
      <c r="C839">
        <v>71</v>
      </c>
      <c r="D839" t="s">
        <v>124</v>
      </c>
      <c r="E839">
        <v>11</v>
      </c>
      <c r="F839" t="s">
        <v>183</v>
      </c>
      <c r="G839" t="s">
        <v>126</v>
      </c>
      <c r="H839" t="s">
        <v>3077</v>
      </c>
      <c r="I839" t="s">
        <v>3078</v>
      </c>
      <c r="J839" t="s">
        <v>3079</v>
      </c>
      <c r="K839" t="s">
        <v>124</v>
      </c>
      <c r="L839" t="s">
        <v>129</v>
      </c>
      <c r="M839">
        <v>37217</v>
      </c>
      <c r="N839">
        <v>36.075516</v>
      </c>
      <c r="O839">
        <v>-86.639363000000003</v>
      </c>
      <c r="P839">
        <v>106</v>
      </c>
      <c r="Q839">
        <v>97900</v>
      </c>
      <c r="R839">
        <v>8.86</v>
      </c>
      <c r="S839" t="s">
        <v>39</v>
      </c>
      <c r="T839" t="s">
        <v>39</v>
      </c>
      <c r="U839" s="1">
        <v>24838</v>
      </c>
      <c r="V839">
        <v>100</v>
      </c>
      <c r="W839">
        <v>1032</v>
      </c>
      <c r="X839">
        <v>1.05413687436159E-2</v>
      </c>
      <c r="Y839">
        <v>1.11738508682328</v>
      </c>
      <c r="Z839">
        <v>1.4165004599481399</v>
      </c>
      <c r="AA839">
        <v>1.11738508682328</v>
      </c>
      <c r="AB839">
        <v>1.7943081508655201</v>
      </c>
      <c r="AC839">
        <v>1.62029374472517</v>
      </c>
      <c r="AD839">
        <v>0.70540812898891403</v>
      </c>
      <c r="AE839">
        <v>3.74996495359856</v>
      </c>
      <c r="AF839" s="2">
        <v>156.36000000000001</v>
      </c>
      <c r="AG839" t="b">
        <f t="shared" si="13"/>
        <v>0</v>
      </c>
      <c r="AH839" t="s">
        <v>11181</v>
      </c>
      <c r="AI839" t="s">
        <v>40</v>
      </c>
      <c r="AJ839" t="s">
        <v>40</v>
      </c>
    </row>
    <row r="840" spans="1:36" x14ac:dyDescent="0.2">
      <c r="A840">
        <v>838</v>
      </c>
      <c r="B840" t="s">
        <v>3080</v>
      </c>
      <c r="C840">
        <v>71</v>
      </c>
      <c r="D840" t="s">
        <v>124</v>
      </c>
      <c r="E840">
        <v>18</v>
      </c>
      <c r="F840" t="s">
        <v>1604</v>
      </c>
      <c r="G840" t="s">
        <v>126</v>
      </c>
      <c r="H840" t="s">
        <v>3081</v>
      </c>
      <c r="J840" t="s">
        <v>3082</v>
      </c>
      <c r="K840" t="s">
        <v>134</v>
      </c>
      <c r="L840" t="s">
        <v>129</v>
      </c>
      <c r="M840">
        <v>37115</v>
      </c>
      <c r="N840">
        <v>36.268191999999999</v>
      </c>
      <c r="O840">
        <v>-86.702123</v>
      </c>
      <c r="P840">
        <v>112</v>
      </c>
      <c r="Q840">
        <v>87760</v>
      </c>
      <c r="R840">
        <v>4.62</v>
      </c>
      <c r="S840" t="s">
        <v>46</v>
      </c>
      <c r="T840" t="s">
        <v>40</v>
      </c>
      <c r="U840" s="1">
        <v>26299</v>
      </c>
      <c r="V840">
        <v>99.1</v>
      </c>
      <c r="W840">
        <v>969</v>
      </c>
      <c r="X840">
        <v>1.1041476754785701E-2</v>
      </c>
      <c r="Y840">
        <v>1.236645396536</v>
      </c>
      <c r="Z840">
        <v>1.3884588689955599</v>
      </c>
      <c r="AA840">
        <v>1.0317119497894101</v>
      </c>
      <c r="AB840">
        <v>2.1615384615384601</v>
      </c>
      <c r="AC840">
        <v>1.62029374472517</v>
      </c>
      <c r="AD840">
        <v>0.70540812898891403</v>
      </c>
      <c r="AE840">
        <v>3.74996495359856</v>
      </c>
      <c r="AF840" s="2">
        <v>104.03</v>
      </c>
      <c r="AG840" t="b">
        <f t="shared" si="13"/>
        <v>0</v>
      </c>
      <c r="AH840" t="s">
        <v>10895</v>
      </c>
      <c r="AI840" t="s">
        <v>56</v>
      </c>
      <c r="AJ840" t="s">
        <v>40</v>
      </c>
    </row>
    <row r="841" spans="1:36" x14ac:dyDescent="0.2">
      <c r="A841">
        <v>839</v>
      </c>
      <c r="B841" t="s">
        <v>3083</v>
      </c>
      <c r="C841">
        <v>71</v>
      </c>
      <c r="D841" t="s">
        <v>124</v>
      </c>
      <c r="E841">
        <v>19</v>
      </c>
      <c r="F841" t="s">
        <v>141</v>
      </c>
      <c r="G841" t="s">
        <v>126</v>
      </c>
      <c r="H841" t="s">
        <v>3084</v>
      </c>
      <c r="J841" t="s">
        <v>3085</v>
      </c>
      <c r="K841" t="s">
        <v>1615</v>
      </c>
      <c r="L841" t="s">
        <v>129</v>
      </c>
      <c r="M841">
        <v>37076</v>
      </c>
      <c r="N841">
        <v>36.188281000000003</v>
      </c>
      <c r="O841">
        <v>-86.629596000000006</v>
      </c>
      <c r="P841">
        <v>134</v>
      </c>
      <c r="Q841">
        <v>120104</v>
      </c>
      <c r="R841">
        <v>9.52</v>
      </c>
      <c r="S841" t="s">
        <v>39</v>
      </c>
      <c r="T841" t="s">
        <v>46</v>
      </c>
      <c r="U841" s="1">
        <v>24108</v>
      </c>
      <c r="V841">
        <v>99.3</v>
      </c>
      <c r="W841">
        <v>1089</v>
      </c>
      <c r="X841">
        <v>9.0671418104309592E-3</v>
      </c>
      <c r="Y841">
        <v>1.2149970025977399</v>
      </c>
      <c r="Z841">
        <v>1.48235565778741</v>
      </c>
      <c r="AA841">
        <v>1.0745801230530401</v>
      </c>
      <c r="AB841">
        <v>2.04224283090111</v>
      </c>
      <c r="AC841">
        <v>1.62029374472517</v>
      </c>
      <c r="AD841">
        <v>0.70540812898891403</v>
      </c>
      <c r="AE841">
        <v>3.74996495359856</v>
      </c>
      <c r="AF841" s="2">
        <v>154.02000000000001</v>
      </c>
      <c r="AG841" t="b">
        <f t="shared" si="13"/>
        <v>0</v>
      </c>
      <c r="AH841" t="s">
        <v>10913</v>
      </c>
      <c r="AI841" t="s">
        <v>40</v>
      </c>
      <c r="AJ841" t="s">
        <v>56</v>
      </c>
    </row>
    <row r="842" spans="1:36" x14ac:dyDescent="0.2">
      <c r="A842">
        <v>840</v>
      </c>
      <c r="B842" t="s">
        <v>3086</v>
      </c>
      <c r="C842">
        <v>71</v>
      </c>
      <c r="D842" t="s">
        <v>124</v>
      </c>
      <c r="E842">
        <v>36</v>
      </c>
      <c r="F842" t="s">
        <v>203</v>
      </c>
      <c r="G842" t="s">
        <v>204</v>
      </c>
      <c r="H842" t="s">
        <v>3087</v>
      </c>
      <c r="J842" t="s">
        <v>3088</v>
      </c>
      <c r="K842" t="s">
        <v>207</v>
      </c>
      <c r="L842" t="s">
        <v>129</v>
      </c>
      <c r="M842">
        <v>37129</v>
      </c>
      <c r="N842">
        <v>35.862170999999996</v>
      </c>
      <c r="O842">
        <v>-86.392831000000001</v>
      </c>
      <c r="P842">
        <v>101</v>
      </c>
      <c r="Q842">
        <v>79000</v>
      </c>
      <c r="R842">
        <v>4.6100000000000003</v>
      </c>
      <c r="S842" t="s">
        <v>39</v>
      </c>
      <c r="T842" t="s">
        <v>39</v>
      </c>
      <c r="U842" s="1">
        <v>24108</v>
      </c>
      <c r="V842">
        <v>100</v>
      </c>
      <c r="W842">
        <v>932</v>
      </c>
      <c r="X842">
        <v>1.17974683544303E-2</v>
      </c>
      <c r="Y842">
        <v>1.19154430379746</v>
      </c>
      <c r="Z842">
        <v>1.34154068114353</v>
      </c>
      <c r="AA842">
        <v>0.70540812898891403</v>
      </c>
      <c r="AB842">
        <v>2.0596753194994202</v>
      </c>
      <c r="AC842">
        <v>1.62029374472517</v>
      </c>
      <c r="AD842">
        <v>0.70540812898891403</v>
      </c>
      <c r="AE842">
        <v>3.74996495359856</v>
      </c>
      <c r="AF842" s="2">
        <v>417</v>
      </c>
      <c r="AG842" t="b">
        <f t="shared" si="13"/>
        <v>0</v>
      </c>
      <c r="AH842" t="s">
        <v>11170</v>
      </c>
      <c r="AI842" t="s">
        <v>40</v>
      </c>
      <c r="AJ842" t="s">
        <v>40</v>
      </c>
    </row>
    <row r="843" spans="1:36" x14ac:dyDescent="0.2">
      <c r="A843">
        <v>841</v>
      </c>
      <c r="B843" t="s">
        <v>3089</v>
      </c>
      <c r="C843">
        <v>71</v>
      </c>
      <c r="D843" t="s">
        <v>124</v>
      </c>
      <c r="E843">
        <v>24</v>
      </c>
      <c r="F843" t="s">
        <v>1661</v>
      </c>
      <c r="G843" t="s">
        <v>1662</v>
      </c>
      <c r="H843" t="s">
        <v>3090</v>
      </c>
      <c r="I843" t="s">
        <v>3091</v>
      </c>
      <c r="J843" t="s">
        <v>3092</v>
      </c>
      <c r="K843" t="s">
        <v>1661</v>
      </c>
      <c r="L843" t="s">
        <v>129</v>
      </c>
      <c r="M843">
        <v>37075</v>
      </c>
      <c r="N843">
        <v>36.329368000000002</v>
      </c>
      <c r="O843">
        <v>-86.614727000000002</v>
      </c>
      <c r="P843">
        <v>139</v>
      </c>
      <c r="Q843">
        <v>74300</v>
      </c>
      <c r="R843">
        <v>10.65</v>
      </c>
      <c r="S843" t="s">
        <v>46</v>
      </c>
      <c r="T843" t="s">
        <v>56</v>
      </c>
      <c r="U843" s="1">
        <v>31413</v>
      </c>
      <c r="V843">
        <v>97.2</v>
      </c>
      <c r="W843">
        <v>1268</v>
      </c>
      <c r="X843">
        <v>1.7065948855989201E-2</v>
      </c>
      <c r="Y843">
        <v>2.3721668909825002</v>
      </c>
      <c r="Z843">
        <v>1.4747398780832199</v>
      </c>
      <c r="AA843">
        <v>1.0782949006374201</v>
      </c>
      <c r="AB843">
        <v>2.3721668909825002</v>
      </c>
      <c r="AC843">
        <v>1.62029374472517</v>
      </c>
      <c r="AD843">
        <v>0.70540812898891403</v>
      </c>
      <c r="AE843">
        <v>3.74996495359856</v>
      </c>
      <c r="AF843" s="2">
        <v>210.09</v>
      </c>
      <c r="AG843" t="b">
        <f t="shared" si="13"/>
        <v>0</v>
      </c>
      <c r="AH843" t="s">
        <v>11169</v>
      </c>
      <c r="AI843" t="s">
        <v>56</v>
      </c>
      <c r="AJ843" t="s">
        <v>56</v>
      </c>
    </row>
    <row r="844" spans="1:36" x14ac:dyDescent="0.2">
      <c r="A844">
        <v>842</v>
      </c>
      <c r="B844" t="s">
        <v>3093</v>
      </c>
      <c r="C844">
        <v>71</v>
      </c>
      <c r="D844" t="s">
        <v>124</v>
      </c>
      <c r="E844">
        <v>16</v>
      </c>
      <c r="F844" t="s">
        <v>145</v>
      </c>
      <c r="G844" t="s">
        <v>126</v>
      </c>
      <c r="H844" t="s">
        <v>3094</v>
      </c>
      <c r="I844" t="s">
        <v>3095</v>
      </c>
      <c r="J844" t="s">
        <v>3096</v>
      </c>
      <c r="K844" t="s">
        <v>124</v>
      </c>
      <c r="L844" t="s">
        <v>129</v>
      </c>
      <c r="M844">
        <v>37209</v>
      </c>
      <c r="N844">
        <v>36.145659500000001</v>
      </c>
      <c r="O844">
        <v>-86.8551097</v>
      </c>
      <c r="P844">
        <v>136</v>
      </c>
      <c r="Q844">
        <v>92480</v>
      </c>
      <c r="R844">
        <v>7.55</v>
      </c>
      <c r="S844" t="s">
        <v>39</v>
      </c>
      <c r="T844" t="s">
        <v>39</v>
      </c>
      <c r="U844" s="1">
        <v>27760</v>
      </c>
      <c r="V844">
        <v>100</v>
      </c>
      <c r="W844">
        <v>1404</v>
      </c>
      <c r="X844">
        <v>1.51816608996539E-2</v>
      </c>
      <c r="Y844">
        <v>2.0647058823529401</v>
      </c>
      <c r="Z844">
        <v>1.66074923591452</v>
      </c>
      <c r="AA844">
        <v>1.33214215202369</v>
      </c>
      <c r="AB844">
        <v>2.37181668965933</v>
      </c>
      <c r="AC844">
        <v>1.62029374472517</v>
      </c>
      <c r="AD844">
        <v>0.70540812898891403</v>
      </c>
      <c r="AE844">
        <v>3.74996495359856</v>
      </c>
      <c r="AF844" s="2">
        <v>181.01</v>
      </c>
      <c r="AG844" t="b">
        <f t="shared" si="13"/>
        <v>0</v>
      </c>
      <c r="AH844" t="s">
        <v>11176</v>
      </c>
      <c r="AI844" t="s">
        <v>40</v>
      </c>
      <c r="AJ844" t="s">
        <v>40</v>
      </c>
    </row>
    <row r="845" spans="1:36" x14ac:dyDescent="0.2">
      <c r="A845">
        <v>843</v>
      </c>
      <c r="B845" t="s">
        <v>3097</v>
      </c>
      <c r="C845">
        <v>71</v>
      </c>
      <c r="D845" t="s">
        <v>124</v>
      </c>
      <c r="E845">
        <v>36</v>
      </c>
      <c r="F845" t="s">
        <v>203</v>
      </c>
      <c r="G845" t="s">
        <v>204</v>
      </c>
      <c r="H845" t="s">
        <v>3098</v>
      </c>
      <c r="J845" t="s">
        <v>3099</v>
      </c>
      <c r="K845" t="s">
        <v>207</v>
      </c>
      <c r="L845" t="s">
        <v>129</v>
      </c>
      <c r="M845">
        <v>37129</v>
      </c>
      <c r="N845">
        <v>35.884605999999998</v>
      </c>
      <c r="O845">
        <v>-86.422531000000006</v>
      </c>
      <c r="P845">
        <v>106</v>
      </c>
      <c r="Q845">
        <v>115326</v>
      </c>
      <c r="R845">
        <v>9.8800000000000008</v>
      </c>
      <c r="S845" t="s">
        <v>46</v>
      </c>
      <c r="T845" t="s">
        <v>56</v>
      </c>
      <c r="U845" s="1">
        <v>30317</v>
      </c>
      <c r="V845">
        <v>100</v>
      </c>
      <c r="W845">
        <v>1228</v>
      </c>
      <c r="X845">
        <v>1.06480758892183E-2</v>
      </c>
      <c r="Y845">
        <v>1.1286960442571401</v>
      </c>
      <c r="Z845">
        <v>1.34154068114353</v>
      </c>
      <c r="AA845">
        <v>0.70540812898891403</v>
      </c>
      <c r="AB845">
        <v>2.0596753194994202</v>
      </c>
      <c r="AC845">
        <v>1.62029374472517</v>
      </c>
      <c r="AD845">
        <v>0.70540812898891403</v>
      </c>
      <c r="AE845">
        <v>3.74996495359856</v>
      </c>
      <c r="AF845" s="2">
        <v>409.01</v>
      </c>
      <c r="AG845" t="b">
        <f t="shared" si="13"/>
        <v>0</v>
      </c>
      <c r="AH845" t="s">
        <v>11182</v>
      </c>
      <c r="AI845" t="s">
        <v>56</v>
      </c>
      <c r="AJ845" t="s">
        <v>56</v>
      </c>
    </row>
    <row r="846" spans="1:36" x14ac:dyDescent="0.2">
      <c r="A846">
        <v>844</v>
      </c>
      <c r="B846" t="s">
        <v>3100</v>
      </c>
      <c r="C846">
        <v>71</v>
      </c>
      <c r="D846" t="s">
        <v>124</v>
      </c>
      <c r="E846">
        <v>18</v>
      </c>
      <c r="F846" t="s">
        <v>1604</v>
      </c>
      <c r="G846" t="s">
        <v>126</v>
      </c>
      <c r="H846" t="s">
        <v>3101</v>
      </c>
      <c r="J846" t="s">
        <v>3102</v>
      </c>
      <c r="K846" t="s">
        <v>134</v>
      </c>
      <c r="L846" t="s">
        <v>129</v>
      </c>
      <c r="M846">
        <v>37115</v>
      </c>
      <c r="N846">
        <v>36.250846000000003</v>
      </c>
      <c r="O846">
        <v>-86.701541000000006</v>
      </c>
      <c r="P846">
        <v>104</v>
      </c>
      <c r="Q846">
        <v>82050</v>
      </c>
      <c r="R846">
        <v>8.2799999999999994</v>
      </c>
      <c r="S846" t="s">
        <v>39</v>
      </c>
      <c r="T846" t="s">
        <v>40</v>
      </c>
      <c r="U846" s="1">
        <v>25204</v>
      </c>
      <c r="V846">
        <v>97.1</v>
      </c>
      <c r="W846">
        <v>1088</v>
      </c>
      <c r="X846">
        <v>1.3260207190737301E-2</v>
      </c>
      <c r="Y846">
        <v>1.3790615478366799</v>
      </c>
      <c r="Z846">
        <v>1.3884588689955599</v>
      </c>
      <c r="AA846">
        <v>1.0317119497894101</v>
      </c>
      <c r="AB846">
        <v>2.1615384615384601</v>
      </c>
      <c r="AC846">
        <v>1.62029374472517</v>
      </c>
      <c r="AD846">
        <v>0.70540812898891403</v>
      </c>
      <c r="AE846">
        <v>3.74996495359856</v>
      </c>
      <c r="AF846" s="2">
        <v>107.01</v>
      </c>
      <c r="AG846" t="b">
        <f t="shared" si="13"/>
        <v>0</v>
      </c>
      <c r="AH846" t="s">
        <v>11171</v>
      </c>
      <c r="AI846" t="s">
        <v>40</v>
      </c>
      <c r="AJ846" t="s">
        <v>40</v>
      </c>
    </row>
    <row r="847" spans="1:36" x14ac:dyDescent="0.2">
      <c r="A847">
        <v>845</v>
      </c>
      <c r="B847" t="s">
        <v>3103</v>
      </c>
      <c r="C847">
        <v>71</v>
      </c>
      <c r="D847" t="s">
        <v>124</v>
      </c>
      <c r="E847">
        <v>27</v>
      </c>
      <c r="F847" t="s">
        <v>178</v>
      </c>
      <c r="G847" t="s">
        <v>179</v>
      </c>
      <c r="H847" t="s">
        <v>200</v>
      </c>
      <c r="J847" t="s">
        <v>3104</v>
      </c>
      <c r="K847" t="s">
        <v>178</v>
      </c>
      <c r="L847" t="s">
        <v>129</v>
      </c>
      <c r="M847">
        <v>37067</v>
      </c>
      <c r="N847">
        <v>35.919696000000002</v>
      </c>
      <c r="O847">
        <v>-86.827675999999997</v>
      </c>
      <c r="P847">
        <v>117</v>
      </c>
      <c r="Q847">
        <v>120641</v>
      </c>
      <c r="R847">
        <v>10.72</v>
      </c>
      <c r="S847" t="s">
        <v>46</v>
      </c>
      <c r="T847" t="s">
        <v>56</v>
      </c>
      <c r="U847" s="1">
        <v>27030</v>
      </c>
      <c r="V847">
        <v>100</v>
      </c>
      <c r="W847">
        <v>1345</v>
      </c>
      <c r="X847">
        <v>1.1148780265415501E-2</v>
      </c>
      <c r="Y847">
        <v>1.30440729105362</v>
      </c>
      <c r="Z847">
        <v>1.64699133592938</v>
      </c>
      <c r="AA847">
        <v>0.76383128295254799</v>
      </c>
      <c r="AB847">
        <v>2.7678823862029902</v>
      </c>
      <c r="AC847">
        <v>1.62029374472517</v>
      </c>
      <c r="AD847">
        <v>0.70540812898891403</v>
      </c>
      <c r="AE847">
        <v>3.74996495359856</v>
      </c>
      <c r="AF847" s="2">
        <v>509.05</v>
      </c>
      <c r="AG847" t="b">
        <f t="shared" si="13"/>
        <v>0</v>
      </c>
      <c r="AH847" t="s">
        <v>11175</v>
      </c>
      <c r="AI847" t="s">
        <v>56</v>
      </c>
      <c r="AJ847" t="s">
        <v>56</v>
      </c>
    </row>
    <row r="848" spans="1:36" x14ac:dyDescent="0.2">
      <c r="A848">
        <v>846</v>
      </c>
      <c r="B848" t="s">
        <v>3105</v>
      </c>
      <c r="C848">
        <v>71</v>
      </c>
      <c r="D848" t="s">
        <v>124</v>
      </c>
      <c r="E848">
        <v>1</v>
      </c>
      <c r="F848" t="s">
        <v>252</v>
      </c>
      <c r="G848" t="s">
        <v>126</v>
      </c>
      <c r="H848" t="s">
        <v>3106</v>
      </c>
      <c r="I848" t="s">
        <v>3107</v>
      </c>
      <c r="J848" t="s">
        <v>3108</v>
      </c>
      <c r="K848" t="s">
        <v>124</v>
      </c>
      <c r="L848" t="s">
        <v>129</v>
      </c>
      <c r="M848">
        <v>37201</v>
      </c>
      <c r="N848">
        <v>36.165560999999997</v>
      </c>
      <c r="O848">
        <v>-86.778452000000001</v>
      </c>
      <c r="P848">
        <v>142</v>
      </c>
      <c r="Q848">
        <v>113643</v>
      </c>
      <c r="R848">
        <v>0.36</v>
      </c>
      <c r="S848" t="s">
        <v>139</v>
      </c>
      <c r="T848" t="s">
        <v>139</v>
      </c>
      <c r="U848" s="1">
        <v>37622</v>
      </c>
      <c r="V848">
        <v>98.6</v>
      </c>
      <c r="W848">
        <v>1851</v>
      </c>
      <c r="X848">
        <v>1.6287848789630601E-2</v>
      </c>
      <c r="Y848">
        <v>2.31287452812755</v>
      </c>
      <c r="Z848">
        <v>2.6269278239284302</v>
      </c>
      <c r="AA848">
        <v>1.9169312585398399</v>
      </c>
      <c r="AB848">
        <v>3.74996495359856</v>
      </c>
      <c r="AC848">
        <v>1.62029374472517</v>
      </c>
      <c r="AD848">
        <v>0.70540812898891403</v>
      </c>
      <c r="AE848">
        <v>3.74996495359856</v>
      </c>
      <c r="AF848" s="2">
        <v>195.03</v>
      </c>
      <c r="AG848" t="b">
        <f t="shared" si="13"/>
        <v>0</v>
      </c>
      <c r="AH848" t="s">
        <v>10601</v>
      </c>
      <c r="AI848" t="s">
        <v>56</v>
      </c>
      <c r="AJ848" t="s">
        <v>56</v>
      </c>
    </row>
    <row r="849" spans="1:36" x14ac:dyDescent="0.2">
      <c r="A849">
        <v>847</v>
      </c>
      <c r="B849" t="s">
        <v>3109</v>
      </c>
      <c r="C849">
        <v>71</v>
      </c>
      <c r="D849" t="s">
        <v>124</v>
      </c>
      <c r="E849">
        <v>24</v>
      </c>
      <c r="F849" t="s">
        <v>1661</v>
      </c>
      <c r="G849" t="s">
        <v>1662</v>
      </c>
      <c r="H849" t="s">
        <v>3110</v>
      </c>
      <c r="J849" t="s">
        <v>3111</v>
      </c>
      <c r="K849" t="s">
        <v>3112</v>
      </c>
      <c r="L849" t="s">
        <v>129</v>
      </c>
      <c r="M849">
        <v>37066</v>
      </c>
      <c r="N849">
        <v>36.367817000000002</v>
      </c>
      <c r="O849">
        <v>-86.487752999999998</v>
      </c>
      <c r="P849">
        <v>120</v>
      </c>
      <c r="Q849">
        <v>73800</v>
      </c>
      <c r="R849">
        <v>10.01</v>
      </c>
      <c r="S849" t="s">
        <v>39</v>
      </c>
      <c r="T849" t="s">
        <v>46</v>
      </c>
      <c r="U849" s="1">
        <v>31048</v>
      </c>
      <c r="V849">
        <v>97.5</v>
      </c>
      <c r="W849">
        <v>1093</v>
      </c>
      <c r="X849">
        <v>1.4810298102981E-2</v>
      </c>
      <c r="Y849">
        <v>1.7772357723577199</v>
      </c>
      <c r="Z849">
        <v>1.4747398780832199</v>
      </c>
      <c r="AA849">
        <v>1.0782949006374201</v>
      </c>
      <c r="AB849">
        <v>2.3721668909825002</v>
      </c>
      <c r="AC849">
        <v>1.62029374472517</v>
      </c>
      <c r="AD849">
        <v>0.70540812898891403</v>
      </c>
      <c r="AE849">
        <v>3.74996495359856</v>
      </c>
      <c r="AF849" s="2">
        <v>205.01</v>
      </c>
      <c r="AG849" t="b">
        <f t="shared" si="13"/>
        <v>0</v>
      </c>
      <c r="AH849" t="s">
        <v>11183</v>
      </c>
      <c r="AI849" t="s">
        <v>40</v>
      </c>
      <c r="AJ849" t="s">
        <v>56</v>
      </c>
    </row>
    <row r="850" spans="1:36" x14ac:dyDescent="0.2">
      <c r="A850">
        <v>848</v>
      </c>
      <c r="B850" t="s">
        <v>3113</v>
      </c>
      <c r="C850">
        <v>71</v>
      </c>
      <c r="D850" t="s">
        <v>124</v>
      </c>
      <c r="E850">
        <v>32</v>
      </c>
      <c r="F850" t="s">
        <v>1631</v>
      </c>
      <c r="G850" t="s">
        <v>1609</v>
      </c>
      <c r="H850" t="s">
        <v>3114</v>
      </c>
      <c r="J850" t="s">
        <v>3115</v>
      </c>
      <c r="K850" t="s">
        <v>1631</v>
      </c>
      <c r="L850" t="s">
        <v>129</v>
      </c>
      <c r="M850">
        <v>37087</v>
      </c>
      <c r="N850">
        <v>36.226163</v>
      </c>
      <c r="O850">
        <v>-86.345661000000007</v>
      </c>
      <c r="P850">
        <v>108</v>
      </c>
      <c r="Q850">
        <v>76645</v>
      </c>
      <c r="R850">
        <v>10</v>
      </c>
      <c r="S850" t="s">
        <v>39</v>
      </c>
      <c r="T850" t="s">
        <v>46</v>
      </c>
      <c r="U850" s="1">
        <v>32143</v>
      </c>
      <c r="V850">
        <v>100</v>
      </c>
      <c r="W850">
        <v>931</v>
      </c>
      <c r="X850">
        <v>1.2146911083567099E-2</v>
      </c>
      <c r="Y850">
        <v>1.31186639702524</v>
      </c>
      <c r="Z850">
        <v>1.1728762017838299</v>
      </c>
      <c r="AA850">
        <v>0.89333333333333298</v>
      </c>
      <c r="AB850">
        <v>1.53292047406637</v>
      </c>
      <c r="AC850">
        <v>1.62029374472517</v>
      </c>
      <c r="AD850">
        <v>0.70540812898891403</v>
      </c>
      <c r="AE850">
        <v>3.74996495359856</v>
      </c>
      <c r="AF850" s="2">
        <v>301.05</v>
      </c>
      <c r="AG850" t="b">
        <f t="shared" si="13"/>
        <v>0</v>
      </c>
      <c r="AH850" t="s">
        <v>11184</v>
      </c>
      <c r="AI850" t="s">
        <v>40</v>
      </c>
      <c r="AJ850" t="s">
        <v>56</v>
      </c>
    </row>
    <row r="851" spans="1:36" x14ac:dyDescent="0.2">
      <c r="A851">
        <v>849</v>
      </c>
      <c r="B851" t="s">
        <v>3116</v>
      </c>
      <c r="C851">
        <v>71</v>
      </c>
      <c r="D851" t="s">
        <v>124</v>
      </c>
      <c r="E851">
        <v>36</v>
      </c>
      <c r="F851" t="s">
        <v>203</v>
      </c>
      <c r="G851" t="s">
        <v>204</v>
      </c>
      <c r="H851" t="s">
        <v>3117</v>
      </c>
      <c r="J851" t="s">
        <v>3118</v>
      </c>
      <c r="K851" t="s">
        <v>207</v>
      </c>
      <c r="L851" t="s">
        <v>129</v>
      </c>
      <c r="M851">
        <v>37130</v>
      </c>
      <c r="N851">
        <v>35.875295000000001</v>
      </c>
      <c r="O851">
        <v>-86.367842999999993</v>
      </c>
      <c r="P851">
        <v>136</v>
      </c>
      <c r="Q851">
        <v>179520</v>
      </c>
      <c r="R851">
        <v>11.28</v>
      </c>
      <c r="S851" t="s">
        <v>139</v>
      </c>
      <c r="T851" t="s">
        <v>39</v>
      </c>
      <c r="U851" s="1">
        <v>36892</v>
      </c>
      <c r="V851">
        <v>100</v>
      </c>
      <c r="W851">
        <v>1190</v>
      </c>
      <c r="X851">
        <v>6.6287878787878703E-3</v>
      </c>
      <c r="Y851">
        <v>0.90151515151515105</v>
      </c>
      <c r="Z851">
        <v>1.34154068114353</v>
      </c>
      <c r="AA851">
        <v>0.70540812898891403</v>
      </c>
      <c r="AB851">
        <v>2.0596753194994202</v>
      </c>
      <c r="AC851">
        <v>1.62029374472517</v>
      </c>
      <c r="AD851">
        <v>0.70540812898891403</v>
      </c>
      <c r="AE851">
        <v>3.74996495359856</v>
      </c>
      <c r="AF851" s="2">
        <v>414.01</v>
      </c>
      <c r="AG851" t="b">
        <f t="shared" si="13"/>
        <v>0</v>
      </c>
      <c r="AH851" t="s">
        <v>11185</v>
      </c>
      <c r="AI851" t="s">
        <v>56</v>
      </c>
      <c r="AJ851" t="s">
        <v>40</v>
      </c>
    </row>
    <row r="852" spans="1:36" x14ac:dyDescent="0.2">
      <c r="A852">
        <v>850</v>
      </c>
      <c r="B852" t="s">
        <v>3119</v>
      </c>
      <c r="C852">
        <v>71</v>
      </c>
      <c r="D852" t="s">
        <v>124</v>
      </c>
      <c r="E852">
        <v>16</v>
      </c>
      <c r="F852" t="s">
        <v>145</v>
      </c>
      <c r="G852" t="s">
        <v>126</v>
      </c>
      <c r="H852" t="s">
        <v>3120</v>
      </c>
      <c r="J852" t="s">
        <v>3121</v>
      </c>
      <c r="K852" t="s">
        <v>124</v>
      </c>
      <c r="L852" t="s">
        <v>129</v>
      </c>
      <c r="M852">
        <v>37209</v>
      </c>
      <c r="N852">
        <v>36.142918000000002</v>
      </c>
      <c r="O852">
        <v>-86.857817999999995</v>
      </c>
      <c r="P852">
        <v>104</v>
      </c>
      <c r="Q852">
        <v>58968</v>
      </c>
      <c r="R852">
        <v>1.9</v>
      </c>
      <c r="S852" t="s">
        <v>40</v>
      </c>
      <c r="T852" t="s">
        <v>40</v>
      </c>
      <c r="U852" s="1">
        <v>23743</v>
      </c>
      <c r="V852">
        <v>95.3</v>
      </c>
      <c r="W852">
        <v>913</v>
      </c>
      <c r="X852">
        <v>1.5482973816307101E-2</v>
      </c>
      <c r="Y852">
        <v>1.6102292768959401</v>
      </c>
      <c r="Z852">
        <v>1.66074923591452</v>
      </c>
      <c r="AA852">
        <v>1.33214215202369</v>
      </c>
      <c r="AB852">
        <v>2.37181668965933</v>
      </c>
      <c r="AC852">
        <v>1.62029374472517</v>
      </c>
      <c r="AD852">
        <v>0.70540812898891403</v>
      </c>
      <c r="AE852">
        <v>3.74996495359856</v>
      </c>
      <c r="AF852" s="2">
        <v>181.01</v>
      </c>
      <c r="AG852" t="b">
        <f t="shared" si="13"/>
        <v>0</v>
      </c>
      <c r="AH852" t="s">
        <v>11176</v>
      </c>
      <c r="AI852" t="s">
        <v>40</v>
      </c>
      <c r="AJ852" t="s">
        <v>40</v>
      </c>
    </row>
    <row r="853" spans="1:36" x14ac:dyDescent="0.2">
      <c r="A853">
        <v>851</v>
      </c>
      <c r="B853" t="s">
        <v>3122</v>
      </c>
      <c r="C853">
        <v>71</v>
      </c>
      <c r="D853" t="s">
        <v>124</v>
      </c>
      <c r="E853">
        <v>24</v>
      </c>
      <c r="F853" t="s">
        <v>1661</v>
      </c>
      <c r="G853" t="s">
        <v>1662</v>
      </c>
      <c r="H853" t="s">
        <v>3123</v>
      </c>
      <c r="J853" t="s">
        <v>3124</v>
      </c>
      <c r="K853" t="s">
        <v>1661</v>
      </c>
      <c r="L853" t="s">
        <v>129</v>
      </c>
      <c r="M853">
        <v>37075</v>
      </c>
      <c r="N853">
        <v>36.317889000000001</v>
      </c>
      <c r="O853">
        <v>-86.575575000000001</v>
      </c>
      <c r="P853">
        <v>132</v>
      </c>
      <c r="Q853">
        <v>172060</v>
      </c>
      <c r="R853">
        <v>15.3</v>
      </c>
      <c r="S853" t="s">
        <v>139</v>
      </c>
      <c r="T853" t="s">
        <v>139</v>
      </c>
      <c r="U853" s="1">
        <v>31048</v>
      </c>
      <c r="V853">
        <v>99.2</v>
      </c>
      <c r="W853">
        <v>1523</v>
      </c>
      <c r="X853">
        <v>8.8515634081134404E-3</v>
      </c>
      <c r="Y853">
        <v>1.1684063698709699</v>
      </c>
      <c r="Z853">
        <v>1.4747398780832199</v>
      </c>
      <c r="AA853">
        <v>1.0782949006374201</v>
      </c>
      <c r="AB853">
        <v>2.3721668909825002</v>
      </c>
      <c r="AC853">
        <v>1.62029374472517</v>
      </c>
      <c r="AD853">
        <v>0.70540812898891403</v>
      </c>
      <c r="AE853">
        <v>3.74996495359856</v>
      </c>
      <c r="AF853" s="2">
        <v>212.04</v>
      </c>
      <c r="AG853" t="b">
        <f t="shared" si="13"/>
        <v>0</v>
      </c>
      <c r="AH853" t="s">
        <v>11186</v>
      </c>
      <c r="AI853" t="s">
        <v>56</v>
      </c>
      <c r="AJ853" t="s">
        <v>56</v>
      </c>
    </row>
    <row r="854" spans="1:36" x14ac:dyDescent="0.2">
      <c r="A854">
        <v>852</v>
      </c>
      <c r="B854" t="s">
        <v>3125</v>
      </c>
      <c r="C854">
        <v>71</v>
      </c>
      <c r="D854" t="s">
        <v>124</v>
      </c>
      <c r="E854">
        <v>37</v>
      </c>
      <c r="F854" t="s">
        <v>225</v>
      </c>
      <c r="G854" t="s">
        <v>204</v>
      </c>
      <c r="H854" t="s">
        <v>3126</v>
      </c>
      <c r="J854" t="s">
        <v>3127</v>
      </c>
      <c r="K854" t="s">
        <v>207</v>
      </c>
      <c r="L854" t="s">
        <v>129</v>
      </c>
      <c r="M854">
        <v>37130</v>
      </c>
      <c r="N854">
        <v>35.854843000000002</v>
      </c>
      <c r="O854">
        <v>-86.367982999999995</v>
      </c>
      <c r="P854">
        <v>128</v>
      </c>
      <c r="Q854">
        <v>121800</v>
      </c>
      <c r="R854">
        <v>10.199999999999999</v>
      </c>
      <c r="S854" t="s">
        <v>46</v>
      </c>
      <c r="T854" t="s">
        <v>39</v>
      </c>
      <c r="U854" s="1">
        <v>26665</v>
      </c>
      <c r="V854">
        <v>99.2</v>
      </c>
      <c r="W854">
        <v>1011</v>
      </c>
      <c r="X854">
        <v>8.3004926108374393E-3</v>
      </c>
      <c r="Y854">
        <v>1.06246305418719</v>
      </c>
      <c r="Z854">
        <v>1.26424437043376</v>
      </c>
      <c r="AA854">
        <v>0.97824059682934394</v>
      </c>
      <c r="AB854">
        <v>1.88050267379679</v>
      </c>
      <c r="AC854">
        <v>1.62029374472517</v>
      </c>
      <c r="AD854">
        <v>0.70540812898891403</v>
      </c>
      <c r="AE854">
        <v>3.74996495359856</v>
      </c>
      <c r="AF854" s="2">
        <v>414.06</v>
      </c>
      <c r="AG854" t="b">
        <f t="shared" si="13"/>
        <v>0</v>
      </c>
      <c r="AH854" t="s">
        <v>10595</v>
      </c>
      <c r="AI854" t="s">
        <v>56</v>
      </c>
      <c r="AJ854" t="s">
        <v>40</v>
      </c>
    </row>
    <row r="855" spans="1:36" x14ac:dyDescent="0.2">
      <c r="A855">
        <v>853</v>
      </c>
      <c r="B855" t="s">
        <v>3128</v>
      </c>
      <c r="C855">
        <v>71</v>
      </c>
      <c r="D855" t="s">
        <v>124</v>
      </c>
      <c r="E855">
        <v>9</v>
      </c>
      <c r="F855" t="s">
        <v>1645</v>
      </c>
      <c r="G855" t="s">
        <v>126</v>
      </c>
      <c r="H855" t="s">
        <v>3129</v>
      </c>
      <c r="I855" t="s">
        <v>3130</v>
      </c>
      <c r="J855" t="s">
        <v>3131</v>
      </c>
      <c r="K855" t="s">
        <v>124</v>
      </c>
      <c r="L855" t="s">
        <v>129</v>
      </c>
      <c r="M855">
        <v>37210</v>
      </c>
      <c r="N855">
        <v>36.115447000000003</v>
      </c>
      <c r="O855">
        <v>-86.721423000000001</v>
      </c>
      <c r="P855">
        <v>108</v>
      </c>
      <c r="Q855">
        <v>82296</v>
      </c>
      <c r="R855">
        <v>4.4400000000000004</v>
      </c>
      <c r="S855" t="s">
        <v>40</v>
      </c>
      <c r="T855" t="s">
        <v>405</v>
      </c>
      <c r="U855" s="1">
        <v>24108</v>
      </c>
      <c r="V855">
        <v>95.4</v>
      </c>
      <c r="W855">
        <v>1056</v>
      </c>
      <c r="X855">
        <v>1.2831729367162399E-2</v>
      </c>
      <c r="Y855">
        <v>1.38582677165354</v>
      </c>
      <c r="Z855">
        <v>1.2818928979548601</v>
      </c>
      <c r="AA855">
        <v>1.0272637571157399</v>
      </c>
      <c r="AB855">
        <v>1.53264713644761</v>
      </c>
      <c r="AC855">
        <v>1.62029374472517</v>
      </c>
      <c r="AD855">
        <v>0.70540812898891403</v>
      </c>
      <c r="AE855">
        <v>3.74996495359856</v>
      </c>
      <c r="AF855" s="2">
        <v>174.01</v>
      </c>
      <c r="AG855" t="b">
        <f t="shared" si="13"/>
        <v>0</v>
      </c>
      <c r="AH855" t="s">
        <v>11168</v>
      </c>
      <c r="AI855" t="s">
        <v>40</v>
      </c>
      <c r="AJ855" t="s">
        <v>40</v>
      </c>
    </row>
    <row r="856" spans="1:36" x14ac:dyDescent="0.2">
      <c r="A856">
        <v>854</v>
      </c>
      <c r="B856" t="s">
        <v>3132</v>
      </c>
      <c r="C856">
        <v>71</v>
      </c>
      <c r="D856" t="s">
        <v>124</v>
      </c>
      <c r="E856">
        <v>12</v>
      </c>
      <c r="F856" t="s">
        <v>1624</v>
      </c>
      <c r="G856" t="s">
        <v>126</v>
      </c>
      <c r="H856" t="s">
        <v>3133</v>
      </c>
      <c r="J856" t="s">
        <v>3134</v>
      </c>
      <c r="K856" t="s">
        <v>124</v>
      </c>
      <c r="L856" t="s">
        <v>129</v>
      </c>
      <c r="M856">
        <v>37211</v>
      </c>
      <c r="N856">
        <v>36.091576000000003</v>
      </c>
      <c r="O856">
        <v>-86.734047000000004</v>
      </c>
      <c r="P856">
        <v>114</v>
      </c>
      <c r="Q856">
        <v>80200</v>
      </c>
      <c r="R856">
        <v>14.42</v>
      </c>
      <c r="S856" t="s">
        <v>39</v>
      </c>
      <c r="T856" t="s">
        <v>40</v>
      </c>
      <c r="U856" s="1">
        <v>28491</v>
      </c>
      <c r="V856">
        <v>100</v>
      </c>
      <c r="W856">
        <v>875</v>
      </c>
      <c r="X856">
        <v>1.09102244389027E-2</v>
      </c>
      <c r="Y856">
        <v>1.2437655860349099</v>
      </c>
      <c r="Z856">
        <v>1.4325016468904499</v>
      </c>
      <c r="AA856">
        <v>1.22816399286987</v>
      </c>
      <c r="AB856">
        <v>1.8053683130140501</v>
      </c>
      <c r="AC856">
        <v>1.62029374472517</v>
      </c>
      <c r="AD856">
        <v>0.70540812898891403</v>
      </c>
      <c r="AE856">
        <v>3.74996495359856</v>
      </c>
      <c r="AF856" s="2">
        <v>174.02</v>
      </c>
      <c r="AG856" t="b">
        <f t="shared" si="13"/>
        <v>0</v>
      </c>
      <c r="AH856" t="s">
        <v>11179</v>
      </c>
      <c r="AI856" t="s">
        <v>40</v>
      </c>
      <c r="AJ856" t="s">
        <v>40</v>
      </c>
    </row>
    <row r="857" spans="1:36" x14ac:dyDescent="0.2">
      <c r="A857">
        <v>855</v>
      </c>
      <c r="B857" t="s">
        <v>3135</v>
      </c>
      <c r="C857">
        <v>71</v>
      </c>
      <c r="D857" t="s">
        <v>124</v>
      </c>
      <c r="E857">
        <v>36</v>
      </c>
      <c r="F857" t="s">
        <v>203</v>
      </c>
      <c r="G857" t="s">
        <v>204</v>
      </c>
      <c r="H857" t="s">
        <v>3136</v>
      </c>
      <c r="I857" t="s">
        <v>3137</v>
      </c>
      <c r="J857" t="s">
        <v>3138</v>
      </c>
      <c r="K857" t="s">
        <v>207</v>
      </c>
      <c r="L857" t="s">
        <v>129</v>
      </c>
      <c r="M857">
        <v>37130</v>
      </c>
      <c r="N857">
        <v>35.865329000000003</v>
      </c>
      <c r="O857">
        <v>-86.363034999999996</v>
      </c>
      <c r="P857">
        <v>128</v>
      </c>
      <c r="Q857">
        <v>95872</v>
      </c>
      <c r="R857">
        <v>7.15</v>
      </c>
      <c r="S857" t="s">
        <v>39</v>
      </c>
      <c r="T857" t="s">
        <v>39</v>
      </c>
      <c r="U857" s="1">
        <v>34700</v>
      </c>
      <c r="V857">
        <v>95.3</v>
      </c>
      <c r="W857">
        <v>1047</v>
      </c>
      <c r="X857">
        <v>1.0920811081441901E-2</v>
      </c>
      <c r="Y857">
        <v>1.39786381842456</v>
      </c>
      <c r="Z857">
        <v>1.34154068114353</v>
      </c>
      <c r="AA857">
        <v>0.70540812898891403</v>
      </c>
      <c r="AB857">
        <v>2.0596753194994202</v>
      </c>
      <c r="AC857">
        <v>1.62029374472517</v>
      </c>
      <c r="AD857">
        <v>0.70540812898891403</v>
      </c>
      <c r="AE857">
        <v>3.74996495359856</v>
      </c>
      <c r="AF857" s="2">
        <v>414.05</v>
      </c>
      <c r="AG857" t="b">
        <f t="shared" si="13"/>
        <v>0</v>
      </c>
      <c r="AH857" t="s">
        <v>10910</v>
      </c>
      <c r="AI857" t="s">
        <v>40</v>
      </c>
      <c r="AJ857" t="s">
        <v>40</v>
      </c>
    </row>
    <row r="858" spans="1:36" x14ac:dyDescent="0.2">
      <c r="A858">
        <v>856</v>
      </c>
      <c r="B858" t="s">
        <v>3139</v>
      </c>
      <c r="C858">
        <v>71</v>
      </c>
      <c r="D858" t="s">
        <v>124</v>
      </c>
      <c r="E858">
        <v>14</v>
      </c>
      <c r="F858" t="s">
        <v>217</v>
      </c>
      <c r="G858" t="s">
        <v>126</v>
      </c>
      <c r="H858" t="s">
        <v>3140</v>
      </c>
      <c r="J858" t="s">
        <v>3141</v>
      </c>
      <c r="K858" t="s">
        <v>124</v>
      </c>
      <c r="L858" t="s">
        <v>129</v>
      </c>
      <c r="M858">
        <v>37211</v>
      </c>
      <c r="N858">
        <v>36.057917000000003</v>
      </c>
      <c r="O858">
        <v>-86.719350000000006</v>
      </c>
      <c r="P858">
        <v>100</v>
      </c>
      <c r="Q858">
        <v>93600</v>
      </c>
      <c r="R858">
        <v>6.74</v>
      </c>
      <c r="S858" t="s">
        <v>39</v>
      </c>
      <c r="T858" t="s">
        <v>220</v>
      </c>
      <c r="U858" s="1">
        <v>26299</v>
      </c>
      <c r="V858">
        <v>99</v>
      </c>
      <c r="W858">
        <v>882</v>
      </c>
      <c r="X858">
        <v>9.4230769230769194E-3</v>
      </c>
      <c r="Y858">
        <v>0.94230769230769196</v>
      </c>
      <c r="Z858">
        <v>1.2469519793773001</v>
      </c>
      <c r="AA858">
        <v>0.91697952218430001</v>
      </c>
      <c r="AB858">
        <v>1.72160064509626</v>
      </c>
      <c r="AC858">
        <v>1.62029374472517</v>
      </c>
      <c r="AD858">
        <v>0.70540812898891403</v>
      </c>
      <c r="AE858">
        <v>3.74996495359856</v>
      </c>
      <c r="AF858" s="2">
        <v>191.05</v>
      </c>
      <c r="AG858" t="b">
        <f t="shared" si="13"/>
        <v>0</v>
      </c>
      <c r="AH858" t="s">
        <v>10593</v>
      </c>
      <c r="AI858" t="s">
        <v>40</v>
      </c>
      <c r="AJ858" t="s">
        <v>220</v>
      </c>
    </row>
    <row r="859" spans="1:36" x14ac:dyDescent="0.2">
      <c r="A859">
        <v>857</v>
      </c>
      <c r="B859" t="s">
        <v>3142</v>
      </c>
      <c r="C859">
        <v>71</v>
      </c>
      <c r="D859" t="s">
        <v>124</v>
      </c>
      <c r="E859">
        <v>11</v>
      </c>
      <c r="F859" t="s">
        <v>183</v>
      </c>
      <c r="G859" t="s">
        <v>126</v>
      </c>
      <c r="H859" t="s">
        <v>3143</v>
      </c>
      <c r="J859" t="s">
        <v>3144</v>
      </c>
      <c r="K859" t="s">
        <v>3145</v>
      </c>
      <c r="L859" t="s">
        <v>129</v>
      </c>
      <c r="M859">
        <v>37013</v>
      </c>
      <c r="N859">
        <v>36.074331000000001</v>
      </c>
      <c r="O859">
        <v>-86.663505999999998</v>
      </c>
      <c r="P859">
        <v>100</v>
      </c>
      <c r="Q859">
        <v>105042</v>
      </c>
      <c r="R859">
        <v>12.8</v>
      </c>
      <c r="S859" t="s">
        <v>139</v>
      </c>
      <c r="T859" t="s">
        <v>39</v>
      </c>
      <c r="U859" s="1">
        <v>35065</v>
      </c>
      <c r="V859">
        <v>93</v>
      </c>
      <c r="W859">
        <v>1199</v>
      </c>
      <c r="X859">
        <v>1.1414481826317E-2</v>
      </c>
      <c r="Y859">
        <v>1.1414481826317</v>
      </c>
      <c r="Z859">
        <v>1.4165004599481399</v>
      </c>
      <c r="AA859">
        <v>1.11738508682328</v>
      </c>
      <c r="AB859">
        <v>1.7943081508655201</v>
      </c>
      <c r="AC859">
        <v>1.62029374472517</v>
      </c>
      <c r="AD859">
        <v>0.70540812898891403</v>
      </c>
      <c r="AE859">
        <v>3.74996495359856</v>
      </c>
      <c r="AF859" s="2">
        <v>156.15</v>
      </c>
      <c r="AG859" t="b">
        <f t="shared" si="13"/>
        <v>0</v>
      </c>
      <c r="AH859" t="s">
        <v>11187</v>
      </c>
      <c r="AI859" t="s">
        <v>56</v>
      </c>
      <c r="AJ859" t="s">
        <v>40</v>
      </c>
    </row>
    <row r="860" spans="1:36" x14ac:dyDescent="0.2">
      <c r="A860">
        <v>858</v>
      </c>
      <c r="B860" t="s">
        <v>3146</v>
      </c>
      <c r="C860">
        <v>71</v>
      </c>
      <c r="D860" t="s">
        <v>124</v>
      </c>
      <c r="E860">
        <v>25</v>
      </c>
      <c r="F860" t="s">
        <v>3112</v>
      </c>
      <c r="G860" t="s">
        <v>1662</v>
      </c>
      <c r="H860" t="s">
        <v>1846</v>
      </c>
      <c r="J860" t="s">
        <v>3147</v>
      </c>
      <c r="K860" t="s">
        <v>3112</v>
      </c>
      <c r="L860" t="s">
        <v>129</v>
      </c>
      <c r="M860">
        <v>37066</v>
      </c>
      <c r="N860">
        <v>36.378466000000003</v>
      </c>
      <c r="O860">
        <v>-86.463082999999997</v>
      </c>
      <c r="P860">
        <v>112</v>
      </c>
      <c r="Q860">
        <v>115638</v>
      </c>
      <c r="R860">
        <v>17.899999999999999</v>
      </c>
      <c r="S860" t="s">
        <v>56</v>
      </c>
      <c r="T860" t="s">
        <v>39</v>
      </c>
      <c r="U860" s="1">
        <v>28856</v>
      </c>
      <c r="V860">
        <v>100</v>
      </c>
      <c r="W860">
        <v>1226</v>
      </c>
      <c r="X860">
        <v>1.06020512288348E-2</v>
      </c>
      <c r="Y860">
        <v>1.18742973762949</v>
      </c>
      <c r="Z860">
        <v>1.2038264378166501</v>
      </c>
      <c r="AA860">
        <v>1.18742973762949</v>
      </c>
      <c r="AB860">
        <v>1.22022313800382</v>
      </c>
      <c r="AC860">
        <v>1.62029374472517</v>
      </c>
      <c r="AD860">
        <v>0.70540812898891403</v>
      </c>
      <c r="AE860">
        <v>3.74996495359856</v>
      </c>
      <c r="AF860" s="2">
        <v>209.05</v>
      </c>
      <c r="AG860" t="b">
        <f t="shared" si="13"/>
        <v>0</v>
      </c>
      <c r="AH860" t="s">
        <v>11188</v>
      </c>
      <c r="AI860" t="s">
        <v>56</v>
      </c>
      <c r="AJ860" t="s">
        <v>40</v>
      </c>
    </row>
    <row r="861" spans="1:36" x14ac:dyDescent="0.2">
      <c r="A861">
        <v>859</v>
      </c>
      <c r="B861" t="s">
        <v>3148</v>
      </c>
      <c r="C861">
        <v>71</v>
      </c>
      <c r="D861" t="s">
        <v>124</v>
      </c>
      <c r="E861">
        <v>9</v>
      </c>
      <c r="F861" t="s">
        <v>1645</v>
      </c>
      <c r="G861" t="s">
        <v>126</v>
      </c>
      <c r="H861" t="s">
        <v>3149</v>
      </c>
      <c r="I861" t="s">
        <v>3150</v>
      </c>
      <c r="J861" t="s">
        <v>3151</v>
      </c>
      <c r="K861" t="s">
        <v>124</v>
      </c>
      <c r="L861" t="s">
        <v>129</v>
      </c>
      <c r="M861">
        <v>37217</v>
      </c>
      <c r="N861">
        <v>36.121536900000002</v>
      </c>
      <c r="O861">
        <v>-86.706326000000004</v>
      </c>
      <c r="P861">
        <v>130</v>
      </c>
      <c r="Q861">
        <v>127660</v>
      </c>
      <c r="R861">
        <v>8.16</v>
      </c>
      <c r="S861" t="s">
        <v>39</v>
      </c>
      <c r="T861" t="s">
        <v>40</v>
      </c>
      <c r="U861" s="1">
        <v>25204</v>
      </c>
      <c r="V861">
        <v>90.8</v>
      </c>
      <c r="W861">
        <v>1187</v>
      </c>
      <c r="X861">
        <v>9.2981356728810902E-3</v>
      </c>
      <c r="Y861">
        <v>1.2087576374745399</v>
      </c>
      <c r="Z861">
        <v>1.2818928979548601</v>
      </c>
      <c r="AA861">
        <v>1.0272637571157399</v>
      </c>
      <c r="AB861">
        <v>1.53264713644761</v>
      </c>
      <c r="AC861">
        <v>1.62029374472517</v>
      </c>
      <c r="AD861">
        <v>0.70540812898891403</v>
      </c>
      <c r="AE861">
        <v>3.74996495359856</v>
      </c>
      <c r="AF861" s="2">
        <v>158.05000000000001</v>
      </c>
      <c r="AG861" t="b">
        <f t="shared" si="13"/>
        <v>0</v>
      </c>
      <c r="AH861" t="s">
        <v>10906</v>
      </c>
      <c r="AI861" t="s">
        <v>40</v>
      </c>
      <c r="AJ861" t="s">
        <v>40</v>
      </c>
    </row>
    <row r="862" spans="1:36" x14ac:dyDescent="0.2">
      <c r="A862">
        <v>860</v>
      </c>
      <c r="B862" t="s">
        <v>3152</v>
      </c>
      <c r="C862">
        <v>71</v>
      </c>
      <c r="D862" t="s">
        <v>124</v>
      </c>
      <c r="E862">
        <v>22</v>
      </c>
      <c r="F862" t="s">
        <v>136</v>
      </c>
      <c r="G862" t="s">
        <v>126</v>
      </c>
      <c r="H862" t="s">
        <v>3153</v>
      </c>
      <c r="J862" t="s">
        <v>3154</v>
      </c>
      <c r="K862" t="s">
        <v>124</v>
      </c>
      <c r="L862" t="s">
        <v>129</v>
      </c>
      <c r="M862">
        <v>37211</v>
      </c>
      <c r="N862">
        <v>36.049276999999996</v>
      </c>
      <c r="O862">
        <v>-86.723642999999996</v>
      </c>
      <c r="P862">
        <v>109</v>
      </c>
      <c r="Q862">
        <v>89250</v>
      </c>
      <c r="R862">
        <v>17.66</v>
      </c>
      <c r="S862" t="s">
        <v>46</v>
      </c>
      <c r="T862" t="s">
        <v>46</v>
      </c>
      <c r="U862" s="1">
        <v>27030</v>
      </c>
      <c r="V862">
        <v>98.2</v>
      </c>
      <c r="W862">
        <v>1372</v>
      </c>
      <c r="X862">
        <v>1.5372549019607801E-2</v>
      </c>
      <c r="Y862">
        <v>1.6756078431372501</v>
      </c>
      <c r="Z862">
        <v>1.6683487291909</v>
      </c>
      <c r="AA862">
        <v>1.1603680981594999</v>
      </c>
      <c r="AB862">
        <v>2.4979450072358902</v>
      </c>
      <c r="AC862">
        <v>1.62029374472517</v>
      </c>
      <c r="AD862">
        <v>0.70540812898891403</v>
      </c>
      <c r="AE862">
        <v>3.74996495359856</v>
      </c>
      <c r="AF862" s="2">
        <v>191.05</v>
      </c>
      <c r="AG862" t="b">
        <f t="shared" si="13"/>
        <v>0</v>
      </c>
      <c r="AH862" t="s">
        <v>10593</v>
      </c>
      <c r="AI862" t="s">
        <v>56</v>
      </c>
      <c r="AJ862" t="s">
        <v>56</v>
      </c>
    </row>
    <row r="863" spans="1:36" x14ac:dyDescent="0.2">
      <c r="A863">
        <v>861</v>
      </c>
      <c r="B863" t="s">
        <v>3155</v>
      </c>
      <c r="C863">
        <v>71</v>
      </c>
      <c r="D863" t="s">
        <v>124</v>
      </c>
      <c r="E863">
        <v>14</v>
      </c>
      <c r="F863" t="s">
        <v>217</v>
      </c>
      <c r="G863" t="s">
        <v>126</v>
      </c>
      <c r="H863" t="s">
        <v>3156</v>
      </c>
      <c r="I863" t="s">
        <v>3157</v>
      </c>
      <c r="J863" t="s">
        <v>3158</v>
      </c>
      <c r="K863" t="s">
        <v>124</v>
      </c>
      <c r="L863" t="s">
        <v>129</v>
      </c>
      <c r="M863">
        <v>37211</v>
      </c>
      <c r="N863">
        <v>36.082472000000003</v>
      </c>
      <c r="O863">
        <v>-86.729066000000003</v>
      </c>
      <c r="P863">
        <v>122</v>
      </c>
      <c r="Q863">
        <v>59526</v>
      </c>
      <c r="R863">
        <v>4.63</v>
      </c>
      <c r="S863" t="s">
        <v>39</v>
      </c>
      <c r="T863" t="s">
        <v>39</v>
      </c>
      <c r="U863" s="1">
        <v>26299</v>
      </c>
      <c r="V863">
        <v>100</v>
      </c>
      <c r="W863">
        <v>840</v>
      </c>
      <c r="X863">
        <v>1.41114806975103E-2</v>
      </c>
      <c r="Y863">
        <v>1.72160064509626</v>
      </c>
      <c r="Z863">
        <v>1.2469519793773001</v>
      </c>
      <c r="AA863">
        <v>0.91697952218430001</v>
      </c>
      <c r="AB863">
        <v>1.72160064509626</v>
      </c>
      <c r="AC863">
        <v>1.62029374472517</v>
      </c>
      <c r="AD863">
        <v>0.70540812898891403</v>
      </c>
      <c r="AE863">
        <v>3.74996495359856</v>
      </c>
      <c r="AF863" s="2">
        <v>189.01</v>
      </c>
      <c r="AG863" t="b">
        <f t="shared" si="13"/>
        <v>0</v>
      </c>
      <c r="AH863" t="s">
        <v>10599</v>
      </c>
      <c r="AI863" t="s">
        <v>40</v>
      </c>
      <c r="AJ863" t="s">
        <v>40</v>
      </c>
    </row>
    <row r="864" spans="1:36" x14ac:dyDescent="0.2">
      <c r="A864">
        <v>862</v>
      </c>
      <c r="B864" t="s">
        <v>3159</v>
      </c>
      <c r="C864">
        <v>71</v>
      </c>
      <c r="D864" t="s">
        <v>124</v>
      </c>
      <c r="E864">
        <v>11</v>
      </c>
      <c r="F864" t="s">
        <v>183</v>
      </c>
      <c r="G864" t="s">
        <v>126</v>
      </c>
      <c r="H864" t="s">
        <v>3160</v>
      </c>
      <c r="J864" t="s">
        <v>3161</v>
      </c>
      <c r="K864" t="s">
        <v>124</v>
      </c>
      <c r="L864" t="s">
        <v>129</v>
      </c>
      <c r="M864">
        <v>37217</v>
      </c>
      <c r="N864">
        <v>36.093409999999999</v>
      </c>
      <c r="O864">
        <v>-86.645499000000001</v>
      </c>
      <c r="P864">
        <v>120</v>
      </c>
      <c r="Q864">
        <v>79380</v>
      </c>
      <c r="R864">
        <v>6.43</v>
      </c>
      <c r="S864" t="s">
        <v>46</v>
      </c>
      <c r="T864" t="s">
        <v>40</v>
      </c>
      <c r="U864" s="1">
        <v>31778</v>
      </c>
      <c r="V864">
        <v>93.3</v>
      </c>
      <c r="W864">
        <v>1062</v>
      </c>
      <c r="X864">
        <v>1.3378684807256199E-2</v>
      </c>
      <c r="Y864">
        <v>1.6054421768707401</v>
      </c>
      <c r="Z864">
        <v>1.4165004599481399</v>
      </c>
      <c r="AA864">
        <v>1.11738508682328</v>
      </c>
      <c r="AB864">
        <v>1.7943081508655201</v>
      </c>
      <c r="AC864">
        <v>1.62029374472517</v>
      </c>
      <c r="AD864">
        <v>0.70540812898891403</v>
      </c>
      <c r="AE864">
        <v>3.74996495359856</v>
      </c>
      <c r="AF864" s="2">
        <v>156.37</v>
      </c>
      <c r="AG864" t="b">
        <f t="shared" si="13"/>
        <v>0</v>
      </c>
      <c r="AH864" t="s">
        <v>10585</v>
      </c>
      <c r="AI864" t="s">
        <v>56</v>
      </c>
      <c r="AJ864" t="s">
        <v>40</v>
      </c>
    </row>
    <row r="865" spans="1:36" x14ac:dyDescent="0.2">
      <c r="A865">
        <v>863</v>
      </c>
      <c r="B865" t="s">
        <v>3162</v>
      </c>
      <c r="C865">
        <v>71</v>
      </c>
      <c r="D865" t="s">
        <v>124</v>
      </c>
      <c r="E865">
        <v>16</v>
      </c>
      <c r="F865" t="s">
        <v>145</v>
      </c>
      <c r="G865" t="s">
        <v>126</v>
      </c>
      <c r="H865" t="s">
        <v>3163</v>
      </c>
      <c r="I865" t="s">
        <v>3164</v>
      </c>
      <c r="J865" t="s">
        <v>3165</v>
      </c>
      <c r="K865" t="s">
        <v>124</v>
      </c>
      <c r="L865" t="s">
        <v>129</v>
      </c>
      <c r="M865">
        <v>37209</v>
      </c>
      <c r="N865">
        <v>36.143250000000002</v>
      </c>
      <c r="O865">
        <v>-86.881209999999996</v>
      </c>
      <c r="P865">
        <v>115</v>
      </c>
      <c r="Q865">
        <v>119620</v>
      </c>
      <c r="R865">
        <v>5.64</v>
      </c>
      <c r="S865" t="s">
        <v>39</v>
      </c>
      <c r="T865" t="s">
        <v>46</v>
      </c>
      <c r="U865" s="1">
        <v>25204</v>
      </c>
      <c r="V865">
        <v>95.7</v>
      </c>
      <c r="W865">
        <v>1455</v>
      </c>
      <c r="X865">
        <v>1.21635178063868E-2</v>
      </c>
      <c r="Y865">
        <v>1.3988045477344899</v>
      </c>
      <c r="Z865">
        <v>1.66074923591452</v>
      </c>
      <c r="AA865">
        <v>1.33214215202369</v>
      </c>
      <c r="AB865">
        <v>2.37181668965933</v>
      </c>
      <c r="AC865">
        <v>1.62029374472517</v>
      </c>
      <c r="AD865">
        <v>0.70540812898891403</v>
      </c>
      <c r="AE865">
        <v>3.74996495359856</v>
      </c>
      <c r="AF865" s="2">
        <v>181.01</v>
      </c>
      <c r="AG865" t="b">
        <f t="shared" si="13"/>
        <v>0</v>
      </c>
      <c r="AH865" t="s">
        <v>11176</v>
      </c>
      <c r="AI865" t="s">
        <v>40</v>
      </c>
      <c r="AJ865" t="s">
        <v>56</v>
      </c>
    </row>
    <row r="866" spans="1:36" x14ac:dyDescent="0.2">
      <c r="A866">
        <v>864</v>
      </c>
      <c r="B866" t="s">
        <v>3166</v>
      </c>
      <c r="C866">
        <v>71</v>
      </c>
      <c r="D866" t="s">
        <v>124</v>
      </c>
      <c r="E866">
        <v>33</v>
      </c>
      <c r="F866" t="s">
        <v>232</v>
      </c>
      <c r="G866" t="s">
        <v>204</v>
      </c>
      <c r="H866" t="s">
        <v>3167</v>
      </c>
      <c r="J866" t="s">
        <v>3168</v>
      </c>
      <c r="K866" t="s">
        <v>236</v>
      </c>
      <c r="L866" t="s">
        <v>129</v>
      </c>
      <c r="M866">
        <v>37167</v>
      </c>
      <c r="N866">
        <v>35.962449999999997</v>
      </c>
      <c r="O866">
        <v>-86.515360000000001</v>
      </c>
      <c r="P866">
        <v>100</v>
      </c>
      <c r="Q866">
        <v>115076</v>
      </c>
      <c r="R866">
        <v>19.119</v>
      </c>
      <c r="S866" t="s">
        <v>46</v>
      </c>
      <c r="T866" t="s">
        <v>46</v>
      </c>
      <c r="U866" s="1">
        <v>30317</v>
      </c>
      <c r="V866">
        <v>100</v>
      </c>
      <c r="W866">
        <v>1252</v>
      </c>
      <c r="X866">
        <v>1.0879766415238599E-2</v>
      </c>
      <c r="Y866">
        <v>1.0879766415238601</v>
      </c>
      <c r="Z866">
        <v>1.36358085284575</v>
      </c>
      <c r="AA866">
        <v>1.0879766415238601</v>
      </c>
      <c r="AB866">
        <v>1.7660847391133701</v>
      </c>
      <c r="AC866">
        <v>1.62029374472517</v>
      </c>
      <c r="AD866">
        <v>0.70540812898891403</v>
      </c>
      <c r="AE866">
        <v>3.74996495359856</v>
      </c>
      <c r="AF866" s="2">
        <v>403.03</v>
      </c>
      <c r="AG866" t="b">
        <f t="shared" si="13"/>
        <v>0</v>
      </c>
      <c r="AH866" t="s">
        <v>11189</v>
      </c>
      <c r="AI866" t="s">
        <v>56</v>
      </c>
      <c r="AJ866" t="s">
        <v>56</v>
      </c>
    </row>
    <row r="867" spans="1:36" x14ac:dyDescent="0.2">
      <c r="A867">
        <v>865</v>
      </c>
      <c r="B867" t="s">
        <v>3169</v>
      </c>
      <c r="C867">
        <v>71</v>
      </c>
      <c r="D867" t="s">
        <v>124</v>
      </c>
      <c r="E867">
        <v>14</v>
      </c>
      <c r="F867" t="s">
        <v>217</v>
      </c>
      <c r="G867" t="s">
        <v>126</v>
      </c>
      <c r="H867" t="s">
        <v>3170</v>
      </c>
      <c r="J867" t="s">
        <v>3171</v>
      </c>
      <c r="K867" t="s">
        <v>124</v>
      </c>
      <c r="L867" t="s">
        <v>129</v>
      </c>
      <c r="M867">
        <v>37211</v>
      </c>
      <c r="N867">
        <v>36.070160000000001</v>
      </c>
      <c r="O867">
        <v>-86.727819999999994</v>
      </c>
      <c r="P867">
        <v>101</v>
      </c>
      <c r="Q867">
        <v>93533</v>
      </c>
      <c r="R867">
        <v>10.74</v>
      </c>
      <c r="S867" t="s">
        <v>39</v>
      </c>
      <c r="T867" t="s">
        <v>39</v>
      </c>
      <c r="U867" s="1">
        <v>26299</v>
      </c>
      <c r="V867">
        <v>96</v>
      </c>
      <c r="W867">
        <v>1249</v>
      </c>
      <c r="X867">
        <v>1.33535757433205E-2</v>
      </c>
      <c r="Y867">
        <v>1.3487111500753699</v>
      </c>
      <c r="Z867">
        <v>1.2469519793773001</v>
      </c>
      <c r="AA867">
        <v>0.91697952218430001</v>
      </c>
      <c r="AB867">
        <v>1.72160064509626</v>
      </c>
      <c r="AC867">
        <v>1.62029374472517</v>
      </c>
      <c r="AD867">
        <v>0.70540812898891403</v>
      </c>
      <c r="AE867">
        <v>3.74996495359856</v>
      </c>
      <c r="AF867" s="2">
        <v>189.04</v>
      </c>
      <c r="AG867" t="b">
        <f t="shared" si="13"/>
        <v>0</v>
      </c>
      <c r="AH867" t="s">
        <v>10909</v>
      </c>
      <c r="AI867" t="s">
        <v>40</v>
      </c>
      <c r="AJ867" t="s">
        <v>40</v>
      </c>
    </row>
    <row r="868" spans="1:36" x14ac:dyDescent="0.2">
      <c r="A868">
        <v>866</v>
      </c>
      <c r="B868" t="s">
        <v>3172</v>
      </c>
      <c r="C868">
        <v>71</v>
      </c>
      <c r="D868" t="s">
        <v>124</v>
      </c>
      <c r="E868">
        <v>19</v>
      </c>
      <c r="F868" t="s">
        <v>141</v>
      </c>
      <c r="G868" t="s">
        <v>126</v>
      </c>
      <c r="H868" t="s">
        <v>3173</v>
      </c>
      <c r="J868" t="s">
        <v>3174</v>
      </c>
      <c r="K868" t="s">
        <v>1615</v>
      </c>
      <c r="L868" t="s">
        <v>129</v>
      </c>
      <c r="M868">
        <v>37076</v>
      </c>
      <c r="N868">
        <v>36.199886999999997</v>
      </c>
      <c r="O868">
        <v>-86.613915000000006</v>
      </c>
      <c r="P868">
        <v>126</v>
      </c>
      <c r="Q868">
        <v>113400</v>
      </c>
      <c r="R868">
        <v>20.71</v>
      </c>
      <c r="S868" t="s">
        <v>39</v>
      </c>
      <c r="T868" t="s">
        <v>39</v>
      </c>
      <c r="U868" s="1">
        <v>25569</v>
      </c>
      <c r="V868">
        <v>100</v>
      </c>
      <c r="W868">
        <v>1136</v>
      </c>
      <c r="X868">
        <v>1.00176366843033E-2</v>
      </c>
      <c r="Y868">
        <v>1.2622222222222199</v>
      </c>
      <c r="Z868">
        <v>1.48235565778741</v>
      </c>
      <c r="AA868">
        <v>1.0745801230530401</v>
      </c>
      <c r="AB868">
        <v>2.04224283090111</v>
      </c>
      <c r="AC868">
        <v>1.62029374472517</v>
      </c>
      <c r="AD868">
        <v>0.70540812898891403</v>
      </c>
      <c r="AE868">
        <v>3.74996495359856</v>
      </c>
      <c r="AF868" s="2">
        <v>154.04</v>
      </c>
      <c r="AG868" t="b">
        <f t="shared" si="13"/>
        <v>0</v>
      </c>
      <c r="AH868" t="s">
        <v>11190</v>
      </c>
      <c r="AI868" t="s">
        <v>40</v>
      </c>
      <c r="AJ868" t="s">
        <v>40</v>
      </c>
    </row>
    <row r="869" spans="1:36" x14ac:dyDescent="0.2">
      <c r="A869">
        <v>867</v>
      </c>
      <c r="B869" t="s">
        <v>3175</v>
      </c>
      <c r="C869">
        <v>71</v>
      </c>
      <c r="D869" t="s">
        <v>124</v>
      </c>
      <c r="E869">
        <v>5</v>
      </c>
      <c r="F869" t="s">
        <v>153</v>
      </c>
      <c r="G869" t="s">
        <v>126</v>
      </c>
      <c r="H869" t="s">
        <v>3176</v>
      </c>
      <c r="I869" t="s">
        <v>3177</v>
      </c>
      <c r="J869" t="s">
        <v>3178</v>
      </c>
      <c r="K869" t="s">
        <v>124</v>
      </c>
      <c r="L869" t="s">
        <v>129</v>
      </c>
      <c r="M869">
        <v>37203</v>
      </c>
      <c r="N869">
        <v>36.15231</v>
      </c>
      <c r="O869">
        <v>-86.803730000000002</v>
      </c>
      <c r="P869">
        <v>105</v>
      </c>
      <c r="Q869">
        <v>91003</v>
      </c>
      <c r="R869">
        <v>0.68</v>
      </c>
      <c r="S869" t="s">
        <v>45</v>
      </c>
      <c r="T869" t="s">
        <v>139</v>
      </c>
      <c r="U869" s="1">
        <v>42062</v>
      </c>
      <c r="V869">
        <v>93.3</v>
      </c>
      <c r="W869">
        <v>2144</v>
      </c>
      <c r="X869">
        <v>2.3559662868257E-2</v>
      </c>
      <c r="Y869">
        <v>2.47376460116699</v>
      </c>
      <c r="Z869">
        <v>2.5643132401791102</v>
      </c>
      <c r="AA869">
        <v>1.99384615384615</v>
      </c>
      <c r="AB869">
        <v>3.2731392077852899</v>
      </c>
      <c r="AC869">
        <v>1.62029374472517</v>
      </c>
      <c r="AD869">
        <v>0.70540812898891403</v>
      </c>
      <c r="AE869">
        <v>3.74996495359856</v>
      </c>
      <c r="AF869" s="2">
        <v>165</v>
      </c>
      <c r="AG869" t="b">
        <f t="shared" si="13"/>
        <v>0</v>
      </c>
      <c r="AH869" t="s">
        <v>11191</v>
      </c>
      <c r="AI869" t="s">
        <v>215</v>
      </c>
      <c r="AJ869" t="s">
        <v>56</v>
      </c>
    </row>
    <row r="870" spans="1:36" x14ac:dyDescent="0.2">
      <c r="A870">
        <v>868</v>
      </c>
      <c r="B870" t="s">
        <v>3179</v>
      </c>
      <c r="C870">
        <v>71</v>
      </c>
      <c r="D870" t="s">
        <v>124</v>
      </c>
      <c r="E870">
        <v>32</v>
      </c>
      <c r="F870" t="s">
        <v>1631</v>
      </c>
      <c r="G870" t="s">
        <v>1609</v>
      </c>
      <c r="H870" t="s">
        <v>2152</v>
      </c>
      <c r="J870" t="s">
        <v>3180</v>
      </c>
      <c r="K870" t="s">
        <v>1631</v>
      </c>
      <c r="L870" t="s">
        <v>129</v>
      </c>
      <c r="M870">
        <v>37087</v>
      </c>
      <c r="N870">
        <v>36.18562</v>
      </c>
      <c r="O870">
        <v>-86.294594000000004</v>
      </c>
      <c r="P870">
        <v>100</v>
      </c>
      <c r="Q870">
        <v>105000</v>
      </c>
      <c r="R870">
        <v>6.85</v>
      </c>
      <c r="S870" t="s">
        <v>46</v>
      </c>
      <c r="T870" t="s">
        <v>39</v>
      </c>
      <c r="U870" s="1">
        <v>28491</v>
      </c>
      <c r="V870">
        <v>100</v>
      </c>
      <c r="W870">
        <v>938</v>
      </c>
      <c r="X870">
        <v>8.9333333333333296E-3</v>
      </c>
      <c r="Y870">
        <v>0.89333333333333298</v>
      </c>
      <c r="Z870">
        <v>1.1728762017838299</v>
      </c>
      <c r="AA870">
        <v>0.89333333333333298</v>
      </c>
      <c r="AB870">
        <v>1.53292047406637</v>
      </c>
      <c r="AC870">
        <v>1.62029374472517</v>
      </c>
      <c r="AD870">
        <v>0.70540812898891403</v>
      </c>
      <c r="AE870">
        <v>3.74996495359856</v>
      </c>
      <c r="AF870" s="2">
        <v>304.02</v>
      </c>
      <c r="AG870" t="b">
        <f t="shared" si="13"/>
        <v>0</v>
      </c>
      <c r="AH870" t="s">
        <v>11192</v>
      </c>
      <c r="AI870" t="s">
        <v>56</v>
      </c>
      <c r="AJ870" t="s">
        <v>40</v>
      </c>
    </row>
    <row r="871" spans="1:36" x14ac:dyDescent="0.2">
      <c r="A871">
        <v>869</v>
      </c>
      <c r="B871" t="s">
        <v>3181</v>
      </c>
      <c r="C871">
        <v>71</v>
      </c>
      <c r="D871" t="s">
        <v>124</v>
      </c>
      <c r="E871">
        <v>5</v>
      </c>
      <c r="F871" t="s">
        <v>153</v>
      </c>
      <c r="G871" t="s">
        <v>126</v>
      </c>
      <c r="H871" t="s">
        <v>3182</v>
      </c>
      <c r="J871" t="s">
        <v>3183</v>
      </c>
      <c r="K871" t="s">
        <v>124</v>
      </c>
      <c r="L871" t="s">
        <v>129</v>
      </c>
      <c r="M871">
        <v>37203</v>
      </c>
      <c r="N871">
        <v>36.154544999999999</v>
      </c>
      <c r="O871">
        <v>-86.798867000000001</v>
      </c>
      <c r="P871">
        <v>142</v>
      </c>
      <c r="Q871">
        <v>93261</v>
      </c>
      <c r="R871">
        <v>0.8</v>
      </c>
      <c r="S871" t="s">
        <v>45</v>
      </c>
      <c r="T871" t="s">
        <v>46</v>
      </c>
      <c r="U871" s="1">
        <v>42608</v>
      </c>
      <c r="V871">
        <v>95.1</v>
      </c>
      <c r="W871">
        <v>1655</v>
      </c>
      <c r="X871">
        <v>1.7745895926485799E-2</v>
      </c>
      <c r="Y871">
        <v>2.51991722156099</v>
      </c>
      <c r="Z871">
        <v>2.5643132401791102</v>
      </c>
      <c r="AA871">
        <v>1.99384615384615</v>
      </c>
      <c r="AB871">
        <v>3.2731392077852899</v>
      </c>
      <c r="AC871">
        <v>1.62029374472517</v>
      </c>
      <c r="AD871">
        <v>0.70540812898891403</v>
      </c>
      <c r="AE871">
        <v>3.74996495359856</v>
      </c>
      <c r="AF871" s="2">
        <v>195.01</v>
      </c>
      <c r="AG871" t="b">
        <f t="shared" si="13"/>
        <v>0</v>
      </c>
      <c r="AH871" t="s">
        <v>10579</v>
      </c>
      <c r="AI871" t="s">
        <v>215</v>
      </c>
      <c r="AJ871" t="s">
        <v>56</v>
      </c>
    </row>
    <row r="872" spans="1:36" x14ac:dyDescent="0.2">
      <c r="A872">
        <v>870</v>
      </c>
      <c r="B872" t="s">
        <v>3184</v>
      </c>
      <c r="C872">
        <v>71</v>
      </c>
      <c r="D872" t="s">
        <v>124</v>
      </c>
      <c r="E872">
        <v>34</v>
      </c>
      <c r="F872" t="s">
        <v>1714</v>
      </c>
      <c r="G872" t="s">
        <v>204</v>
      </c>
      <c r="H872" t="s">
        <v>3185</v>
      </c>
      <c r="I872" t="s">
        <v>3186</v>
      </c>
      <c r="J872" t="s">
        <v>3187</v>
      </c>
      <c r="K872" t="s">
        <v>236</v>
      </c>
      <c r="L872" t="s">
        <v>129</v>
      </c>
      <c r="M872">
        <v>37167</v>
      </c>
      <c r="N872">
        <v>35.974142999999998</v>
      </c>
      <c r="O872">
        <v>-86.506443000000004</v>
      </c>
      <c r="P872">
        <v>100</v>
      </c>
      <c r="Q872">
        <v>90000</v>
      </c>
      <c r="R872">
        <v>9.1</v>
      </c>
      <c r="S872" t="s">
        <v>39</v>
      </c>
      <c r="T872" t="s">
        <v>56</v>
      </c>
      <c r="U872" s="1">
        <v>26665</v>
      </c>
      <c r="V872">
        <v>100</v>
      </c>
      <c r="W872">
        <v>1270</v>
      </c>
      <c r="X872">
        <v>1.41111111111111E-2</v>
      </c>
      <c r="Y872">
        <v>1.4111111111111101</v>
      </c>
      <c r="Z872">
        <v>1.2392739067849701</v>
      </c>
      <c r="AA872">
        <v>0.85086705202312096</v>
      </c>
      <c r="AB872">
        <v>1.69205298013245</v>
      </c>
      <c r="AC872">
        <v>1.62029374472517</v>
      </c>
      <c r="AD872">
        <v>0.70540812898891403</v>
      </c>
      <c r="AE872">
        <v>3.74996495359856</v>
      </c>
      <c r="AF872" s="2">
        <v>423.01</v>
      </c>
      <c r="AG872" t="b">
        <f t="shared" si="13"/>
        <v>0</v>
      </c>
      <c r="AH872" t="s">
        <v>11193</v>
      </c>
      <c r="AI872" t="s">
        <v>40</v>
      </c>
      <c r="AJ872" t="s">
        <v>56</v>
      </c>
    </row>
    <row r="873" spans="1:36" x14ac:dyDescent="0.2">
      <c r="A873">
        <v>871</v>
      </c>
      <c r="B873" t="s">
        <v>3188</v>
      </c>
      <c r="C873">
        <v>71</v>
      </c>
      <c r="D873" t="s">
        <v>124</v>
      </c>
      <c r="E873">
        <v>38</v>
      </c>
      <c r="F873" t="s">
        <v>209</v>
      </c>
      <c r="G873" t="s">
        <v>204</v>
      </c>
      <c r="H873" t="s">
        <v>3189</v>
      </c>
      <c r="I873" t="s">
        <v>3190</v>
      </c>
      <c r="J873" t="s">
        <v>3191</v>
      </c>
      <c r="K873" t="s">
        <v>207</v>
      </c>
      <c r="L873" t="s">
        <v>129</v>
      </c>
      <c r="M873">
        <v>37130</v>
      </c>
      <c r="N873">
        <v>35.827620000000003</v>
      </c>
      <c r="O873">
        <v>-86.374740000000003</v>
      </c>
      <c r="P873">
        <v>124</v>
      </c>
      <c r="Q873">
        <v>99200</v>
      </c>
      <c r="R873">
        <v>8.4</v>
      </c>
      <c r="S873" t="s">
        <v>39</v>
      </c>
      <c r="T873" t="s">
        <v>39</v>
      </c>
      <c r="U873" s="1">
        <v>28126</v>
      </c>
      <c r="V873">
        <v>98.4</v>
      </c>
      <c r="W873">
        <v>1075</v>
      </c>
      <c r="X873">
        <v>1.0836693548387099E-2</v>
      </c>
      <c r="Y873">
        <v>1.34375</v>
      </c>
      <c r="Z873">
        <v>1.26648441213007</v>
      </c>
      <c r="AA873">
        <v>1.03469628268381</v>
      </c>
      <c r="AB873">
        <v>1.54058823529411</v>
      </c>
      <c r="AC873">
        <v>1.62029374472517</v>
      </c>
      <c r="AD873">
        <v>0.70540812898891403</v>
      </c>
      <c r="AE873">
        <v>3.74996495359856</v>
      </c>
      <c r="AF873" s="2">
        <v>420</v>
      </c>
      <c r="AG873" t="b">
        <f t="shared" si="13"/>
        <v>0</v>
      </c>
      <c r="AH873" t="s">
        <v>10591</v>
      </c>
      <c r="AI873" t="s">
        <v>40</v>
      </c>
      <c r="AJ873" t="s">
        <v>40</v>
      </c>
    </row>
    <row r="874" spans="1:36" x14ac:dyDescent="0.2">
      <c r="A874">
        <v>872</v>
      </c>
      <c r="B874" t="s">
        <v>3192</v>
      </c>
      <c r="C874">
        <v>71</v>
      </c>
      <c r="D874" t="s">
        <v>124</v>
      </c>
      <c r="E874">
        <v>1</v>
      </c>
      <c r="F874" t="s">
        <v>252</v>
      </c>
      <c r="G874" t="s">
        <v>126</v>
      </c>
      <c r="H874" t="s">
        <v>3193</v>
      </c>
      <c r="I874" t="s">
        <v>3194</v>
      </c>
      <c r="J874" t="s">
        <v>3195</v>
      </c>
      <c r="K874" t="s">
        <v>124</v>
      </c>
      <c r="L874" t="s">
        <v>129</v>
      </c>
      <c r="M874">
        <v>37208</v>
      </c>
      <c r="N874">
        <v>36.176905400000003</v>
      </c>
      <c r="O874">
        <v>-86.785022299999994</v>
      </c>
      <c r="P874">
        <v>101</v>
      </c>
      <c r="Q874">
        <v>79916</v>
      </c>
      <c r="R874">
        <v>0.8</v>
      </c>
      <c r="S874" t="s">
        <v>45</v>
      </c>
      <c r="T874" t="s">
        <v>46</v>
      </c>
      <c r="U874" s="1">
        <v>43399</v>
      </c>
      <c r="V874">
        <v>95</v>
      </c>
      <c r="W874">
        <v>2109</v>
      </c>
      <c r="X874">
        <v>2.6390209720206202E-2</v>
      </c>
      <c r="Y874">
        <v>2.6654111817408199</v>
      </c>
      <c r="Z874">
        <v>2.6269278239284302</v>
      </c>
      <c r="AA874">
        <v>1.9169312585398399</v>
      </c>
      <c r="AB874">
        <v>3.74996495359856</v>
      </c>
      <c r="AC874">
        <v>1.62029374472517</v>
      </c>
      <c r="AD874">
        <v>0.70540812898891403</v>
      </c>
      <c r="AE874">
        <v>3.74996495359856</v>
      </c>
      <c r="AF874" s="2">
        <v>194.02</v>
      </c>
      <c r="AG874" t="b">
        <f t="shared" si="13"/>
        <v>0</v>
      </c>
      <c r="AH874" t="s">
        <v>10915</v>
      </c>
      <c r="AI874" t="s">
        <v>215</v>
      </c>
      <c r="AJ874" t="s">
        <v>56</v>
      </c>
    </row>
    <row r="875" spans="1:36" x14ac:dyDescent="0.2">
      <c r="A875">
        <v>873</v>
      </c>
      <c r="B875" t="s">
        <v>3196</v>
      </c>
      <c r="C875">
        <v>71</v>
      </c>
      <c r="D875" t="s">
        <v>124</v>
      </c>
      <c r="E875">
        <v>5</v>
      </c>
      <c r="F875" t="s">
        <v>153</v>
      </c>
      <c r="G875" t="s">
        <v>126</v>
      </c>
      <c r="H875" t="s">
        <v>3197</v>
      </c>
      <c r="J875" t="s">
        <v>3198</v>
      </c>
      <c r="K875" t="s">
        <v>124</v>
      </c>
      <c r="L875" t="s">
        <v>129</v>
      </c>
      <c r="M875">
        <v>37212</v>
      </c>
      <c r="N875">
        <v>36.138112</v>
      </c>
      <c r="O875">
        <v>-86.800398000000001</v>
      </c>
      <c r="P875">
        <v>101</v>
      </c>
      <c r="Q875">
        <v>74113</v>
      </c>
      <c r="R875">
        <v>1.04</v>
      </c>
      <c r="S875" t="s">
        <v>45</v>
      </c>
      <c r="T875" t="s">
        <v>46</v>
      </c>
      <c r="U875" s="1">
        <v>43084</v>
      </c>
      <c r="V875">
        <v>100</v>
      </c>
      <c r="W875">
        <v>2319</v>
      </c>
      <c r="X875">
        <v>3.1290057075006997E-2</v>
      </c>
      <c r="Y875">
        <v>3.1602957645757099</v>
      </c>
      <c r="Z875">
        <v>2.5643132401791102</v>
      </c>
      <c r="AA875">
        <v>1.99384615384615</v>
      </c>
      <c r="AB875">
        <v>3.2731392077852899</v>
      </c>
      <c r="AC875">
        <v>1.62029374472517</v>
      </c>
      <c r="AD875">
        <v>0.70540812898891403</v>
      </c>
      <c r="AE875">
        <v>3.74996495359856</v>
      </c>
      <c r="AF875" s="2">
        <v>164</v>
      </c>
      <c r="AG875" t="b">
        <f t="shared" si="13"/>
        <v>0</v>
      </c>
      <c r="AH875" t="s">
        <v>10600</v>
      </c>
      <c r="AI875" t="s">
        <v>215</v>
      </c>
      <c r="AJ875" t="s">
        <v>56</v>
      </c>
    </row>
    <row r="876" spans="1:36" x14ac:dyDescent="0.2">
      <c r="A876">
        <v>874</v>
      </c>
      <c r="B876" t="s">
        <v>3199</v>
      </c>
      <c r="C876">
        <v>71</v>
      </c>
      <c r="D876" t="s">
        <v>124</v>
      </c>
      <c r="E876">
        <v>36</v>
      </c>
      <c r="F876" t="s">
        <v>203</v>
      </c>
      <c r="G876" t="s">
        <v>204</v>
      </c>
      <c r="H876" t="s">
        <v>3200</v>
      </c>
      <c r="J876" t="s">
        <v>3201</v>
      </c>
      <c r="K876" t="s">
        <v>207</v>
      </c>
      <c r="L876" t="s">
        <v>129</v>
      </c>
      <c r="M876">
        <v>37130</v>
      </c>
      <c r="N876">
        <v>35.861204999999998</v>
      </c>
      <c r="O876">
        <v>-86.368257999999997</v>
      </c>
      <c r="P876">
        <v>114</v>
      </c>
      <c r="Q876">
        <v>94260</v>
      </c>
      <c r="R876">
        <v>7</v>
      </c>
      <c r="S876" t="s">
        <v>40</v>
      </c>
      <c r="T876" t="s">
        <v>39</v>
      </c>
      <c r="U876" s="1">
        <v>26665</v>
      </c>
      <c r="V876">
        <v>99.1</v>
      </c>
      <c r="W876">
        <v>1004</v>
      </c>
      <c r="X876">
        <v>1.0651389772968299E-2</v>
      </c>
      <c r="Y876">
        <v>1.21425843411839</v>
      </c>
      <c r="Z876">
        <v>1.34154068114353</v>
      </c>
      <c r="AA876">
        <v>0.70540812898891403</v>
      </c>
      <c r="AB876">
        <v>2.0596753194994202</v>
      </c>
      <c r="AC876">
        <v>1.62029374472517</v>
      </c>
      <c r="AD876">
        <v>0.70540812898891403</v>
      </c>
      <c r="AE876">
        <v>3.74996495359856</v>
      </c>
      <c r="AF876" s="2">
        <v>414.05</v>
      </c>
      <c r="AG876" t="b">
        <f t="shared" si="13"/>
        <v>0</v>
      </c>
      <c r="AH876" t="s">
        <v>10910</v>
      </c>
      <c r="AI876" t="s">
        <v>40</v>
      </c>
      <c r="AJ876" t="s">
        <v>40</v>
      </c>
    </row>
    <row r="877" spans="1:36" x14ac:dyDescent="0.2">
      <c r="A877">
        <v>875</v>
      </c>
      <c r="B877" t="s">
        <v>3202</v>
      </c>
      <c r="C877">
        <v>71</v>
      </c>
      <c r="D877" t="s">
        <v>124</v>
      </c>
      <c r="E877">
        <v>4</v>
      </c>
      <c r="F877" t="s">
        <v>256</v>
      </c>
      <c r="G877" t="s">
        <v>126</v>
      </c>
      <c r="H877" t="s">
        <v>3203</v>
      </c>
      <c r="J877" t="s">
        <v>3204</v>
      </c>
      <c r="K877" t="s">
        <v>124</v>
      </c>
      <c r="L877" t="s">
        <v>129</v>
      </c>
      <c r="M877">
        <v>37210</v>
      </c>
      <c r="N877">
        <v>36.141764999999999</v>
      </c>
      <c r="O877">
        <v>-86.748405000000005</v>
      </c>
      <c r="P877">
        <v>126</v>
      </c>
      <c r="Q877">
        <v>118837</v>
      </c>
      <c r="R877">
        <v>2.78</v>
      </c>
      <c r="S877" t="s">
        <v>215</v>
      </c>
      <c r="T877" t="s">
        <v>405</v>
      </c>
      <c r="U877" s="1">
        <v>43099</v>
      </c>
      <c r="V877">
        <v>100</v>
      </c>
      <c r="W877">
        <v>1746</v>
      </c>
      <c r="X877">
        <v>1.4692393783081001E-2</v>
      </c>
      <c r="Y877">
        <v>1.8512416166682</v>
      </c>
      <c r="Z877">
        <v>1.9909110711022799</v>
      </c>
      <c r="AA877">
        <v>1.3647058823529401</v>
      </c>
      <c r="AB877">
        <v>2.75678571428571</v>
      </c>
      <c r="AC877">
        <v>1.62029374472517</v>
      </c>
      <c r="AD877">
        <v>0.70540812898891403</v>
      </c>
      <c r="AE877">
        <v>3.74996495359856</v>
      </c>
      <c r="AF877" s="2">
        <v>159</v>
      </c>
      <c r="AG877" t="b">
        <f t="shared" si="13"/>
        <v>0</v>
      </c>
      <c r="AH877" t="s">
        <v>11194</v>
      </c>
      <c r="AI877" t="s">
        <v>215</v>
      </c>
      <c r="AJ877" t="s">
        <v>40</v>
      </c>
    </row>
    <row r="878" spans="1:36" x14ac:dyDescent="0.2">
      <c r="A878">
        <v>876</v>
      </c>
      <c r="B878" t="s">
        <v>3205</v>
      </c>
      <c r="C878">
        <v>71</v>
      </c>
      <c r="D878" t="s">
        <v>124</v>
      </c>
      <c r="E878">
        <v>37</v>
      </c>
      <c r="F878" t="s">
        <v>225</v>
      </c>
      <c r="G878" t="s">
        <v>204</v>
      </c>
      <c r="H878" t="s">
        <v>3206</v>
      </c>
      <c r="J878" t="s">
        <v>3207</v>
      </c>
      <c r="K878" t="s">
        <v>207</v>
      </c>
      <c r="L878" t="s">
        <v>129</v>
      </c>
      <c r="M878">
        <v>37127</v>
      </c>
      <c r="N878">
        <v>35.838923000000001</v>
      </c>
      <c r="O878">
        <v>-86.349123000000006</v>
      </c>
      <c r="P878">
        <v>141</v>
      </c>
      <c r="Q878">
        <v>93500</v>
      </c>
      <c r="R878">
        <v>12.62</v>
      </c>
      <c r="S878" t="s">
        <v>39</v>
      </c>
      <c r="T878" t="s">
        <v>39</v>
      </c>
      <c r="U878" s="1">
        <v>27030</v>
      </c>
      <c r="V878">
        <v>94.3</v>
      </c>
      <c r="W878">
        <v>1247</v>
      </c>
      <c r="X878">
        <v>1.33368983957219E-2</v>
      </c>
      <c r="Y878">
        <v>1.88050267379679</v>
      </c>
      <c r="Z878">
        <v>1.26424437043376</v>
      </c>
      <c r="AA878">
        <v>0.97824059682934394</v>
      </c>
      <c r="AB878">
        <v>1.88050267379679</v>
      </c>
      <c r="AC878">
        <v>1.62029374472517</v>
      </c>
      <c r="AD878">
        <v>0.70540812898891403</v>
      </c>
      <c r="AE878">
        <v>3.74996495359856</v>
      </c>
      <c r="AF878" s="2">
        <v>421.01</v>
      </c>
      <c r="AG878" t="b">
        <f t="shared" si="13"/>
        <v>0</v>
      </c>
      <c r="AH878" t="s">
        <v>11195</v>
      </c>
      <c r="AI878" t="s">
        <v>40</v>
      </c>
      <c r="AJ878" t="s">
        <v>40</v>
      </c>
    </row>
    <row r="879" spans="1:36" x14ac:dyDescent="0.2">
      <c r="A879">
        <v>877</v>
      </c>
      <c r="B879" t="s">
        <v>3208</v>
      </c>
      <c r="C879">
        <v>71</v>
      </c>
      <c r="D879" t="s">
        <v>124</v>
      </c>
      <c r="E879">
        <v>17</v>
      </c>
      <c r="F879" t="s">
        <v>131</v>
      </c>
      <c r="G879" t="s">
        <v>126</v>
      </c>
      <c r="H879" t="s">
        <v>3209</v>
      </c>
      <c r="J879" t="s">
        <v>3210</v>
      </c>
      <c r="K879" t="s">
        <v>193</v>
      </c>
      <c r="L879" t="s">
        <v>129</v>
      </c>
      <c r="M879">
        <v>37072</v>
      </c>
      <c r="N879">
        <v>36.307899999999997</v>
      </c>
      <c r="O879">
        <v>-86.717624000000001</v>
      </c>
      <c r="P879">
        <v>112</v>
      </c>
      <c r="Q879">
        <v>114016</v>
      </c>
      <c r="R879">
        <v>8.49</v>
      </c>
      <c r="S879" t="s">
        <v>56</v>
      </c>
      <c r="T879" t="s">
        <v>39</v>
      </c>
      <c r="U879" s="1">
        <v>30682</v>
      </c>
      <c r="V879">
        <v>94.6</v>
      </c>
      <c r="W879">
        <v>1258</v>
      </c>
      <c r="X879">
        <v>1.10335391523996E-2</v>
      </c>
      <c r="Y879">
        <v>1.2357563850687601</v>
      </c>
      <c r="Z879">
        <v>1.2977723877692999</v>
      </c>
      <c r="AA879">
        <v>0.875</v>
      </c>
      <c r="AB879">
        <v>1.65625</v>
      </c>
      <c r="AC879">
        <v>1.62029374472517</v>
      </c>
      <c r="AD879">
        <v>0.70540812898891403</v>
      </c>
      <c r="AE879">
        <v>3.74996495359856</v>
      </c>
      <c r="AF879" s="2">
        <v>103.01</v>
      </c>
      <c r="AG879" t="b">
        <f t="shared" si="13"/>
        <v>0</v>
      </c>
      <c r="AH879" t="s">
        <v>10587</v>
      </c>
      <c r="AI879" t="s">
        <v>56</v>
      </c>
      <c r="AJ879" t="s">
        <v>40</v>
      </c>
    </row>
    <row r="880" spans="1:36" x14ac:dyDescent="0.2">
      <c r="A880">
        <v>878</v>
      </c>
      <c r="B880" t="s">
        <v>3211</v>
      </c>
      <c r="C880">
        <v>73</v>
      </c>
      <c r="D880" t="s">
        <v>274</v>
      </c>
      <c r="E880">
        <v>8</v>
      </c>
      <c r="F880" t="s">
        <v>359</v>
      </c>
      <c r="G880" t="s">
        <v>276</v>
      </c>
      <c r="H880" t="s">
        <v>3212</v>
      </c>
      <c r="I880" t="s">
        <v>3213</v>
      </c>
      <c r="J880" t="s">
        <v>3214</v>
      </c>
      <c r="K880" t="s">
        <v>274</v>
      </c>
      <c r="L880" t="s">
        <v>281</v>
      </c>
      <c r="M880">
        <v>35221</v>
      </c>
      <c r="N880">
        <v>33.4731709</v>
      </c>
      <c r="O880">
        <v>-86.886436099999997</v>
      </c>
      <c r="P880">
        <v>104</v>
      </c>
      <c r="Q880">
        <v>85600</v>
      </c>
      <c r="R880">
        <v>6.48</v>
      </c>
      <c r="S880" t="s">
        <v>39</v>
      </c>
      <c r="T880" t="s">
        <v>40</v>
      </c>
      <c r="U880" s="1">
        <v>25934</v>
      </c>
      <c r="V880">
        <v>89.4</v>
      </c>
      <c r="W880">
        <v>779</v>
      </c>
      <c r="X880">
        <v>9.1004672897196208E-3</v>
      </c>
      <c r="Y880">
        <v>0.94644859813084103</v>
      </c>
      <c r="Z880">
        <v>1.1465063990381701</v>
      </c>
      <c r="AA880">
        <v>0.64729957805907101</v>
      </c>
      <c r="AB880">
        <v>1.8392126741004999</v>
      </c>
      <c r="AC880">
        <v>1.10996122725846</v>
      </c>
      <c r="AD880">
        <v>0.53030952891557603</v>
      </c>
      <c r="AE880">
        <v>3.3478953151981301</v>
      </c>
      <c r="AF880" s="2">
        <v>57.01</v>
      </c>
      <c r="AG880" t="b">
        <f t="shared" si="13"/>
        <v>0</v>
      </c>
      <c r="AH880" t="s">
        <v>11196</v>
      </c>
      <c r="AI880" t="s">
        <v>40</v>
      </c>
      <c r="AJ880" t="s">
        <v>40</v>
      </c>
    </row>
    <row r="881" spans="1:36" x14ac:dyDescent="0.2">
      <c r="A881">
        <v>879</v>
      </c>
      <c r="B881" t="s">
        <v>3215</v>
      </c>
      <c r="C881">
        <v>73</v>
      </c>
      <c r="D881" t="s">
        <v>274</v>
      </c>
      <c r="E881">
        <v>6</v>
      </c>
      <c r="F881" t="s">
        <v>275</v>
      </c>
      <c r="G881" t="s">
        <v>276</v>
      </c>
      <c r="H881" t="s">
        <v>3216</v>
      </c>
      <c r="J881" t="s">
        <v>3217</v>
      </c>
      <c r="K881" t="s">
        <v>274</v>
      </c>
      <c r="L881" t="s">
        <v>281</v>
      </c>
      <c r="M881">
        <v>35209</v>
      </c>
      <c r="N881">
        <v>33.483165800000002</v>
      </c>
      <c r="O881">
        <v>-86.800318899999994</v>
      </c>
      <c r="P881">
        <v>124</v>
      </c>
      <c r="Q881">
        <v>120920</v>
      </c>
      <c r="R881">
        <v>10.7</v>
      </c>
      <c r="S881" t="s">
        <v>39</v>
      </c>
      <c r="T881" t="s">
        <v>56</v>
      </c>
      <c r="U881" s="1">
        <v>17899</v>
      </c>
      <c r="V881">
        <v>100</v>
      </c>
      <c r="W881">
        <v>855</v>
      </c>
      <c r="X881">
        <v>7.0707906053589101E-3</v>
      </c>
      <c r="Y881">
        <v>0.87677803506450502</v>
      </c>
      <c r="Z881">
        <v>1.10365686676944</v>
      </c>
      <c r="AA881">
        <v>0.77048610182187804</v>
      </c>
      <c r="AB881">
        <v>2.2127129814968498</v>
      </c>
      <c r="AC881">
        <v>1.10996122725846</v>
      </c>
      <c r="AD881">
        <v>0.53030952891557603</v>
      </c>
      <c r="AE881">
        <v>3.3478953151981301</v>
      </c>
      <c r="AF881" s="2">
        <v>107.02</v>
      </c>
      <c r="AG881" t="b">
        <f t="shared" si="13"/>
        <v>0</v>
      </c>
      <c r="AH881" t="s">
        <v>10665</v>
      </c>
      <c r="AI881" t="s">
        <v>40</v>
      </c>
      <c r="AJ881" t="s">
        <v>56</v>
      </c>
    </row>
    <row r="882" spans="1:36" x14ac:dyDescent="0.2">
      <c r="A882">
        <v>880</v>
      </c>
      <c r="B882" t="s">
        <v>3218</v>
      </c>
      <c r="C882">
        <v>73</v>
      </c>
      <c r="D882" t="s">
        <v>274</v>
      </c>
      <c r="E882">
        <v>5</v>
      </c>
      <c r="F882" t="s">
        <v>407</v>
      </c>
      <c r="G882" t="s">
        <v>276</v>
      </c>
      <c r="H882" t="s">
        <v>3219</v>
      </c>
      <c r="I882" t="s">
        <v>3220</v>
      </c>
      <c r="J882" t="s">
        <v>3221</v>
      </c>
      <c r="K882" t="s">
        <v>274</v>
      </c>
      <c r="L882" t="s">
        <v>281</v>
      </c>
      <c r="M882">
        <v>35243</v>
      </c>
      <c r="N882">
        <v>33.464704699999999</v>
      </c>
      <c r="O882">
        <v>-86.732323699999995</v>
      </c>
      <c r="P882">
        <v>125</v>
      </c>
      <c r="Q882">
        <v>134625</v>
      </c>
      <c r="R882">
        <v>5.95</v>
      </c>
      <c r="S882" t="s">
        <v>139</v>
      </c>
      <c r="T882" t="s">
        <v>45</v>
      </c>
      <c r="U882" s="1">
        <v>33604</v>
      </c>
      <c r="V882">
        <v>96</v>
      </c>
      <c r="W882">
        <v>1472</v>
      </c>
      <c r="X882">
        <v>1.0934076137418701E-2</v>
      </c>
      <c r="Y882">
        <v>1.3667595171773399</v>
      </c>
      <c r="Z882">
        <v>1.2166364778430601</v>
      </c>
      <c r="AA882">
        <v>0.92397660818713401</v>
      </c>
      <c r="AB882">
        <v>1.45201983864314</v>
      </c>
      <c r="AC882">
        <v>1.10996122725846</v>
      </c>
      <c r="AD882">
        <v>0.53030952891557603</v>
      </c>
      <c r="AE882">
        <v>3.3478953151981301</v>
      </c>
      <c r="AF882" s="2">
        <v>128.02000000000001</v>
      </c>
      <c r="AG882" t="b">
        <f t="shared" si="13"/>
        <v>0</v>
      </c>
      <c r="AH882" t="s">
        <v>10633</v>
      </c>
      <c r="AI882" t="s">
        <v>56</v>
      </c>
      <c r="AJ882" t="s">
        <v>215</v>
      </c>
    </row>
    <row r="883" spans="1:36" x14ac:dyDescent="0.2">
      <c r="A883">
        <v>881</v>
      </c>
      <c r="B883" t="s">
        <v>3222</v>
      </c>
      <c r="C883">
        <v>73</v>
      </c>
      <c r="D883" t="s">
        <v>274</v>
      </c>
      <c r="E883">
        <v>1</v>
      </c>
      <c r="F883" t="s">
        <v>347</v>
      </c>
      <c r="G883" t="s">
        <v>276</v>
      </c>
      <c r="H883" t="s">
        <v>3223</v>
      </c>
      <c r="I883" t="s">
        <v>3224</v>
      </c>
      <c r="J883" t="s">
        <v>3225</v>
      </c>
      <c r="K883" t="s">
        <v>274</v>
      </c>
      <c r="L883" t="s">
        <v>281</v>
      </c>
      <c r="M883">
        <v>35209</v>
      </c>
      <c r="N883">
        <v>33.475368600000003</v>
      </c>
      <c r="O883">
        <v>-86.814306400000007</v>
      </c>
      <c r="P883">
        <v>113</v>
      </c>
      <c r="Q883">
        <v>127215</v>
      </c>
      <c r="R883">
        <v>12.1</v>
      </c>
      <c r="S883" t="s">
        <v>39</v>
      </c>
      <c r="T883" t="s">
        <v>39</v>
      </c>
      <c r="U883" s="1">
        <v>26299</v>
      </c>
      <c r="V883">
        <v>77</v>
      </c>
      <c r="W883">
        <v>840</v>
      </c>
      <c r="X883">
        <v>6.6029949298431704E-3</v>
      </c>
      <c r="Y883">
        <v>0.74613842707227895</v>
      </c>
      <c r="Z883">
        <v>1.5895723460248199</v>
      </c>
      <c r="AA883">
        <v>0.74613842707227895</v>
      </c>
      <c r="AB883">
        <v>3.3478953151981301</v>
      </c>
      <c r="AC883">
        <v>1.10996122725846</v>
      </c>
      <c r="AD883">
        <v>0.53030952891557603</v>
      </c>
      <c r="AE883">
        <v>3.3478953151981301</v>
      </c>
      <c r="AF883" s="2">
        <v>107.01</v>
      </c>
      <c r="AG883" t="b">
        <f t="shared" si="13"/>
        <v>0</v>
      </c>
      <c r="AH883" t="s">
        <v>11197</v>
      </c>
      <c r="AI883" t="s">
        <v>40</v>
      </c>
      <c r="AJ883" t="s">
        <v>40</v>
      </c>
    </row>
    <row r="884" spans="1:36" x14ac:dyDescent="0.2">
      <c r="A884">
        <v>882</v>
      </c>
      <c r="B884" t="s">
        <v>3226</v>
      </c>
      <c r="C884">
        <v>73</v>
      </c>
      <c r="D884" t="s">
        <v>274</v>
      </c>
      <c r="E884">
        <v>11</v>
      </c>
      <c r="F884" t="s">
        <v>297</v>
      </c>
      <c r="G884" t="s">
        <v>276</v>
      </c>
      <c r="H884" t="s">
        <v>3227</v>
      </c>
      <c r="J884" t="s">
        <v>3228</v>
      </c>
      <c r="K884" t="s">
        <v>274</v>
      </c>
      <c r="L884" t="s">
        <v>281</v>
      </c>
      <c r="M884">
        <v>35235</v>
      </c>
      <c r="N884">
        <v>33.649251</v>
      </c>
      <c r="O884">
        <v>-86.631271999999996</v>
      </c>
      <c r="P884">
        <v>120</v>
      </c>
      <c r="Q884">
        <v>109340</v>
      </c>
      <c r="R884">
        <v>7.71</v>
      </c>
      <c r="S884" t="s">
        <v>46</v>
      </c>
      <c r="T884" t="s">
        <v>56</v>
      </c>
      <c r="U884" s="1">
        <v>31413</v>
      </c>
      <c r="V884">
        <v>99.2</v>
      </c>
      <c r="W884">
        <v>841</v>
      </c>
      <c r="X884">
        <v>7.6916041704774103E-3</v>
      </c>
      <c r="Y884">
        <v>0.92299250045728898</v>
      </c>
      <c r="Z884">
        <v>0.82276551153174504</v>
      </c>
      <c r="AA884">
        <v>0.61358541741454198</v>
      </c>
      <c r="AB884">
        <v>1.0485133020344199</v>
      </c>
      <c r="AC884">
        <v>1.10996122725846</v>
      </c>
      <c r="AD884">
        <v>0.53030952891557603</v>
      </c>
      <c r="AE884">
        <v>3.3478953151981301</v>
      </c>
      <c r="AF884" s="2">
        <v>111.17</v>
      </c>
      <c r="AG884" t="b">
        <f t="shared" si="13"/>
        <v>0</v>
      </c>
      <c r="AH884" t="s">
        <v>11198</v>
      </c>
      <c r="AI884" t="s">
        <v>56</v>
      </c>
      <c r="AJ884" t="s">
        <v>56</v>
      </c>
    </row>
    <row r="885" spans="1:36" x14ac:dyDescent="0.2">
      <c r="A885">
        <v>883</v>
      </c>
      <c r="B885" t="s">
        <v>3229</v>
      </c>
      <c r="C885">
        <v>73</v>
      </c>
      <c r="D885" t="s">
        <v>274</v>
      </c>
      <c r="E885">
        <v>4</v>
      </c>
      <c r="F885" t="s">
        <v>288</v>
      </c>
      <c r="G885" t="s">
        <v>276</v>
      </c>
      <c r="H885" t="s">
        <v>3230</v>
      </c>
      <c r="J885" t="s">
        <v>3231</v>
      </c>
      <c r="K885" t="s">
        <v>274</v>
      </c>
      <c r="L885" t="s">
        <v>281</v>
      </c>
      <c r="M885">
        <v>35205</v>
      </c>
      <c r="N885">
        <v>33.506268400000003</v>
      </c>
      <c r="O885">
        <v>-86.781132999999997</v>
      </c>
      <c r="P885">
        <v>125</v>
      </c>
      <c r="Q885">
        <v>76642</v>
      </c>
      <c r="R885">
        <v>0.6</v>
      </c>
      <c r="S885" t="s">
        <v>40</v>
      </c>
      <c r="T885" t="s">
        <v>46</v>
      </c>
      <c r="U885" s="1">
        <v>28856</v>
      </c>
      <c r="V885">
        <v>100</v>
      </c>
      <c r="W885">
        <v>811</v>
      </c>
      <c r="X885">
        <v>1.0581665405391299E-2</v>
      </c>
      <c r="Y885">
        <v>1.3227081756739101</v>
      </c>
      <c r="Z885">
        <v>1.40136896605023</v>
      </c>
      <c r="AA885">
        <v>0.892975036104807</v>
      </c>
      <c r="AB885">
        <v>2.3446524864039699</v>
      </c>
      <c r="AC885">
        <v>1.10996122725846</v>
      </c>
      <c r="AD885">
        <v>0.53030952891557603</v>
      </c>
      <c r="AE885">
        <v>3.3478953151981301</v>
      </c>
      <c r="AF885" s="2">
        <v>47.01</v>
      </c>
      <c r="AG885" t="b">
        <f t="shared" si="13"/>
        <v>0</v>
      </c>
      <c r="AH885" t="s">
        <v>10947</v>
      </c>
      <c r="AI885" t="s">
        <v>40</v>
      </c>
      <c r="AJ885" t="s">
        <v>56</v>
      </c>
    </row>
    <row r="886" spans="1:36" x14ac:dyDescent="0.2">
      <c r="A886">
        <v>884</v>
      </c>
      <c r="B886" t="s">
        <v>3232</v>
      </c>
      <c r="C886">
        <v>73</v>
      </c>
      <c r="D886" t="s">
        <v>274</v>
      </c>
      <c r="E886">
        <v>6</v>
      </c>
      <c r="F886" t="s">
        <v>275</v>
      </c>
      <c r="G886" t="s">
        <v>276</v>
      </c>
      <c r="H886" t="s">
        <v>3233</v>
      </c>
      <c r="J886" t="s">
        <v>3234</v>
      </c>
      <c r="K886" t="s">
        <v>280</v>
      </c>
      <c r="L886" t="s">
        <v>281</v>
      </c>
      <c r="M886">
        <v>35226</v>
      </c>
      <c r="N886">
        <v>33.4117836</v>
      </c>
      <c r="O886">
        <v>-86.812033900000003</v>
      </c>
      <c r="P886">
        <v>131</v>
      </c>
      <c r="Q886">
        <v>172900</v>
      </c>
      <c r="R886">
        <v>10.87</v>
      </c>
      <c r="S886" t="s">
        <v>46</v>
      </c>
      <c r="T886" t="s">
        <v>45</v>
      </c>
      <c r="U886" s="1">
        <v>27030</v>
      </c>
      <c r="V886">
        <v>98.5</v>
      </c>
      <c r="W886">
        <v>1126</v>
      </c>
      <c r="X886">
        <v>6.5124349334875599E-3</v>
      </c>
      <c r="Y886">
        <v>0.85312897628687101</v>
      </c>
      <c r="Z886">
        <v>1.10365686676944</v>
      </c>
      <c r="AA886">
        <v>0.77048610182187804</v>
      </c>
      <c r="AB886">
        <v>2.2127129814968498</v>
      </c>
      <c r="AC886">
        <v>1.10996122725846</v>
      </c>
      <c r="AD886">
        <v>0.53030952891557603</v>
      </c>
      <c r="AE886">
        <v>3.3478953151981301</v>
      </c>
      <c r="AF886" s="2">
        <v>144.06</v>
      </c>
      <c r="AG886" t="b">
        <f t="shared" si="13"/>
        <v>0</v>
      </c>
      <c r="AH886" t="s">
        <v>11199</v>
      </c>
      <c r="AI886" t="s">
        <v>56</v>
      </c>
      <c r="AJ886" t="s">
        <v>215</v>
      </c>
    </row>
    <row r="887" spans="1:36" x14ac:dyDescent="0.2">
      <c r="A887">
        <v>885</v>
      </c>
      <c r="B887" t="s">
        <v>3235</v>
      </c>
      <c r="C887">
        <v>73</v>
      </c>
      <c r="D887" t="s">
        <v>274</v>
      </c>
      <c r="E887">
        <v>11</v>
      </c>
      <c r="F887" t="s">
        <v>297</v>
      </c>
      <c r="G887" t="s">
        <v>276</v>
      </c>
      <c r="H887" t="s">
        <v>3236</v>
      </c>
      <c r="J887" t="s">
        <v>3237</v>
      </c>
      <c r="K887" t="s">
        <v>274</v>
      </c>
      <c r="L887" t="s">
        <v>281</v>
      </c>
      <c r="M887">
        <v>35215</v>
      </c>
      <c r="N887">
        <v>33.637099800000001</v>
      </c>
      <c r="O887">
        <v>-86.662656499999997</v>
      </c>
      <c r="P887">
        <v>120</v>
      </c>
      <c r="Q887">
        <v>132000</v>
      </c>
      <c r="R887">
        <v>11.24</v>
      </c>
      <c r="S887" t="s">
        <v>39</v>
      </c>
      <c r="T887" t="s">
        <v>46</v>
      </c>
      <c r="U887" s="1">
        <v>26665</v>
      </c>
      <c r="V887">
        <v>95.8</v>
      </c>
      <c r="W887">
        <v>696</v>
      </c>
      <c r="X887">
        <v>5.2727272727272701E-3</v>
      </c>
      <c r="Y887">
        <v>0.63272727272727203</v>
      </c>
      <c r="Z887">
        <v>0.82276551153174504</v>
      </c>
      <c r="AA887">
        <v>0.61358541741454198</v>
      </c>
      <c r="AB887">
        <v>1.0485133020344199</v>
      </c>
      <c r="AC887">
        <v>1.10996122725846</v>
      </c>
      <c r="AD887">
        <v>0.53030952891557603</v>
      </c>
      <c r="AE887">
        <v>3.3478953151981301</v>
      </c>
      <c r="AF887" s="2">
        <v>118.05</v>
      </c>
      <c r="AG887" t="b">
        <f t="shared" si="13"/>
        <v>0</v>
      </c>
      <c r="AH887" t="s">
        <v>10931</v>
      </c>
      <c r="AI887" t="s">
        <v>40</v>
      </c>
      <c r="AJ887" t="s">
        <v>56</v>
      </c>
    </row>
    <row r="888" spans="1:36" x14ac:dyDescent="0.2">
      <c r="A888">
        <v>886</v>
      </c>
      <c r="B888" t="s">
        <v>3238</v>
      </c>
      <c r="C888">
        <v>73</v>
      </c>
      <c r="D888" t="s">
        <v>274</v>
      </c>
      <c r="E888">
        <v>6</v>
      </c>
      <c r="F888" t="s">
        <v>275</v>
      </c>
      <c r="G888" t="s">
        <v>276</v>
      </c>
      <c r="H888" t="s">
        <v>3239</v>
      </c>
      <c r="J888" t="s">
        <v>3240</v>
      </c>
      <c r="K888" t="s">
        <v>295</v>
      </c>
      <c r="L888" t="s">
        <v>281</v>
      </c>
      <c r="M888">
        <v>35226</v>
      </c>
      <c r="N888">
        <v>33.429119</v>
      </c>
      <c r="O888">
        <v>-86.823126999999999</v>
      </c>
      <c r="P888">
        <v>110</v>
      </c>
      <c r="Q888">
        <v>112620</v>
      </c>
      <c r="R888">
        <v>6.8</v>
      </c>
      <c r="S888" t="s">
        <v>46</v>
      </c>
      <c r="T888" t="s">
        <v>56</v>
      </c>
      <c r="U888" s="1">
        <v>26665</v>
      </c>
      <c r="V888">
        <v>98.2</v>
      </c>
      <c r="W888">
        <v>1081</v>
      </c>
      <c r="X888">
        <v>9.5986503285384397E-3</v>
      </c>
      <c r="Y888">
        <v>1.05585153613922</v>
      </c>
      <c r="Z888">
        <v>1.10365686676944</v>
      </c>
      <c r="AA888">
        <v>0.77048610182187804</v>
      </c>
      <c r="AB888">
        <v>2.2127129814968498</v>
      </c>
      <c r="AC888">
        <v>1.10996122725846</v>
      </c>
      <c r="AD888">
        <v>0.53030952891557603</v>
      </c>
      <c r="AE888">
        <v>3.3478953151981301</v>
      </c>
      <c r="AF888" s="2">
        <v>144.05000000000001</v>
      </c>
      <c r="AG888" t="b">
        <f t="shared" si="13"/>
        <v>0</v>
      </c>
      <c r="AH888" t="s">
        <v>10609</v>
      </c>
      <c r="AI888" t="s">
        <v>56</v>
      </c>
      <c r="AJ888" t="s">
        <v>56</v>
      </c>
    </row>
    <row r="889" spans="1:36" x14ac:dyDescent="0.2">
      <c r="A889">
        <v>887</v>
      </c>
      <c r="B889" t="s">
        <v>3241</v>
      </c>
      <c r="C889">
        <v>73</v>
      </c>
      <c r="D889" t="s">
        <v>274</v>
      </c>
      <c r="E889">
        <v>6</v>
      </c>
      <c r="F889" t="s">
        <v>275</v>
      </c>
      <c r="G889" t="s">
        <v>276</v>
      </c>
      <c r="H889" t="s">
        <v>3242</v>
      </c>
      <c r="J889" t="s">
        <v>3243</v>
      </c>
      <c r="K889" t="s">
        <v>295</v>
      </c>
      <c r="L889" t="s">
        <v>281</v>
      </c>
      <c r="M889">
        <v>35226</v>
      </c>
      <c r="N889">
        <v>33.421230000000001</v>
      </c>
      <c r="O889">
        <v>-86.817987000000002</v>
      </c>
      <c r="P889">
        <v>116</v>
      </c>
      <c r="Q889">
        <v>148480</v>
      </c>
      <c r="R889">
        <v>12</v>
      </c>
      <c r="S889" t="s">
        <v>56</v>
      </c>
      <c r="T889" t="s">
        <v>56</v>
      </c>
      <c r="U889" s="1">
        <v>28126</v>
      </c>
      <c r="V889">
        <v>100</v>
      </c>
      <c r="W889">
        <v>1157</v>
      </c>
      <c r="X889">
        <v>7.7922952586206799E-3</v>
      </c>
      <c r="Y889">
        <v>0.90390625000000002</v>
      </c>
      <c r="Z889">
        <v>1.10365686676944</v>
      </c>
      <c r="AA889">
        <v>0.77048610182187804</v>
      </c>
      <c r="AB889">
        <v>2.2127129814968498</v>
      </c>
      <c r="AC889">
        <v>1.10996122725846</v>
      </c>
      <c r="AD889">
        <v>0.53030952891557603</v>
      </c>
      <c r="AE889">
        <v>3.3478953151981301</v>
      </c>
      <c r="AF889" s="2">
        <v>144.05000000000001</v>
      </c>
      <c r="AG889" t="b">
        <f t="shared" si="13"/>
        <v>0</v>
      </c>
      <c r="AH889" t="s">
        <v>10609</v>
      </c>
      <c r="AI889" t="s">
        <v>56</v>
      </c>
      <c r="AJ889" t="s">
        <v>56</v>
      </c>
    </row>
    <row r="890" spans="1:36" x14ac:dyDescent="0.2">
      <c r="A890">
        <v>888</v>
      </c>
      <c r="B890" t="s">
        <v>3244</v>
      </c>
      <c r="C890">
        <v>73</v>
      </c>
      <c r="D890" t="s">
        <v>274</v>
      </c>
      <c r="E890">
        <v>24</v>
      </c>
      <c r="F890" t="s">
        <v>3245</v>
      </c>
      <c r="G890" t="s">
        <v>313</v>
      </c>
      <c r="H890" t="s">
        <v>3246</v>
      </c>
      <c r="J890" t="s">
        <v>3247</v>
      </c>
      <c r="K890" t="s">
        <v>320</v>
      </c>
      <c r="L890" t="s">
        <v>281</v>
      </c>
      <c r="M890">
        <v>35473</v>
      </c>
      <c r="N890">
        <v>33.242924000000002</v>
      </c>
      <c r="O890">
        <v>-87.588965999999999</v>
      </c>
      <c r="P890">
        <v>136</v>
      </c>
      <c r="Q890">
        <v>105912</v>
      </c>
      <c r="R890">
        <v>10</v>
      </c>
      <c r="S890" t="s">
        <v>39</v>
      </c>
      <c r="T890" t="s">
        <v>46</v>
      </c>
      <c r="U890" s="1">
        <v>36892</v>
      </c>
      <c r="V890">
        <v>96.3</v>
      </c>
      <c r="W890">
        <v>642</v>
      </c>
      <c r="X890">
        <v>6.0616360752322601E-3</v>
      </c>
      <c r="Y890">
        <v>0.82438250623158804</v>
      </c>
      <c r="Z890">
        <v>0.98236028498023198</v>
      </c>
      <c r="AA890">
        <v>0.82438250623158804</v>
      </c>
      <c r="AB890">
        <v>1.12946958142687</v>
      </c>
      <c r="AC890">
        <v>1.10996122725846</v>
      </c>
      <c r="AD890">
        <v>0.53030952891557603</v>
      </c>
      <c r="AE890">
        <v>3.3478953151981301</v>
      </c>
      <c r="AF890" s="2">
        <v>102.06</v>
      </c>
      <c r="AG890" t="b">
        <f t="shared" si="13"/>
        <v>0</v>
      </c>
      <c r="AH890" t="s">
        <v>11200</v>
      </c>
      <c r="AI890" t="s">
        <v>40</v>
      </c>
      <c r="AJ890" t="s">
        <v>56</v>
      </c>
    </row>
    <row r="891" spans="1:36" x14ac:dyDescent="0.2">
      <c r="A891">
        <v>889</v>
      </c>
      <c r="B891" t="s">
        <v>3248</v>
      </c>
      <c r="C891">
        <v>73</v>
      </c>
      <c r="D891" t="s">
        <v>274</v>
      </c>
      <c r="E891">
        <v>28</v>
      </c>
      <c r="F891" t="s">
        <v>341</v>
      </c>
      <c r="G891" t="s">
        <v>313</v>
      </c>
      <c r="H891" t="s">
        <v>3249</v>
      </c>
      <c r="J891" t="s">
        <v>3250</v>
      </c>
      <c r="K891" t="s">
        <v>313</v>
      </c>
      <c r="L891" t="s">
        <v>281</v>
      </c>
      <c r="M891">
        <v>35405</v>
      </c>
      <c r="N891">
        <v>33.164586800000002</v>
      </c>
      <c r="O891">
        <v>-87.503483799999998</v>
      </c>
      <c r="P891">
        <v>132</v>
      </c>
      <c r="Q891">
        <v>127600</v>
      </c>
      <c r="R891">
        <v>8.4</v>
      </c>
      <c r="S891" t="s">
        <v>46</v>
      </c>
      <c r="T891" t="s">
        <v>39</v>
      </c>
      <c r="U891" s="1">
        <v>30317</v>
      </c>
      <c r="V891">
        <v>100</v>
      </c>
      <c r="W891">
        <v>699</v>
      </c>
      <c r="X891">
        <v>5.4780564263322796E-3</v>
      </c>
      <c r="Y891">
        <v>0.72310344827586204</v>
      </c>
      <c r="Z891">
        <v>0.88054856580617602</v>
      </c>
      <c r="AA891">
        <v>0.70746259153135904</v>
      </c>
      <c r="AB891">
        <v>1.4034871794871699</v>
      </c>
      <c r="AC891">
        <v>1.10996122725846</v>
      </c>
      <c r="AD891">
        <v>0.53030952891557603</v>
      </c>
      <c r="AE891">
        <v>3.3478953151981301</v>
      </c>
      <c r="AF891" s="2">
        <v>123.05</v>
      </c>
      <c r="AG891" t="b">
        <f t="shared" si="13"/>
        <v>0</v>
      </c>
      <c r="AH891" t="s">
        <v>10935</v>
      </c>
      <c r="AI891" t="s">
        <v>56</v>
      </c>
      <c r="AJ891" t="s">
        <v>40</v>
      </c>
    </row>
    <row r="892" spans="1:36" x14ac:dyDescent="0.2">
      <c r="A892">
        <v>890</v>
      </c>
      <c r="B892" t="s">
        <v>3251</v>
      </c>
      <c r="C892">
        <v>73</v>
      </c>
      <c r="D892" t="s">
        <v>274</v>
      </c>
      <c r="E892">
        <v>27</v>
      </c>
      <c r="F892" t="s">
        <v>312</v>
      </c>
      <c r="G892" t="s">
        <v>313</v>
      </c>
      <c r="H892" t="s">
        <v>3252</v>
      </c>
      <c r="J892" t="s">
        <v>3253</v>
      </c>
      <c r="K892" t="s">
        <v>313</v>
      </c>
      <c r="L892" t="s">
        <v>281</v>
      </c>
      <c r="M892">
        <v>35405</v>
      </c>
      <c r="N892">
        <v>33.185597000000001</v>
      </c>
      <c r="O892">
        <v>-87.515163999999999</v>
      </c>
      <c r="P892">
        <v>124</v>
      </c>
      <c r="Q892">
        <v>146748</v>
      </c>
      <c r="R892">
        <v>10.63</v>
      </c>
      <c r="S892" t="s">
        <v>56</v>
      </c>
      <c r="T892" t="s">
        <v>56</v>
      </c>
      <c r="U892" s="1">
        <v>34700</v>
      </c>
      <c r="V892">
        <v>96.8</v>
      </c>
      <c r="W892">
        <v>1048</v>
      </c>
      <c r="X892">
        <v>7.14149426227274E-3</v>
      </c>
      <c r="Y892">
        <v>0.88554528852181902</v>
      </c>
      <c r="Z892">
        <v>0.83744840677326904</v>
      </c>
      <c r="AA892">
        <v>0.60458992446229798</v>
      </c>
      <c r="AB892">
        <v>1.1444380403458201</v>
      </c>
      <c r="AC892">
        <v>1.10996122725846</v>
      </c>
      <c r="AD892">
        <v>0.53030952891557603</v>
      </c>
      <c r="AE892">
        <v>3.3478953151981301</v>
      </c>
      <c r="AF892" s="2">
        <v>123.06</v>
      </c>
      <c r="AG892" t="b">
        <f t="shared" si="13"/>
        <v>0</v>
      </c>
      <c r="AH892" t="s">
        <v>10934</v>
      </c>
      <c r="AI892" t="s">
        <v>56</v>
      </c>
      <c r="AJ892" t="s">
        <v>56</v>
      </c>
    </row>
    <row r="893" spans="1:36" x14ac:dyDescent="0.2">
      <c r="A893">
        <v>891</v>
      </c>
      <c r="B893" t="s">
        <v>3254</v>
      </c>
      <c r="C893">
        <v>73</v>
      </c>
      <c r="D893" t="s">
        <v>274</v>
      </c>
      <c r="E893">
        <v>26</v>
      </c>
      <c r="F893" t="s">
        <v>325</v>
      </c>
      <c r="G893" t="s">
        <v>313</v>
      </c>
      <c r="H893" t="s">
        <v>3255</v>
      </c>
      <c r="J893" t="s">
        <v>3256</v>
      </c>
      <c r="K893" t="s">
        <v>313</v>
      </c>
      <c r="L893" t="s">
        <v>281</v>
      </c>
      <c r="M893">
        <v>35401</v>
      </c>
      <c r="N893">
        <v>33.190206500000002</v>
      </c>
      <c r="O893">
        <v>-87.531135199999994</v>
      </c>
      <c r="P893">
        <v>117</v>
      </c>
      <c r="Q893">
        <v>78975</v>
      </c>
      <c r="R893">
        <v>4.32</v>
      </c>
      <c r="S893" t="s">
        <v>40</v>
      </c>
      <c r="T893" t="s">
        <v>39</v>
      </c>
      <c r="U893" s="1">
        <v>28491</v>
      </c>
      <c r="V893">
        <v>98.3</v>
      </c>
      <c r="W893">
        <v>633</v>
      </c>
      <c r="X893">
        <v>8.0151946818613398E-3</v>
      </c>
      <c r="Y893">
        <v>0.93777777777777704</v>
      </c>
      <c r="Z893">
        <v>0.88362060408728904</v>
      </c>
      <c r="AA893">
        <v>0.54938856618771004</v>
      </c>
      <c r="AB893">
        <v>1.19836956521739</v>
      </c>
      <c r="AC893">
        <v>1.10996122725846</v>
      </c>
      <c r="AD893">
        <v>0.53030952891557603</v>
      </c>
      <c r="AE893">
        <v>3.3478953151981301</v>
      </c>
      <c r="AF893" s="2">
        <v>120.01</v>
      </c>
      <c r="AG893" t="b">
        <f t="shared" si="13"/>
        <v>0</v>
      </c>
      <c r="AH893" t="s">
        <v>10616</v>
      </c>
      <c r="AI893" t="s">
        <v>40</v>
      </c>
      <c r="AJ893" t="s">
        <v>40</v>
      </c>
    </row>
    <row r="894" spans="1:36" x14ac:dyDescent="0.2">
      <c r="A894">
        <v>892</v>
      </c>
      <c r="B894" t="s">
        <v>3257</v>
      </c>
      <c r="C894">
        <v>73</v>
      </c>
      <c r="D894" t="s">
        <v>274</v>
      </c>
      <c r="E894">
        <v>26</v>
      </c>
      <c r="F894" t="s">
        <v>325</v>
      </c>
      <c r="G894" t="s">
        <v>313</v>
      </c>
      <c r="H894" t="s">
        <v>3258</v>
      </c>
      <c r="J894" t="s">
        <v>3259</v>
      </c>
      <c r="K894" t="s">
        <v>313</v>
      </c>
      <c r="L894" t="s">
        <v>281</v>
      </c>
      <c r="M894">
        <v>35401</v>
      </c>
      <c r="N894">
        <v>33.201310100000001</v>
      </c>
      <c r="O894">
        <v>-87.550749100000004</v>
      </c>
      <c r="P894">
        <v>112</v>
      </c>
      <c r="Q894">
        <v>76880</v>
      </c>
      <c r="R894">
        <v>2.3199999999999998</v>
      </c>
      <c r="S894" t="s">
        <v>40</v>
      </c>
      <c r="T894" t="s">
        <v>40</v>
      </c>
      <c r="U894" s="1">
        <v>26299</v>
      </c>
      <c r="V894">
        <v>99.1</v>
      </c>
      <c r="W894">
        <v>634</v>
      </c>
      <c r="X894">
        <v>8.2466181061394295E-3</v>
      </c>
      <c r="Y894">
        <v>0.92362122788761702</v>
      </c>
      <c r="Z894">
        <v>0.88362060408728904</v>
      </c>
      <c r="AA894">
        <v>0.54938856618771004</v>
      </c>
      <c r="AB894">
        <v>1.19836956521739</v>
      </c>
      <c r="AC894">
        <v>1.10996122725846</v>
      </c>
      <c r="AD894">
        <v>0.53030952891557603</v>
      </c>
      <c r="AE894">
        <v>3.3478953151981301</v>
      </c>
      <c r="AF894" s="2">
        <v>114.01</v>
      </c>
      <c r="AG894" t="b">
        <f t="shared" si="13"/>
        <v>0</v>
      </c>
      <c r="AH894" t="s">
        <v>10618</v>
      </c>
      <c r="AI894" t="s">
        <v>40</v>
      </c>
      <c r="AJ894" t="s">
        <v>40</v>
      </c>
    </row>
    <row r="895" spans="1:36" x14ac:dyDescent="0.2">
      <c r="A895">
        <v>893</v>
      </c>
      <c r="B895" t="s">
        <v>3260</v>
      </c>
      <c r="C895">
        <v>73</v>
      </c>
      <c r="D895" t="s">
        <v>274</v>
      </c>
      <c r="E895">
        <v>27</v>
      </c>
      <c r="F895" t="s">
        <v>312</v>
      </c>
      <c r="G895" t="s">
        <v>313</v>
      </c>
      <c r="H895" t="s">
        <v>3261</v>
      </c>
      <c r="J895" t="s">
        <v>3262</v>
      </c>
      <c r="K895" t="s">
        <v>313</v>
      </c>
      <c r="L895" t="s">
        <v>281</v>
      </c>
      <c r="M895">
        <v>35404</v>
      </c>
      <c r="N895">
        <v>33.197319700000001</v>
      </c>
      <c r="O895">
        <v>-87.5033435</v>
      </c>
      <c r="P895">
        <v>107</v>
      </c>
      <c r="Q895">
        <v>108926</v>
      </c>
      <c r="R895">
        <v>4.9800000000000004</v>
      </c>
      <c r="S895" t="s">
        <v>46</v>
      </c>
      <c r="T895" t="s">
        <v>46</v>
      </c>
      <c r="U895" s="1">
        <v>28856</v>
      </c>
      <c r="V895">
        <v>100</v>
      </c>
      <c r="W895">
        <v>745</v>
      </c>
      <c r="X895">
        <v>6.8395057194792696E-3</v>
      </c>
      <c r="Y895">
        <v>0.73182711198428196</v>
      </c>
      <c r="Z895">
        <v>0.83744840677326904</v>
      </c>
      <c r="AA895">
        <v>0.60458992446229798</v>
      </c>
      <c r="AB895">
        <v>1.1444380403458201</v>
      </c>
      <c r="AC895">
        <v>1.10996122725846</v>
      </c>
      <c r="AD895">
        <v>0.53030952891557603</v>
      </c>
      <c r="AE895">
        <v>3.3478953151981301</v>
      </c>
      <c r="AF895" s="2">
        <v>121.01</v>
      </c>
      <c r="AG895" t="b">
        <f t="shared" si="13"/>
        <v>0</v>
      </c>
      <c r="AH895" t="s">
        <v>10615</v>
      </c>
      <c r="AI895" t="s">
        <v>56</v>
      </c>
      <c r="AJ895" t="s">
        <v>56</v>
      </c>
    </row>
    <row r="896" spans="1:36" x14ac:dyDescent="0.2">
      <c r="A896">
        <v>894</v>
      </c>
      <c r="B896" t="s">
        <v>3263</v>
      </c>
      <c r="C896">
        <v>73</v>
      </c>
      <c r="D896" t="s">
        <v>274</v>
      </c>
      <c r="E896">
        <v>25</v>
      </c>
      <c r="F896" t="s">
        <v>317</v>
      </c>
      <c r="G896" t="s">
        <v>313</v>
      </c>
      <c r="H896" t="s">
        <v>3264</v>
      </c>
      <c r="J896" t="s">
        <v>3265</v>
      </c>
      <c r="K896" t="s">
        <v>320</v>
      </c>
      <c r="L896" t="s">
        <v>281</v>
      </c>
      <c r="M896">
        <v>35476</v>
      </c>
      <c r="N896">
        <v>33.220610999999998</v>
      </c>
      <c r="O896">
        <v>-87.578130999999999</v>
      </c>
      <c r="P896">
        <v>100</v>
      </c>
      <c r="Q896">
        <v>97520</v>
      </c>
      <c r="R896">
        <v>4.8899999999999997</v>
      </c>
      <c r="S896" t="s">
        <v>56</v>
      </c>
      <c r="T896" t="s">
        <v>39</v>
      </c>
      <c r="U896" s="1">
        <v>31413</v>
      </c>
      <c r="V896">
        <v>100</v>
      </c>
      <c r="W896">
        <v>734</v>
      </c>
      <c r="X896">
        <v>7.5266611977030298E-3</v>
      </c>
      <c r="Y896">
        <v>0.75266611977030295</v>
      </c>
      <c r="Z896">
        <v>1.1124413120113399</v>
      </c>
      <c r="AA896">
        <v>0.703241895261845</v>
      </c>
      <c r="AB896">
        <v>2.0420846586738399</v>
      </c>
      <c r="AC896">
        <v>1.10996122725846</v>
      </c>
      <c r="AD896">
        <v>0.53030952891557603</v>
      </c>
      <c r="AE896">
        <v>3.3478953151981301</v>
      </c>
      <c r="AF896" s="2">
        <v>104.04</v>
      </c>
      <c r="AG896" t="b">
        <f t="shared" si="13"/>
        <v>0</v>
      </c>
      <c r="AH896" t="s">
        <v>11201</v>
      </c>
      <c r="AI896" t="s">
        <v>56</v>
      </c>
      <c r="AJ896" t="s">
        <v>40</v>
      </c>
    </row>
    <row r="897" spans="1:36" x14ac:dyDescent="0.2">
      <c r="A897">
        <v>895</v>
      </c>
      <c r="B897" t="s">
        <v>3266</v>
      </c>
      <c r="C897">
        <v>73</v>
      </c>
      <c r="D897" t="s">
        <v>274</v>
      </c>
      <c r="E897">
        <v>26</v>
      </c>
      <c r="F897" t="s">
        <v>325</v>
      </c>
      <c r="G897" t="s">
        <v>313</v>
      </c>
      <c r="H897" t="s">
        <v>3267</v>
      </c>
      <c r="I897" t="s">
        <v>3268</v>
      </c>
      <c r="J897" t="s">
        <v>3269</v>
      </c>
      <c r="K897" t="s">
        <v>313</v>
      </c>
      <c r="L897" t="s">
        <v>281</v>
      </c>
      <c r="M897">
        <v>35405</v>
      </c>
      <c r="N897">
        <v>33.178008800000001</v>
      </c>
      <c r="O897">
        <v>-87.5262551</v>
      </c>
      <c r="P897">
        <v>127</v>
      </c>
      <c r="Q897">
        <v>130840</v>
      </c>
      <c r="R897">
        <v>7.16</v>
      </c>
      <c r="S897" t="s">
        <v>40</v>
      </c>
      <c r="T897" t="s">
        <v>39</v>
      </c>
      <c r="U897" s="1">
        <v>27395</v>
      </c>
      <c r="V897">
        <v>97.6</v>
      </c>
      <c r="W897">
        <v>566</v>
      </c>
      <c r="X897">
        <v>4.3258942219504704E-3</v>
      </c>
      <c r="Y897">
        <v>0.54938856618771004</v>
      </c>
      <c r="Z897">
        <v>0.88362060408728904</v>
      </c>
      <c r="AA897">
        <v>0.54938856618771004</v>
      </c>
      <c r="AB897">
        <v>1.19836956521739</v>
      </c>
      <c r="AC897">
        <v>1.10996122725846</v>
      </c>
      <c r="AD897">
        <v>0.53030952891557603</v>
      </c>
      <c r="AE897">
        <v>3.3478953151981301</v>
      </c>
      <c r="AF897" s="2">
        <v>124.06</v>
      </c>
      <c r="AG897" t="b">
        <f t="shared" si="13"/>
        <v>0</v>
      </c>
      <c r="AH897" t="s">
        <v>11202</v>
      </c>
      <c r="AI897" t="s">
        <v>40</v>
      </c>
      <c r="AJ897" t="s">
        <v>40</v>
      </c>
    </row>
    <row r="898" spans="1:36" x14ac:dyDescent="0.2">
      <c r="A898">
        <v>896</v>
      </c>
      <c r="B898" t="s">
        <v>3270</v>
      </c>
      <c r="C898">
        <v>73</v>
      </c>
      <c r="D898" t="s">
        <v>274</v>
      </c>
      <c r="E898">
        <v>27</v>
      </c>
      <c r="F898" t="s">
        <v>312</v>
      </c>
      <c r="G898" t="s">
        <v>313</v>
      </c>
      <c r="H898" t="s">
        <v>3271</v>
      </c>
      <c r="J898" t="s">
        <v>3272</v>
      </c>
      <c r="K898" t="s">
        <v>3273</v>
      </c>
      <c r="L898" t="s">
        <v>281</v>
      </c>
      <c r="M898">
        <v>35453</v>
      </c>
      <c r="N898">
        <v>33.189873800000001</v>
      </c>
      <c r="O898">
        <v>-87.444179099999999</v>
      </c>
      <c r="P898">
        <v>127</v>
      </c>
      <c r="Q898">
        <v>59850</v>
      </c>
      <c r="R898">
        <v>7</v>
      </c>
      <c r="S898" t="s">
        <v>40</v>
      </c>
      <c r="T898" t="s">
        <v>39</v>
      </c>
      <c r="U898" s="1">
        <v>33604</v>
      </c>
      <c r="V898">
        <v>97.6</v>
      </c>
      <c r="W898">
        <v>538</v>
      </c>
      <c r="X898">
        <v>8.9891395154553001E-3</v>
      </c>
      <c r="Y898">
        <v>1.14162071846282</v>
      </c>
      <c r="Z898">
        <v>0.83744840677326904</v>
      </c>
      <c r="AA898">
        <v>0.60458992446229798</v>
      </c>
      <c r="AB898">
        <v>1.1444380403458201</v>
      </c>
      <c r="AC898">
        <v>1.10996122725846</v>
      </c>
      <c r="AD898">
        <v>0.53030952891557603</v>
      </c>
      <c r="AE898">
        <v>3.3478953151981301</v>
      </c>
      <c r="AF898" s="2">
        <v>108.04</v>
      </c>
      <c r="AG898" t="b">
        <f t="shared" si="13"/>
        <v>0</v>
      </c>
      <c r="AH898" t="s">
        <v>10627</v>
      </c>
      <c r="AI898" t="s">
        <v>40</v>
      </c>
      <c r="AJ898" t="s">
        <v>40</v>
      </c>
    </row>
    <row r="899" spans="1:36" x14ac:dyDescent="0.2">
      <c r="A899">
        <v>897</v>
      </c>
      <c r="B899" t="s">
        <v>3274</v>
      </c>
      <c r="C899">
        <v>73</v>
      </c>
      <c r="D899" t="s">
        <v>274</v>
      </c>
      <c r="E899">
        <v>26</v>
      </c>
      <c r="F899" t="s">
        <v>325</v>
      </c>
      <c r="G899" t="s">
        <v>313</v>
      </c>
      <c r="H899" t="s">
        <v>3275</v>
      </c>
      <c r="J899" t="s">
        <v>3276</v>
      </c>
      <c r="K899" t="s">
        <v>313</v>
      </c>
      <c r="L899" t="s">
        <v>281</v>
      </c>
      <c r="M899">
        <v>35401</v>
      </c>
      <c r="N899">
        <v>33.193463000000001</v>
      </c>
      <c r="O899">
        <v>-87.546633999999997</v>
      </c>
      <c r="P899">
        <v>120</v>
      </c>
      <c r="Q899">
        <v>100800</v>
      </c>
      <c r="R899">
        <v>9</v>
      </c>
      <c r="S899" t="s">
        <v>39</v>
      </c>
      <c r="T899" t="s">
        <v>39</v>
      </c>
      <c r="U899" s="1">
        <v>27395</v>
      </c>
      <c r="V899">
        <v>100</v>
      </c>
      <c r="W899">
        <v>797</v>
      </c>
      <c r="X899">
        <v>7.9067460317460304E-3</v>
      </c>
      <c r="Y899">
        <v>0.94880952380952299</v>
      </c>
      <c r="Z899">
        <v>0.88362060408728904</v>
      </c>
      <c r="AA899">
        <v>0.54938856618771004</v>
      </c>
      <c r="AB899">
        <v>1.19836956521739</v>
      </c>
      <c r="AC899">
        <v>1.10996122725846</v>
      </c>
      <c r="AD899">
        <v>0.53030952891557603</v>
      </c>
      <c r="AE899">
        <v>3.3478953151981301</v>
      </c>
      <c r="AF899" s="2">
        <v>119.01</v>
      </c>
      <c r="AG899" t="b">
        <f t="shared" ref="AG899:AG962" si="14">AF899=0</f>
        <v>0</v>
      </c>
      <c r="AH899" t="s">
        <v>10936</v>
      </c>
      <c r="AI899" t="s">
        <v>40</v>
      </c>
      <c r="AJ899" t="s">
        <v>40</v>
      </c>
    </row>
    <row r="900" spans="1:36" x14ac:dyDescent="0.2">
      <c r="A900">
        <v>898</v>
      </c>
      <c r="B900" t="s">
        <v>3277</v>
      </c>
      <c r="C900">
        <v>73</v>
      </c>
      <c r="D900" t="s">
        <v>274</v>
      </c>
      <c r="E900">
        <v>1</v>
      </c>
      <c r="F900" t="s">
        <v>347</v>
      </c>
      <c r="G900" t="s">
        <v>276</v>
      </c>
      <c r="H900" t="s">
        <v>3278</v>
      </c>
      <c r="I900" t="s">
        <v>3279</v>
      </c>
      <c r="J900" t="s">
        <v>3280</v>
      </c>
      <c r="K900" t="s">
        <v>274</v>
      </c>
      <c r="L900" t="s">
        <v>281</v>
      </c>
      <c r="M900">
        <v>35209</v>
      </c>
      <c r="N900">
        <v>33.474131</v>
      </c>
      <c r="O900">
        <v>-86.817554000000001</v>
      </c>
      <c r="P900">
        <v>120</v>
      </c>
      <c r="Q900">
        <v>98960</v>
      </c>
      <c r="R900">
        <v>5.81</v>
      </c>
      <c r="S900" t="s">
        <v>39</v>
      </c>
      <c r="T900" t="s">
        <v>39</v>
      </c>
      <c r="U900" s="1">
        <v>25934</v>
      </c>
      <c r="V900">
        <v>90.8</v>
      </c>
      <c r="W900">
        <v>886</v>
      </c>
      <c r="X900">
        <v>8.9531123686337893E-3</v>
      </c>
      <c r="Y900">
        <v>1.0743734842360499</v>
      </c>
      <c r="Z900">
        <v>1.5895723460248199</v>
      </c>
      <c r="AA900">
        <v>0.74613842707227895</v>
      </c>
      <c r="AB900">
        <v>3.3478953151981301</v>
      </c>
      <c r="AC900">
        <v>1.10996122725846</v>
      </c>
      <c r="AD900">
        <v>0.53030952891557603</v>
      </c>
      <c r="AE900">
        <v>3.3478953151981301</v>
      </c>
      <c r="AF900" s="2">
        <v>58</v>
      </c>
      <c r="AG900" t="b">
        <f t="shared" si="14"/>
        <v>0</v>
      </c>
      <c r="AH900" t="s">
        <v>10946</v>
      </c>
      <c r="AI900" t="s">
        <v>40</v>
      </c>
      <c r="AJ900" t="s">
        <v>40</v>
      </c>
    </row>
    <row r="901" spans="1:36" x14ac:dyDescent="0.2">
      <c r="A901">
        <v>899</v>
      </c>
      <c r="B901" t="s">
        <v>3281</v>
      </c>
      <c r="C901">
        <v>73</v>
      </c>
      <c r="D901" t="s">
        <v>274</v>
      </c>
      <c r="E901">
        <v>21</v>
      </c>
      <c r="F901" t="s">
        <v>1806</v>
      </c>
      <c r="G901" t="s">
        <v>1807</v>
      </c>
      <c r="H901" t="s">
        <v>3282</v>
      </c>
      <c r="J901" t="s">
        <v>3283</v>
      </c>
      <c r="K901" t="s">
        <v>1806</v>
      </c>
      <c r="L901" t="s">
        <v>281</v>
      </c>
      <c r="M901">
        <v>35128</v>
      </c>
      <c r="N901">
        <v>33.568728499999999</v>
      </c>
      <c r="O901">
        <v>-86.273855400000002</v>
      </c>
      <c r="P901">
        <v>108</v>
      </c>
      <c r="Q901">
        <v>102900</v>
      </c>
      <c r="R901">
        <v>9.6</v>
      </c>
      <c r="S901" t="s">
        <v>46</v>
      </c>
      <c r="T901" t="s">
        <v>46</v>
      </c>
      <c r="U901" s="1">
        <v>37257</v>
      </c>
      <c r="V901">
        <v>99.1</v>
      </c>
      <c r="W901">
        <v>858</v>
      </c>
      <c r="X901">
        <v>8.33819241982507E-3</v>
      </c>
      <c r="Y901">
        <v>0.90052478134110703</v>
      </c>
      <c r="Z901">
        <v>1.08169518587822</v>
      </c>
      <c r="AA901">
        <v>0.90052478134110703</v>
      </c>
      <c r="AB901">
        <v>1.2975047984644901</v>
      </c>
      <c r="AC901">
        <v>1.10996122725846</v>
      </c>
      <c r="AD901">
        <v>0.53030952891557603</v>
      </c>
      <c r="AE901">
        <v>3.3478953151981301</v>
      </c>
      <c r="AF901" s="2">
        <v>402.09</v>
      </c>
      <c r="AG901" t="b">
        <f t="shared" si="14"/>
        <v>0</v>
      </c>
      <c r="AH901" t="s">
        <v>11203</v>
      </c>
      <c r="AI901" t="s">
        <v>56</v>
      </c>
      <c r="AJ901" t="s">
        <v>56</v>
      </c>
    </row>
    <row r="902" spans="1:36" x14ac:dyDescent="0.2">
      <c r="A902">
        <v>900</v>
      </c>
      <c r="B902" t="s">
        <v>3284</v>
      </c>
      <c r="C902">
        <v>73</v>
      </c>
      <c r="D902" t="s">
        <v>274</v>
      </c>
      <c r="E902">
        <v>1</v>
      </c>
      <c r="F902" t="s">
        <v>347</v>
      </c>
      <c r="G902" t="s">
        <v>276</v>
      </c>
      <c r="H902" t="s">
        <v>3285</v>
      </c>
      <c r="J902" t="s">
        <v>3286</v>
      </c>
      <c r="K902" t="s">
        <v>274</v>
      </c>
      <c r="L902" t="s">
        <v>281</v>
      </c>
      <c r="M902">
        <v>35203</v>
      </c>
      <c r="N902">
        <v>33.519469999999998</v>
      </c>
      <c r="O902">
        <v>-86.803317000000007</v>
      </c>
      <c r="P902">
        <v>140</v>
      </c>
      <c r="Q902">
        <v>61280</v>
      </c>
      <c r="R902">
        <v>0.48</v>
      </c>
      <c r="S902" t="s">
        <v>46</v>
      </c>
      <c r="T902" t="s">
        <v>40</v>
      </c>
      <c r="U902" s="1">
        <v>44162</v>
      </c>
      <c r="V902">
        <v>90.7</v>
      </c>
      <c r="W902">
        <v>1104</v>
      </c>
      <c r="X902">
        <v>1.8015665796344602E-2</v>
      </c>
      <c r="Y902">
        <v>2.5221932114882502</v>
      </c>
      <c r="Z902">
        <v>1.5895723460248199</v>
      </c>
      <c r="AA902">
        <v>0.74613842707227895</v>
      </c>
      <c r="AB902">
        <v>3.3478953151981301</v>
      </c>
      <c r="AC902">
        <v>1.10996122725846</v>
      </c>
      <c r="AD902">
        <v>0.53030952891557603</v>
      </c>
      <c r="AE902">
        <v>3.3478953151981301</v>
      </c>
      <c r="AF902" s="2">
        <v>27.01</v>
      </c>
      <c r="AG902" t="b">
        <f t="shared" si="14"/>
        <v>0</v>
      </c>
      <c r="AH902" t="s">
        <v>10638</v>
      </c>
      <c r="AI902" t="s">
        <v>56</v>
      </c>
      <c r="AJ902" t="s">
        <v>40</v>
      </c>
    </row>
    <row r="903" spans="1:36" x14ac:dyDescent="0.2">
      <c r="A903">
        <v>901</v>
      </c>
      <c r="B903" t="s">
        <v>3287</v>
      </c>
      <c r="C903">
        <v>73</v>
      </c>
      <c r="D903" t="s">
        <v>274</v>
      </c>
      <c r="E903">
        <v>5</v>
      </c>
      <c r="F903" t="s">
        <v>407</v>
      </c>
      <c r="G903" t="s">
        <v>276</v>
      </c>
      <c r="H903" t="s">
        <v>3288</v>
      </c>
      <c r="J903" t="s">
        <v>3289</v>
      </c>
      <c r="K903" t="s">
        <v>274</v>
      </c>
      <c r="L903" t="s">
        <v>281</v>
      </c>
      <c r="M903">
        <v>35243</v>
      </c>
      <c r="N903">
        <v>33.463092099999997</v>
      </c>
      <c r="O903">
        <v>-86.734268</v>
      </c>
      <c r="P903">
        <v>140</v>
      </c>
      <c r="Q903">
        <v>144600</v>
      </c>
      <c r="R903">
        <v>11</v>
      </c>
      <c r="S903" t="s">
        <v>39</v>
      </c>
      <c r="T903" t="s">
        <v>45</v>
      </c>
      <c r="U903" s="1">
        <v>24838</v>
      </c>
      <c r="V903">
        <v>99.3</v>
      </c>
      <c r="W903">
        <v>1016</v>
      </c>
      <c r="X903">
        <v>7.02627939142462E-3</v>
      </c>
      <c r="Y903">
        <v>0.98367911479944603</v>
      </c>
      <c r="Z903">
        <v>1.2166364778430601</v>
      </c>
      <c r="AA903">
        <v>0.92397660818713401</v>
      </c>
      <c r="AB903">
        <v>1.45201983864314</v>
      </c>
      <c r="AC903">
        <v>1.10996122725846</v>
      </c>
      <c r="AD903">
        <v>0.53030952891557603</v>
      </c>
      <c r="AE903">
        <v>3.3478953151981301</v>
      </c>
      <c r="AF903" s="2">
        <v>128.02000000000001</v>
      </c>
      <c r="AG903" t="b">
        <f t="shared" si="14"/>
        <v>0</v>
      </c>
      <c r="AH903" t="s">
        <v>10633</v>
      </c>
      <c r="AI903" t="s">
        <v>40</v>
      </c>
      <c r="AJ903" t="s">
        <v>215</v>
      </c>
    </row>
    <row r="904" spans="1:36" x14ac:dyDescent="0.2">
      <c r="A904">
        <v>902</v>
      </c>
      <c r="B904" t="s">
        <v>3290</v>
      </c>
      <c r="C904">
        <v>73</v>
      </c>
      <c r="D904" t="s">
        <v>274</v>
      </c>
      <c r="E904">
        <v>1</v>
      </c>
      <c r="F904" t="s">
        <v>347</v>
      </c>
      <c r="G904" t="s">
        <v>276</v>
      </c>
      <c r="H904" t="s">
        <v>3291</v>
      </c>
      <c r="J904" t="s">
        <v>3292</v>
      </c>
      <c r="K904" t="s">
        <v>274</v>
      </c>
      <c r="L904" t="s">
        <v>281</v>
      </c>
      <c r="M904">
        <v>35205</v>
      </c>
      <c r="N904">
        <v>33.501590999999998</v>
      </c>
      <c r="O904">
        <v>-86.800102999999993</v>
      </c>
      <c r="P904">
        <v>139</v>
      </c>
      <c r="Q904">
        <v>44591</v>
      </c>
      <c r="R904">
        <v>1.95</v>
      </c>
      <c r="S904" t="s">
        <v>40</v>
      </c>
      <c r="T904" t="s">
        <v>39</v>
      </c>
      <c r="U904" s="1">
        <v>21551</v>
      </c>
      <c r="V904">
        <v>97.1</v>
      </c>
      <c r="W904">
        <v>1074</v>
      </c>
      <c r="X904">
        <v>2.4085577807180798E-2</v>
      </c>
      <c r="Y904">
        <v>3.3478953151981301</v>
      </c>
      <c r="Z904">
        <v>1.5895723460248199</v>
      </c>
      <c r="AA904">
        <v>0.74613842707227895</v>
      </c>
      <c r="AB904">
        <v>3.3478953151981301</v>
      </c>
      <c r="AC904">
        <v>1.10996122725846</v>
      </c>
      <c r="AD904">
        <v>0.53030952891557603</v>
      </c>
      <c r="AE904">
        <v>3.3478953151981301</v>
      </c>
      <c r="AF904" s="2">
        <v>45.02</v>
      </c>
      <c r="AG904" t="b">
        <f t="shared" si="14"/>
        <v>0</v>
      </c>
      <c r="AH904" t="s">
        <v>10621</v>
      </c>
      <c r="AI904" t="s">
        <v>40</v>
      </c>
      <c r="AJ904" t="s">
        <v>40</v>
      </c>
    </row>
    <row r="905" spans="1:36" x14ac:dyDescent="0.2">
      <c r="A905">
        <v>903</v>
      </c>
      <c r="B905" t="s">
        <v>3293</v>
      </c>
      <c r="C905">
        <v>73</v>
      </c>
      <c r="D905" t="s">
        <v>274</v>
      </c>
      <c r="E905">
        <v>13</v>
      </c>
      <c r="F905" t="s">
        <v>1043</v>
      </c>
      <c r="G905" t="s">
        <v>276</v>
      </c>
      <c r="H905" t="s">
        <v>3294</v>
      </c>
      <c r="J905" t="s">
        <v>3295</v>
      </c>
      <c r="K905" t="s">
        <v>274</v>
      </c>
      <c r="L905" t="s">
        <v>281</v>
      </c>
      <c r="M905">
        <v>35243</v>
      </c>
      <c r="N905">
        <v>33.431291799999997</v>
      </c>
      <c r="O905">
        <v>-86.739190300000004</v>
      </c>
      <c r="P905">
        <v>128</v>
      </c>
      <c r="Q905">
        <v>146240</v>
      </c>
      <c r="R905">
        <v>8</v>
      </c>
      <c r="S905" t="s">
        <v>139</v>
      </c>
      <c r="T905" t="s">
        <v>215</v>
      </c>
      <c r="U905" s="1">
        <v>35065</v>
      </c>
      <c r="V905">
        <v>96.9</v>
      </c>
      <c r="W905">
        <v>1456</v>
      </c>
      <c r="X905">
        <v>9.9562363238511996E-3</v>
      </c>
      <c r="Y905">
        <v>1.27439824945295</v>
      </c>
      <c r="Z905">
        <v>1.2584908612785399</v>
      </c>
      <c r="AA905">
        <v>0.94277725300721305</v>
      </c>
      <c r="AB905">
        <v>1.71450458303616</v>
      </c>
      <c r="AC905">
        <v>1.10996122725846</v>
      </c>
      <c r="AD905">
        <v>0.53030952891557603</v>
      </c>
      <c r="AE905">
        <v>3.3478953151981301</v>
      </c>
      <c r="AF905" s="2">
        <v>129.1</v>
      </c>
      <c r="AG905" t="b">
        <f t="shared" si="14"/>
        <v>0</v>
      </c>
      <c r="AH905" t="s">
        <v>11204</v>
      </c>
      <c r="AI905" t="s">
        <v>56</v>
      </c>
      <c r="AJ905" t="s">
        <v>215</v>
      </c>
    </row>
    <row r="906" spans="1:36" x14ac:dyDescent="0.2">
      <c r="A906">
        <v>904</v>
      </c>
      <c r="B906" t="s">
        <v>3296</v>
      </c>
      <c r="C906">
        <v>73</v>
      </c>
      <c r="D906" t="s">
        <v>274</v>
      </c>
      <c r="E906">
        <v>11</v>
      </c>
      <c r="F906" t="s">
        <v>297</v>
      </c>
      <c r="G906" t="s">
        <v>276</v>
      </c>
      <c r="H906" t="s">
        <v>3297</v>
      </c>
      <c r="I906" t="s">
        <v>3298</v>
      </c>
      <c r="J906" t="s">
        <v>3299</v>
      </c>
      <c r="K906" t="s">
        <v>274</v>
      </c>
      <c r="L906" t="s">
        <v>281</v>
      </c>
      <c r="M906">
        <v>35215</v>
      </c>
      <c r="N906">
        <v>33.640687499999999</v>
      </c>
      <c r="O906">
        <v>-86.664882300000002</v>
      </c>
      <c r="P906">
        <v>124</v>
      </c>
      <c r="Q906">
        <v>112320</v>
      </c>
      <c r="R906">
        <v>7.16</v>
      </c>
      <c r="S906" t="s">
        <v>39</v>
      </c>
      <c r="T906" t="s">
        <v>46</v>
      </c>
      <c r="U906" s="1">
        <v>27030</v>
      </c>
      <c r="V906">
        <v>98.4</v>
      </c>
      <c r="W906">
        <v>829</v>
      </c>
      <c r="X906">
        <v>7.380698005698E-3</v>
      </c>
      <c r="Y906">
        <v>0.91520655270655205</v>
      </c>
      <c r="Z906">
        <v>0.82276551153174504</v>
      </c>
      <c r="AA906">
        <v>0.61358541741454198</v>
      </c>
      <c r="AB906">
        <v>1.0485133020344199</v>
      </c>
      <c r="AC906">
        <v>1.10996122725846</v>
      </c>
      <c r="AD906">
        <v>0.53030952891557603</v>
      </c>
      <c r="AE906">
        <v>3.3478953151981301</v>
      </c>
      <c r="AF906" s="2">
        <v>118.05</v>
      </c>
      <c r="AG906" t="b">
        <f t="shared" si="14"/>
        <v>0</v>
      </c>
      <c r="AH906" t="s">
        <v>10931</v>
      </c>
      <c r="AI906" t="s">
        <v>40</v>
      </c>
      <c r="AJ906" t="s">
        <v>56</v>
      </c>
    </row>
    <row r="907" spans="1:36" x14ac:dyDescent="0.2">
      <c r="A907">
        <v>905</v>
      </c>
      <c r="B907" t="s">
        <v>3300</v>
      </c>
      <c r="C907">
        <v>73</v>
      </c>
      <c r="D907" t="s">
        <v>274</v>
      </c>
      <c r="E907">
        <v>6</v>
      </c>
      <c r="F907" t="s">
        <v>275</v>
      </c>
      <c r="G907" t="s">
        <v>276</v>
      </c>
      <c r="H907" t="s">
        <v>3301</v>
      </c>
      <c r="I907" t="s">
        <v>3302</v>
      </c>
      <c r="J907" t="s">
        <v>3303</v>
      </c>
      <c r="K907" t="s">
        <v>280</v>
      </c>
      <c r="L907" t="s">
        <v>281</v>
      </c>
      <c r="M907">
        <v>35216</v>
      </c>
      <c r="N907">
        <v>33.417385899999999</v>
      </c>
      <c r="O907">
        <v>-86.807463900000002</v>
      </c>
      <c r="P907">
        <v>120</v>
      </c>
      <c r="Q907">
        <v>149900</v>
      </c>
      <c r="R907">
        <v>9.9</v>
      </c>
      <c r="S907" t="s">
        <v>56</v>
      </c>
      <c r="T907" t="s">
        <v>139</v>
      </c>
      <c r="U907" s="1">
        <v>26665</v>
      </c>
      <c r="V907">
        <v>99.2</v>
      </c>
      <c r="W907">
        <v>1193</v>
      </c>
      <c r="X907">
        <v>7.9586390927284794E-3</v>
      </c>
      <c r="Y907">
        <v>0.95503669112741796</v>
      </c>
      <c r="Z907">
        <v>1.10365686676944</v>
      </c>
      <c r="AA907">
        <v>0.77048610182187804</v>
      </c>
      <c r="AB907">
        <v>2.2127129814968498</v>
      </c>
      <c r="AC907">
        <v>1.10996122725846</v>
      </c>
      <c r="AD907">
        <v>0.53030952891557603</v>
      </c>
      <c r="AE907">
        <v>3.3478953151981301</v>
      </c>
      <c r="AF907" s="2">
        <v>144.04</v>
      </c>
      <c r="AG907" t="b">
        <f t="shared" si="14"/>
        <v>0</v>
      </c>
      <c r="AH907" t="s">
        <v>11205</v>
      </c>
      <c r="AI907" t="s">
        <v>56</v>
      </c>
      <c r="AJ907" t="s">
        <v>56</v>
      </c>
    </row>
    <row r="908" spans="1:36" x14ac:dyDescent="0.2">
      <c r="A908">
        <v>906</v>
      </c>
      <c r="B908" t="s">
        <v>3304</v>
      </c>
      <c r="C908">
        <v>73</v>
      </c>
      <c r="D908" t="s">
        <v>274</v>
      </c>
      <c r="E908">
        <v>5</v>
      </c>
      <c r="F908" t="s">
        <v>407</v>
      </c>
      <c r="G908" t="s">
        <v>276</v>
      </c>
      <c r="H908" t="s">
        <v>378</v>
      </c>
      <c r="J908" t="s">
        <v>3305</v>
      </c>
      <c r="K908" t="s">
        <v>274</v>
      </c>
      <c r="L908" t="s">
        <v>281</v>
      </c>
      <c r="M908">
        <v>35243</v>
      </c>
      <c r="N908">
        <v>33.463065399999998</v>
      </c>
      <c r="O908">
        <v>-86.728992500000004</v>
      </c>
      <c r="P908">
        <v>120</v>
      </c>
      <c r="Q908">
        <v>116800</v>
      </c>
      <c r="R908">
        <v>6.7</v>
      </c>
      <c r="S908" t="s">
        <v>46</v>
      </c>
      <c r="T908" t="s">
        <v>45</v>
      </c>
      <c r="U908" s="1">
        <v>28856</v>
      </c>
      <c r="V908">
        <v>96.7</v>
      </c>
      <c r="W908">
        <v>1225</v>
      </c>
      <c r="X908">
        <v>1.0488013698630101E-2</v>
      </c>
      <c r="Y908">
        <v>1.25856164383561</v>
      </c>
      <c r="Z908">
        <v>1.2166364778430601</v>
      </c>
      <c r="AA908">
        <v>0.92397660818713401</v>
      </c>
      <c r="AB908">
        <v>1.45201983864314</v>
      </c>
      <c r="AC908">
        <v>1.10996122725846</v>
      </c>
      <c r="AD908">
        <v>0.53030952891557603</v>
      </c>
      <c r="AE908">
        <v>3.3478953151981301</v>
      </c>
      <c r="AF908" s="2">
        <v>128.04</v>
      </c>
      <c r="AG908" t="b">
        <f t="shared" si="14"/>
        <v>0</v>
      </c>
      <c r="AH908" t="s">
        <v>11206</v>
      </c>
      <c r="AI908" t="s">
        <v>56</v>
      </c>
      <c r="AJ908" t="s">
        <v>215</v>
      </c>
    </row>
    <row r="909" spans="1:36" x14ac:dyDescent="0.2">
      <c r="A909">
        <v>907</v>
      </c>
      <c r="B909" t="s">
        <v>3306</v>
      </c>
      <c r="C909">
        <v>73</v>
      </c>
      <c r="D909" t="s">
        <v>274</v>
      </c>
      <c r="E909">
        <v>1</v>
      </c>
      <c r="F909" t="s">
        <v>347</v>
      </c>
      <c r="G909" t="s">
        <v>276</v>
      </c>
      <c r="H909" t="s">
        <v>3307</v>
      </c>
      <c r="J909" t="s">
        <v>3308</v>
      </c>
      <c r="K909" t="s">
        <v>274</v>
      </c>
      <c r="L909" t="s">
        <v>281</v>
      </c>
      <c r="M909">
        <v>35205</v>
      </c>
      <c r="N909">
        <v>33.491855999999999</v>
      </c>
      <c r="O909">
        <v>-86.814419000000001</v>
      </c>
      <c r="P909">
        <v>107</v>
      </c>
      <c r="Q909">
        <v>135178</v>
      </c>
      <c r="R909">
        <v>5.33</v>
      </c>
      <c r="S909" t="s">
        <v>139</v>
      </c>
      <c r="T909" t="s">
        <v>39</v>
      </c>
      <c r="U909" s="1">
        <v>40179</v>
      </c>
      <c r="V909">
        <v>99.1</v>
      </c>
      <c r="W909">
        <v>1827</v>
      </c>
      <c r="X909">
        <v>1.3515512879314601E-2</v>
      </c>
      <c r="Y909">
        <v>1.44615987808667</v>
      </c>
      <c r="Z909">
        <v>1.5895723460248199</v>
      </c>
      <c r="AA909">
        <v>0.74613842707227895</v>
      </c>
      <c r="AB909">
        <v>3.3478953151981301</v>
      </c>
      <c r="AC909">
        <v>1.10996122725846</v>
      </c>
      <c r="AD909">
        <v>0.53030952891557603</v>
      </c>
      <c r="AE909">
        <v>3.3478953151981301</v>
      </c>
      <c r="AF909" s="2">
        <v>50</v>
      </c>
      <c r="AG909" t="b">
        <f t="shared" si="14"/>
        <v>0</v>
      </c>
      <c r="AH909" t="s">
        <v>10629</v>
      </c>
      <c r="AI909" t="s">
        <v>56</v>
      </c>
      <c r="AJ909" t="s">
        <v>40</v>
      </c>
    </row>
    <row r="910" spans="1:36" x14ac:dyDescent="0.2">
      <c r="A910">
        <v>908</v>
      </c>
      <c r="B910" t="s">
        <v>3309</v>
      </c>
      <c r="C910">
        <v>73</v>
      </c>
      <c r="D910" t="s">
        <v>274</v>
      </c>
      <c r="E910">
        <v>1</v>
      </c>
      <c r="F910" t="s">
        <v>347</v>
      </c>
      <c r="G910" t="s">
        <v>276</v>
      </c>
      <c r="H910" t="s">
        <v>3310</v>
      </c>
      <c r="J910" t="s">
        <v>3311</v>
      </c>
      <c r="K910" t="s">
        <v>274</v>
      </c>
      <c r="L910" t="s">
        <v>281</v>
      </c>
      <c r="M910">
        <v>35205</v>
      </c>
      <c r="N910">
        <v>33.496075599999998</v>
      </c>
      <c r="O910">
        <v>-86.791362100000001</v>
      </c>
      <c r="P910">
        <v>100</v>
      </c>
      <c r="Q910">
        <v>59600</v>
      </c>
      <c r="R910">
        <v>3.3</v>
      </c>
      <c r="S910" t="s">
        <v>40</v>
      </c>
      <c r="T910" t="s">
        <v>39</v>
      </c>
      <c r="U910" s="1">
        <v>23743</v>
      </c>
      <c r="V910">
        <v>100</v>
      </c>
      <c r="W910">
        <v>943</v>
      </c>
      <c r="X910">
        <v>1.5822147651006702E-2</v>
      </c>
      <c r="Y910">
        <v>1.5822147651006699</v>
      </c>
      <c r="Z910">
        <v>1.5895723460248199</v>
      </c>
      <c r="AA910">
        <v>0.74613842707227895</v>
      </c>
      <c r="AB910">
        <v>3.3478953151981301</v>
      </c>
      <c r="AC910">
        <v>1.10996122725846</v>
      </c>
      <c r="AD910">
        <v>0.53030952891557603</v>
      </c>
      <c r="AE910">
        <v>3.3478953151981301</v>
      </c>
      <c r="AF910" s="2">
        <v>49.01</v>
      </c>
      <c r="AG910" t="b">
        <f t="shared" si="14"/>
        <v>0</v>
      </c>
      <c r="AH910" t="s">
        <v>10924</v>
      </c>
      <c r="AI910" t="s">
        <v>40</v>
      </c>
      <c r="AJ910" t="s">
        <v>40</v>
      </c>
    </row>
    <row r="911" spans="1:36" x14ac:dyDescent="0.2">
      <c r="A911">
        <v>909</v>
      </c>
      <c r="B911" t="s">
        <v>3312</v>
      </c>
      <c r="C911">
        <v>73</v>
      </c>
      <c r="D911" t="s">
        <v>274</v>
      </c>
      <c r="E911">
        <v>6</v>
      </c>
      <c r="F911" t="s">
        <v>275</v>
      </c>
      <c r="G911" t="s">
        <v>276</v>
      </c>
      <c r="H911" t="s">
        <v>3313</v>
      </c>
      <c r="J911" t="s">
        <v>3314</v>
      </c>
      <c r="K911" t="s">
        <v>1834</v>
      </c>
      <c r="L911" t="s">
        <v>281</v>
      </c>
      <c r="M911">
        <v>35209</v>
      </c>
      <c r="N911">
        <v>33.478634499999998</v>
      </c>
      <c r="O911">
        <v>-86.789938399999997</v>
      </c>
      <c r="P911">
        <v>122</v>
      </c>
      <c r="Q911">
        <v>122898</v>
      </c>
      <c r="R911">
        <v>3.7</v>
      </c>
      <c r="S911" t="s">
        <v>45</v>
      </c>
      <c r="T911" t="s">
        <v>56</v>
      </c>
      <c r="U911" s="1">
        <v>41218</v>
      </c>
      <c r="V911">
        <v>86.1</v>
      </c>
      <c r="W911">
        <v>2229</v>
      </c>
      <c r="X911">
        <v>1.8136991651613501E-2</v>
      </c>
      <c r="Y911">
        <v>2.2127129814968498</v>
      </c>
      <c r="Z911">
        <v>1.10365686676944</v>
      </c>
      <c r="AA911">
        <v>0.77048610182187804</v>
      </c>
      <c r="AB911">
        <v>2.2127129814968498</v>
      </c>
      <c r="AC911">
        <v>1.10996122725846</v>
      </c>
      <c r="AD911">
        <v>0.53030952891557603</v>
      </c>
      <c r="AE911">
        <v>3.3478953151981301</v>
      </c>
      <c r="AF911" s="2">
        <v>107.02</v>
      </c>
      <c r="AG911" t="b">
        <f t="shared" si="14"/>
        <v>0</v>
      </c>
      <c r="AH911" t="s">
        <v>10665</v>
      </c>
      <c r="AI911" t="s">
        <v>215</v>
      </c>
      <c r="AJ911" t="s">
        <v>56</v>
      </c>
    </row>
    <row r="912" spans="1:36" x14ac:dyDescent="0.2">
      <c r="A912">
        <v>910</v>
      </c>
      <c r="B912" t="s">
        <v>3315</v>
      </c>
      <c r="C912">
        <v>73</v>
      </c>
      <c r="D912" t="s">
        <v>274</v>
      </c>
      <c r="E912">
        <v>11</v>
      </c>
      <c r="F912" t="s">
        <v>297</v>
      </c>
      <c r="G912" t="s">
        <v>276</v>
      </c>
      <c r="H912" t="s">
        <v>3316</v>
      </c>
      <c r="I912" t="s">
        <v>3317</v>
      </c>
      <c r="J912" t="s">
        <v>3318</v>
      </c>
      <c r="K912" t="s">
        <v>274</v>
      </c>
      <c r="L912" t="s">
        <v>281</v>
      </c>
      <c r="M912">
        <v>35215</v>
      </c>
      <c r="N912">
        <v>33.637643799999999</v>
      </c>
      <c r="O912">
        <v>-86.685812499999997</v>
      </c>
      <c r="P912">
        <v>140</v>
      </c>
      <c r="Q912">
        <v>130784</v>
      </c>
      <c r="R912">
        <v>8.25</v>
      </c>
      <c r="S912" t="s">
        <v>39</v>
      </c>
      <c r="T912" t="s">
        <v>39</v>
      </c>
      <c r="U912" s="1">
        <v>26299</v>
      </c>
      <c r="V912">
        <v>100</v>
      </c>
      <c r="W912">
        <v>781</v>
      </c>
      <c r="X912">
        <v>5.9716784927819899E-3</v>
      </c>
      <c r="Y912">
        <v>0.83603498898947803</v>
      </c>
      <c r="Z912">
        <v>0.82276551153174504</v>
      </c>
      <c r="AA912">
        <v>0.61358541741454198</v>
      </c>
      <c r="AB912">
        <v>1.0485133020344199</v>
      </c>
      <c r="AC912">
        <v>1.10996122725846</v>
      </c>
      <c r="AD912">
        <v>0.53030952891557603</v>
      </c>
      <c r="AE912">
        <v>3.3478953151981301</v>
      </c>
      <c r="AF912" s="2">
        <v>118.03</v>
      </c>
      <c r="AG912" t="b">
        <f t="shared" si="14"/>
        <v>0</v>
      </c>
      <c r="AH912" t="s">
        <v>10930</v>
      </c>
      <c r="AI912" t="s">
        <v>40</v>
      </c>
      <c r="AJ912" t="s">
        <v>40</v>
      </c>
    </row>
    <row r="913" spans="1:36" x14ac:dyDescent="0.2">
      <c r="A913">
        <v>911</v>
      </c>
      <c r="B913" t="s">
        <v>3319</v>
      </c>
      <c r="C913">
        <v>73</v>
      </c>
      <c r="D913" t="s">
        <v>274</v>
      </c>
      <c r="E913">
        <v>6</v>
      </c>
      <c r="F913" t="s">
        <v>275</v>
      </c>
      <c r="G913" t="s">
        <v>276</v>
      </c>
      <c r="H913" t="s">
        <v>3320</v>
      </c>
      <c r="I913" t="s">
        <v>3321</v>
      </c>
      <c r="J913" t="s">
        <v>3322</v>
      </c>
      <c r="K913" t="s">
        <v>274</v>
      </c>
      <c r="L913" t="s">
        <v>281</v>
      </c>
      <c r="M913">
        <v>35216</v>
      </c>
      <c r="N913">
        <v>33.3939199</v>
      </c>
      <c r="O913">
        <v>-86.802871999999994</v>
      </c>
      <c r="P913">
        <v>116</v>
      </c>
      <c r="Q913">
        <v>120496</v>
      </c>
      <c r="R913">
        <v>6.46</v>
      </c>
      <c r="S913" t="s">
        <v>46</v>
      </c>
      <c r="T913" t="s">
        <v>139</v>
      </c>
      <c r="U913" s="1">
        <v>26665</v>
      </c>
      <c r="V913">
        <v>95.7</v>
      </c>
      <c r="W913">
        <v>1168</v>
      </c>
      <c r="X913">
        <v>9.6932678263178806E-3</v>
      </c>
      <c r="Y913">
        <v>1.12441906785287</v>
      </c>
      <c r="Z913">
        <v>1.10365686676944</v>
      </c>
      <c r="AA913">
        <v>0.77048610182187804</v>
      </c>
      <c r="AB913">
        <v>2.2127129814968498</v>
      </c>
      <c r="AC913">
        <v>1.10996122725846</v>
      </c>
      <c r="AD913">
        <v>0.53030952891557603</v>
      </c>
      <c r="AE913">
        <v>3.3478953151981301</v>
      </c>
      <c r="AF913" s="2">
        <v>129.08000000000001</v>
      </c>
      <c r="AG913" t="b">
        <f t="shared" si="14"/>
        <v>0</v>
      </c>
      <c r="AH913" t="s">
        <v>10612</v>
      </c>
      <c r="AI913" t="s">
        <v>56</v>
      </c>
      <c r="AJ913" t="s">
        <v>56</v>
      </c>
    </row>
    <row r="914" spans="1:36" x14ac:dyDescent="0.2">
      <c r="A914">
        <v>912</v>
      </c>
      <c r="B914" t="s">
        <v>3323</v>
      </c>
      <c r="C914">
        <v>73</v>
      </c>
      <c r="D914" t="s">
        <v>274</v>
      </c>
      <c r="E914">
        <v>8</v>
      </c>
      <c r="F914" t="s">
        <v>359</v>
      </c>
      <c r="G914" t="s">
        <v>276</v>
      </c>
      <c r="H914" t="s">
        <v>3324</v>
      </c>
      <c r="J914" t="s">
        <v>3325</v>
      </c>
      <c r="K914" t="s">
        <v>274</v>
      </c>
      <c r="L914" t="s">
        <v>281</v>
      </c>
      <c r="M914">
        <v>35208</v>
      </c>
      <c r="N914">
        <v>33.496338000000002</v>
      </c>
      <c r="O914">
        <v>-86.881923999999998</v>
      </c>
      <c r="P914">
        <v>102</v>
      </c>
      <c r="Q914">
        <v>82500</v>
      </c>
      <c r="R914">
        <v>4.66</v>
      </c>
      <c r="S914" t="s">
        <v>405</v>
      </c>
      <c r="T914" t="s">
        <v>40</v>
      </c>
      <c r="U914" s="1">
        <v>24838</v>
      </c>
      <c r="V914">
        <v>91.2</v>
      </c>
      <c r="W914">
        <v>780</v>
      </c>
      <c r="X914">
        <v>9.4545454545454499E-3</v>
      </c>
      <c r="Y914">
        <v>0.96436363636363598</v>
      </c>
      <c r="Z914">
        <v>1.1465063990381701</v>
      </c>
      <c r="AA914">
        <v>0.64729957805907101</v>
      </c>
      <c r="AB914">
        <v>1.8392126741004999</v>
      </c>
      <c r="AC914">
        <v>1.10996122725846</v>
      </c>
      <c r="AD914">
        <v>0.53030952891557603</v>
      </c>
      <c r="AE914">
        <v>3.3478953151981301</v>
      </c>
      <c r="AF914" s="2">
        <v>37</v>
      </c>
      <c r="AG914" t="b">
        <f t="shared" si="14"/>
        <v>0</v>
      </c>
      <c r="AH914" t="s">
        <v>10636</v>
      </c>
      <c r="AI914" t="s">
        <v>40</v>
      </c>
      <c r="AJ914" t="s">
        <v>40</v>
      </c>
    </row>
    <row r="915" spans="1:36" x14ac:dyDescent="0.2">
      <c r="A915">
        <v>913</v>
      </c>
      <c r="B915" t="s">
        <v>3326</v>
      </c>
      <c r="C915">
        <v>73</v>
      </c>
      <c r="D915" t="s">
        <v>274</v>
      </c>
      <c r="E915">
        <v>4</v>
      </c>
      <c r="F915" t="s">
        <v>288</v>
      </c>
      <c r="G915" t="s">
        <v>276</v>
      </c>
      <c r="H915" t="s">
        <v>3327</v>
      </c>
      <c r="J915" t="s">
        <v>3328</v>
      </c>
      <c r="K915" t="s">
        <v>274</v>
      </c>
      <c r="L915" t="s">
        <v>281</v>
      </c>
      <c r="M915">
        <v>35205</v>
      </c>
      <c r="N915">
        <v>33.502652599999998</v>
      </c>
      <c r="O915">
        <v>-86.789058299999994</v>
      </c>
      <c r="P915">
        <v>121</v>
      </c>
      <c r="Q915">
        <v>60840</v>
      </c>
      <c r="R915">
        <v>0.7</v>
      </c>
      <c r="S915" t="s">
        <v>40</v>
      </c>
      <c r="T915" t="s">
        <v>39</v>
      </c>
      <c r="U915" s="1">
        <v>18264</v>
      </c>
      <c r="V915">
        <v>84.3</v>
      </c>
      <c r="W915">
        <v>756</v>
      </c>
      <c r="X915">
        <v>1.24260355029585E-2</v>
      </c>
      <c r="Y915">
        <v>1.5035502958579801</v>
      </c>
      <c r="Z915">
        <v>1.40136896605023</v>
      </c>
      <c r="AA915">
        <v>0.892975036104807</v>
      </c>
      <c r="AB915">
        <v>2.3446524864039699</v>
      </c>
      <c r="AC915">
        <v>1.10996122725846</v>
      </c>
      <c r="AD915">
        <v>0.53030952891557603</v>
      </c>
      <c r="AE915">
        <v>3.3478953151981301</v>
      </c>
      <c r="AF915" s="2">
        <v>48</v>
      </c>
      <c r="AG915" t="b">
        <f t="shared" si="14"/>
        <v>0</v>
      </c>
      <c r="AH915" t="s">
        <v>11207</v>
      </c>
      <c r="AI915" t="s">
        <v>40</v>
      </c>
      <c r="AJ915" t="s">
        <v>40</v>
      </c>
    </row>
    <row r="916" spans="1:36" x14ac:dyDescent="0.2">
      <c r="A916">
        <v>914</v>
      </c>
      <c r="B916" t="s">
        <v>3329</v>
      </c>
      <c r="C916">
        <v>73</v>
      </c>
      <c r="D916" t="s">
        <v>274</v>
      </c>
      <c r="E916">
        <v>11</v>
      </c>
      <c r="F916" t="s">
        <v>297</v>
      </c>
      <c r="G916" t="s">
        <v>276</v>
      </c>
      <c r="H916" t="s">
        <v>3330</v>
      </c>
      <c r="J916" t="s">
        <v>3331</v>
      </c>
      <c r="K916" t="s">
        <v>274</v>
      </c>
      <c r="L916" t="s">
        <v>281</v>
      </c>
      <c r="M916">
        <v>35215</v>
      </c>
      <c r="N916">
        <v>33.650947299999999</v>
      </c>
      <c r="O916">
        <v>-86.686526799999996</v>
      </c>
      <c r="P916">
        <v>112</v>
      </c>
      <c r="Q916">
        <v>103600</v>
      </c>
      <c r="R916">
        <v>6.35</v>
      </c>
      <c r="S916" t="s">
        <v>39</v>
      </c>
      <c r="T916" t="s">
        <v>39</v>
      </c>
      <c r="U916" s="1">
        <v>27395</v>
      </c>
      <c r="V916">
        <v>98.2</v>
      </c>
      <c r="W916">
        <v>590</v>
      </c>
      <c r="X916">
        <v>5.6949806949806898E-3</v>
      </c>
      <c r="Y916">
        <v>0.63783783783783699</v>
      </c>
      <c r="Z916">
        <v>0.82276551153174504</v>
      </c>
      <c r="AA916">
        <v>0.61358541741454198</v>
      </c>
      <c r="AB916">
        <v>1.0485133020344199</v>
      </c>
      <c r="AC916">
        <v>1.10996122725846</v>
      </c>
      <c r="AD916">
        <v>0.53030952891557603</v>
      </c>
      <c r="AE916">
        <v>3.3478953151981301</v>
      </c>
      <c r="AF916" s="2">
        <v>112.09</v>
      </c>
      <c r="AG916" t="b">
        <f t="shared" si="14"/>
        <v>0</v>
      </c>
      <c r="AH916" t="s">
        <v>10925</v>
      </c>
      <c r="AI916" t="s">
        <v>40</v>
      </c>
      <c r="AJ916" t="s">
        <v>40</v>
      </c>
    </row>
    <row r="917" spans="1:36" x14ac:dyDescent="0.2">
      <c r="A917">
        <v>915</v>
      </c>
      <c r="B917" t="s">
        <v>3332</v>
      </c>
      <c r="C917">
        <v>73</v>
      </c>
      <c r="D917" t="s">
        <v>274</v>
      </c>
      <c r="E917">
        <v>16</v>
      </c>
      <c r="F917" t="s">
        <v>1780</v>
      </c>
      <c r="G917" t="s">
        <v>276</v>
      </c>
      <c r="H917" t="s">
        <v>3333</v>
      </c>
      <c r="J917" t="s">
        <v>3334</v>
      </c>
      <c r="K917" t="s">
        <v>1780</v>
      </c>
      <c r="L917" t="s">
        <v>281</v>
      </c>
      <c r="M917">
        <v>35022</v>
      </c>
      <c r="N917">
        <v>33.371381900000003</v>
      </c>
      <c r="O917">
        <v>-86.988859300000001</v>
      </c>
      <c r="P917">
        <v>114</v>
      </c>
      <c r="Q917">
        <v>134400</v>
      </c>
      <c r="R917">
        <v>6.73</v>
      </c>
      <c r="S917" t="s">
        <v>46</v>
      </c>
      <c r="T917" t="s">
        <v>39</v>
      </c>
      <c r="U917" s="1">
        <v>27395</v>
      </c>
      <c r="V917">
        <v>95.6</v>
      </c>
      <c r="W917">
        <v>950</v>
      </c>
      <c r="X917">
        <v>7.0684523809523801E-3</v>
      </c>
      <c r="Y917">
        <v>0.80580357142857095</v>
      </c>
      <c r="Z917">
        <v>0.94422035987941799</v>
      </c>
      <c r="AA917">
        <v>0.80580357142857095</v>
      </c>
      <c r="AB917">
        <v>1.32944425267518</v>
      </c>
      <c r="AC917">
        <v>1.10996122725846</v>
      </c>
      <c r="AD917">
        <v>0.53030952891557603</v>
      </c>
      <c r="AE917">
        <v>3.3478953151981301</v>
      </c>
      <c r="AF917" s="2">
        <v>141.05000000000001</v>
      </c>
      <c r="AG917" t="b">
        <f t="shared" si="14"/>
        <v>0</v>
      </c>
      <c r="AH917" t="s">
        <v>10929</v>
      </c>
      <c r="AI917" t="s">
        <v>56</v>
      </c>
      <c r="AJ917" t="s">
        <v>40</v>
      </c>
    </row>
    <row r="918" spans="1:36" x14ac:dyDescent="0.2">
      <c r="A918">
        <v>916</v>
      </c>
      <c r="B918" t="s">
        <v>3335</v>
      </c>
      <c r="C918">
        <v>73</v>
      </c>
      <c r="D918" t="s">
        <v>274</v>
      </c>
      <c r="E918">
        <v>11</v>
      </c>
      <c r="F918" t="s">
        <v>297</v>
      </c>
      <c r="G918" t="s">
        <v>276</v>
      </c>
      <c r="H918" t="s">
        <v>3336</v>
      </c>
      <c r="J918" t="s">
        <v>3337</v>
      </c>
      <c r="K918" t="s">
        <v>274</v>
      </c>
      <c r="L918" t="s">
        <v>281</v>
      </c>
      <c r="M918">
        <v>35215</v>
      </c>
      <c r="N918">
        <v>33.62144</v>
      </c>
      <c r="O918">
        <v>-86.672740000000005</v>
      </c>
      <c r="P918">
        <v>119</v>
      </c>
      <c r="Q918">
        <v>110784</v>
      </c>
      <c r="R918">
        <v>8.2799999999999994</v>
      </c>
      <c r="S918" t="s">
        <v>39</v>
      </c>
      <c r="T918" t="s">
        <v>39</v>
      </c>
      <c r="U918" s="1">
        <v>27030</v>
      </c>
      <c r="V918">
        <v>94.1</v>
      </c>
      <c r="W918">
        <v>600</v>
      </c>
      <c r="X918">
        <v>5.4159445407278997E-3</v>
      </c>
      <c r="Y918">
        <v>0.64449740034661995</v>
      </c>
      <c r="Z918">
        <v>0.82276551153174504</v>
      </c>
      <c r="AA918">
        <v>0.61358541741454198</v>
      </c>
      <c r="AB918">
        <v>1.0485133020344199</v>
      </c>
      <c r="AC918">
        <v>1.10996122725846</v>
      </c>
      <c r="AD918">
        <v>0.53030952891557603</v>
      </c>
      <c r="AE918">
        <v>3.3478953151981301</v>
      </c>
      <c r="AF918" s="2">
        <v>59.08</v>
      </c>
      <c r="AG918" t="b">
        <f t="shared" si="14"/>
        <v>0</v>
      </c>
      <c r="AH918" t="s">
        <v>11208</v>
      </c>
      <c r="AI918" t="s">
        <v>40</v>
      </c>
      <c r="AJ918" t="s">
        <v>40</v>
      </c>
    </row>
    <row r="919" spans="1:36" x14ac:dyDescent="0.2">
      <c r="A919">
        <v>917</v>
      </c>
      <c r="B919" t="s">
        <v>3338</v>
      </c>
      <c r="C919">
        <v>73</v>
      </c>
      <c r="D919" t="s">
        <v>274</v>
      </c>
      <c r="E919">
        <v>9</v>
      </c>
      <c r="F919" t="s">
        <v>415</v>
      </c>
      <c r="G919" t="s">
        <v>276</v>
      </c>
      <c r="H919" t="s">
        <v>3339</v>
      </c>
      <c r="I919" t="s">
        <v>3340</v>
      </c>
      <c r="J919" t="s">
        <v>3341</v>
      </c>
      <c r="K919" t="s">
        <v>274</v>
      </c>
      <c r="L919" t="s">
        <v>281</v>
      </c>
      <c r="M919">
        <v>35214</v>
      </c>
      <c r="N919">
        <v>33.556756999999998</v>
      </c>
      <c r="O919">
        <v>-86.891249000000002</v>
      </c>
      <c r="P919">
        <v>138</v>
      </c>
      <c r="Q919">
        <v>117753</v>
      </c>
      <c r="R919">
        <v>7.29</v>
      </c>
      <c r="S919" t="s">
        <v>39</v>
      </c>
      <c r="T919" t="s">
        <v>46</v>
      </c>
      <c r="U919" s="1">
        <v>26299</v>
      </c>
      <c r="V919">
        <v>94.2</v>
      </c>
      <c r="W919">
        <v>829</v>
      </c>
      <c r="X919">
        <v>7.0401603356177699E-3</v>
      </c>
      <c r="Y919">
        <v>0.97154212631525305</v>
      </c>
      <c r="Z919">
        <v>0.92500416616217596</v>
      </c>
      <c r="AA919">
        <v>0.77456382001836499</v>
      </c>
      <c r="AB919">
        <v>1.0009517045454499</v>
      </c>
      <c r="AC919">
        <v>1.10996122725846</v>
      </c>
      <c r="AD919">
        <v>0.53030952891557603</v>
      </c>
      <c r="AE919">
        <v>3.3478953151981301</v>
      </c>
      <c r="AF919" s="2">
        <v>124.02</v>
      </c>
      <c r="AG919" t="b">
        <f t="shared" si="14"/>
        <v>0</v>
      </c>
      <c r="AH919" t="s">
        <v>10949</v>
      </c>
      <c r="AI919" t="s">
        <v>40</v>
      </c>
      <c r="AJ919" t="s">
        <v>56</v>
      </c>
    </row>
    <row r="920" spans="1:36" x14ac:dyDescent="0.2">
      <c r="A920">
        <v>918</v>
      </c>
      <c r="B920" t="s">
        <v>3342</v>
      </c>
      <c r="C920">
        <v>73</v>
      </c>
      <c r="D920" t="s">
        <v>274</v>
      </c>
      <c r="E920">
        <v>8</v>
      </c>
      <c r="F920" t="s">
        <v>359</v>
      </c>
      <c r="G920" t="s">
        <v>276</v>
      </c>
      <c r="H920" t="s">
        <v>3343</v>
      </c>
      <c r="J920" t="s">
        <v>3344</v>
      </c>
      <c r="K920" t="s">
        <v>274</v>
      </c>
      <c r="L920" t="s">
        <v>281</v>
      </c>
      <c r="M920">
        <v>35209</v>
      </c>
      <c r="N920">
        <v>33.461181000000003</v>
      </c>
      <c r="O920">
        <v>-86.824950000000001</v>
      </c>
      <c r="P920">
        <v>123</v>
      </c>
      <c r="Q920">
        <v>94192</v>
      </c>
      <c r="R920">
        <v>8.8000000000000007</v>
      </c>
      <c r="S920" t="s">
        <v>39</v>
      </c>
      <c r="T920" t="s">
        <v>39</v>
      </c>
      <c r="U920" s="1">
        <v>23743</v>
      </c>
      <c r="V920">
        <v>100</v>
      </c>
      <c r="W920">
        <v>807</v>
      </c>
      <c r="X920">
        <v>8.5676065907932704E-3</v>
      </c>
      <c r="Y920">
        <v>1.05381561066757</v>
      </c>
      <c r="Z920">
        <v>1.1465063990381701</v>
      </c>
      <c r="AA920">
        <v>0.64729957805907101</v>
      </c>
      <c r="AB920">
        <v>1.8392126741004999</v>
      </c>
      <c r="AC920">
        <v>1.10996122725846</v>
      </c>
      <c r="AD920">
        <v>0.53030952891557603</v>
      </c>
      <c r="AE920">
        <v>3.3478953151981301</v>
      </c>
      <c r="AF920" s="2">
        <v>107.06</v>
      </c>
      <c r="AG920" t="b">
        <f t="shared" si="14"/>
        <v>0</v>
      </c>
      <c r="AH920" t="s">
        <v>10940</v>
      </c>
      <c r="AI920" t="s">
        <v>40</v>
      </c>
      <c r="AJ920" t="s">
        <v>40</v>
      </c>
    </row>
    <row r="921" spans="1:36" x14ac:dyDescent="0.2">
      <c r="A921">
        <v>919</v>
      </c>
      <c r="B921" t="s">
        <v>3345</v>
      </c>
      <c r="C921">
        <v>73</v>
      </c>
      <c r="D921" t="s">
        <v>274</v>
      </c>
      <c r="E921">
        <v>6</v>
      </c>
      <c r="F921" t="s">
        <v>275</v>
      </c>
      <c r="G921" t="s">
        <v>276</v>
      </c>
      <c r="H921" t="s">
        <v>3346</v>
      </c>
      <c r="I921" t="s">
        <v>3347</v>
      </c>
      <c r="J921" t="s">
        <v>3348</v>
      </c>
      <c r="K921" t="s">
        <v>1834</v>
      </c>
      <c r="L921" t="s">
        <v>281</v>
      </c>
      <c r="M921">
        <v>35209</v>
      </c>
      <c r="N921">
        <v>33.4871889</v>
      </c>
      <c r="O921">
        <v>-86.795388599999995</v>
      </c>
      <c r="P921">
        <v>135</v>
      </c>
      <c r="Q921">
        <v>132220</v>
      </c>
      <c r="R921">
        <v>6.44</v>
      </c>
      <c r="S921" t="s">
        <v>215</v>
      </c>
      <c r="T921" t="s">
        <v>56</v>
      </c>
      <c r="U921" s="1">
        <v>41779</v>
      </c>
      <c r="V921">
        <v>89.6</v>
      </c>
      <c r="W921">
        <v>1850</v>
      </c>
      <c r="X921">
        <v>1.39918317954923E-2</v>
      </c>
      <c r="Y921">
        <v>1.88889729239146</v>
      </c>
      <c r="Z921">
        <v>1.10365686676944</v>
      </c>
      <c r="AA921">
        <v>0.77048610182187804</v>
      </c>
      <c r="AB921">
        <v>2.2127129814968498</v>
      </c>
      <c r="AC921">
        <v>1.10996122725846</v>
      </c>
      <c r="AD921">
        <v>0.53030952891557603</v>
      </c>
      <c r="AE921">
        <v>3.3478953151981301</v>
      </c>
      <c r="AF921" s="2">
        <v>107.02</v>
      </c>
      <c r="AG921" t="b">
        <f t="shared" si="14"/>
        <v>0</v>
      </c>
      <c r="AH921" t="s">
        <v>10665</v>
      </c>
      <c r="AI921" t="s">
        <v>215</v>
      </c>
      <c r="AJ921" t="s">
        <v>56</v>
      </c>
    </row>
    <row r="922" spans="1:36" x14ac:dyDescent="0.2">
      <c r="A922">
        <v>920</v>
      </c>
      <c r="B922" t="s">
        <v>3349</v>
      </c>
      <c r="C922">
        <v>73</v>
      </c>
      <c r="D922" t="s">
        <v>274</v>
      </c>
      <c r="E922">
        <v>22</v>
      </c>
      <c r="F922" t="s">
        <v>3350</v>
      </c>
      <c r="G922" t="s">
        <v>3351</v>
      </c>
      <c r="H922" t="s">
        <v>3352</v>
      </c>
      <c r="J922" t="s">
        <v>3353</v>
      </c>
      <c r="K922" t="s">
        <v>3354</v>
      </c>
      <c r="L922" t="s">
        <v>281</v>
      </c>
      <c r="M922">
        <v>35045</v>
      </c>
      <c r="N922">
        <v>32.816547</v>
      </c>
      <c r="O922">
        <v>-86.603334000000004</v>
      </c>
      <c r="P922">
        <v>128</v>
      </c>
      <c r="Q922">
        <v>134260</v>
      </c>
      <c r="R922">
        <v>8.6199999999999992</v>
      </c>
      <c r="S922" t="s">
        <v>56</v>
      </c>
      <c r="T922" t="s">
        <v>40</v>
      </c>
      <c r="U922" s="1">
        <v>37622</v>
      </c>
      <c r="V922">
        <v>97.7</v>
      </c>
      <c r="W922">
        <v>917</v>
      </c>
      <c r="X922">
        <v>6.83003128258602E-3</v>
      </c>
      <c r="Y922">
        <v>0.874244004171011</v>
      </c>
      <c r="Z922">
        <v>0.874244004171011</v>
      </c>
      <c r="AA922">
        <v>0.874244004171011</v>
      </c>
      <c r="AB922">
        <v>0.874244004171011</v>
      </c>
      <c r="AC922">
        <v>1.10996122725846</v>
      </c>
      <c r="AD922">
        <v>0.53030952891557603</v>
      </c>
      <c r="AE922">
        <v>3.3478953151981301</v>
      </c>
      <c r="AF922" s="2">
        <v>601.01</v>
      </c>
      <c r="AG922" t="b">
        <f t="shared" si="14"/>
        <v>0</v>
      </c>
      <c r="AH922" t="s">
        <v>11209</v>
      </c>
      <c r="AI922" t="s">
        <v>56</v>
      </c>
      <c r="AJ922" t="s">
        <v>40</v>
      </c>
    </row>
    <row r="923" spans="1:36" x14ac:dyDescent="0.2">
      <c r="A923">
        <v>921</v>
      </c>
      <c r="B923" t="s">
        <v>3355</v>
      </c>
      <c r="C923">
        <v>73</v>
      </c>
      <c r="D923" t="s">
        <v>274</v>
      </c>
      <c r="E923">
        <v>1</v>
      </c>
      <c r="F923" t="s">
        <v>347</v>
      </c>
      <c r="G923" t="s">
        <v>276</v>
      </c>
      <c r="H923" t="s">
        <v>3356</v>
      </c>
      <c r="J923" t="s">
        <v>3357</v>
      </c>
      <c r="K923" t="s">
        <v>274</v>
      </c>
      <c r="L923" t="s">
        <v>281</v>
      </c>
      <c r="M923">
        <v>35233</v>
      </c>
      <c r="N923">
        <v>33.509543999999998</v>
      </c>
      <c r="O923">
        <v>-86.802858000000001</v>
      </c>
      <c r="P923">
        <v>111</v>
      </c>
      <c r="Q923">
        <v>98409</v>
      </c>
      <c r="R923">
        <v>0.64</v>
      </c>
      <c r="S923" t="s">
        <v>139</v>
      </c>
      <c r="T923" t="s">
        <v>56</v>
      </c>
      <c r="U923" s="1">
        <v>42886</v>
      </c>
      <c r="V923">
        <v>98.2</v>
      </c>
      <c r="W923">
        <v>1752</v>
      </c>
      <c r="X923">
        <v>1.7803249702771001E-2</v>
      </c>
      <c r="Y923">
        <v>1.9761607170075901</v>
      </c>
      <c r="Z923">
        <v>1.5895723460248199</v>
      </c>
      <c r="AA923">
        <v>0.74613842707227895</v>
      </c>
      <c r="AB923">
        <v>3.3478953151981301</v>
      </c>
      <c r="AC923">
        <v>1.10996122725846</v>
      </c>
      <c r="AD923">
        <v>0.53030952891557603</v>
      </c>
      <c r="AE923">
        <v>3.3478953151981301</v>
      </c>
      <c r="AF923" s="2">
        <v>45.02</v>
      </c>
      <c r="AG923" t="b">
        <f t="shared" si="14"/>
        <v>0</v>
      </c>
      <c r="AH923" t="s">
        <v>10621</v>
      </c>
      <c r="AI923" t="s">
        <v>56</v>
      </c>
      <c r="AJ923" t="s">
        <v>56</v>
      </c>
    </row>
    <row r="924" spans="1:36" x14ac:dyDescent="0.2">
      <c r="A924">
        <v>922</v>
      </c>
      <c r="B924" t="s">
        <v>3358</v>
      </c>
      <c r="C924">
        <v>73</v>
      </c>
      <c r="D924" t="s">
        <v>274</v>
      </c>
      <c r="E924">
        <v>20</v>
      </c>
      <c r="F924" t="s">
        <v>1772</v>
      </c>
      <c r="G924" t="s">
        <v>276</v>
      </c>
      <c r="H924" t="s">
        <v>3359</v>
      </c>
      <c r="J924" t="s">
        <v>3360</v>
      </c>
      <c r="K924" t="s">
        <v>1775</v>
      </c>
      <c r="L924" t="s">
        <v>281</v>
      </c>
      <c r="M924">
        <v>35094</v>
      </c>
      <c r="N924">
        <v>33.542603999999997</v>
      </c>
      <c r="O924">
        <v>-86.569404000000006</v>
      </c>
      <c r="P924">
        <v>134</v>
      </c>
      <c r="Q924">
        <v>104150</v>
      </c>
      <c r="R924">
        <v>10.75</v>
      </c>
      <c r="S924" t="s">
        <v>39</v>
      </c>
      <c r="T924" t="s">
        <v>39</v>
      </c>
      <c r="U924" s="1">
        <v>27760</v>
      </c>
      <c r="V924">
        <v>100</v>
      </c>
      <c r="W924">
        <v>603</v>
      </c>
      <c r="X924">
        <v>5.7897263562169902E-3</v>
      </c>
      <c r="Y924">
        <v>0.77582333173307705</v>
      </c>
      <c r="Z924">
        <v>0.84502536277870999</v>
      </c>
      <c r="AA924">
        <v>0.75410406636115701</v>
      </c>
      <c r="AB924">
        <v>1.0701034813904</v>
      </c>
      <c r="AC924">
        <v>1.10996122725846</v>
      </c>
      <c r="AD924">
        <v>0.53030952891557603</v>
      </c>
      <c r="AE924">
        <v>3.3478953151981301</v>
      </c>
      <c r="AF924" s="2">
        <v>110.04</v>
      </c>
      <c r="AG924" t="b">
        <f t="shared" si="14"/>
        <v>0</v>
      </c>
      <c r="AH924" t="s">
        <v>11210</v>
      </c>
      <c r="AI924" t="s">
        <v>40</v>
      </c>
      <c r="AJ924" t="s">
        <v>40</v>
      </c>
    </row>
    <row r="925" spans="1:36" x14ac:dyDescent="0.2">
      <c r="A925">
        <v>923</v>
      </c>
      <c r="B925" t="s">
        <v>3361</v>
      </c>
      <c r="C925">
        <v>73</v>
      </c>
      <c r="D925" t="s">
        <v>274</v>
      </c>
      <c r="E925">
        <v>16</v>
      </c>
      <c r="F925" t="s">
        <v>1780</v>
      </c>
      <c r="G925" t="s">
        <v>276</v>
      </c>
      <c r="H925" t="s">
        <v>3362</v>
      </c>
      <c r="J925" t="s">
        <v>3363</v>
      </c>
      <c r="K925" t="s">
        <v>1780</v>
      </c>
      <c r="L925" t="s">
        <v>281</v>
      </c>
      <c r="M925">
        <v>35020</v>
      </c>
      <c r="N925">
        <v>33.3779355</v>
      </c>
      <c r="O925">
        <v>-86.971877199999994</v>
      </c>
      <c r="P925">
        <v>116</v>
      </c>
      <c r="Q925">
        <v>130400</v>
      </c>
      <c r="R925">
        <v>9.15</v>
      </c>
      <c r="S925" t="s">
        <v>39</v>
      </c>
      <c r="T925" t="s">
        <v>39</v>
      </c>
      <c r="U925" s="1">
        <v>26665</v>
      </c>
      <c r="V925">
        <v>87.9</v>
      </c>
      <c r="W925">
        <v>928</v>
      </c>
      <c r="X925">
        <v>7.11656441717791E-3</v>
      </c>
      <c r="Y925">
        <v>0.82552147239263796</v>
      </c>
      <c r="Z925">
        <v>0.94422035987941799</v>
      </c>
      <c r="AA925">
        <v>0.80580357142857095</v>
      </c>
      <c r="AB925">
        <v>1.32944425267518</v>
      </c>
      <c r="AC925">
        <v>1.10996122725846</v>
      </c>
      <c r="AD925">
        <v>0.53030952891557603</v>
      </c>
      <c r="AE925">
        <v>3.3478953151981301</v>
      </c>
      <c r="AF925" s="2">
        <v>141.05000000000001</v>
      </c>
      <c r="AG925" t="b">
        <f t="shared" si="14"/>
        <v>0</v>
      </c>
      <c r="AH925" t="s">
        <v>10929</v>
      </c>
      <c r="AI925" t="s">
        <v>40</v>
      </c>
      <c r="AJ925" t="s">
        <v>40</v>
      </c>
    </row>
    <row r="926" spans="1:36" x14ac:dyDescent="0.2">
      <c r="A926">
        <v>924</v>
      </c>
      <c r="B926" t="s">
        <v>3364</v>
      </c>
      <c r="C926">
        <v>83</v>
      </c>
      <c r="D926" t="s">
        <v>444</v>
      </c>
      <c r="E926">
        <v>7</v>
      </c>
      <c r="F926" t="s">
        <v>495</v>
      </c>
      <c r="G926" t="s">
        <v>276</v>
      </c>
      <c r="H926" t="s">
        <v>3365</v>
      </c>
      <c r="J926" t="s">
        <v>3366</v>
      </c>
      <c r="K926" t="s">
        <v>444</v>
      </c>
      <c r="L926" t="s">
        <v>449</v>
      </c>
      <c r="M926">
        <v>40214</v>
      </c>
      <c r="N926">
        <v>38.163215299999997</v>
      </c>
      <c r="O926">
        <v>-85.797762700000007</v>
      </c>
      <c r="P926">
        <v>136</v>
      </c>
      <c r="Q926">
        <v>112200</v>
      </c>
      <c r="R926">
        <v>10.93</v>
      </c>
      <c r="S926" t="s">
        <v>40</v>
      </c>
      <c r="T926" t="s">
        <v>39</v>
      </c>
      <c r="U926" s="1">
        <v>27030</v>
      </c>
      <c r="V926">
        <v>94.9</v>
      </c>
      <c r="W926">
        <v>768</v>
      </c>
      <c r="X926">
        <v>6.8449197860962502E-3</v>
      </c>
      <c r="Y926">
        <v>0.93090909090909002</v>
      </c>
      <c r="Z926">
        <v>0.92904331352635405</v>
      </c>
      <c r="AA926">
        <v>0.741237113402061</v>
      </c>
      <c r="AB926">
        <v>1.0346358580192301</v>
      </c>
      <c r="AC926">
        <v>1.0745855135880999</v>
      </c>
      <c r="AD926">
        <v>0.59714285714285698</v>
      </c>
      <c r="AE926">
        <v>2.2777217865834101</v>
      </c>
      <c r="AF926" s="2">
        <v>123.02</v>
      </c>
      <c r="AG926" t="b">
        <f t="shared" si="14"/>
        <v>0</v>
      </c>
      <c r="AH926" t="s">
        <v>10649</v>
      </c>
      <c r="AI926" t="s">
        <v>40</v>
      </c>
      <c r="AJ926" t="s">
        <v>40</v>
      </c>
    </row>
    <row r="927" spans="1:36" x14ac:dyDescent="0.2">
      <c r="A927">
        <v>925</v>
      </c>
      <c r="B927" t="s">
        <v>3367</v>
      </c>
      <c r="C927">
        <v>83</v>
      </c>
      <c r="D927" t="s">
        <v>444</v>
      </c>
      <c r="E927">
        <v>13</v>
      </c>
      <c r="F927" t="s">
        <v>467</v>
      </c>
      <c r="G927" t="s">
        <v>276</v>
      </c>
      <c r="H927" t="s">
        <v>3368</v>
      </c>
      <c r="J927" t="s">
        <v>3369</v>
      </c>
      <c r="K927" t="s">
        <v>444</v>
      </c>
      <c r="L927" t="s">
        <v>449</v>
      </c>
      <c r="M927">
        <v>40222</v>
      </c>
      <c r="N927">
        <v>38.286166000000001</v>
      </c>
      <c r="O927">
        <v>-85.6298149</v>
      </c>
      <c r="P927">
        <v>138</v>
      </c>
      <c r="Q927">
        <v>127099</v>
      </c>
      <c r="R927">
        <v>6.45</v>
      </c>
      <c r="S927" t="s">
        <v>56</v>
      </c>
      <c r="T927" t="s">
        <v>45</v>
      </c>
      <c r="U927" s="1">
        <v>32874</v>
      </c>
      <c r="V927">
        <v>95.7</v>
      </c>
      <c r="W927">
        <v>1157</v>
      </c>
      <c r="X927">
        <v>9.1031400719124404E-3</v>
      </c>
      <c r="Y927">
        <v>1.2562333299239099</v>
      </c>
      <c r="Z927">
        <v>1.1291179655472601</v>
      </c>
      <c r="AA927">
        <v>0.74666666666666603</v>
      </c>
      <c r="AB927">
        <v>1.41036390697251</v>
      </c>
      <c r="AC927">
        <v>1.0745855135880999</v>
      </c>
      <c r="AD927">
        <v>0.59714285714285698</v>
      </c>
      <c r="AE927">
        <v>2.2777217865834101</v>
      </c>
      <c r="AF927" s="2">
        <v>103.18</v>
      </c>
      <c r="AG927" t="b">
        <f t="shared" si="14"/>
        <v>0</v>
      </c>
      <c r="AH927" t="s">
        <v>10975</v>
      </c>
      <c r="AI927" t="s">
        <v>56</v>
      </c>
      <c r="AJ927" t="s">
        <v>215</v>
      </c>
    </row>
    <row r="928" spans="1:36" x14ac:dyDescent="0.2">
      <c r="A928">
        <v>926</v>
      </c>
      <c r="B928" t="s">
        <v>3370</v>
      </c>
      <c r="C928">
        <v>83</v>
      </c>
      <c r="D928" t="s">
        <v>444</v>
      </c>
      <c r="E928">
        <v>10</v>
      </c>
      <c r="F928" t="s">
        <v>597</v>
      </c>
      <c r="G928" t="s">
        <v>276</v>
      </c>
      <c r="H928" t="s">
        <v>3371</v>
      </c>
      <c r="J928" t="s">
        <v>3372</v>
      </c>
      <c r="K928" t="s">
        <v>444</v>
      </c>
      <c r="L928" t="s">
        <v>449</v>
      </c>
      <c r="M928">
        <v>40228</v>
      </c>
      <c r="N928">
        <v>38.130668</v>
      </c>
      <c r="O928">
        <v>-85.614777000000004</v>
      </c>
      <c r="P928">
        <v>141</v>
      </c>
      <c r="Q928">
        <v>182250</v>
      </c>
      <c r="R928">
        <v>17.62</v>
      </c>
      <c r="S928" t="s">
        <v>139</v>
      </c>
      <c r="T928" t="s">
        <v>46</v>
      </c>
      <c r="U928" s="1">
        <v>43252</v>
      </c>
      <c r="V928">
        <v>93.6</v>
      </c>
      <c r="W928">
        <v>1502</v>
      </c>
      <c r="X928">
        <v>8.2414266117969807E-3</v>
      </c>
      <c r="Y928">
        <v>1.16204115226337</v>
      </c>
      <c r="Z928">
        <v>1.0454296122045801</v>
      </c>
      <c r="AA928">
        <v>0.82247455260353497</v>
      </c>
      <c r="AB928">
        <v>1.5091841800430199</v>
      </c>
      <c r="AC928">
        <v>1.0745855135880999</v>
      </c>
      <c r="AD928">
        <v>0.59714285714285698</v>
      </c>
      <c r="AE928">
        <v>2.2777217865834101</v>
      </c>
      <c r="AF928" s="2">
        <v>115.14</v>
      </c>
      <c r="AG928" t="b">
        <f t="shared" si="14"/>
        <v>0</v>
      </c>
      <c r="AH928" t="s">
        <v>10674</v>
      </c>
      <c r="AI928" t="s">
        <v>56</v>
      </c>
      <c r="AJ928" t="s">
        <v>56</v>
      </c>
    </row>
    <row r="929" spans="1:36" x14ac:dyDescent="0.2">
      <c r="A929">
        <v>927</v>
      </c>
      <c r="B929" t="s">
        <v>3373</v>
      </c>
      <c r="C929">
        <v>83</v>
      </c>
      <c r="D929" t="s">
        <v>444</v>
      </c>
      <c r="E929">
        <v>5</v>
      </c>
      <c r="F929" t="s">
        <v>542</v>
      </c>
      <c r="G929" t="s">
        <v>276</v>
      </c>
      <c r="H929" t="s">
        <v>3374</v>
      </c>
      <c r="I929" t="s">
        <v>3375</v>
      </c>
      <c r="J929" t="s">
        <v>3376</v>
      </c>
      <c r="K929" t="s">
        <v>444</v>
      </c>
      <c r="L929" t="s">
        <v>449</v>
      </c>
      <c r="M929">
        <v>40206</v>
      </c>
      <c r="N929">
        <v>38.259457699999999</v>
      </c>
      <c r="O929">
        <v>-85.704132000000001</v>
      </c>
      <c r="P929">
        <v>132</v>
      </c>
      <c r="Q929">
        <v>97454</v>
      </c>
      <c r="R929">
        <v>5.93</v>
      </c>
      <c r="S929" t="s">
        <v>40</v>
      </c>
      <c r="T929" t="s">
        <v>39</v>
      </c>
      <c r="U929" s="1">
        <v>23743</v>
      </c>
      <c r="V929">
        <v>96.2</v>
      </c>
      <c r="W929">
        <v>884</v>
      </c>
      <c r="X929">
        <v>9.0709462926098407E-3</v>
      </c>
      <c r="Y929">
        <v>1.1973649106244999</v>
      </c>
      <c r="Z929">
        <v>1.2870871605187999</v>
      </c>
      <c r="AA929">
        <v>0.76672566371681405</v>
      </c>
      <c r="AB929">
        <v>1.78856046065259</v>
      </c>
      <c r="AC929">
        <v>1.0745855135880999</v>
      </c>
      <c r="AD929">
        <v>0.59714285714285698</v>
      </c>
      <c r="AE929">
        <v>2.2777217865834101</v>
      </c>
      <c r="AF929" s="2">
        <v>76.02</v>
      </c>
      <c r="AG929" t="b">
        <f t="shared" si="14"/>
        <v>0</v>
      </c>
      <c r="AH929" t="s">
        <v>10964</v>
      </c>
      <c r="AI929" t="s">
        <v>40</v>
      </c>
      <c r="AJ929" t="s">
        <v>40</v>
      </c>
    </row>
    <row r="930" spans="1:36" x14ac:dyDescent="0.2">
      <c r="A930">
        <v>928</v>
      </c>
      <c r="B930" t="s">
        <v>3377</v>
      </c>
      <c r="C930">
        <v>83</v>
      </c>
      <c r="D930" t="s">
        <v>444</v>
      </c>
      <c r="E930">
        <v>1</v>
      </c>
      <c r="F930" t="s">
        <v>445</v>
      </c>
      <c r="G930" t="s">
        <v>276</v>
      </c>
      <c r="H930" t="s">
        <v>3378</v>
      </c>
      <c r="J930" t="s">
        <v>3379</v>
      </c>
      <c r="K930" t="s">
        <v>444</v>
      </c>
      <c r="L930" t="s">
        <v>449</v>
      </c>
      <c r="M930">
        <v>40208</v>
      </c>
      <c r="N930">
        <v>38.225603</v>
      </c>
      <c r="O930">
        <v>-85.764494999999997</v>
      </c>
      <c r="P930">
        <v>101</v>
      </c>
      <c r="Q930">
        <v>78965</v>
      </c>
      <c r="R930">
        <v>4.03</v>
      </c>
      <c r="S930" t="s">
        <v>56</v>
      </c>
      <c r="T930" t="s">
        <v>39</v>
      </c>
      <c r="U930" s="1">
        <v>31413</v>
      </c>
      <c r="V930">
        <v>95</v>
      </c>
      <c r="W930">
        <v>1023</v>
      </c>
      <c r="X930">
        <v>1.29551066928386E-2</v>
      </c>
      <c r="Y930">
        <v>1.30846577597669</v>
      </c>
      <c r="Z930">
        <v>1.5163349189428299</v>
      </c>
      <c r="AA930">
        <v>1.1313577086872999</v>
      </c>
      <c r="AB930">
        <v>2.2777217865834101</v>
      </c>
      <c r="AC930">
        <v>1.0745855135880999</v>
      </c>
      <c r="AD930">
        <v>0.59714285714285698</v>
      </c>
      <c r="AE930">
        <v>2.2777217865834101</v>
      </c>
      <c r="AF930" s="2">
        <v>52</v>
      </c>
      <c r="AG930" t="b">
        <f t="shared" si="14"/>
        <v>0</v>
      </c>
      <c r="AH930" t="s">
        <v>10637</v>
      </c>
      <c r="AI930" t="s">
        <v>56</v>
      </c>
      <c r="AJ930" t="s">
        <v>40</v>
      </c>
    </row>
    <row r="931" spans="1:36" x14ac:dyDescent="0.2">
      <c r="A931">
        <v>929</v>
      </c>
      <c r="B931" t="s">
        <v>3380</v>
      </c>
      <c r="C931">
        <v>83</v>
      </c>
      <c r="D931" t="s">
        <v>444</v>
      </c>
      <c r="E931">
        <v>11</v>
      </c>
      <c r="F931" t="s">
        <v>471</v>
      </c>
      <c r="G931" t="s">
        <v>276</v>
      </c>
      <c r="H931" t="s">
        <v>3381</v>
      </c>
      <c r="I931" t="s">
        <v>3382</v>
      </c>
      <c r="J931" t="s">
        <v>3383</v>
      </c>
      <c r="K931" t="s">
        <v>444</v>
      </c>
      <c r="L931" t="s">
        <v>449</v>
      </c>
      <c r="M931">
        <v>40299</v>
      </c>
      <c r="N931">
        <v>38.204035500000003</v>
      </c>
      <c r="O931">
        <v>-85.574724599999996</v>
      </c>
      <c r="P931">
        <v>120</v>
      </c>
      <c r="Q931">
        <v>95960</v>
      </c>
      <c r="R931">
        <v>5.23</v>
      </c>
      <c r="S931" t="s">
        <v>40</v>
      </c>
      <c r="T931" t="s">
        <v>39</v>
      </c>
      <c r="U931" s="1">
        <v>24473</v>
      </c>
      <c r="V931">
        <v>100</v>
      </c>
      <c r="W931">
        <v>829</v>
      </c>
      <c r="X931">
        <v>8.6390162567736503E-3</v>
      </c>
      <c r="Y931">
        <v>1.03668195081283</v>
      </c>
      <c r="Z931">
        <v>1.10731457769305</v>
      </c>
      <c r="AA931">
        <v>0.80669293827576705</v>
      </c>
      <c r="AB931">
        <v>1.4945820598858699</v>
      </c>
      <c r="AC931">
        <v>1.0745855135880999</v>
      </c>
      <c r="AD931">
        <v>0.59714285714285698</v>
      </c>
      <c r="AE931">
        <v>2.2777217865834101</v>
      </c>
      <c r="AF931" s="2">
        <v>111.15</v>
      </c>
      <c r="AG931" t="b">
        <f t="shared" si="14"/>
        <v>0</v>
      </c>
      <c r="AH931" t="s">
        <v>11211</v>
      </c>
      <c r="AI931" t="s">
        <v>40</v>
      </c>
      <c r="AJ931" t="s">
        <v>40</v>
      </c>
    </row>
    <row r="932" spans="1:36" x14ac:dyDescent="0.2">
      <c r="A932">
        <v>930</v>
      </c>
      <c r="B932" t="s">
        <v>3384</v>
      </c>
      <c r="C932">
        <v>83</v>
      </c>
      <c r="D932" t="s">
        <v>444</v>
      </c>
      <c r="E932">
        <v>21</v>
      </c>
      <c r="F932" t="s">
        <v>458</v>
      </c>
      <c r="G932" t="s">
        <v>459</v>
      </c>
      <c r="H932" t="s">
        <v>3385</v>
      </c>
      <c r="J932" t="s">
        <v>3386</v>
      </c>
      <c r="K932" t="s">
        <v>458</v>
      </c>
      <c r="L932" t="s">
        <v>449</v>
      </c>
      <c r="M932">
        <v>40160</v>
      </c>
      <c r="N932">
        <v>37.830800099999998</v>
      </c>
      <c r="O932">
        <v>-85.964329300000003</v>
      </c>
      <c r="P932">
        <v>102</v>
      </c>
      <c r="Q932">
        <v>64704</v>
      </c>
      <c r="R932">
        <v>3</v>
      </c>
      <c r="S932" t="s">
        <v>40</v>
      </c>
      <c r="T932" t="s">
        <v>40</v>
      </c>
      <c r="U932" s="1">
        <v>31413</v>
      </c>
      <c r="W932">
        <v>537</v>
      </c>
      <c r="X932">
        <v>8.2993323442136502E-3</v>
      </c>
      <c r="Y932">
        <v>0.84653189910979199</v>
      </c>
      <c r="Z932">
        <v>0.82287780654391895</v>
      </c>
      <c r="AA932">
        <v>0.72086537312243504</v>
      </c>
      <c r="AB932">
        <v>0.89663992559004702</v>
      </c>
      <c r="AC932">
        <v>1.0745855135880999</v>
      </c>
      <c r="AD932">
        <v>0.59714285714285698</v>
      </c>
      <c r="AE932">
        <v>2.2777217865834101</v>
      </c>
      <c r="AF932" s="2">
        <v>3</v>
      </c>
      <c r="AG932" t="b">
        <f t="shared" si="14"/>
        <v>0</v>
      </c>
      <c r="AH932" t="s">
        <v>11212</v>
      </c>
      <c r="AI932" t="s">
        <v>40</v>
      </c>
      <c r="AJ932" t="s">
        <v>40</v>
      </c>
    </row>
    <row r="933" spans="1:36" x14ac:dyDescent="0.2">
      <c r="A933">
        <v>931</v>
      </c>
      <c r="B933" t="s">
        <v>3387</v>
      </c>
      <c r="C933">
        <v>83</v>
      </c>
      <c r="D933" t="s">
        <v>444</v>
      </c>
      <c r="E933">
        <v>20</v>
      </c>
      <c r="F933" t="s">
        <v>464</v>
      </c>
      <c r="G933" t="s">
        <v>459</v>
      </c>
      <c r="H933" t="s">
        <v>3388</v>
      </c>
      <c r="J933" t="s">
        <v>3389</v>
      </c>
      <c r="K933" t="s">
        <v>464</v>
      </c>
      <c r="L933" t="s">
        <v>449</v>
      </c>
      <c r="M933">
        <v>42701</v>
      </c>
      <c r="N933">
        <v>37.731595900000002</v>
      </c>
      <c r="O933">
        <v>-85.838812200000007</v>
      </c>
      <c r="P933">
        <v>100</v>
      </c>
      <c r="Q933">
        <v>110000</v>
      </c>
      <c r="R933">
        <v>9.23</v>
      </c>
      <c r="S933" t="s">
        <v>46</v>
      </c>
      <c r="T933" t="s">
        <v>39</v>
      </c>
      <c r="U933" s="1">
        <v>41275</v>
      </c>
      <c r="V933">
        <v>98</v>
      </c>
      <c r="W933">
        <v>1146</v>
      </c>
      <c r="X933">
        <v>1.04181818181818E-2</v>
      </c>
      <c r="Y933">
        <v>1.04181818181818</v>
      </c>
      <c r="Z933">
        <v>0.94410926195272504</v>
      </c>
      <c r="AA933">
        <v>0.69977707841594505</v>
      </c>
      <c r="AB933">
        <v>1.5430769230769199</v>
      </c>
      <c r="AC933">
        <v>1.0745855135880999</v>
      </c>
      <c r="AD933">
        <v>0.59714285714285698</v>
      </c>
      <c r="AE933">
        <v>2.2777217865834101</v>
      </c>
      <c r="AF933" s="2">
        <v>11</v>
      </c>
      <c r="AG933" t="b">
        <f t="shared" si="14"/>
        <v>0</v>
      </c>
      <c r="AH933" t="s">
        <v>10643</v>
      </c>
      <c r="AI933" t="s">
        <v>56</v>
      </c>
      <c r="AJ933" t="s">
        <v>40</v>
      </c>
    </row>
    <row r="934" spans="1:36" x14ac:dyDescent="0.2">
      <c r="A934">
        <v>932</v>
      </c>
      <c r="B934" t="s">
        <v>3390</v>
      </c>
      <c r="C934">
        <v>83</v>
      </c>
      <c r="D934" t="s">
        <v>444</v>
      </c>
      <c r="E934">
        <v>26</v>
      </c>
      <c r="F934" t="s">
        <v>535</v>
      </c>
      <c r="G934" t="s">
        <v>452</v>
      </c>
      <c r="H934" t="s">
        <v>3391</v>
      </c>
      <c r="J934" t="s">
        <v>3392</v>
      </c>
      <c r="K934" t="s">
        <v>535</v>
      </c>
      <c r="L934" t="s">
        <v>456</v>
      </c>
      <c r="M934">
        <v>47130</v>
      </c>
      <c r="N934">
        <v>38.291823999999998</v>
      </c>
      <c r="O934">
        <v>-85.709253000000004</v>
      </c>
      <c r="P934">
        <v>136</v>
      </c>
      <c r="Q934">
        <v>125668</v>
      </c>
      <c r="R934">
        <v>11.42</v>
      </c>
      <c r="S934" t="s">
        <v>40</v>
      </c>
      <c r="T934" t="s">
        <v>40</v>
      </c>
      <c r="U934" s="1">
        <v>24108</v>
      </c>
      <c r="V934">
        <v>97.8</v>
      </c>
      <c r="W934">
        <v>872</v>
      </c>
      <c r="X934">
        <v>6.9389184199637102E-3</v>
      </c>
      <c r="Y934">
        <v>0.94369290511506498</v>
      </c>
      <c r="Z934">
        <v>1.04175874789596</v>
      </c>
      <c r="AA934">
        <v>0.786316311353495</v>
      </c>
      <c r="AB934">
        <v>1.83184290846839</v>
      </c>
      <c r="AC934">
        <v>1.0745855135880999</v>
      </c>
      <c r="AD934">
        <v>0.59714285714285698</v>
      </c>
      <c r="AE934">
        <v>2.2777217865834101</v>
      </c>
      <c r="AF934" s="2">
        <v>503.05</v>
      </c>
      <c r="AG934" t="b">
        <f t="shared" si="14"/>
        <v>0</v>
      </c>
      <c r="AH934" t="s">
        <v>11213</v>
      </c>
      <c r="AI934" t="s">
        <v>40</v>
      </c>
      <c r="AJ934" t="s">
        <v>40</v>
      </c>
    </row>
    <row r="935" spans="1:36" x14ac:dyDescent="0.2">
      <c r="A935">
        <v>933</v>
      </c>
      <c r="B935" t="s">
        <v>3393</v>
      </c>
      <c r="C935">
        <v>83</v>
      </c>
      <c r="D935" t="s">
        <v>444</v>
      </c>
      <c r="E935">
        <v>6</v>
      </c>
      <c r="F935" t="s">
        <v>565</v>
      </c>
      <c r="G935" t="s">
        <v>276</v>
      </c>
      <c r="H935" t="s">
        <v>3394</v>
      </c>
      <c r="J935" t="s">
        <v>3395</v>
      </c>
      <c r="K935" t="s">
        <v>444</v>
      </c>
      <c r="L935" t="s">
        <v>449</v>
      </c>
      <c r="M935">
        <v>40258</v>
      </c>
      <c r="N935">
        <v>38.142125999999998</v>
      </c>
      <c r="O935">
        <v>-85.868684000000002</v>
      </c>
      <c r="P935">
        <v>104</v>
      </c>
      <c r="Q935">
        <v>109512</v>
      </c>
      <c r="R935">
        <v>6.55</v>
      </c>
      <c r="S935" t="s">
        <v>46</v>
      </c>
      <c r="T935" t="s">
        <v>39</v>
      </c>
      <c r="U935" s="1">
        <v>43938</v>
      </c>
      <c r="V935">
        <v>100</v>
      </c>
      <c r="W935">
        <v>909</v>
      </c>
      <c r="X935">
        <v>8.3004602235371393E-3</v>
      </c>
      <c r="Y935">
        <v>0.86324786324786296</v>
      </c>
      <c r="Z935">
        <v>0.93494036884837395</v>
      </c>
      <c r="AA935">
        <v>0.75619117724380802</v>
      </c>
      <c r="AB935">
        <v>1.0911214953271</v>
      </c>
      <c r="AC935">
        <v>1.0745855135880999</v>
      </c>
      <c r="AD935">
        <v>0.59714285714285698</v>
      </c>
      <c r="AE935">
        <v>2.2777217865834101</v>
      </c>
      <c r="AF935" s="2">
        <v>124.06</v>
      </c>
      <c r="AG935" t="b">
        <f t="shared" si="14"/>
        <v>0</v>
      </c>
      <c r="AH935" t="s">
        <v>10668</v>
      </c>
      <c r="AI935" t="s">
        <v>56</v>
      </c>
      <c r="AJ935" t="s">
        <v>40</v>
      </c>
    </row>
    <row r="936" spans="1:36" x14ac:dyDescent="0.2">
      <c r="A936">
        <v>934</v>
      </c>
      <c r="B936" t="s">
        <v>3396</v>
      </c>
      <c r="C936">
        <v>83</v>
      </c>
      <c r="D936" t="s">
        <v>444</v>
      </c>
      <c r="E936">
        <v>10</v>
      </c>
      <c r="F936" t="s">
        <v>597</v>
      </c>
      <c r="G936" t="s">
        <v>276</v>
      </c>
      <c r="H936" t="s">
        <v>3397</v>
      </c>
      <c r="J936" t="s">
        <v>3398</v>
      </c>
      <c r="K936" t="s">
        <v>444</v>
      </c>
      <c r="L936" t="s">
        <v>449</v>
      </c>
      <c r="M936">
        <v>40228</v>
      </c>
      <c r="N936">
        <v>38.132942999999997</v>
      </c>
      <c r="O936">
        <v>-85.615009999999998</v>
      </c>
      <c r="P936">
        <v>100</v>
      </c>
      <c r="Q936">
        <v>130500</v>
      </c>
      <c r="R936">
        <v>6.87</v>
      </c>
      <c r="S936" t="s">
        <v>56</v>
      </c>
      <c r="T936" t="s">
        <v>46</v>
      </c>
      <c r="U936" s="1">
        <v>42005</v>
      </c>
      <c r="V936">
        <v>96</v>
      </c>
      <c r="W936">
        <v>1470</v>
      </c>
      <c r="X936">
        <v>1.12643678160919E-2</v>
      </c>
      <c r="Y936">
        <v>1.12643678160919</v>
      </c>
      <c r="Z936">
        <v>1.0454296122045801</v>
      </c>
      <c r="AA936">
        <v>0.82247455260353497</v>
      </c>
      <c r="AB936">
        <v>1.5091841800430199</v>
      </c>
      <c r="AC936">
        <v>1.0745855135880999</v>
      </c>
      <c r="AD936">
        <v>0.59714285714285698</v>
      </c>
      <c r="AE936">
        <v>2.2777217865834101</v>
      </c>
      <c r="AF936" s="2">
        <v>115.14</v>
      </c>
      <c r="AG936" t="b">
        <f t="shared" si="14"/>
        <v>0</v>
      </c>
      <c r="AH936" t="s">
        <v>10674</v>
      </c>
      <c r="AI936" t="s">
        <v>56</v>
      </c>
      <c r="AJ936" t="s">
        <v>56</v>
      </c>
    </row>
    <row r="937" spans="1:36" x14ac:dyDescent="0.2">
      <c r="A937">
        <v>935</v>
      </c>
      <c r="B937" t="s">
        <v>3399</v>
      </c>
      <c r="C937">
        <v>83</v>
      </c>
      <c r="D937" t="s">
        <v>444</v>
      </c>
      <c r="E937">
        <v>1</v>
      </c>
      <c r="F937" t="s">
        <v>445</v>
      </c>
      <c r="G937" t="s">
        <v>276</v>
      </c>
      <c r="H937" t="s">
        <v>3400</v>
      </c>
      <c r="I937" t="s">
        <v>3401</v>
      </c>
      <c r="J937" t="s">
        <v>3402</v>
      </c>
      <c r="K937" t="s">
        <v>444</v>
      </c>
      <c r="L937" t="s">
        <v>449</v>
      </c>
      <c r="M937">
        <v>40203</v>
      </c>
      <c r="N937">
        <v>38.232815899999999</v>
      </c>
      <c r="O937">
        <v>-85.763255099999995</v>
      </c>
      <c r="P937">
        <v>128</v>
      </c>
      <c r="Q937">
        <v>55328</v>
      </c>
      <c r="R937">
        <v>1.24</v>
      </c>
      <c r="S937" t="s">
        <v>405</v>
      </c>
      <c r="T937" t="s">
        <v>40</v>
      </c>
      <c r="U937" s="1">
        <v>18264</v>
      </c>
      <c r="V937">
        <v>78.099999999999994</v>
      </c>
      <c r="W937">
        <v>748</v>
      </c>
      <c r="X937">
        <v>1.3519375361480601E-2</v>
      </c>
      <c r="Y937">
        <v>1.73048004626952</v>
      </c>
      <c r="Z937">
        <v>1.5163349189428299</v>
      </c>
      <c r="AA937">
        <v>1.1313577086872999</v>
      </c>
      <c r="AB937">
        <v>2.2777217865834101</v>
      </c>
      <c r="AC937">
        <v>1.0745855135880999</v>
      </c>
      <c r="AD937">
        <v>0.59714285714285698</v>
      </c>
      <c r="AE937">
        <v>2.2777217865834101</v>
      </c>
      <c r="AF937" s="2">
        <v>52</v>
      </c>
      <c r="AG937" t="b">
        <f t="shared" si="14"/>
        <v>0</v>
      </c>
      <c r="AH937" t="s">
        <v>10637</v>
      </c>
      <c r="AI937" t="s">
        <v>40</v>
      </c>
      <c r="AJ937" t="s">
        <v>40</v>
      </c>
    </row>
    <row r="938" spans="1:36" x14ac:dyDescent="0.2">
      <c r="A938">
        <v>936</v>
      </c>
      <c r="B938" t="s">
        <v>3403</v>
      </c>
      <c r="C938">
        <v>83</v>
      </c>
      <c r="D938" t="s">
        <v>444</v>
      </c>
      <c r="E938">
        <v>9</v>
      </c>
      <c r="F938" t="s">
        <v>488</v>
      </c>
      <c r="G938" t="s">
        <v>276</v>
      </c>
      <c r="H938" t="s">
        <v>3404</v>
      </c>
      <c r="J938" t="s">
        <v>3405</v>
      </c>
      <c r="K938" t="s">
        <v>444</v>
      </c>
      <c r="L938" t="s">
        <v>449</v>
      </c>
      <c r="M938">
        <v>40220</v>
      </c>
      <c r="N938">
        <v>38.215581100000001</v>
      </c>
      <c r="O938">
        <v>-85.6302661</v>
      </c>
      <c r="P938">
        <v>117</v>
      </c>
      <c r="Q938">
        <v>100035</v>
      </c>
      <c r="R938">
        <v>5.6</v>
      </c>
      <c r="S938" t="s">
        <v>39</v>
      </c>
      <c r="T938" t="s">
        <v>39</v>
      </c>
      <c r="U938" s="1">
        <v>26665</v>
      </c>
      <c r="V938">
        <v>100</v>
      </c>
      <c r="W938">
        <v>902</v>
      </c>
      <c r="X938">
        <v>9.0168441045633992E-3</v>
      </c>
      <c r="Y938">
        <v>1.05497076023391</v>
      </c>
      <c r="Z938">
        <v>1.0456279981975201</v>
      </c>
      <c r="AA938">
        <v>0.75862068965517204</v>
      </c>
      <c r="AB938">
        <v>1.6214607754734001</v>
      </c>
      <c r="AC938">
        <v>1.0745855135880999</v>
      </c>
      <c r="AD938">
        <v>0.59714285714285698</v>
      </c>
      <c r="AE938">
        <v>2.2777217865834101</v>
      </c>
      <c r="AF938" s="2">
        <v>110.08</v>
      </c>
      <c r="AG938" t="b">
        <f t="shared" si="14"/>
        <v>0</v>
      </c>
      <c r="AH938" t="s">
        <v>10657</v>
      </c>
      <c r="AI938" t="s">
        <v>40</v>
      </c>
      <c r="AJ938" t="s">
        <v>40</v>
      </c>
    </row>
    <row r="939" spans="1:36" x14ac:dyDescent="0.2">
      <c r="A939">
        <v>937</v>
      </c>
      <c r="B939" t="s">
        <v>3406</v>
      </c>
      <c r="C939">
        <v>83</v>
      </c>
      <c r="D939" t="s">
        <v>444</v>
      </c>
      <c r="E939">
        <v>12</v>
      </c>
      <c r="F939" t="s">
        <v>546</v>
      </c>
      <c r="G939" t="s">
        <v>276</v>
      </c>
      <c r="H939" t="s">
        <v>3407</v>
      </c>
      <c r="J939" t="s">
        <v>3408</v>
      </c>
      <c r="K939" t="s">
        <v>444</v>
      </c>
      <c r="L939" t="s">
        <v>449</v>
      </c>
      <c r="M939">
        <v>40223</v>
      </c>
      <c r="N939">
        <v>38.271250500000001</v>
      </c>
      <c r="O939">
        <v>-85.565454799999998</v>
      </c>
      <c r="P939">
        <v>128</v>
      </c>
      <c r="Q939">
        <v>75168</v>
      </c>
      <c r="R939">
        <v>9.84</v>
      </c>
      <c r="S939" t="s">
        <v>40</v>
      </c>
      <c r="T939" t="s">
        <v>139</v>
      </c>
      <c r="U939" s="1">
        <v>30317</v>
      </c>
      <c r="V939">
        <v>98.4</v>
      </c>
      <c r="W939">
        <v>791</v>
      </c>
      <c r="X939">
        <v>1.0523094934014401E-2</v>
      </c>
      <c r="Y939">
        <v>1.34695615155385</v>
      </c>
      <c r="Z939">
        <v>1.1846271488453299</v>
      </c>
      <c r="AA939">
        <v>0.63292433537832304</v>
      </c>
      <c r="AB939">
        <v>1.64465021054835</v>
      </c>
      <c r="AC939">
        <v>1.0745855135880999</v>
      </c>
      <c r="AD939">
        <v>0.59714285714285698</v>
      </c>
      <c r="AE939">
        <v>2.2777217865834101</v>
      </c>
      <c r="AF939" s="2">
        <v>100.05</v>
      </c>
      <c r="AG939" t="b">
        <f t="shared" si="14"/>
        <v>0</v>
      </c>
      <c r="AH939" t="s">
        <v>10661</v>
      </c>
      <c r="AI939" t="s">
        <v>40</v>
      </c>
      <c r="AJ939" t="s">
        <v>56</v>
      </c>
    </row>
    <row r="940" spans="1:36" x14ac:dyDescent="0.2">
      <c r="A940">
        <v>938</v>
      </c>
      <c r="B940" t="s">
        <v>3409</v>
      </c>
      <c r="C940">
        <v>83</v>
      </c>
      <c r="D940" t="s">
        <v>444</v>
      </c>
      <c r="E940">
        <v>26</v>
      </c>
      <c r="F940" t="s">
        <v>535</v>
      </c>
      <c r="G940" t="s">
        <v>452</v>
      </c>
      <c r="H940" t="s">
        <v>3410</v>
      </c>
      <c r="J940" t="s">
        <v>3411</v>
      </c>
      <c r="K940" t="s">
        <v>535</v>
      </c>
      <c r="L940" t="s">
        <v>456</v>
      </c>
      <c r="M940">
        <v>47130</v>
      </c>
      <c r="N940">
        <v>38.3275711</v>
      </c>
      <c r="O940">
        <v>-85.705294800000004</v>
      </c>
      <c r="P940">
        <v>104</v>
      </c>
      <c r="Q940">
        <v>112952</v>
      </c>
      <c r="R940">
        <v>6.25</v>
      </c>
      <c r="S940" t="s">
        <v>46</v>
      </c>
      <c r="T940" t="s">
        <v>39</v>
      </c>
      <c r="U940" s="1">
        <v>35065</v>
      </c>
      <c r="V940">
        <v>100</v>
      </c>
      <c r="W940">
        <v>854</v>
      </c>
      <c r="X940">
        <v>7.5607337630143696E-3</v>
      </c>
      <c r="Y940">
        <v>0.786316311353495</v>
      </c>
      <c r="Z940">
        <v>1.04175874789596</v>
      </c>
      <c r="AA940">
        <v>0.786316311353495</v>
      </c>
      <c r="AB940">
        <v>1.83184290846839</v>
      </c>
      <c r="AC940">
        <v>1.0745855135880999</v>
      </c>
      <c r="AD940">
        <v>0.59714285714285698</v>
      </c>
      <c r="AE940">
        <v>2.2777217865834101</v>
      </c>
      <c r="AF940" s="2">
        <v>506.03</v>
      </c>
      <c r="AG940" t="b">
        <f t="shared" si="14"/>
        <v>0</v>
      </c>
      <c r="AH940" t="s">
        <v>10972</v>
      </c>
      <c r="AI940" t="s">
        <v>56</v>
      </c>
      <c r="AJ940" t="s">
        <v>40</v>
      </c>
    </row>
    <row r="941" spans="1:36" x14ac:dyDescent="0.2">
      <c r="A941">
        <v>939</v>
      </c>
      <c r="B941" t="s">
        <v>3412</v>
      </c>
      <c r="C941">
        <v>83</v>
      </c>
      <c r="D941" t="s">
        <v>444</v>
      </c>
      <c r="E941">
        <v>6</v>
      </c>
      <c r="F941" t="s">
        <v>565</v>
      </c>
      <c r="G941" t="s">
        <v>276</v>
      </c>
      <c r="H941" t="s">
        <v>3413</v>
      </c>
      <c r="J941" t="s">
        <v>3414</v>
      </c>
      <c r="K941" t="s">
        <v>444</v>
      </c>
      <c r="L941" t="s">
        <v>449</v>
      </c>
      <c r="M941">
        <v>40272</v>
      </c>
      <c r="N941">
        <v>38.091096</v>
      </c>
      <c r="O941">
        <v>-85.878187999999994</v>
      </c>
      <c r="P941">
        <v>128</v>
      </c>
      <c r="Q941">
        <v>111904</v>
      </c>
      <c r="R941">
        <v>6.72</v>
      </c>
      <c r="S941" t="s">
        <v>56</v>
      </c>
      <c r="T941" t="s">
        <v>39</v>
      </c>
      <c r="U941" s="1">
        <v>43191</v>
      </c>
      <c r="V941">
        <v>96.9</v>
      </c>
      <c r="W941">
        <v>906</v>
      </c>
      <c r="X941">
        <v>8.0962253360022801E-3</v>
      </c>
      <c r="Y941">
        <v>1.0363168430082901</v>
      </c>
      <c r="Z941">
        <v>0.93494036884837395</v>
      </c>
      <c r="AA941">
        <v>0.75619117724380802</v>
      </c>
      <c r="AB941">
        <v>1.0911214953271</v>
      </c>
      <c r="AC941">
        <v>1.0745855135880999</v>
      </c>
      <c r="AD941">
        <v>0.59714285714285698</v>
      </c>
      <c r="AE941">
        <v>2.2777217865834101</v>
      </c>
      <c r="AF941" s="2">
        <v>121.03</v>
      </c>
      <c r="AG941" t="b">
        <f t="shared" si="14"/>
        <v>0</v>
      </c>
      <c r="AH941" t="s">
        <v>11214</v>
      </c>
      <c r="AI941" t="s">
        <v>56</v>
      </c>
      <c r="AJ941" t="s">
        <v>40</v>
      </c>
    </row>
    <row r="942" spans="1:36" x14ac:dyDescent="0.2">
      <c r="A942">
        <v>940</v>
      </c>
      <c r="B942" t="s">
        <v>3415</v>
      </c>
      <c r="C942">
        <v>83</v>
      </c>
      <c r="D942" t="s">
        <v>444</v>
      </c>
      <c r="E942">
        <v>7</v>
      </c>
      <c r="F942" t="s">
        <v>495</v>
      </c>
      <c r="G942" t="s">
        <v>276</v>
      </c>
      <c r="H942" t="s">
        <v>3416</v>
      </c>
      <c r="J942" t="s">
        <v>3417</v>
      </c>
      <c r="K942" t="s">
        <v>444</v>
      </c>
      <c r="L942" t="s">
        <v>449</v>
      </c>
      <c r="M942">
        <v>40214</v>
      </c>
      <c r="N942">
        <v>38.153149900000003</v>
      </c>
      <c r="O942">
        <v>-85.802256999999997</v>
      </c>
      <c r="P942">
        <v>132</v>
      </c>
      <c r="Q942">
        <v>99000</v>
      </c>
      <c r="R942">
        <v>4.91</v>
      </c>
      <c r="S942" t="s">
        <v>40</v>
      </c>
      <c r="T942" t="s">
        <v>39</v>
      </c>
      <c r="U942" s="1">
        <v>26665</v>
      </c>
      <c r="V942">
        <v>93.2</v>
      </c>
      <c r="W942">
        <v>631</v>
      </c>
      <c r="X942">
        <v>6.37373737373737E-3</v>
      </c>
      <c r="Y942">
        <v>0.84133333333333304</v>
      </c>
      <c r="Z942">
        <v>0.92904331352635405</v>
      </c>
      <c r="AA942">
        <v>0.741237113402061</v>
      </c>
      <c r="AB942">
        <v>1.0346358580192301</v>
      </c>
      <c r="AC942">
        <v>1.0745855135880999</v>
      </c>
      <c r="AD942">
        <v>0.59714285714285698</v>
      </c>
      <c r="AE942">
        <v>2.2777217865834101</v>
      </c>
      <c r="AF942" s="2">
        <v>122.04</v>
      </c>
      <c r="AG942" t="b">
        <f t="shared" si="14"/>
        <v>0</v>
      </c>
      <c r="AH942" t="s">
        <v>10990</v>
      </c>
      <c r="AI942" t="s">
        <v>40</v>
      </c>
      <c r="AJ942" t="s">
        <v>40</v>
      </c>
    </row>
    <row r="943" spans="1:36" x14ac:dyDescent="0.2">
      <c r="A943">
        <v>941</v>
      </c>
      <c r="B943" t="s">
        <v>3418</v>
      </c>
      <c r="C943">
        <v>83</v>
      </c>
      <c r="D943" t="s">
        <v>444</v>
      </c>
      <c r="E943">
        <v>9</v>
      </c>
      <c r="F943" t="s">
        <v>488</v>
      </c>
      <c r="G943" t="s">
        <v>276</v>
      </c>
      <c r="H943" t="s">
        <v>3419</v>
      </c>
      <c r="J943" t="s">
        <v>3420</v>
      </c>
      <c r="K943" t="s">
        <v>444</v>
      </c>
      <c r="L943" t="s">
        <v>449</v>
      </c>
      <c r="M943">
        <v>40218</v>
      </c>
      <c r="N943">
        <v>38.196297999999999</v>
      </c>
      <c r="O943">
        <v>-85.675397000000004</v>
      </c>
      <c r="P943">
        <v>121</v>
      </c>
      <c r="Q943">
        <v>115690</v>
      </c>
      <c r="R943">
        <v>7.02</v>
      </c>
      <c r="S943" t="s">
        <v>39</v>
      </c>
      <c r="T943" t="s">
        <v>39</v>
      </c>
      <c r="U943" s="1">
        <v>24838</v>
      </c>
      <c r="V943">
        <v>93.4</v>
      </c>
      <c r="W943">
        <v>856</v>
      </c>
      <c r="X943">
        <v>7.3990837583196396E-3</v>
      </c>
      <c r="Y943">
        <v>0.89528913475667704</v>
      </c>
      <c r="Z943">
        <v>1.0456279981975201</v>
      </c>
      <c r="AA943">
        <v>0.75862068965517204</v>
      </c>
      <c r="AB943">
        <v>1.6214607754734001</v>
      </c>
      <c r="AC943">
        <v>1.0745855135880999</v>
      </c>
      <c r="AD943">
        <v>0.59714285714285698</v>
      </c>
      <c r="AE943">
        <v>2.2777217865834101</v>
      </c>
      <c r="AF943" s="2">
        <v>110.06</v>
      </c>
      <c r="AG943" t="b">
        <f t="shared" si="14"/>
        <v>0</v>
      </c>
      <c r="AH943" t="s">
        <v>11215</v>
      </c>
      <c r="AI943" t="s">
        <v>40</v>
      </c>
      <c r="AJ943" t="s">
        <v>40</v>
      </c>
    </row>
    <row r="944" spans="1:36" x14ac:dyDescent="0.2">
      <c r="A944">
        <v>942</v>
      </c>
      <c r="B944" t="s">
        <v>3421</v>
      </c>
      <c r="C944">
        <v>83</v>
      </c>
      <c r="D944" t="s">
        <v>444</v>
      </c>
      <c r="E944">
        <v>12</v>
      </c>
      <c r="F944" t="s">
        <v>546</v>
      </c>
      <c r="G944" t="s">
        <v>276</v>
      </c>
      <c r="H944" t="s">
        <v>3422</v>
      </c>
      <c r="J944" t="s">
        <v>3423</v>
      </c>
      <c r="K944" t="s">
        <v>444</v>
      </c>
      <c r="L944" t="s">
        <v>449</v>
      </c>
      <c r="M944">
        <v>40245</v>
      </c>
      <c r="N944">
        <v>38.2924401</v>
      </c>
      <c r="O944">
        <v>-85.507900699999993</v>
      </c>
      <c r="P944">
        <v>120</v>
      </c>
      <c r="Q944">
        <v>127584</v>
      </c>
      <c r="R944">
        <v>7.83</v>
      </c>
      <c r="S944" t="s">
        <v>56</v>
      </c>
      <c r="T944" t="s">
        <v>45</v>
      </c>
      <c r="U944" s="1">
        <v>37987</v>
      </c>
      <c r="V944">
        <v>96.7</v>
      </c>
      <c r="W944">
        <v>1108</v>
      </c>
      <c r="X944">
        <v>8.6844745422623507E-3</v>
      </c>
      <c r="Y944">
        <v>1.0421369450714799</v>
      </c>
      <c r="Z944">
        <v>1.1846271488453299</v>
      </c>
      <c r="AA944">
        <v>0.63292433537832304</v>
      </c>
      <c r="AB944">
        <v>1.64465021054835</v>
      </c>
      <c r="AC944">
        <v>1.0745855135880999</v>
      </c>
      <c r="AD944">
        <v>0.59714285714285698</v>
      </c>
      <c r="AE944">
        <v>2.2777217865834101</v>
      </c>
      <c r="AF944" s="2">
        <v>103.14</v>
      </c>
      <c r="AG944" t="b">
        <f t="shared" si="14"/>
        <v>0</v>
      </c>
      <c r="AH944" t="s">
        <v>11216</v>
      </c>
      <c r="AI944" t="s">
        <v>56</v>
      </c>
      <c r="AJ944" t="s">
        <v>215</v>
      </c>
    </row>
    <row r="945" spans="1:36" x14ac:dyDescent="0.2">
      <c r="A945">
        <v>943</v>
      </c>
      <c r="B945" t="s">
        <v>3424</v>
      </c>
      <c r="C945">
        <v>83</v>
      </c>
      <c r="D945" t="s">
        <v>444</v>
      </c>
      <c r="E945">
        <v>7</v>
      </c>
      <c r="F945" t="s">
        <v>495</v>
      </c>
      <c r="G945" t="s">
        <v>276</v>
      </c>
      <c r="H945" t="s">
        <v>3425</v>
      </c>
      <c r="J945" t="s">
        <v>3426</v>
      </c>
      <c r="K945" t="s">
        <v>444</v>
      </c>
      <c r="L945" t="s">
        <v>449</v>
      </c>
      <c r="M945">
        <v>40216</v>
      </c>
      <c r="N945">
        <v>38.170211999999999</v>
      </c>
      <c r="O945">
        <v>-85.8229963</v>
      </c>
      <c r="P945">
        <v>112</v>
      </c>
      <c r="Q945">
        <v>92200</v>
      </c>
      <c r="R945">
        <v>4.2300000000000004</v>
      </c>
      <c r="S945" t="s">
        <v>46</v>
      </c>
      <c r="T945" t="s">
        <v>39</v>
      </c>
      <c r="U945" s="1">
        <v>37987</v>
      </c>
      <c r="V945">
        <v>91.1</v>
      </c>
      <c r="W945">
        <v>795</v>
      </c>
      <c r="X945">
        <v>8.6225596529284094E-3</v>
      </c>
      <c r="Y945">
        <v>0.96572668112798199</v>
      </c>
      <c r="Z945">
        <v>0.92904331352635405</v>
      </c>
      <c r="AA945">
        <v>0.741237113402061</v>
      </c>
      <c r="AB945">
        <v>1.0346358580192301</v>
      </c>
      <c r="AC945">
        <v>1.0745855135880999</v>
      </c>
      <c r="AD945">
        <v>0.59714285714285698</v>
      </c>
      <c r="AE945">
        <v>2.2777217865834101</v>
      </c>
      <c r="AF945" s="2">
        <v>125.02</v>
      </c>
      <c r="AG945" t="b">
        <f t="shared" si="14"/>
        <v>0</v>
      </c>
      <c r="AH945" t="s">
        <v>11217</v>
      </c>
      <c r="AI945" t="s">
        <v>56</v>
      </c>
      <c r="AJ945" t="s">
        <v>40</v>
      </c>
    </row>
    <row r="946" spans="1:36" x14ac:dyDescent="0.2">
      <c r="A946">
        <v>944</v>
      </c>
      <c r="B946" t="s">
        <v>3427</v>
      </c>
      <c r="C946">
        <v>83</v>
      </c>
      <c r="D946" t="s">
        <v>444</v>
      </c>
      <c r="E946">
        <v>9</v>
      </c>
      <c r="F946" t="s">
        <v>488</v>
      </c>
      <c r="G946" t="s">
        <v>276</v>
      </c>
      <c r="H946" t="s">
        <v>3428</v>
      </c>
      <c r="J946" t="s">
        <v>3429</v>
      </c>
      <c r="K946" t="s">
        <v>444</v>
      </c>
      <c r="L946" t="s">
        <v>449</v>
      </c>
      <c r="M946">
        <v>40213</v>
      </c>
      <c r="N946">
        <v>38.168695700000001</v>
      </c>
      <c r="O946">
        <v>-85.702169100000006</v>
      </c>
      <c r="P946">
        <v>112</v>
      </c>
      <c r="Q946">
        <v>95200</v>
      </c>
      <c r="R946">
        <v>7.58</v>
      </c>
      <c r="S946" t="s">
        <v>39</v>
      </c>
      <c r="T946" t="s">
        <v>40</v>
      </c>
      <c r="U946" s="1">
        <v>37622</v>
      </c>
      <c r="V946">
        <v>89.3</v>
      </c>
      <c r="W946">
        <v>884</v>
      </c>
      <c r="X946">
        <v>9.2857142857142808E-3</v>
      </c>
      <c r="Y946">
        <v>1.04</v>
      </c>
      <c r="Z946">
        <v>1.0456279981975201</v>
      </c>
      <c r="AA946">
        <v>0.75862068965517204</v>
      </c>
      <c r="AB946">
        <v>1.6214607754734001</v>
      </c>
      <c r="AC946">
        <v>1.0745855135880999</v>
      </c>
      <c r="AD946">
        <v>0.59714285714285698</v>
      </c>
      <c r="AE946">
        <v>2.2777217865834101</v>
      </c>
      <c r="AF946" s="2">
        <v>114.04</v>
      </c>
      <c r="AG946" t="b">
        <f t="shared" si="14"/>
        <v>0</v>
      </c>
      <c r="AH946" t="s">
        <v>11218</v>
      </c>
      <c r="AI946" t="s">
        <v>40</v>
      </c>
      <c r="AJ946" t="s">
        <v>40</v>
      </c>
    </row>
    <row r="947" spans="1:36" x14ac:dyDescent="0.2">
      <c r="A947">
        <v>945</v>
      </c>
      <c r="B947" t="s">
        <v>3430</v>
      </c>
      <c r="C947">
        <v>83</v>
      </c>
      <c r="D947" t="s">
        <v>444</v>
      </c>
      <c r="E947">
        <v>6</v>
      </c>
      <c r="F947" t="s">
        <v>565</v>
      </c>
      <c r="G947" t="s">
        <v>276</v>
      </c>
      <c r="H947" t="s">
        <v>3431</v>
      </c>
      <c r="I947" t="s">
        <v>3432</v>
      </c>
      <c r="J947" t="s">
        <v>3433</v>
      </c>
      <c r="K947" t="s">
        <v>444</v>
      </c>
      <c r="L947" t="s">
        <v>449</v>
      </c>
      <c r="M947">
        <v>40258</v>
      </c>
      <c r="N947">
        <v>38.137681200000003</v>
      </c>
      <c r="O947">
        <v>-85.871098200000006</v>
      </c>
      <c r="P947">
        <v>132</v>
      </c>
      <c r="Q947">
        <v>112200</v>
      </c>
      <c r="R947">
        <v>12.33</v>
      </c>
      <c r="S947" t="s">
        <v>39</v>
      </c>
      <c r="T947" t="s">
        <v>39</v>
      </c>
      <c r="U947" s="1">
        <v>26299</v>
      </c>
      <c r="V947">
        <v>92.4</v>
      </c>
      <c r="W947">
        <v>815</v>
      </c>
      <c r="X947">
        <v>7.2638146167557901E-3</v>
      </c>
      <c r="Y947">
        <v>0.95882352941176396</v>
      </c>
      <c r="Z947">
        <v>0.93494036884837395</v>
      </c>
      <c r="AA947">
        <v>0.75619117724380802</v>
      </c>
      <c r="AB947">
        <v>1.0911214953271</v>
      </c>
      <c r="AC947">
        <v>1.0745855135880999</v>
      </c>
      <c r="AD947">
        <v>0.59714285714285698</v>
      </c>
      <c r="AE947">
        <v>2.2777217865834101</v>
      </c>
      <c r="AF947" s="2">
        <v>124.06</v>
      </c>
      <c r="AG947" t="b">
        <f t="shared" si="14"/>
        <v>0</v>
      </c>
      <c r="AH947" t="s">
        <v>10668</v>
      </c>
      <c r="AI947" t="s">
        <v>40</v>
      </c>
      <c r="AJ947" t="s">
        <v>40</v>
      </c>
    </row>
    <row r="948" spans="1:36" x14ac:dyDescent="0.2">
      <c r="A948">
        <v>946</v>
      </c>
      <c r="B948" t="s">
        <v>3434</v>
      </c>
      <c r="C948">
        <v>83</v>
      </c>
      <c r="D948" t="s">
        <v>444</v>
      </c>
      <c r="E948">
        <v>24</v>
      </c>
      <c r="F948" t="s">
        <v>507</v>
      </c>
      <c r="G948" t="s">
        <v>508</v>
      </c>
      <c r="H948" t="s">
        <v>3435</v>
      </c>
      <c r="J948" t="s">
        <v>3436</v>
      </c>
      <c r="K948" t="s">
        <v>507</v>
      </c>
      <c r="L948" t="s">
        <v>456</v>
      </c>
      <c r="M948">
        <v>47150</v>
      </c>
      <c r="N948">
        <v>38.333220500000003</v>
      </c>
      <c r="O948">
        <v>-85.800572900000006</v>
      </c>
      <c r="P948">
        <v>120</v>
      </c>
      <c r="Q948">
        <v>144000</v>
      </c>
      <c r="R948">
        <v>8.6199999999999992</v>
      </c>
      <c r="S948" t="s">
        <v>46</v>
      </c>
      <c r="T948" t="s">
        <v>39</v>
      </c>
      <c r="U948" s="1">
        <v>32509</v>
      </c>
      <c r="V948">
        <v>100</v>
      </c>
      <c r="W948">
        <v>893</v>
      </c>
      <c r="X948">
        <v>6.2013888888888804E-3</v>
      </c>
      <c r="Y948">
        <v>0.74416666666666598</v>
      </c>
      <c r="Z948">
        <v>0.97984163570687799</v>
      </c>
      <c r="AA948">
        <v>0.72202751629254103</v>
      </c>
      <c r="AB948">
        <v>1.54233843575925</v>
      </c>
      <c r="AC948">
        <v>1.0745855135880999</v>
      </c>
      <c r="AD948">
        <v>0.59714285714285698</v>
      </c>
      <c r="AE948">
        <v>2.2777217865834101</v>
      </c>
      <c r="AF948" s="2">
        <v>709.01</v>
      </c>
      <c r="AG948" t="b">
        <f t="shared" si="14"/>
        <v>0</v>
      </c>
      <c r="AH948" t="s">
        <v>10652</v>
      </c>
      <c r="AI948" t="s">
        <v>56</v>
      </c>
      <c r="AJ948" t="s">
        <v>40</v>
      </c>
    </row>
    <row r="949" spans="1:36" x14ac:dyDescent="0.2">
      <c r="A949">
        <v>947</v>
      </c>
      <c r="B949" t="s">
        <v>3437</v>
      </c>
      <c r="C949">
        <v>83</v>
      </c>
      <c r="D949" t="s">
        <v>444</v>
      </c>
      <c r="E949">
        <v>9</v>
      </c>
      <c r="F949" t="s">
        <v>488</v>
      </c>
      <c r="G949" t="s">
        <v>276</v>
      </c>
      <c r="H949" t="s">
        <v>3438</v>
      </c>
      <c r="J949" t="s">
        <v>3439</v>
      </c>
      <c r="K949" t="s">
        <v>444</v>
      </c>
      <c r="L949" t="s">
        <v>449</v>
      </c>
      <c r="M949">
        <v>40219</v>
      </c>
      <c r="N949">
        <v>38.145017000000003</v>
      </c>
      <c r="O949">
        <v>-85.686655999999999</v>
      </c>
      <c r="P949">
        <v>128</v>
      </c>
      <c r="Q949">
        <v>71456</v>
      </c>
      <c r="R949">
        <v>3.99</v>
      </c>
      <c r="S949" t="s">
        <v>405</v>
      </c>
      <c r="T949" t="s">
        <v>40</v>
      </c>
      <c r="U949" s="1">
        <v>25204</v>
      </c>
      <c r="V949">
        <v>85.9</v>
      </c>
      <c r="W949">
        <v>610</v>
      </c>
      <c r="X949">
        <v>8.53672189879086E-3</v>
      </c>
      <c r="Y949">
        <v>1.0927004030452301</v>
      </c>
      <c r="Z949">
        <v>1.0456279981975201</v>
      </c>
      <c r="AA949">
        <v>0.75862068965517204</v>
      </c>
      <c r="AB949">
        <v>1.6214607754734001</v>
      </c>
      <c r="AC949">
        <v>1.0745855135880999</v>
      </c>
      <c r="AD949">
        <v>0.59714285714285698</v>
      </c>
      <c r="AE949">
        <v>2.2777217865834101</v>
      </c>
      <c r="AF949" s="2">
        <v>119.06</v>
      </c>
      <c r="AG949" t="b">
        <f t="shared" si="14"/>
        <v>0</v>
      </c>
      <c r="AH949" t="s">
        <v>10659</v>
      </c>
      <c r="AI949" t="s">
        <v>40</v>
      </c>
      <c r="AJ949" t="s">
        <v>40</v>
      </c>
    </row>
    <row r="950" spans="1:36" x14ac:dyDescent="0.2">
      <c r="A950">
        <v>948</v>
      </c>
      <c r="B950" t="s">
        <v>3440</v>
      </c>
      <c r="C950">
        <v>83</v>
      </c>
      <c r="D950" t="s">
        <v>444</v>
      </c>
      <c r="E950">
        <v>8</v>
      </c>
      <c r="F950" t="s">
        <v>522</v>
      </c>
      <c r="G950" t="s">
        <v>276</v>
      </c>
      <c r="H950" t="s">
        <v>3441</v>
      </c>
      <c r="J950" t="s">
        <v>3442</v>
      </c>
      <c r="K950" t="s">
        <v>444</v>
      </c>
      <c r="L950" t="s">
        <v>449</v>
      </c>
      <c r="M950">
        <v>40214</v>
      </c>
      <c r="N950">
        <v>38.148443</v>
      </c>
      <c r="O950">
        <v>-85.774259000000001</v>
      </c>
      <c r="P950">
        <v>110</v>
      </c>
      <c r="Q950">
        <v>89100</v>
      </c>
      <c r="R950">
        <v>3.92</v>
      </c>
      <c r="S950" t="s">
        <v>39</v>
      </c>
      <c r="T950" t="s">
        <v>39</v>
      </c>
      <c r="U950" s="1">
        <v>24473</v>
      </c>
      <c r="V950">
        <v>100</v>
      </c>
      <c r="W950">
        <v>708</v>
      </c>
      <c r="X950">
        <v>7.9461279461279406E-3</v>
      </c>
      <c r="Y950">
        <v>0.874074074074074</v>
      </c>
      <c r="Z950">
        <v>0.95201437565590796</v>
      </c>
      <c r="AA950">
        <v>0.67045454545454497</v>
      </c>
      <c r="AB950">
        <v>1.1677570093457901</v>
      </c>
      <c r="AC950">
        <v>1.0745855135880999</v>
      </c>
      <c r="AD950">
        <v>0.59714285714285698</v>
      </c>
      <c r="AE950">
        <v>2.2777217865834101</v>
      </c>
      <c r="AF950" s="2">
        <v>91.06</v>
      </c>
      <c r="AG950" t="b">
        <f t="shared" si="14"/>
        <v>0</v>
      </c>
      <c r="AH950" t="s">
        <v>11219</v>
      </c>
      <c r="AI950" t="s">
        <v>40</v>
      </c>
      <c r="AJ950" t="s">
        <v>40</v>
      </c>
    </row>
    <row r="951" spans="1:36" x14ac:dyDescent="0.2">
      <c r="A951">
        <v>949</v>
      </c>
      <c r="B951" t="s">
        <v>3443</v>
      </c>
      <c r="C951">
        <v>83</v>
      </c>
      <c r="D951" t="s">
        <v>444</v>
      </c>
      <c r="E951">
        <v>9</v>
      </c>
      <c r="F951" t="s">
        <v>488</v>
      </c>
      <c r="G951" t="s">
        <v>276</v>
      </c>
      <c r="H951" t="s">
        <v>3444</v>
      </c>
      <c r="I951" t="s">
        <v>3445</v>
      </c>
      <c r="J951" t="s">
        <v>3446</v>
      </c>
      <c r="K951" t="s">
        <v>444</v>
      </c>
      <c r="L951" t="s">
        <v>449</v>
      </c>
      <c r="M951">
        <v>40219</v>
      </c>
      <c r="N951">
        <v>38.144711000000001</v>
      </c>
      <c r="O951">
        <v>-85.688361</v>
      </c>
      <c r="P951">
        <v>124</v>
      </c>
      <c r="Q951">
        <v>102300</v>
      </c>
      <c r="R951">
        <v>4.4000000000000004</v>
      </c>
      <c r="S951" t="s">
        <v>39</v>
      </c>
      <c r="T951" t="s">
        <v>39</v>
      </c>
      <c r="U951" s="1">
        <v>24838</v>
      </c>
      <c r="V951">
        <v>100</v>
      </c>
      <c r="W951">
        <v>775</v>
      </c>
      <c r="X951">
        <v>7.5757575757575699E-3</v>
      </c>
      <c r="Y951">
        <v>0.939393939393939</v>
      </c>
      <c r="Z951">
        <v>1.0456279981975201</v>
      </c>
      <c r="AA951">
        <v>0.75862068965517204</v>
      </c>
      <c r="AB951">
        <v>1.6214607754734001</v>
      </c>
      <c r="AC951">
        <v>1.0745855135880999</v>
      </c>
      <c r="AD951">
        <v>0.59714285714285698</v>
      </c>
      <c r="AE951">
        <v>2.2777217865834101</v>
      </c>
      <c r="AF951" s="2">
        <v>119.06</v>
      </c>
      <c r="AG951" t="b">
        <f t="shared" si="14"/>
        <v>0</v>
      </c>
      <c r="AH951" t="s">
        <v>10659</v>
      </c>
      <c r="AI951" t="s">
        <v>40</v>
      </c>
      <c r="AJ951" t="s">
        <v>40</v>
      </c>
    </row>
    <row r="952" spans="1:36" x14ac:dyDescent="0.2">
      <c r="A952">
        <v>950</v>
      </c>
      <c r="B952" t="s">
        <v>3447</v>
      </c>
      <c r="C952">
        <v>83</v>
      </c>
      <c r="D952" t="s">
        <v>444</v>
      </c>
      <c r="E952">
        <v>10</v>
      </c>
      <c r="F952" t="s">
        <v>597</v>
      </c>
      <c r="G952" t="s">
        <v>276</v>
      </c>
      <c r="H952" t="s">
        <v>3448</v>
      </c>
      <c r="J952" t="s">
        <v>3449</v>
      </c>
      <c r="K952" t="s">
        <v>444</v>
      </c>
      <c r="L952" t="s">
        <v>449</v>
      </c>
      <c r="M952">
        <v>40291</v>
      </c>
      <c r="N952">
        <v>38.164341299999997</v>
      </c>
      <c r="O952">
        <v>-85.607502499999995</v>
      </c>
      <c r="P952">
        <v>120</v>
      </c>
      <c r="Q952">
        <v>112800</v>
      </c>
      <c r="R952">
        <v>6.2</v>
      </c>
      <c r="S952" t="s">
        <v>39</v>
      </c>
      <c r="T952" t="s">
        <v>39</v>
      </c>
      <c r="U952" s="1">
        <v>28126</v>
      </c>
      <c r="V952">
        <v>96.7</v>
      </c>
      <c r="W952">
        <v>811</v>
      </c>
      <c r="X952">
        <v>7.1897163120567299E-3</v>
      </c>
      <c r="Y952">
        <v>0.86276595744680795</v>
      </c>
      <c r="Z952">
        <v>1.0454296122045801</v>
      </c>
      <c r="AA952">
        <v>0.82247455260353497</v>
      </c>
      <c r="AB952">
        <v>1.5091841800430199</v>
      </c>
      <c r="AC952">
        <v>1.0745855135880999</v>
      </c>
      <c r="AD952">
        <v>0.59714285714285698</v>
      </c>
      <c r="AE952">
        <v>2.2777217865834101</v>
      </c>
      <c r="AF952" s="2">
        <v>115.09</v>
      </c>
      <c r="AG952" t="b">
        <f t="shared" si="14"/>
        <v>0</v>
      </c>
      <c r="AH952" t="s">
        <v>10995</v>
      </c>
      <c r="AI952" t="s">
        <v>40</v>
      </c>
      <c r="AJ952" t="s">
        <v>40</v>
      </c>
    </row>
    <row r="953" spans="1:36" x14ac:dyDescent="0.2">
      <c r="A953">
        <v>951</v>
      </c>
      <c r="B953" t="s">
        <v>3450</v>
      </c>
      <c r="C953">
        <v>83</v>
      </c>
      <c r="D953" t="s">
        <v>444</v>
      </c>
      <c r="E953">
        <v>7</v>
      </c>
      <c r="F953" t="s">
        <v>495</v>
      </c>
      <c r="G953" t="s">
        <v>276</v>
      </c>
      <c r="H953" t="s">
        <v>3451</v>
      </c>
      <c r="J953" t="s">
        <v>3452</v>
      </c>
      <c r="K953" t="s">
        <v>444</v>
      </c>
      <c r="L953" t="s">
        <v>449</v>
      </c>
      <c r="M953">
        <v>40272</v>
      </c>
      <c r="N953">
        <v>38.118892099999997</v>
      </c>
      <c r="O953">
        <v>-85.847146300000006</v>
      </c>
      <c r="P953">
        <v>138</v>
      </c>
      <c r="Q953">
        <v>156800</v>
      </c>
      <c r="R953">
        <v>10.07</v>
      </c>
      <c r="S953" t="s">
        <v>46</v>
      </c>
      <c r="T953" t="s">
        <v>46</v>
      </c>
      <c r="U953" s="1">
        <v>34700</v>
      </c>
      <c r="V953">
        <v>96.6</v>
      </c>
      <c r="W953">
        <v>1105</v>
      </c>
      <c r="X953">
        <v>7.0471938775510199E-3</v>
      </c>
      <c r="Y953">
        <v>0.97251275510204005</v>
      </c>
      <c r="Z953">
        <v>0.92904331352635405</v>
      </c>
      <c r="AA953">
        <v>0.741237113402061</v>
      </c>
      <c r="AB953">
        <v>1.0346358580192301</v>
      </c>
      <c r="AC953">
        <v>1.0745855135880999</v>
      </c>
      <c r="AD953">
        <v>0.59714285714285698</v>
      </c>
      <c r="AE953">
        <v>2.2777217865834101</v>
      </c>
      <c r="AF953" s="2">
        <v>121.05</v>
      </c>
      <c r="AG953" t="b">
        <f t="shared" si="14"/>
        <v>0</v>
      </c>
      <c r="AH953" t="s">
        <v>10670</v>
      </c>
      <c r="AI953" t="s">
        <v>56</v>
      </c>
      <c r="AJ953" t="s">
        <v>56</v>
      </c>
    </row>
    <row r="954" spans="1:36" x14ac:dyDescent="0.2">
      <c r="A954">
        <v>952</v>
      </c>
      <c r="B954" t="s">
        <v>3453</v>
      </c>
      <c r="C954">
        <v>83</v>
      </c>
      <c r="D954" t="s">
        <v>444</v>
      </c>
      <c r="E954">
        <v>12</v>
      </c>
      <c r="F954" t="s">
        <v>546</v>
      </c>
      <c r="G954" t="s">
        <v>276</v>
      </c>
      <c r="H954" t="s">
        <v>3454</v>
      </c>
      <c r="J954" t="s">
        <v>3455</v>
      </c>
      <c r="K954" t="s">
        <v>444</v>
      </c>
      <c r="L954" t="s">
        <v>449</v>
      </c>
      <c r="M954">
        <v>40222</v>
      </c>
      <c r="N954">
        <v>38.265108599999998</v>
      </c>
      <c r="O954">
        <v>-85.609808099999995</v>
      </c>
      <c r="P954">
        <v>104</v>
      </c>
      <c r="Q954">
        <v>122680</v>
      </c>
      <c r="R954">
        <v>5.16</v>
      </c>
      <c r="S954" t="s">
        <v>39</v>
      </c>
      <c r="T954" t="s">
        <v>46</v>
      </c>
      <c r="U954" s="1">
        <v>25934</v>
      </c>
      <c r="V954">
        <v>92.3</v>
      </c>
      <c r="W954">
        <v>852</v>
      </c>
      <c r="X954">
        <v>6.9448972937724103E-3</v>
      </c>
      <c r="Y954">
        <v>0.72226931855233101</v>
      </c>
      <c r="Z954">
        <v>1.1846271488453299</v>
      </c>
      <c r="AA954">
        <v>0.63292433537832304</v>
      </c>
      <c r="AB954">
        <v>1.64465021054835</v>
      </c>
      <c r="AC954">
        <v>1.0745855135880999</v>
      </c>
      <c r="AD954">
        <v>0.59714285714285698</v>
      </c>
      <c r="AE954">
        <v>2.2777217865834101</v>
      </c>
      <c r="AF954" s="2">
        <v>100.04</v>
      </c>
      <c r="AG954" t="b">
        <f t="shared" si="14"/>
        <v>0</v>
      </c>
      <c r="AH954" t="s">
        <v>11220</v>
      </c>
      <c r="AI954" t="s">
        <v>40</v>
      </c>
      <c r="AJ954" t="s">
        <v>56</v>
      </c>
    </row>
    <row r="955" spans="1:36" x14ac:dyDescent="0.2">
      <c r="A955">
        <v>953</v>
      </c>
      <c r="B955" t="s">
        <v>3456</v>
      </c>
      <c r="C955">
        <v>83</v>
      </c>
      <c r="D955" t="s">
        <v>444</v>
      </c>
      <c r="E955">
        <v>7</v>
      </c>
      <c r="F955" t="s">
        <v>495</v>
      </c>
      <c r="G955" t="s">
        <v>276</v>
      </c>
      <c r="H955" t="s">
        <v>3457</v>
      </c>
      <c r="J955" t="s">
        <v>3458</v>
      </c>
      <c r="K955" t="s">
        <v>444</v>
      </c>
      <c r="L955" t="s">
        <v>449</v>
      </c>
      <c r="M955">
        <v>40272</v>
      </c>
      <c r="N955">
        <v>38.114749600000003</v>
      </c>
      <c r="O955">
        <v>-85.811238099999997</v>
      </c>
      <c r="P955">
        <v>132</v>
      </c>
      <c r="Q955">
        <v>125520</v>
      </c>
      <c r="R955">
        <v>7.77</v>
      </c>
      <c r="S955" t="s">
        <v>46</v>
      </c>
      <c r="T955" t="s">
        <v>39</v>
      </c>
      <c r="U955" s="1">
        <v>26299</v>
      </c>
      <c r="V955">
        <v>91.7</v>
      </c>
      <c r="W955">
        <v>967</v>
      </c>
      <c r="X955">
        <v>7.7039515615041397E-3</v>
      </c>
      <c r="Y955">
        <v>1.01692160611854</v>
      </c>
      <c r="Z955">
        <v>0.92904331352635405</v>
      </c>
      <c r="AA955">
        <v>0.741237113402061</v>
      </c>
      <c r="AB955">
        <v>1.0346358580192301</v>
      </c>
      <c r="AC955">
        <v>1.0745855135880999</v>
      </c>
      <c r="AD955">
        <v>0.59714285714285698</v>
      </c>
      <c r="AE955">
        <v>2.2777217865834101</v>
      </c>
      <c r="AF955" s="2">
        <v>122.03</v>
      </c>
      <c r="AG955" t="b">
        <f t="shared" si="14"/>
        <v>0</v>
      </c>
      <c r="AH955" t="s">
        <v>11221</v>
      </c>
      <c r="AI955" t="s">
        <v>56</v>
      </c>
      <c r="AJ955" t="s">
        <v>40</v>
      </c>
    </row>
    <row r="956" spans="1:36" x14ac:dyDescent="0.2">
      <c r="A956">
        <v>954</v>
      </c>
      <c r="B956" t="s">
        <v>3459</v>
      </c>
      <c r="C956">
        <v>83</v>
      </c>
      <c r="D956" t="s">
        <v>444</v>
      </c>
      <c r="E956">
        <v>8</v>
      </c>
      <c r="F956" t="s">
        <v>522</v>
      </c>
      <c r="G956" t="s">
        <v>276</v>
      </c>
      <c r="H956" t="s">
        <v>3460</v>
      </c>
      <c r="J956" t="s">
        <v>3461</v>
      </c>
      <c r="K956" t="s">
        <v>444</v>
      </c>
      <c r="L956" t="s">
        <v>449</v>
      </c>
      <c r="M956">
        <v>40214</v>
      </c>
      <c r="N956">
        <v>38.143048999999998</v>
      </c>
      <c r="O956">
        <v>-85.776972999999998</v>
      </c>
      <c r="P956">
        <v>106</v>
      </c>
      <c r="Q956">
        <v>98932</v>
      </c>
      <c r="R956">
        <v>3.69</v>
      </c>
      <c r="S956" t="s">
        <v>40</v>
      </c>
      <c r="T956" t="s">
        <v>39</v>
      </c>
      <c r="U956" s="1">
        <v>24838</v>
      </c>
      <c r="V956">
        <v>98.1</v>
      </c>
      <c r="W956">
        <v>798</v>
      </c>
      <c r="X956">
        <v>8.0661464440221504E-3</v>
      </c>
      <c r="Y956">
        <v>0.85501152306634798</v>
      </c>
      <c r="Z956">
        <v>0.95201437565590796</v>
      </c>
      <c r="AA956">
        <v>0.67045454545454497</v>
      </c>
      <c r="AB956">
        <v>1.1677570093457901</v>
      </c>
      <c r="AC956">
        <v>1.0745855135880999</v>
      </c>
      <c r="AD956">
        <v>0.59714285714285698</v>
      </c>
      <c r="AE956">
        <v>2.2777217865834101</v>
      </c>
      <c r="AF956" s="2">
        <v>122.06</v>
      </c>
      <c r="AG956" t="b">
        <f t="shared" si="14"/>
        <v>0</v>
      </c>
      <c r="AH956" t="s">
        <v>10988</v>
      </c>
      <c r="AI956" t="s">
        <v>40</v>
      </c>
      <c r="AJ956" t="s">
        <v>40</v>
      </c>
    </row>
    <row r="957" spans="1:36" x14ac:dyDescent="0.2">
      <c r="A957">
        <v>955</v>
      </c>
      <c r="B957" t="s">
        <v>3462</v>
      </c>
      <c r="C957">
        <v>83</v>
      </c>
      <c r="D957" t="s">
        <v>444</v>
      </c>
      <c r="E957">
        <v>9</v>
      </c>
      <c r="F957" t="s">
        <v>488</v>
      </c>
      <c r="G957" t="s">
        <v>276</v>
      </c>
      <c r="H957" t="s">
        <v>3463</v>
      </c>
      <c r="J957" t="s">
        <v>3464</v>
      </c>
      <c r="K957" t="s">
        <v>444</v>
      </c>
      <c r="L957" t="s">
        <v>449</v>
      </c>
      <c r="M957">
        <v>40218</v>
      </c>
      <c r="N957">
        <v>38.187913999999999</v>
      </c>
      <c r="O957">
        <v>-85.645632000000006</v>
      </c>
      <c r="P957">
        <v>120</v>
      </c>
      <c r="Q957">
        <v>116000</v>
      </c>
      <c r="R957">
        <v>6.72</v>
      </c>
      <c r="S957" t="s">
        <v>39</v>
      </c>
      <c r="T957" t="s">
        <v>40</v>
      </c>
      <c r="U957" s="1">
        <v>25569</v>
      </c>
      <c r="V957">
        <v>98.3</v>
      </c>
      <c r="W957">
        <v>916</v>
      </c>
      <c r="X957">
        <v>7.8965517241379301E-3</v>
      </c>
      <c r="Y957">
        <v>0.94758620689655104</v>
      </c>
      <c r="Z957">
        <v>1.0456279981975201</v>
      </c>
      <c r="AA957">
        <v>0.75862068965517204</v>
      </c>
      <c r="AB957">
        <v>1.6214607754734001</v>
      </c>
      <c r="AC957">
        <v>1.0745855135880999</v>
      </c>
      <c r="AD957">
        <v>0.59714285714285698</v>
      </c>
      <c r="AE957">
        <v>2.2777217865834101</v>
      </c>
      <c r="AF957" s="2">
        <v>110.07</v>
      </c>
      <c r="AG957" t="b">
        <f t="shared" si="14"/>
        <v>0</v>
      </c>
      <c r="AH957" t="s">
        <v>10958</v>
      </c>
      <c r="AI957" t="s">
        <v>40</v>
      </c>
      <c r="AJ957" t="s">
        <v>40</v>
      </c>
    </row>
    <row r="958" spans="1:36" x14ac:dyDescent="0.2">
      <c r="A958">
        <v>956</v>
      </c>
      <c r="B958" t="s">
        <v>3465</v>
      </c>
      <c r="C958">
        <v>83</v>
      </c>
      <c r="D958" t="s">
        <v>444</v>
      </c>
      <c r="E958">
        <v>13</v>
      </c>
      <c r="F958" t="s">
        <v>467</v>
      </c>
      <c r="G958" t="s">
        <v>276</v>
      </c>
      <c r="H958" t="s">
        <v>3466</v>
      </c>
      <c r="J958" t="s">
        <v>3467</v>
      </c>
      <c r="K958" t="s">
        <v>444</v>
      </c>
      <c r="L958" t="s">
        <v>449</v>
      </c>
      <c r="M958">
        <v>40241</v>
      </c>
      <c r="N958">
        <v>38.300916000000001</v>
      </c>
      <c r="O958">
        <v>-85.539524</v>
      </c>
      <c r="P958">
        <v>102</v>
      </c>
      <c r="Q958">
        <v>89706</v>
      </c>
      <c r="R958">
        <v>4.78</v>
      </c>
      <c r="S958" t="s">
        <v>39</v>
      </c>
      <c r="T958" t="s">
        <v>56</v>
      </c>
      <c r="U958" s="1">
        <v>26299</v>
      </c>
      <c r="V958">
        <v>94.1</v>
      </c>
      <c r="W958">
        <v>820</v>
      </c>
      <c r="X958">
        <v>9.1409716183978706E-3</v>
      </c>
      <c r="Y958">
        <v>0.93237910507658295</v>
      </c>
      <c r="Z958">
        <v>1.1291179655472601</v>
      </c>
      <c r="AA958">
        <v>0.74666666666666603</v>
      </c>
      <c r="AB958">
        <v>1.41036390697251</v>
      </c>
      <c r="AC958">
        <v>1.0745855135880999</v>
      </c>
      <c r="AD958">
        <v>0.59714285714285698</v>
      </c>
      <c r="AE958">
        <v>2.2777217865834101</v>
      </c>
      <c r="AF958" s="2">
        <v>103.2</v>
      </c>
      <c r="AG958" t="b">
        <f t="shared" si="14"/>
        <v>0</v>
      </c>
      <c r="AH958" t="s">
        <v>10644</v>
      </c>
      <c r="AI958" t="s">
        <v>40</v>
      </c>
      <c r="AJ958" t="s">
        <v>56</v>
      </c>
    </row>
    <row r="959" spans="1:36" x14ac:dyDescent="0.2">
      <c r="A959">
        <v>957</v>
      </c>
      <c r="B959" t="s">
        <v>3468</v>
      </c>
      <c r="C959">
        <v>83</v>
      </c>
      <c r="D959" t="s">
        <v>444</v>
      </c>
      <c r="E959">
        <v>4</v>
      </c>
      <c r="F959" t="s">
        <v>503</v>
      </c>
      <c r="G959" t="s">
        <v>276</v>
      </c>
      <c r="H959" t="s">
        <v>3469</v>
      </c>
      <c r="J959" t="s">
        <v>3470</v>
      </c>
      <c r="K959" t="s">
        <v>444</v>
      </c>
      <c r="L959" t="s">
        <v>449</v>
      </c>
      <c r="M959">
        <v>40203</v>
      </c>
      <c r="N959">
        <v>38.236958999999999</v>
      </c>
      <c r="O959">
        <v>-85.743352999999999</v>
      </c>
      <c r="P959">
        <v>100</v>
      </c>
      <c r="Q959">
        <v>70000</v>
      </c>
      <c r="R959">
        <v>3.26</v>
      </c>
      <c r="S959" t="s">
        <v>405</v>
      </c>
      <c r="T959" t="s">
        <v>220</v>
      </c>
      <c r="U959" s="1">
        <v>23012</v>
      </c>
      <c r="V959">
        <v>99</v>
      </c>
      <c r="W959">
        <v>418</v>
      </c>
      <c r="X959">
        <v>5.9714285714285702E-3</v>
      </c>
      <c r="Y959">
        <v>0.59714285714285698</v>
      </c>
      <c r="Z959">
        <v>1.3523029236747801</v>
      </c>
      <c r="AA959">
        <v>0.59714285714285698</v>
      </c>
      <c r="AB959">
        <v>1.95346182100628</v>
      </c>
      <c r="AC959">
        <v>1.0745855135880999</v>
      </c>
      <c r="AD959">
        <v>0.59714285714285698</v>
      </c>
      <c r="AE959">
        <v>2.2777217865834101</v>
      </c>
      <c r="AF959" s="2">
        <v>65</v>
      </c>
      <c r="AG959" t="b">
        <f t="shared" si="14"/>
        <v>0</v>
      </c>
      <c r="AH959" t="s">
        <v>11222</v>
      </c>
      <c r="AI959" t="s">
        <v>40</v>
      </c>
      <c r="AJ959" t="s">
        <v>220</v>
      </c>
    </row>
    <row r="960" spans="1:36" x14ac:dyDescent="0.2">
      <c r="A960">
        <v>958</v>
      </c>
      <c r="B960" t="s">
        <v>3471</v>
      </c>
      <c r="C960">
        <v>83</v>
      </c>
      <c r="D960" t="s">
        <v>444</v>
      </c>
      <c r="E960">
        <v>9</v>
      </c>
      <c r="F960" t="s">
        <v>488</v>
      </c>
      <c r="G960" t="s">
        <v>276</v>
      </c>
      <c r="H960" t="s">
        <v>3472</v>
      </c>
      <c r="I960" t="s">
        <v>3473</v>
      </c>
      <c r="J960" t="s">
        <v>3474</v>
      </c>
      <c r="K960" t="s">
        <v>444</v>
      </c>
      <c r="L960" t="s">
        <v>449</v>
      </c>
      <c r="M960">
        <v>40218</v>
      </c>
      <c r="N960">
        <v>38.209116000000002</v>
      </c>
      <c r="O960">
        <v>-85.6402389</v>
      </c>
      <c r="P960">
        <v>127</v>
      </c>
      <c r="Q960">
        <v>101375</v>
      </c>
      <c r="R960">
        <v>4.13</v>
      </c>
      <c r="S960" t="s">
        <v>40</v>
      </c>
      <c r="T960" t="s">
        <v>39</v>
      </c>
      <c r="U960" s="1">
        <v>24108</v>
      </c>
      <c r="V960">
        <v>91.4</v>
      </c>
      <c r="W960">
        <v>832</v>
      </c>
      <c r="X960">
        <v>8.2071516646115908E-3</v>
      </c>
      <c r="Y960">
        <v>1.04230826140567</v>
      </c>
      <c r="Z960">
        <v>1.0456279981975201</v>
      </c>
      <c r="AA960">
        <v>0.75862068965517204</v>
      </c>
      <c r="AB960">
        <v>1.6214607754734001</v>
      </c>
      <c r="AC960">
        <v>1.0745855135880999</v>
      </c>
      <c r="AD960">
        <v>0.59714285714285698</v>
      </c>
      <c r="AE960">
        <v>2.2777217865834101</v>
      </c>
      <c r="AF960" s="2">
        <v>110.03</v>
      </c>
      <c r="AG960" t="b">
        <f t="shared" si="14"/>
        <v>0</v>
      </c>
      <c r="AH960" t="s">
        <v>10663</v>
      </c>
      <c r="AI960" t="s">
        <v>40</v>
      </c>
      <c r="AJ960" t="s">
        <v>40</v>
      </c>
    </row>
    <row r="961" spans="1:36" x14ac:dyDescent="0.2">
      <c r="A961">
        <v>959</v>
      </c>
      <c r="B961" t="s">
        <v>3475</v>
      </c>
      <c r="C961">
        <v>83</v>
      </c>
      <c r="D961" t="s">
        <v>444</v>
      </c>
      <c r="E961">
        <v>10</v>
      </c>
      <c r="F961" t="s">
        <v>597</v>
      </c>
      <c r="G961" t="s">
        <v>276</v>
      </c>
      <c r="H961" t="s">
        <v>3476</v>
      </c>
      <c r="I961" t="s">
        <v>3477</v>
      </c>
      <c r="J961" t="s">
        <v>3478</v>
      </c>
      <c r="K961" t="s">
        <v>444</v>
      </c>
      <c r="L961" t="s">
        <v>449</v>
      </c>
      <c r="M961">
        <v>40219</v>
      </c>
      <c r="N961">
        <v>38.123244</v>
      </c>
      <c r="O961">
        <v>-85.679848000000007</v>
      </c>
      <c r="P961">
        <v>123</v>
      </c>
      <c r="Q961">
        <v>161038</v>
      </c>
      <c r="R961">
        <v>11.18</v>
      </c>
      <c r="S961" t="s">
        <v>56</v>
      </c>
      <c r="T961" t="s">
        <v>39</v>
      </c>
      <c r="U961" s="1">
        <v>35796</v>
      </c>
      <c r="V961">
        <v>95.9</v>
      </c>
      <c r="W961">
        <v>1415</v>
      </c>
      <c r="X961">
        <v>8.78674598541959E-3</v>
      </c>
      <c r="Y961">
        <v>1.0807697562066101</v>
      </c>
      <c r="Z961">
        <v>1.0454296122045801</v>
      </c>
      <c r="AA961">
        <v>0.82247455260353497</v>
      </c>
      <c r="AB961">
        <v>1.5091841800430199</v>
      </c>
      <c r="AC961">
        <v>1.0745855135880999</v>
      </c>
      <c r="AD961">
        <v>0.59714285714285698</v>
      </c>
      <c r="AE961">
        <v>2.2777217865834101</v>
      </c>
      <c r="AF961" s="2">
        <v>119.09</v>
      </c>
      <c r="AG961" t="b">
        <f t="shared" si="14"/>
        <v>0</v>
      </c>
      <c r="AH961" t="s">
        <v>11223</v>
      </c>
      <c r="AI961" t="s">
        <v>56</v>
      </c>
      <c r="AJ961" t="s">
        <v>40</v>
      </c>
    </row>
    <row r="962" spans="1:36" x14ac:dyDescent="0.2">
      <c r="A962">
        <v>960</v>
      </c>
      <c r="B962" t="s">
        <v>3479</v>
      </c>
      <c r="C962">
        <v>83</v>
      </c>
      <c r="D962" t="s">
        <v>444</v>
      </c>
      <c r="E962">
        <v>25</v>
      </c>
      <c r="F962" t="s">
        <v>451</v>
      </c>
      <c r="G962" t="s">
        <v>452</v>
      </c>
      <c r="H962" t="s">
        <v>3480</v>
      </c>
      <c r="I962" t="s">
        <v>3481</v>
      </c>
      <c r="J962" t="s">
        <v>3482</v>
      </c>
      <c r="K962" t="s">
        <v>451</v>
      </c>
      <c r="L962" t="s">
        <v>456</v>
      </c>
      <c r="M962">
        <v>47129</v>
      </c>
      <c r="N962">
        <v>38.300111999999999</v>
      </c>
      <c r="O962">
        <v>-85.763840999999999</v>
      </c>
      <c r="P962">
        <v>125</v>
      </c>
      <c r="Q962">
        <v>113600</v>
      </c>
      <c r="R962">
        <v>5.56</v>
      </c>
      <c r="S962" t="s">
        <v>39</v>
      </c>
      <c r="T962" t="s">
        <v>39</v>
      </c>
      <c r="U962" s="1">
        <v>24838</v>
      </c>
      <c r="V962">
        <v>99.2</v>
      </c>
      <c r="W962">
        <v>848</v>
      </c>
      <c r="X962">
        <v>7.4647887323943604E-3</v>
      </c>
      <c r="Y962">
        <v>0.93309859154929498</v>
      </c>
      <c r="Z962">
        <v>1.0430757830708299</v>
      </c>
      <c r="AA962">
        <v>0.75971631205673695</v>
      </c>
      <c r="AB962">
        <v>1.6877900180652401</v>
      </c>
      <c r="AC962">
        <v>1.0745855135880999</v>
      </c>
      <c r="AD962">
        <v>0.59714285714285698</v>
      </c>
      <c r="AE962">
        <v>2.2777217865834101</v>
      </c>
      <c r="AF962" s="2">
        <v>504.04</v>
      </c>
      <c r="AG962" t="b">
        <f t="shared" si="14"/>
        <v>0</v>
      </c>
      <c r="AH962" t="s">
        <v>11224</v>
      </c>
      <c r="AI962" t="s">
        <v>40</v>
      </c>
      <c r="AJ962" t="s">
        <v>40</v>
      </c>
    </row>
    <row r="963" spans="1:36" x14ac:dyDescent="0.2">
      <c r="A963">
        <v>961</v>
      </c>
      <c r="B963" t="s">
        <v>3483</v>
      </c>
      <c r="C963">
        <v>83</v>
      </c>
      <c r="D963" t="s">
        <v>444</v>
      </c>
      <c r="E963">
        <v>17</v>
      </c>
      <c r="F963" t="s">
        <v>3484</v>
      </c>
      <c r="G963" t="s">
        <v>3485</v>
      </c>
      <c r="H963" t="s">
        <v>3486</v>
      </c>
      <c r="J963" t="s">
        <v>3487</v>
      </c>
      <c r="K963" t="s">
        <v>3484</v>
      </c>
      <c r="L963" t="s">
        <v>449</v>
      </c>
      <c r="M963">
        <v>40165</v>
      </c>
      <c r="N963">
        <v>37.991726</v>
      </c>
      <c r="O963">
        <v>-85.6980729</v>
      </c>
      <c r="P963">
        <v>138</v>
      </c>
      <c r="Q963">
        <v>131790</v>
      </c>
      <c r="R963">
        <v>10.199999999999999</v>
      </c>
      <c r="S963" t="s">
        <v>46</v>
      </c>
      <c r="T963" t="s">
        <v>40</v>
      </c>
      <c r="U963" s="1">
        <v>35796</v>
      </c>
      <c r="V963">
        <v>99.3</v>
      </c>
      <c r="W963">
        <v>713</v>
      </c>
      <c r="X963">
        <v>5.4101221640488603E-3</v>
      </c>
      <c r="Y963">
        <v>0.74659685863874303</v>
      </c>
      <c r="Z963">
        <v>0.902536012679656</v>
      </c>
      <c r="AA963">
        <v>0.74659685863874303</v>
      </c>
      <c r="AB963">
        <v>1.11806828795793</v>
      </c>
      <c r="AC963">
        <v>1.0745855135880999</v>
      </c>
      <c r="AD963">
        <v>0.59714285714285698</v>
      </c>
      <c r="AE963">
        <v>2.2777217865834101</v>
      </c>
      <c r="AF963" s="2">
        <v>207.02</v>
      </c>
      <c r="AG963" t="b">
        <f t="shared" ref="AG963:AG1026" si="15">AF963=0</f>
        <v>0</v>
      </c>
      <c r="AH963" t="s">
        <v>11225</v>
      </c>
      <c r="AI963" t="s">
        <v>56</v>
      </c>
      <c r="AJ963" t="s">
        <v>40</v>
      </c>
    </row>
    <row r="964" spans="1:36" x14ac:dyDescent="0.2">
      <c r="A964">
        <v>962</v>
      </c>
      <c r="B964" t="s">
        <v>3488</v>
      </c>
      <c r="C964">
        <v>83</v>
      </c>
      <c r="D964" t="s">
        <v>444</v>
      </c>
      <c r="E964">
        <v>24</v>
      </c>
      <c r="F964" t="s">
        <v>507</v>
      </c>
      <c r="G964" t="s">
        <v>508</v>
      </c>
      <c r="H964" t="s">
        <v>3489</v>
      </c>
      <c r="J964" t="s">
        <v>3490</v>
      </c>
      <c r="K964" t="s">
        <v>507</v>
      </c>
      <c r="L964" t="s">
        <v>456</v>
      </c>
      <c r="M964">
        <v>47150</v>
      </c>
      <c r="N964">
        <v>38.328018299999997</v>
      </c>
      <c r="O964">
        <v>-85.817790000000002</v>
      </c>
      <c r="P964">
        <v>104</v>
      </c>
      <c r="Q964">
        <v>107920</v>
      </c>
      <c r="R964">
        <v>6.02</v>
      </c>
      <c r="S964" t="s">
        <v>46</v>
      </c>
      <c r="T964" t="s">
        <v>39</v>
      </c>
      <c r="U964" s="1">
        <v>31778</v>
      </c>
      <c r="V964">
        <v>99</v>
      </c>
      <c r="W964">
        <v>977</v>
      </c>
      <c r="X964">
        <v>9.0530022238695298E-3</v>
      </c>
      <c r="Y964">
        <v>0.941512231282431</v>
      </c>
      <c r="Z964">
        <v>0.97984163570687799</v>
      </c>
      <c r="AA964">
        <v>0.72202751629254103</v>
      </c>
      <c r="AB964">
        <v>1.54233843575925</v>
      </c>
      <c r="AC964">
        <v>1.0745855135880999</v>
      </c>
      <c r="AD964">
        <v>0.59714285714285698</v>
      </c>
      <c r="AE964">
        <v>2.2777217865834101</v>
      </c>
      <c r="AF964" s="2">
        <v>709.01</v>
      </c>
      <c r="AG964" t="b">
        <f t="shared" si="15"/>
        <v>0</v>
      </c>
      <c r="AH964" t="s">
        <v>10652</v>
      </c>
      <c r="AI964" t="s">
        <v>56</v>
      </c>
      <c r="AJ964" t="s">
        <v>40</v>
      </c>
    </row>
    <row r="965" spans="1:36" x14ac:dyDescent="0.2">
      <c r="A965">
        <v>963</v>
      </c>
      <c r="B965" t="s">
        <v>3491</v>
      </c>
      <c r="C965">
        <v>83</v>
      </c>
      <c r="D965" t="s">
        <v>444</v>
      </c>
      <c r="E965">
        <v>17</v>
      </c>
      <c r="F965" t="s">
        <v>3484</v>
      </c>
      <c r="G965" t="s">
        <v>3485</v>
      </c>
      <c r="H965" t="s">
        <v>3492</v>
      </c>
      <c r="J965" t="s">
        <v>3493</v>
      </c>
      <c r="K965" t="s">
        <v>3484</v>
      </c>
      <c r="L965" t="s">
        <v>449</v>
      </c>
      <c r="M965">
        <v>40165</v>
      </c>
      <c r="N965">
        <v>37.995235700000002</v>
      </c>
      <c r="O965">
        <v>-85.716658699999996</v>
      </c>
      <c r="P965">
        <v>128</v>
      </c>
      <c r="Q965">
        <v>116620</v>
      </c>
      <c r="R965">
        <v>7.47</v>
      </c>
      <c r="S965" t="s">
        <v>46</v>
      </c>
      <c r="T965" t="s">
        <v>40</v>
      </c>
      <c r="U965" s="1">
        <v>35431</v>
      </c>
      <c r="V965">
        <v>100</v>
      </c>
      <c r="W965">
        <v>768</v>
      </c>
      <c r="X965">
        <v>6.5854913393928998E-3</v>
      </c>
      <c r="Y965">
        <v>0.84294289144229095</v>
      </c>
      <c r="Z965">
        <v>0.902536012679656</v>
      </c>
      <c r="AA965">
        <v>0.74659685863874303</v>
      </c>
      <c r="AB965">
        <v>1.11806828795793</v>
      </c>
      <c r="AC965">
        <v>1.0745855135880999</v>
      </c>
      <c r="AD965">
        <v>0.59714285714285698</v>
      </c>
      <c r="AE965">
        <v>2.2777217865834101</v>
      </c>
      <c r="AF965" s="2">
        <v>207.03</v>
      </c>
      <c r="AG965" t="b">
        <f t="shared" si="15"/>
        <v>0</v>
      </c>
      <c r="AH965" t="s">
        <v>11226</v>
      </c>
      <c r="AI965" t="s">
        <v>56</v>
      </c>
      <c r="AJ965" t="s">
        <v>40</v>
      </c>
    </row>
    <row r="966" spans="1:36" x14ac:dyDescent="0.2">
      <c r="A966">
        <v>964</v>
      </c>
      <c r="B966" t="s">
        <v>3494</v>
      </c>
      <c r="C966">
        <v>83</v>
      </c>
      <c r="D966" t="s">
        <v>444</v>
      </c>
      <c r="E966">
        <v>24</v>
      </c>
      <c r="F966" t="s">
        <v>507</v>
      </c>
      <c r="G966" t="s">
        <v>508</v>
      </c>
      <c r="H966" t="s">
        <v>3495</v>
      </c>
      <c r="I966" t="s">
        <v>3496</v>
      </c>
      <c r="J966" t="s">
        <v>3497</v>
      </c>
      <c r="K966" t="s">
        <v>507</v>
      </c>
      <c r="L966" t="s">
        <v>456</v>
      </c>
      <c r="M966">
        <v>47150</v>
      </c>
      <c r="N966">
        <v>38.310673899999998</v>
      </c>
      <c r="O966">
        <v>-85.822048800000005</v>
      </c>
      <c r="P966">
        <v>112</v>
      </c>
      <c r="Q966">
        <v>103200</v>
      </c>
      <c r="R966">
        <v>4.79</v>
      </c>
      <c r="S966" t="s">
        <v>40</v>
      </c>
      <c r="T966" t="s">
        <v>39</v>
      </c>
      <c r="U966" s="1">
        <v>25934</v>
      </c>
      <c r="V966">
        <v>99.1</v>
      </c>
      <c r="W966">
        <v>838</v>
      </c>
      <c r="X966">
        <v>8.1201550387596903E-3</v>
      </c>
      <c r="Y966">
        <v>0.90945736434108504</v>
      </c>
      <c r="Z966">
        <v>0.97984163570687799</v>
      </c>
      <c r="AA966">
        <v>0.72202751629254103</v>
      </c>
      <c r="AB966">
        <v>1.54233843575925</v>
      </c>
      <c r="AC966">
        <v>1.0745855135880999</v>
      </c>
      <c r="AD966">
        <v>0.59714285714285698</v>
      </c>
      <c r="AE966">
        <v>2.2777217865834101</v>
      </c>
      <c r="AF966" s="2">
        <v>708.02</v>
      </c>
      <c r="AG966" t="b">
        <f t="shared" si="15"/>
        <v>0</v>
      </c>
      <c r="AH966" t="s">
        <v>10671</v>
      </c>
      <c r="AI966" t="s">
        <v>40</v>
      </c>
      <c r="AJ966" t="s">
        <v>40</v>
      </c>
    </row>
    <row r="967" spans="1:36" x14ac:dyDescent="0.2">
      <c r="A967">
        <v>965</v>
      </c>
      <c r="B967" t="s">
        <v>3498</v>
      </c>
      <c r="C967">
        <v>83</v>
      </c>
      <c r="D967" t="s">
        <v>444</v>
      </c>
      <c r="E967">
        <v>5</v>
      </c>
      <c r="F967" t="s">
        <v>542</v>
      </c>
      <c r="G967" t="s">
        <v>276</v>
      </c>
      <c r="H967" t="s">
        <v>3499</v>
      </c>
      <c r="I967" t="s">
        <v>3500</v>
      </c>
      <c r="J967" t="s">
        <v>3501</v>
      </c>
      <c r="K967" t="s">
        <v>444</v>
      </c>
      <c r="L967" t="s">
        <v>449</v>
      </c>
      <c r="M967">
        <v>40204</v>
      </c>
      <c r="N967">
        <v>38.241169900000003</v>
      </c>
      <c r="O967">
        <v>-85.719946399999998</v>
      </c>
      <c r="P967">
        <v>128</v>
      </c>
      <c r="Q967">
        <v>78150</v>
      </c>
      <c r="R967">
        <v>2.57</v>
      </c>
      <c r="S967" t="s">
        <v>46</v>
      </c>
      <c r="T967" t="s">
        <v>46</v>
      </c>
      <c r="U967" s="1">
        <v>24108</v>
      </c>
      <c r="V967">
        <v>100</v>
      </c>
      <c r="W967">
        <v>1092</v>
      </c>
      <c r="X967">
        <v>1.39731285988483E-2</v>
      </c>
      <c r="Y967">
        <v>1.78856046065259</v>
      </c>
      <c r="Z967">
        <v>1.2870871605187999</v>
      </c>
      <c r="AA967">
        <v>0.76672566371681405</v>
      </c>
      <c r="AB967">
        <v>1.78856046065259</v>
      </c>
      <c r="AC967">
        <v>1.0745855135880999</v>
      </c>
      <c r="AD967">
        <v>0.59714285714285698</v>
      </c>
      <c r="AE967">
        <v>2.2777217865834101</v>
      </c>
      <c r="AF967" s="2">
        <v>82.02</v>
      </c>
      <c r="AG967" t="b">
        <f t="shared" si="15"/>
        <v>0</v>
      </c>
      <c r="AH967" t="s">
        <v>11227</v>
      </c>
      <c r="AI967" t="s">
        <v>56</v>
      </c>
      <c r="AJ967" t="s">
        <v>56</v>
      </c>
    </row>
    <row r="968" spans="1:36" x14ac:dyDescent="0.2">
      <c r="A968">
        <v>966</v>
      </c>
      <c r="B968" t="s">
        <v>3502</v>
      </c>
      <c r="C968">
        <v>83</v>
      </c>
      <c r="D968" t="s">
        <v>444</v>
      </c>
      <c r="E968">
        <v>27</v>
      </c>
      <c r="F968" t="s">
        <v>1966</v>
      </c>
      <c r="G968" t="s">
        <v>452</v>
      </c>
      <c r="H968" t="s">
        <v>970</v>
      </c>
      <c r="J968" t="s">
        <v>3503</v>
      </c>
      <c r="K968" t="s">
        <v>2441</v>
      </c>
      <c r="L968" t="s">
        <v>456</v>
      </c>
      <c r="M968">
        <v>47111</v>
      </c>
      <c r="N968">
        <v>38.459309699999999</v>
      </c>
      <c r="O968">
        <v>-85.663476299999999</v>
      </c>
      <c r="P968">
        <v>106</v>
      </c>
      <c r="Q968">
        <v>84400</v>
      </c>
      <c r="R968">
        <v>10.98</v>
      </c>
      <c r="S968" t="s">
        <v>40</v>
      </c>
      <c r="T968" t="s">
        <v>40</v>
      </c>
      <c r="U968" s="1">
        <v>36526</v>
      </c>
      <c r="V968">
        <v>90.6</v>
      </c>
      <c r="W968">
        <v>806</v>
      </c>
      <c r="X968">
        <v>9.5497630331753507E-3</v>
      </c>
      <c r="Y968">
        <v>1.0122748815165801</v>
      </c>
      <c r="Z968">
        <v>0.93517299407982202</v>
      </c>
      <c r="AA968">
        <v>0.87980997624702995</v>
      </c>
      <c r="AB968">
        <v>1.0122748815165801</v>
      </c>
      <c r="AC968">
        <v>1.0745855135880999</v>
      </c>
      <c r="AD968">
        <v>0.59714285714285698</v>
      </c>
      <c r="AE968">
        <v>2.2777217865834101</v>
      </c>
      <c r="AF968" s="2">
        <v>509.02</v>
      </c>
      <c r="AG968" t="b">
        <f t="shared" si="15"/>
        <v>0</v>
      </c>
      <c r="AH968" t="s">
        <v>11228</v>
      </c>
      <c r="AI968" t="s">
        <v>40</v>
      </c>
      <c r="AJ968" t="s">
        <v>40</v>
      </c>
    </row>
    <row r="969" spans="1:36" x14ac:dyDescent="0.2">
      <c r="A969">
        <v>967</v>
      </c>
      <c r="B969" t="s">
        <v>3504</v>
      </c>
      <c r="C969">
        <v>83</v>
      </c>
      <c r="D969" t="s">
        <v>444</v>
      </c>
      <c r="E969">
        <v>23</v>
      </c>
      <c r="F969" t="s">
        <v>3505</v>
      </c>
      <c r="G969" t="s">
        <v>3506</v>
      </c>
      <c r="H969" t="s">
        <v>3507</v>
      </c>
      <c r="I969" t="s">
        <v>3508</v>
      </c>
      <c r="J969" t="s">
        <v>3509</v>
      </c>
      <c r="K969" t="s">
        <v>3505</v>
      </c>
      <c r="L969" t="s">
        <v>456</v>
      </c>
      <c r="M969">
        <v>47112</v>
      </c>
      <c r="N969">
        <v>38.2329729</v>
      </c>
      <c r="O969">
        <v>-86.138265000000004</v>
      </c>
      <c r="P969">
        <v>132</v>
      </c>
      <c r="Q969">
        <v>138600</v>
      </c>
      <c r="R969">
        <v>6.58</v>
      </c>
      <c r="S969" t="s">
        <v>46</v>
      </c>
      <c r="T969" t="s">
        <v>40</v>
      </c>
      <c r="U969" s="1">
        <v>35796</v>
      </c>
      <c r="V969">
        <v>99.2</v>
      </c>
      <c r="W969">
        <v>745</v>
      </c>
      <c r="X969">
        <v>5.3751803751803696E-3</v>
      </c>
      <c r="Y969">
        <v>0.709523809523809</v>
      </c>
      <c r="Z969">
        <v>0.709523809523809</v>
      </c>
      <c r="AA969">
        <v>0.709523809523809</v>
      </c>
      <c r="AB969">
        <v>0.709523809523809</v>
      </c>
      <c r="AC969">
        <v>1.0745855135880999</v>
      </c>
      <c r="AD969">
        <v>0.59714285714285698</v>
      </c>
      <c r="AE969">
        <v>2.2777217865834101</v>
      </c>
      <c r="AF969" s="2">
        <v>603</v>
      </c>
      <c r="AG969" t="b">
        <f t="shared" si="15"/>
        <v>0</v>
      </c>
      <c r="AH969" t="s">
        <v>11229</v>
      </c>
      <c r="AI969" t="s">
        <v>56</v>
      </c>
      <c r="AJ969" t="s">
        <v>40</v>
      </c>
    </row>
    <row r="970" spans="1:36" x14ac:dyDescent="0.2">
      <c r="A970">
        <v>968</v>
      </c>
      <c r="B970" t="s">
        <v>3510</v>
      </c>
      <c r="C970">
        <v>83</v>
      </c>
      <c r="D970" t="s">
        <v>444</v>
      </c>
      <c r="E970">
        <v>6</v>
      </c>
      <c r="F970" t="s">
        <v>565</v>
      </c>
      <c r="G970" t="s">
        <v>276</v>
      </c>
      <c r="H970" t="s">
        <v>3511</v>
      </c>
      <c r="J970" t="s">
        <v>3512</v>
      </c>
      <c r="K970" t="s">
        <v>444</v>
      </c>
      <c r="L970" t="s">
        <v>449</v>
      </c>
      <c r="M970">
        <v>40258</v>
      </c>
      <c r="N970">
        <v>38.128787500000001</v>
      </c>
      <c r="O970">
        <v>-85.851890400000002</v>
      </c>
      <c r="P970">
        <v>124</v>
      </c>
      <c r="Q970">
        <v>100400</v>
      </c>
      <c r="R970">
        <v>6.16</v>
      </c>
      <c r="S970" t="s">
        <v>40</v>
      </c>
      <c r="T970" t="s">
        <v>39</v>
      </c>
      <c r="U970" s="1">
        <v>22282</v>
      </c>
      <c r="V970">
        <v>92.7</v>
      </c>
      <c r="W970">
        <v>690</v>
      </c>
      <c r="X970">
        <v>6.8725099601593597E-3</v>
      </c>
      <c r="Y970">
        <v>0.85219123505976002</v>
      </c>
      <c r="Z970">
        <v>0.93494036884837395</v>
      </c>
      <c r="AA970">
        <v>0.75619117724380802</v>
      </c>
      <c r="AB970">
        <v>1.0911214953271</v>
      </c>
      <c r="AC970">
        <v>1.0745855135880999</v>
      </c>
      <c r="AD970">
        <v>0.59714285714285698</v>
      </c>
      <c r="AE970">
        <v>2.2777217865834101</v>
      </c>
      <c r="AF970" s="2">
        <v>124.08</v>
      </c>
      <c r="AG970" t="b">
        <f t="shared" si="15"/>
        <v>0</v>
      </c>
      <c r="AH970" t="s">
        <v>11230</v>
      </c>
      <c r="AI970" t="s">
        <v>40</v>
      </c>
      <c r="AJ970" t="s">
        <v>40</v>
      </c>
    </row>
    <row r="971" spans="1:36" x14ac:dyDescent="0.2">
      <c r="A971">
        <v>969</v>
      </c>
      <c r="B971" t="s">
        <v>3513</v>
      </c>
      <c r="C971">
        <v>83</v>
      </c>
      <c r="D971" t="s">
        <v>444</v>
      </c>
      <c r="E971">
        <v>7</v>
      </c>
      <c r="F971" t="s">
        <v>495</v>
      </c>
      <c r="G971" t="s">
        <v>276</v>
      </c>
      <c r="H971" t="s">
        <v>3514</v>
      </c>
      <c r="I971" t="s">
        <v>3515</v>
      </c>
      <c r="J971" t="s">
        <v>3516</v>
      </c>
      <c r="K971" t="s">
        <v>444</v>
      </c>
      <c r="L971" t="s">
        <v>449</v>
      </c>
      <c r="M971">
        <v>40214</v>
      </c>
      <c r="N971">
        <v>38.150840000000002</v>
      </c>
      <c r="O971">
        <v>-85.81747</v>
      </c>
      <c r="P971">
        <v>100</v>
      </c>
      <c r="Q971">
        <v>77020</v>
      </c>
      <c r="R971">
        <v>5.08</v>
      </c>
      <c r="S971" t="s">
        <v>39</v>
      </c>
      <c r="T971" t="s">
        <v>39</v>
      </c>
      <c r="U971" s="1">
        <v>26299</v>
      </c>
      <c r="V971">
        <v>87</v>
      </c>
      <c r="W971">
        <v>784</v>
      </c>
      <c r="X971">
        <v>1.0179174240457001E-2</v>
      </c>
      <c r="Y971">
        <v>1.0179174240457001</v>
      </c>
      <c r="Z971">
        <v>0.92904331352635405</v>
      </c>
      <c r="AA971">
        <v>0.741237113402061</v>
      </c>
      <c r="AB971">
        <v>1.0346358580192301</v>
      </c>
      <c r="AC971">
        <v>1.0745855135880999</v>
      </c>
      <c r="AD971">
        <v>0.59714285714285698</v>
      </c>
      <c r="AE971">
        <v>2.2777217865834101</v>
      </c>
      <c r="AF971" s="2">
        <v>122.04</v>
      </c>
      <c r="AG971" t="b">
        <f t="shared" si="15"/>
        <v>0</v>
      </c>
      <c r="AH971" t="s">
        <v>10990</v>
      </c>
      <c r="AI971" t="s">
        <v>40</v>
      </c>
      <c r="AJ971" t="s">
        <v>40</v>
      </c>
    </row>
    <row r="972" spans="1:36" x14ac:dyDescent="0.2">
      <c r="A972">
        <v>970</v>
      </c>
      <c r="B972" t="s">
        <v>3517</v>
      </c>
      <c r="C972">
        <v>83</v>
      </c>
      <c r="D972" t="s">
        <v>444</v>
      </c>
      <c r="E972">
        <v>12</v>
      </c>
      <c r="F972" t="s">
        <v>546</v>
      </c>
      <c r="G972" t="s">
        <v>276</v>
      </c>
      <c r="H972" t="s">
        <v>3518</v>
      </c>
      <c r="J972" t="s">
        <v>3519</v>
      </c>
      <c r="K972" t="s">
        <v>444</v>
      </c>
      <c r="L972" t="s">
        <v>449</v>
      </c>
      <c r="M972">
        <v>40222</v>
      </c>
      <c r="N972">
        <v>38.257636099999999</v>
      </c>
      <c r="O972">
        <v>-85.605672100000007</v>
      </c>
      <c r="P972">
        <v>126</v>
      </c>
      <c r="Q972">
        <v>111000</v>
      </c>
      <c r="R972">
        <v>4.42</v>
      </c>
      <c r="S972" t="s">
        <v>56</v>
      </c>
      <c r="T972" t="s">
        <v>56</v>
      </c>
      <c r="U972" s="1">
        <v>29952</v>
      </c>
      <c r="V972">
        <v>94.4</v>
      </c>
      <c r="W972">
        <v>904</v>
      </c>
      <c r="X972">
        <v>8.1441441441441401E-3</v>
      </c>
      <c r="Y972">
        <v>1.0261621621621599</v>
      </c>
      <c r="Z972">
        <v>1.1846271488453299</v>
      </c>
      <c r="AA972">
        <v>0.63292433537832304</v>
      </c>
      <c r="AB972">
        <v>1.64465021054835</v>
      </c>
      <c r="AC972">
        <v>1.0745855135880999</v>
      </c>
      <c r="AD972">
        <v>0.59714285714285698</v>
      </c>
      <c r="AE972">
        <v>2.2777217865834101</v>
      </c>
      <c r="AF972" s="2">
        <v>101.04</v>
      </c>
      <c r="AG972" t="b">
        <f t="shared" si="15"/>
        <v>0</v>
      </c>
      <c r="AH972" t="s">
        <v>11231</v>
      </c>
      <c r="AI972" t="s">
        <v>56</v>
      </c>
      <c r="AJ972" t="s">
        <v>56</v>
      </c>
    </row>
    <row r="973" spans="1:36" x14ac:dyDescent="0.2">
      <c r="A973">
        <v>971</v>
      </c>
      <c r="B973" t="s">
        <v>3520</v>
      </c>
      <c r="C973">
        <v>83</v>
      </c>
      <c r="D973" t="s">
        <v>444</v>
      </c>
      <c r="E973">
        <v>6</v>
      </c>
      <c r="F973" t="s">
        <v>565</v>
      </c>
      <c r="G973" t="s">
        <v>276</v>
      </c>
      <c r="H973" t="s">
        <v>3521</v>
      </c>
      <c r="J973" t="s">
        <v>3522</v>
      </c>
      <c r="K973" t="s">
        <v>444</v>
      </c>
      <c r="L973" t="s">
        <v>449</v>
      </c>
      <c r="M973">
        <v>40216</v>
      </c>
      <c r="N973">
        <v>38.179191000000003</v>
      </c>
      <c r="O973">
        <v>-85.864277999999999</v>
      </c>
      <c r="P973">
        <v>119</v>
      </c>
      <c r="Q973">
        <v>119481</v>
      </c>
      <c r="R973">
        <v>9.9499999999999993</v>
      </c>
      <c r="S973" t="s">
        <v>139</v>
      </c>
      <c r="T973" t="s">
        <v>39</v>
      </c>
      <c r="U973" s="1">
        <v>44501</v>
      </c>
      <c r="V973">
        <v>96.6</v>
      </c>
      <c r="W973">
        <v>1005</v>
      </c>
      <c r="X973">
        <v>8.4113792151053295E-3</v>
      </c>
      <c r="Y973">
        <v>1.0009541265975299</v>
      </c>
      <c r="Z973">
        <v>0.93494036884837395</v>
      </c>
      <c r="AA973">
        <v>0.75619117724380802</v>
      </c>
      <c r="AB973">
        <v>1.0911214953271</v>
      </c>
      <c r="AC973">
        <v>1.0745855135880999</v>
      </c>
      <c r="AD973">
        <v>0.59714285714285698</v>
      </c>
      <c r="AE973">
        <v>2.2777217865834101</v>
      </c>
      <c r="AF973" s="2">
        <v>127.02</v>
      </c>
      <c r="AG973" t="b">
        <f t="shared" si="15"/>
        <v>0</v>
      </c>
      <c r="AH973" t="s">
        <v>11232</v>
      </c>
      <c r="AI973" t="s">
        <v>56</v>
      </c>
      <c r="AJ973" t="s">
        <v>40</v>
      </c>
    </row>
    <row r="974" spans="1:36" x14ac:dyDescent="0.2">
      <c r="A974">
        <v>972</v>
      </c>
      <c r="B974" t="s">
        <v>3523</v>
      </c>
      <c r="C974">
        <v>92</v>
      </c>
      <c r="D974" t="s">
        <v>619</v>
      </c>
      <c r="E974">
        <v>1</v>
      </c>
      <c r="F974" t="s">
        <v>678</v>
      </c>
      <c r="G974" t="s">
        <v>397</v>
      </c>
      <c r="H974" t="s">
        <v>3524</v>
      </c>
      <c r="J974" t="s">
        <v>3525</v>
      </c>
      <c r="K974" t="s">
        <v>619</v>
      </c>
      <c r="L974" t="s">
        <v>129</v>
      </c>
      <c r="M974">
        <v>38103</v>
      </c>
      <c r="N974">
        <v>35.158555999999997</v>
      </c>
      <c r="O974">
        <v>-90.055856000000006</v>
      </c>
      <c r="P974">
        <v>134</v>
      </c>
      <c r="Q974">
        <v>143488</v>
      </c>
      <c r="R974">
        <v>10.54</v>
      </c>
      <c r="S974" t="s">
        <v>45</v>
      </c>
      <c r="T974" t="s">
        <v>56</v>
      </c>
      <c r="U974" s="1">
        <v>42030</v>
      </c>
      <c r="V974">
        <v>96.3</v>
      </c>
      <c r="W974">
        <v>1743</v>
      </c>
      <c r="X974">
        <v>1.21473572702943E-2</v>
      </c>
      <c r="Y974">
        <v>1.6277458742194399</v>
      </c>
      <c r="Z974">
        <v>1.66825946414152</v>
      </c>
      <c r="AA974">
        <v>1.2300303832206201</v>
      </c>
      <c r="AB974">
        <v>1.9328867884055101</v>
      </c>
      <c r="AC974">
        <v>1.0897051813132199</v>
      </c>
      <c r="AD974">
        <v>0.46461538461538399</v>
      </c>
      <c r="AE974">
        <v>2.2789149009540601</v>
      </c>
      <c r="AF974" s="2">
        <v>1</v>
      </c>
      <c r="AG974" t="b">
        <f t="shared" si="15"/>
        <v>0</v>
      </c>
      <c r="AH974" t="s">
        <v>10698</v>
      </c>
      <c r="AI974" t="s">
        <v>215</v>
      </c>
      <c r="AJ974" t="s">
        <v>56</v>
      </c>
    </row>
    <row r="975" spans="1:36" x14ac:dyDescent="0.2">
      <c r="A975">
        <v>973</v>
      </c>
      <c r="B975" t="s">
        <v>3526</v>
      </c>
      <c r="C975">
        <v>92</v>
      </c>
      <c r="D975" t="s">
        <v>619</v>
      </c>
      <c r="E975">
        <v>31</v>
      </c>
      <c r="F975" t="s">
        <v>727</v>
      </c>
      <c r="G975" t="s">
        <v>728</v>
      </c>
      <c r="H975" t="s">
        <v>3527</v>
      </c>
      <c r="J975" t="s">
        <v>3528</v>
      </c>
      <c r="K975" t="s">
        <v>727</v>
      </c>
      <c r="L975" t="s">
        <v>38</v>
      </c>
      <c r="M975">
        <v>72301</v>
      </c>
      <c r="N975">
        <v>35.168095600000001</v>
      </c>
      <c r="O975">
        <v>-90.193455700000001</v>
      </c>
      <c r="P975">
        <v>132</v>
      </c>
      <c r="Q975">
        <v>157212</v>
      </c>
      <c r="R975">
        <v>7</v>
      </c>
      <c r="S975" t="s">
        <v>40</v>
      </c>
      <c r="T975" t="s">
        <v>40</v>
      </c>
      <c r="U975" s="1">
        <v>29587</v>
      </c>
      <c r="V975">
        <v>99.2</v>
      </c>
      <c r="W975">
        <v>710</v>
      </c>
      <c r="X975">
        <v>4.5161946925171099E-3</v>
      </c>
      <c r="Y975">
        <v>0.59613769941225803</v>
      </c>
      <c r="Z975">
        <v>0.76725437971456101</v>
      </c>
      <c r="AA975">
        <v>0.52027111574556795</v>
      </c>
      <c r="AB975">
        <v>1.02068126520681</v>
      </c>
      <c r="AC975">
        <v>1.0897051813132199</v>
      </c>
      <c r="AD975">
        <v>0.46461538461538399</v>
      </c>
      <c r="AE975">
        <v>2.2789149009540601</v>
      </c>
      <c r="AF975" s="2">
        <v>302.01</v>
      </c>
      <c r="AG975" t="b">
        <f t="shared" si="15"/>
        <v>0</v>
      </c>
      <c r="AH975" t="s">
        <v>10706</v>
      </c>
      <c r="AI975" t="s">
        <v>40</v>
      </c>
      <c r="AJ975" t="s">
        <v>40</v>
      </c>
    </row>
    <row r="976" spans="1:36" x14ac:dyDescent="0.2">
      <c r="A976">
        <v>974</v>
      </c>
      <c r="B976" t="s">
        <v>3529</v>
      </c>
      <c r="C976">
        <v>92</v>
      </c>
      <c r="D976" t="s">
        <v>619</v>
      </c>
      <c r="E976">
        <v>8</v>
      </c>
      <c r="F976" t="s">
        <v>3530</v>
      </c>
      <c r="G976" t="s">
        <v>397</v>
      </c>
      <c r="H976" t="s">
        <v>3531</v>
      </c>
      <c r="J976" t="s">
        <v>3532</v>
      </c>
      <c r="K976" t="s">
        <v>619</v>
      </c>
      <c r="L976" t="s">
        <v>129</v>
      </c>
      <c r="M976">
        <v>38119</v>
      </c>
      <c r="N976">
        <v>35.097242000000001</v>
      </c>
      <c r="O976">
        <v>-89.850316599999999</v>
      </c>
      <c r="P976">
        <v>134</v>
      </c>
      <c r="Q976">
        <v>184010</v>
      </c>
      <c r="R976">
        <v>13.45</v>
      </c>
      <c r="S976" t="s">
        <v>46</v>
      </c>
      <c r="T976" t="s">
        <v>139</v>
      </c>
      <c r="U976" s="1">
        <v>27030</v>
      </c>
      <c r="V976">
        <v>100</v>
      </c>
      <c r="W976">
        <v>1006</v>
      </c>
      <c r="X976">
        <v>5.4670941796641399E-3</v>
      </c>
      <c r="Y976">
        <v>0.73259062007499498</v>
      </c>
      <c r="Z976">
        <v>1.2800166623084599</v>
      </c>
      <c r="AA976">
        <v>0.73259062007499498</v>
      </c>
      <c r="AB976">
        <v>2.0298977183320202</v>
      </c>
      <c r="AC976">
        <v>1.0897051813132199</v>
      </c>
      <c r="AD976">
        <v>0.46461538461538399</v>
      </c>
      <c r="AE976">
        <v>2.2789149009540601</v>
      </c>
      <c r="AF976" s="2">
        <v>213.2</v>
      </c>
      <c r="AG976" t="b">
        <f t="shared" si="15"/>
        <v>0</v>
      </c>
      <c r="AH976" t="s">
        <v>11233</v>
      </c>
      <c r="AI976" t="s">
        <v>56</v>
      </c>
      <c r="AJ976" t="s">
        <v>56</v>
      </c>
    </row>
    <row r="977" spans="1:36" x14ac:dyDescent="0.2">
      <c r="A977">
        <v>975</v>
      </c>
      <c r="B977" t="s">
        <v>3533</v>
      </c>
      <c r="C977">
        <v>92</v>
      </c>
      <c r="D977" t="s">
        <v>619</v>
      </c>
      <c r="E977">
        <v>10</v>
      </c>
      <c r="F977" t="s">
        <v>620</v>
      </c>
      <c r="G977" t="s">
        <v>397</v>
      </c>
      <c r="H977" t="s">
        <v>3534</v>
      </c>
      <c r="I977" t="s">
        <v>3535</v>
      </c>
      <c r="J977" t="s">
        <v>3536</v>
      </c>
      <c r="K977" t="s">
        <v>619</v>
      </c>
      <c r="L977" t="s">
        <v>129</v>
      </c>
      <c r="M977">
        <v>38116</v>
      </c>
      <c r="N977">
        <v>35.022139899999999</v>
      </c>
      <c r="O977">
        <v>-90.014036899999994</v>
      </c>
      <c r="P977">
        <v>124</v>
      </c>
      <c r="Q977">
        <v>136400</v>
      </c>
      <c r="R977">
        <v>5.81</v>
      </c>
      <c r="S977" t="s">
        <v>40</v>
      </c>
      <c r="T977" t="s">
        <v>40</v>
      </c>
      <c r="U977" s="1">
        <v>26665</v>
      </c>
      <c r="V977">
        <v>78.2</v>
      </c>
      <c r="W977">
        <v>682</v>
      </c>
      <c r="X977">
        <v>5.0000000000000001E-3</v>
      </c>
      <c r="Y977">
        <v>0.62</v>
      </c>
      <c r="Z977">
        <v>0.74737938943173499</v>
      </c>
      <c r="AA977">
        <v>0.46461538461538399</v>
      </c>
      <c r="AB977">
        <v>1.02762723066754</v>
      </c>
      <c r="AC977">
        <v>1.0897051813132199</v>
      </c>
      <c r="AD977">
        <v>0.46461538461538399</v>
      </c>
      <c r="AE977">
        <v>2.2789149009540601</v>
      </c>
      <c r="AF977" s="2">
        <v>221.11</v>
      </c>
      <c r="AG977" t="b">
        <f t="shared" si="15"/>
        <v>0</v>
      </c>
      <c r="AH977" t="s">
        <v>11234</v>
      </c>
      <c r="AI977" t="s">
        <v>40</v>
      </c>
      <c r="AJ977" t="s">
        <v>40</v>
      </c>
    </row>
    <row r="978" spans="1:36" x14ac:dyDescent="0.2">
      <c r="A978">
        <v>976</v>
      </c>
      <c r="B978" t="s">
        <v>3537</v>
      </c>
      <c r="C978">
        <v>92</v>
      </c>
      <c r="D978" t="s">
        <v>619</v>
      </c>
      <c r="E978">
        <v>15</v>
      </c>
      <c r="F978" t="s">
        <v>2173</v>
      </c>
      <c r="G978" t="s">
        <v>397</v>
      </c>
      <c r="H978" t="s">
        <v>3538</v>
      </c>
      <c r="I978" t="s">
        <v>3539</v>
      </c>
      <c r="J978" t="s">
        <v>3540</v>
      </c>
      <c r="K978" t="s">
        <v>619</v>
      </c>
      <c r="L978" t="s">
        <v>129</v>
      </c>
      <c r="M978">
        <v>38133</v>
      </c>
      <c r="N978">
        <v>35.193777099999998</v>
      </c>
      <c r="O978">
        <v>-89.831014600000003</v>
      </c>
      <c r="P978">
        <v>122</v>
      </c>
      <c r="Q978">
        <v>116000</v>
      </c>
      <c r="R978">
        <v>15.63</v>
      </c>
      <c r="S978" t="s">
        <v>46</v>
      </c>
      <c r="T978" t="s">
        <v>46</v>
      </c>
      <c r="U978" s="1">
        <v>31048</v>
      </c>
      <c r="V978">
        <v>95.9</v>
      </c>
      <c r="W978">
        <v>1112</v>
      </c>
      <c r="X978">
        <v>9.5862068965517199E-3</v>
      </c>
      <c r="Y978">
        <v>1.16951724137931</v>
      </c>
      <c r="Z978">
        <v>1.0149144058777699</v>
      </c>
      <c r="AA978">
        <v>0.66223747980613801</v>
      </c>
      <c r="AB978">
        <v>1.70219244823386</v>
      </c>
      <c r="AC978">
        <v>1.0897051813132199</v>
      </c>
      <c r="AD978">
        <v>0.46461538461538399</v>
      </c>
      <c r="AE978">
        <v>2.2789149009540601</v>
      </c>
      <c r="AF978" s="2">
        <v>211.12</v>
      </c>
      <c r="AG978" t="b">
        <f t="shared" si="15"/>
        <v>0</v>
      </c>
      <c r="AH978" t="s">
        <v>11020</v>
      </c>
      <c r="AI978" t="s">
        <v>56</v>
      </c>
      <c r="AJ978" t="s">
        <v>56</v>
      </c>
    </row>
    <row r="979" spans="1:36" x14ac:dyDescent="0.2">
      <c r="A979">
        <v>977</v>
      </c>
      <c r="B979" t="s">
        <v>3541</v>
      </c>
      <c r="C979">
        <v>92</v>
      </c>
      <c r="D979" t="s">
        <v>619</v>
      </c>
      <c r="E979">
        <v>15</v>
      </c>
      <c r="F979" t="s">
        <v>2173</v>
      </c>
      <c r="G979" t="s">
        <v>397</v>
      </c>
      <c r="H979" t="s">
        <v>3542</v>
      </c>
      <c r="J979" t="s">
        <v>3543</v>
      </c>
      <c r="K979" t="s">
        <v>619</v>
      </c>
      <c r="L979" t="s">
        <v>129</v>
      </c>
      <c r="M979">
        <v>38134</v>
      </c>
      <c r="N979">
        <v>35.179034000000001</v>
      </c>
      <c r="O979">
        <v>-89.872746599999999</v>
      </c>
      <c r="P979">
        <v>114</v>
      </c>
      <c r="Q979">
        <v>148560</v>
      </c>
      <c r="R979">
        <v>15.11</v>
      </c>
      <c r="S979" t="s">
        <v>39</v>
      </c>
      <c r="T979" t="s">
        <v>39</v>
      </c>
      <c r="U979" s="1">
        <v>26665</v>
      </c>
      <c r="V979">
        <v>100</v>
      </c>
      <c r="W979">
        <v>863</v>
      </c>
      <c r="X979">
        <v>5.8091007000538502E-3</v>
      </c>
      <c r="Y979">
        <v>0.66223747980613801</v>
      </c>
      <c r="Z979">
        <v>1.0149144058777699</v>
      </c>
      <c r="AA979">
        <v>0.66223747980613801</v>
      </c>
      <c r="AB979">
        <v>1.70219244823386</v>
      </c>
      <c r="AC979">
        <v>1.0897051813132199</v>
      </c>
      <c r="AD979">
        <v>0.46461538461538399</v>
      </c>
      <c r="AE979">
        <v>2.2789149009540601</v>
      </c>
      <c r="AF979" s="2">
        <v>206.1</v>
      </c>
      <c r="AG979" t="b">
        <f t="shared" si="15"/>
        <v>0</v>
      </c>
      <c r="AH979" t="s">
        <v>11235</v>
      </c>
      <c r="AI979" t="s">
        <v>40</v>
      </c>
      <c r="AJ979" t="s">
        <v>40</v>
      </c>
    </row>
    <row r="980" spans="1:36" x14ac:dyDescent="0.2">
      <c r="A980">
        <v>978</v>
      </c>
      <c r="B980" t="s">
        <v>3544</v>
      </c>
      <c r="C980">
        <v>92</v>
      </c>
      <c r="D980" t="s">
        <v>619</v>
      </c>
      <c r="E980">
        <v>10</v>
      </c>
      <c r="F980" t="s">
        <v>620</v>
      </c>
      <c r="G980" t="s">
        <v>397</v>
      </c>
      <c r="H980" t="s">
        <v>3545</v>
      </c>
      <c r="I980" t="s">
        <v>3546</v>
      </c>
      <c r="J980" t="s">
        <v>3547</v>
      </c>
      <c r="K980" t="s">
        <v>619</v>
      </c>
      <c r="L980" t="s">
        <v>129</v>
      </c>
      <c r="M980">
        <v>38116</v>
      </c>
      <c r="N980">
        <v>35.007224999999998</v>
      </c>
      <c r="O980">
        <v>-90.009934000000001</v>
      </c>
      <c r="P980">
        <v>128</v>
      </c>
      <c r="Q980">
        <v>109600</v>
      </c>
      <c r="R980">
        <v>6.17</v>
      </c>
      <c r="S980" t="s">
        <v>40</v>
      </c>
      <c r="T980" t="s">
        <v>40</v>
      </c>
      <c r="U980" s="1">
        <v>24108</v>
      </c>
      <c r="V980">
        <v>47.7</v>
      </c>
      <c r="W980">
        <v>785</v>
      </c>
      <c r="X980">
        <v>7.1624087591240799E-3</v>
      </c>
      <c r="Y980">
        <v>0.916788321167883</v>
      </c>
      <c r="Z980">
        <v>0.74737938943173499</v>
      </c>
      <c r="AA980">
        <v>0.46461538461538399</v>
      </c>
      <c r="AB980">
        <v>1.02762723066754</v>
      </c>
      <c r="AC980">
        <v>1.0897051813132199</v>
      </c>
      <c r="AD980">
        <v>0.46461538461538399</v>
      </c>
      <c r="AE980">
        <v>2.2789149009540601</v>
      </c>
      <c r="AF980" s="2">
        <v>221.21</v>
      </c>
      <c r="AG980" t="b">
        <f t="shared" si="15"/>
        <v>0</v>
      </c>
      <c r="AH980" t="s">
        <v>11236</v>
      </c>
      <c r="AI980" t="s">
        <v>40</v>
      </c>
      <c r="AJ980" t="s">
        <v>40</v>
      </c>
    </row>
    <row r="981" spans="1:36" x14ac:dyDescent="0.2">
      <c r="A981">
        <v>979</v>
      </c>
      <c r="B981" t="s">
        <v>3548</v>
      </c>
      <c r="C981">
        <v>92</v>
      </c>
      <c r="D981" t="s">
        <v>619</v>
      </c>
      <c r="E981">
        <v>15</v>
      </c>
      <c r="F981" t="s">
        <v>2173</v>
      </c>
      <c r="G981" t="s">
        <v>397</v>
      </c>
      <c r="H981" t="s">
        <v>3549</v>
      </c>
      <c r="J981" t="s">
        <v>3550</v>
      </c>
      <c r="K981" t="s">
        <v>619</v>
      </c>
      <c r="L981" t="s">
        <v>129</v>
      </c>
      <c r="M981">
        <v>38134</v>
      </c>
      <c r="N981">
        <v>35.179039000000003</v>
      </c>
      <c r="O981">
        <v>-89.859494999999995</v>
      </c>
      <c r="P981">
        <v>138</v>
      </c>
      <c r="Q981">
        <v>172615</v>
      </c>
      <c r="R981">
        <v>14.297000000000001</v>
      </c>
      <c r="S981" t="s">
        <v>39</v>
      </c>
      <c r="T981" t="s">
        <v>39</v>
      </c>
      <c r="U981" s="1">
        <v>26665</v>
      </c>
      <c r="V981">
        <v>97.8</v>
      </c>
      <c r="W981">
        <v>867</v>
      </c>
      <c r="X981">
        <v>5.0227384642122603E-3</v>
      </c>
      <c r="Y981">
        <v>0.69313790806129205</v>
      </c>
      <c r="Z981">
        <v>1.0149144058777699</v>
      </c>
      <c r="AA981">
        <v>0.66223747980613801</v>
      </c>
      <c r="AB981">
        <v>1.70219244823386</v>
      </c>
      <c r="AC981">
        <v>1.0897051813132199</v>
      </c>
      <c r="AD981">
        <v>0.46461538461538399</v>
      </c>
      <c r="AE981">
        <v>2.2789149009540601</v>
      </c>
      <c r="AF981" s="2">
        <v>211.11</v>
      </c>
      <c r="AG981" t="b">
        <f t="shared" si="15"/>
        <v>0</v>
      </c>
      <c r="AH981" t="s">
        <v>11010</v>
      </c>
      <c r="AI981" t="s">
        <v>40</v>
      </c>
      <c r="AJ981" t="s">
        <v>40</v>
      </c>
    </row>
    <row r="982" spans="1:36" x14ac:dyDescent="0.2">
      <c r="A982">
        <v>980</v>
      </c>
      <c r="B982" t="s">
        <v>3551</v>
      </c>
      <c r="C982">
        <v>92</v>
      </c>
      <c r="D982" t="s">
        <v>619</v>
      </c>
      <c r="E982">
        <v>13</v>
      </c>
      <c r="F982" t="s">
        <v>2155</v>
      </c>
      <c r="G982" t="s">
        <v>397</v>
      </c>
      <c r="H982" t="s">
        <v>3552</v>
      </c>
      <c r="I982" t="s">
        <v>3553</v>
      </c>
      <c r="J982" t="s">
        <v>3554</v>
      </c>
      <c r="K982" t="s">
        <v>619</v>
      </c>
      <c r="L982" t="s">
        <v>129</v>
      </c>
      <c r="M982">
        <v>38115</v>
      </c>
      <c r="N982">
        <v>35.061053399999999</v>
      </c>
      <c r="O982">
        <v>-89.860561200000006</v>
      </c>
      <c r="P982">
        <v>126</v>
      </c>
      <c r="Q982">
        <v>201600</v>
      </c>
      <c r="R982">
        <v>11.91</v>
      </c>
      <c r="S982" t="s">
        <v>39</v>
      </c>
      <c r="T982" t="s">
        <v>39</v>
      </c>
      <c r="U982" s="1">
        <v>27030</v>
      </c>
      <c r="V982">
        <v>95.2</v>
      </c>
      <c r="W982">
        <v>888</v>
      </c>
      <c r="X982">
        <v>4.4047619047619E-3</v>
      </c>
      <c r="Y982">
        <v>0.55499999999999905</v>
      </c>
      <c r="Z982">
        <v>0.88378691824475397</v>
      </c>
      <c r="AA982">
        <v>0.55499999999999905</v>
      </c>
      <c r="AB982">
        <v>1.2987592360239699</v>
      </c>
      <c r="AC982">
        <v>1.0897051813132199</v>
      </c>
      <c r="AD982">
        <v>0.46461538461538399</v>
      </c>
      <c r="AE982">
        <v>2.2789149009540601</v>
      </c>
      <c r="AF982" s="2">
        <v>217.21</v>
      </c>
      <c r="AG982" t="b">
        <f t="shared" si="15"/>
        <v>0</v>
      </c>
      <c r="AH982" t="s">
        <v>11237</v>
      </c>
      <c r="AI982" t="s">
        <v>40</v>
      </c>
      <c r="AJ982" t="s">
        <v>40</v>
      </c>
    </row>
    <row r="983" spans="1:36" x14ac:dyDescent="0.2">
      <c r="A983">
        <v>981</v>
      </c>
      <c r="B983" t="s">
        <v>3555</v>
      </c>
      <c r="C983">
        <v>92</v>
      </c>
      <c r="D983" t="s">
        <v>619</v>
      </c>
      <c r="E983">
        <v>5</v>
      </c>
      <c r="F983" t="s">
        <v>659</v>
      </c>
      <c r="G983" t="s">
        <v>397</v>
      </c>
      <c r="H983" t="s">
        <v>3556</v>
      </c>
      <c r="J983" t="s">
        <v>3557</v>
      </c>
      <c r="K983" t="s">
        <v>619</v>
      </c>
      <c r="L983" t="s">
        <v>129</v>
      </c>
      <c r="M983">
        <v>38104</v>
      </c>
      <c r="N983">
        <v>35.133342900000002</v>
      </c>
      <c r="O983">
        <v>-89.979534599999994</v>
      </c>
      <c r="P983">
        <v>100</v>
      </c>
      <c r="Q983">
        <v>90000</v>
      </c>
      <c r="R983">
        <v>6.75</v>
      </c>
      <c r="S983" t="s">
        <v>40</v>
      </c>
      <c r="T983" t="s">
        <v>39</v>
      </c>
      <c r="U983" s="1">
        <v>18264</v>
      </c>
      <c r="V983">
        <v>98</v>
      </c>
      <c r="W983">
        <v>1066</v>
      </c>
      <c r="X983">
        <v>1.1844444444444401E-2</v>
      </c>
      <c r="Y983">
        <v>1.18444444444444</v>
      </c>
      <c r="Z983">
        <v>1.3120322394581401</v>
      </c>
      <c r="AA983">
        <v>0.78143375938586401</v>
      </c>
      <c r="AB983">
        <v>2.2789149009540601</v>
      </c>
      <c r="AC983">
        <v>1.0897051813132199</v>
      </c>
      <c r="AD983">
        <v>0.46461538461538399</v>
      </c>
      <c r="AE983">
        <v>2.2789149009540601</v>
      </c>
      <c r="AF983" s="2">
        <v>31</v>
      </c>
      <c r="AG983" t="b">
        <f t="shared" si="15"/>
        <v>0</v>
      </c>
      <c r="AH983" t="s">
        <v>10690</v>
      </c>
      <c r="AI983" t="s">
        <v>40</v>
      </c>
      <c r="AJ983" t="s">
        <v>40</v>
      </c>
    </row>
    <row r="984" spans="1:36" x14ac:dyDescent="0.2">
      <c r="A984">
        <v>982</v>
      </c>
      <c r="B984" t="s">
        <v>3558</v>
      </c>
      <c r="C984">
        <v>92</v>
      </c>
      <c r="D984" t="s">
        <v>619</v>
      </c>
      <c r="E984">
        <v>8</v>
      </c>
      <c r="F984" t="s">
        <v>3530</v>
      </c>
      <c r="G984" t="s">
        <v>397</v>
      </c>
      <c r="H984" t="s">
        <v>3559</v>
      </c>
      <c r="J984" t="s">
        <v>3560</v>
      </c>
      <c r="K984" t="s">
        <v>619</v>
      </c>
      <c r="L984" t="s">
        <v>129</v>
      </c>
      <c r="M984">
        <v>38119</v>
      </c>
      <c r="N984">
        <v>35.087496999999999</v>
      </c>
      <c r="O984">
        <v>-89.862038999999996</v>
      </c>
      <c r="P984">
        <v>127</v>
      </c>
      <c r="Q984">
        <v>164050</v>
      </c>
      <c r="R984">
        <v>11.97</v>
      </c>
      <c r="S984" t="s">
        <v>46</v>
      </c>
      <c r="T984" t="s">
        <v>56</v>
      </c>
      <c r="U984" s="1">
        <v>26665</v>
      </c>
      <c r="V984">
        <v>92.1</v>
      </c>
      <c r="W984">
        <v>1092</v>
      </c>
      <c r="X984">
        <v>6.6565071624504696E-3</v>
      </c>
      <c r="Y984">
        <v>0.84537640963120997</v>
      </c>
      <c r="Z984">
        <v>1.2800166623084599</v>
      </c>
      <c r="AA984">
        <v>0.73259062007499498</v>
      </c>
      <c r="AB984">
        <v>2.0298977183320202</v>
      </c>
      <c r="AC984">
        <v>1.0897051813132199</v>
      </c>
      <c r="AD984">
        <v>0.46461538461538399</v>
      </c>
      <c r="AE984">
        <v>2.2789149009540601</v>
      </c>
      <c r="AF984" s="2">
        <v>213.2</v>
      </c>
      <c r="AG984" t="b">
        <f t="shared" si="15"/>
        <v>0</v>
      </c>
      <c r="AH984" t="s">
        <v>11233</v>
      </c>
      <c r="AI984" t="s">
        <v>56</v>
      </c>
      <c r="AJ984" t="s">
        <v>56</v>
      </c>
    </row>
    <row r="985" spans="1:36" x14ac:dyDescent="0.2">
      <c r="A985">
        <v>983</v>
      </c>
      <c r="B985" t="s">
        <v>3561</v>
      </c>
      <c r="C985">
        <v>92</v>
      </c>
      <c r="D985" t="s">
        <v>619</v>
      </c>
      <c r="E985">
        <v>14</v>
      </c>
      <c r="F985" t="s">
        <v>3562</v>
      </c>
      <c r="G985" t="s">
        <v>397</v>
      </c>
      <c r="H985" t="s">
        <v>3563</v>
      </c>
      <c r="J985" t="s">
        <v>3564</v>
      </c>
      <c r="K985" t="s">
        <v>619</v>
      </c>
      <c r="L985" t="s">
        <v>129</v>
      </c>
      <c r="M985">
        <v>38125</v>
      </c>
      <c r="N985">
        <v>35.058042999999998</v>
      </c>
      <c r="O985">
        <v>-89.794179400000004</v>
      </c>
      <c r="P985">
        <v>118</v>
      </c>
      <c r="Q985">
        <v>112982</v>
      </c>
      <c r="R985">
        <v>14.16</v>
      </c>
      <c r="S985" t="s">
        <v>45</v>
      </c>
      <c r="T985" t="s">
        <v>45</v>
      </c>
      <c r="U985" s="1">
        <v>42886</v>
      </c>
      <c r="V985">
        <v>96.6</v>
      </c>
      <c r="W985">
        <v>1447</v>
      </c>
      <c r="X985">
        <v>1.28073498433378E-2</v>
      </c>
      <c r="Y985">
        <v>1.5112672815138599</v>
      </c>
      <c r="Z985">
        <v>1.4401188008994299</v>
      </c>
      <c r="AA985">
        <v>1.1788174680302901</v>
      </c>
      <c r="AB985">
        <v>1.5666379573806</v>
      </c>
      <c r="AC985">
        <v>1.0897051813132199</v>
      </c>
      <c r="AD985">
        <v>0.46461538461538399</v>
      </c>
      <c r="AE985">
        <v>2.2789149009540601</v>
      </c>
      <c r="AF985" s="2">
        <v>213.54</v>
      </c>
      <c r="AG985" t="b">
        <f t="shared" si="15"/>
        <v>0</v>
      </c>
      <c r="AH985" t="s">
        <v>11238</v>
      </c>
      <c r="AI985" t="s">
        <v>215</v>
      </c>
      <c r="AJ985" t="s">
        <v>215</v>
      </c>
    </row>
    <row r="986" spans="1:36" x14ac:dyDescent="0.2">
      <c r="A986">
        <v>984</v>
      </c>
      <c r="B986" t="s">
        <v>3565</v>
      </c>
      <c r="C986">
        <v>92</v>
      </c>
      <c r="D986" t="s">
        <v>619</v>
      </c>
      <c r="E986">
        <v>20</v>
      </c>
      <c r="F986" t="s">
        <v>3566</v>
      </c>
      <c r="G986" t="s">
        <v>397</v>
      </c>
      <c r="H986" t="s">
        <v>3567</v>
      </c>
      <c r="J986" t="s">
        <v>3568</v>
      </c>
      <c r="K986" t="s">
        <v>3566</v>
      </c>
      <c r="L986" t="s">
        <v>129</v>
      </c>
      <c r="M986">
        <v>38017</v>
      </c>
      <c r="N986">
        <v>35.038912000000003</v>
      </c>
      <c r="O986">
        <v>-89.701866999999993</v>
      </c>
      <c r="P986">
        <v>125</v>
      </c>
      <c r="Q986">
        <v>157166</v>
      </c>
      <c r="R986">
        <v>6.56</v>
      </c>
      <c r="S986" t="s">
        <v>45</v>
      </c>
      <c r="T986" t="s">
        <v>215</v>
      </c>
      <c r="U986" s="1">
        <v>42832</v>
      </c>
      <c r="V986">
        <v>96.8</v>
      </c>
      <c r="W986">
        <v>1909</v>
      </c>
      <c r="X986">
        <v>1.21463929857602E-2</v>
      </c>
      <c r="Y986">
        <v>1.51829912322003</v>
      </c>
      <c r="Z986">
        <v>1.4293654398434801</v>
      </c>
      <c r="AA986">
        <v>0.99612932604735804</v>
      </c>
      <c r="AB986">
        <v>1.6749007817197801</v>
      </c>
      <c r="AC986">
        <v>1.0897051813132199</v>
      </c>
      <c r="AD986">
        <v>0.46461538461538399</v>
      </c>
      <c r="AE986">
        <v>2.2789149009540601</v>
      </c>
      <c r="AF986" s="2">
        <v>215.44</v>
      </c>
      <c r="AG986" t="b">
        <f t="shared" si="15"/>
        <v>0</v>
      </c>
      <c r="AH986" t="s">
        <v>11239</v>
      </c>
      <c r="AI986" t="s">
        <v>215</v>
      </c>
      <c r="AJ986" t="s">
        <v>215</v>
      </c>
    </row>
    <row r="987" spans="1:36" x14ac:dyDescent="0.2">
      <c r="A987">
        <v>985</v>
      </c>
      <c r="B987" t="s">
        <v>3569</v>
      </c>
      <c r="C987">
        <v>92</v>
      </c>
      <c r="D987" t="s">
        <v>619</v>
      </c>
      <c r="E987">
        <v>10</v>
      </c>
      <c r="F987" t="s">
        <v>620</v>
      </c>
      <c r="G987" t="s">
        <v>397</v>
      </c>
      <c r="H987" t="s">
        <v>3570</v>
      </c>
      <c r="J987" t="s">
        <v>3571</v>
      </c>
      <c r="K987" t="s">
        <v>619</v>
      </c>
      <c r="L987" t="s">
        <v>129</v>
      </c>
      <c r="M987">
        <v>38116</v>
      </c>
      <c r="N987">
        <v>35.055012400000003</v>
      </c>
      <c r="O987">
        <v>-89.994182800000004</v>
      </c>
      <c r="P987">
        <v>112</v>
      </c>
      <c r="Q987">
        <v>80400</v>
      </c>
      <c r="R987">
        <v>6.74</v>
      </c>
      <c r="S987" t="s">
        <v>40</v>
      </c>
      <c r="T987" t="s">
        <v>405</v>
      </c>
      <c r="U987" s="1">
        <v>23377</v>
      </c>
      <c r="V987">
        <v>98.2</v>
      </c>
      <c r="W987">
        <v>587</v>
      </c>
      <c r="X987">
        <v>7.30099502487562E-3</v>
      </c>
      <c r="Y987">
        <v>0.817711442786069</v>
      </c>
      <c r="Z987">
        <v>0.74737938943173499</v>
      </c>
      <c r="AA987">
        <v>0.46461538461538399</v>
      </c>
      <c r="AB987">
        <v>1.02762723066754</v>
      </c>
      <c r="AC987">
        <v>1.0897051813132199</v>
      </c>
      <c r="AD987">
        <v>0.46461538461538399</v>
      </c>
      <c r="AE987">
        <v>2.2789149009540601</v>
      </c>
      <c r="AF987" s="2">
        <v>220.26</v>
      </c>
      <c r="AG987" t="b">
        <f t="shared" si="15"/>
        <v>0</v>
      </c>
      <c r="AH987" t="s">
        <v>11240</v>
      </c>
      <c r="AI987" t="s">
        <v>40</v>
      </c>
      <c r="AJ987" t="s">
        <v>40</v>
      </c>
    </row>
    <row r="988" spans="1:36" x14ac:dyDescent="0.2">
      <c r="A988">
        <v>986</v>
      </c>
      <c r="B988" t="s">
        <v>3572</v>
      </c>
      <c r="C988">
        <v>92</v>
      </c>
      <c r="D988" t="s">
        <v>619</v>
      </c>
      <c r="E988">
        <v>11</v>
      </c>
      <c r="F988" t="s">
        <v>3573</v>
      </c>
      <c r="G988" t="s">
        <v>397</v>
      </c>
      <c r="H988" t="s">
        <v>3574</v>
      </c>
      <c r="J988" t="s">
        <v>3575</v>
      </c>
      <c r="K988" t="s">
        <v>619</v>
      </c>
      <c r="L988" t="s">
        <v>129</v>
      </c>
      <c r="M988">
        <v>38118</v>
      </c>
      <c r="N988">
        <v>35.050404899999997</v>
      </c>
      <c r="O988">
        <v>-89.953829499999998</v>
      </c>
      <c r="P988">
        <v>122</v>
      </c>
      <c r="Q988">
        <v>91360</v>
      </c>
      <c r="R988">
        <v>7.15</v>
      </c>
      <c r="S988" t="s">
        <v>39</v>
      </c>
      <c r="T988" t="s">
        <v>40</v>
      </c>
      <c r="U988" s="1">
        <v>26299</v>
      </c>
      <c r="V988">
        <v>100</v>
      </c>
      <c r="W988">
        <v>656</v>
      </c>
      <c r="X988">
        <v>7.1803852889667204E-3</v>
      </c>
      <c r="Y988">
        <v>0.87600700525394004</v>
      </c>
      <c r="Z988">
        <v>0.73179893887327296</v>
      </c>
      <c r="AA988">
        <v>0.54195552742858699</v>
      </c>
      <c r="AB988">
        <v>0.87600700525394004</v>
      </c>
      <c r="AC988">
        <v>1.0897051813132199</v>
      </c>
      <c r="AD988">
        <v>0.46461538461538399</v>
      </c>
      <c r="AE988">
        <v>2.2789149009540601</v>
      </c>
      <c r="AF988" s="2">
        <v>110.2</v>
      </c>
      <c r="AG988" t="b">
        <f t="shared" si="15"/>
        <v>0</v>
      </c>
      <c r="AH988" t="s">
        <v>11241</v>
      </c>
      <c r="AI988" t="s">
        <v>40</v>
      </c>
      <c r="AJ988" t="s">
        <v>40</v>
      </c>
    </row>
    <row r="989" spans="1:36" x14ac:dyDescent="0.2">
      <c r="A989">
        <v>987</v>
      </c>
      <c r="B989" t="s">
        <v>3576</v>
      </c>
      <c r="C989">
        <v>92</v>
      </c>
      <c r="D989" t="s">
        <v>619</v>
      </c>
      <c r="E989">
        <v>31</v>
      </c>
      <c r="F989" t="s">
        <v>727</v>
      </c>
      <c r="G989" t="s">
        <v>728</v>
      </c>
      <c r="H989" t="s">
        <v>3577</v>
      </c>
      <c r="I989" t="s">
        <v>3578</v>
      </c>
      <c r="J989" t="s">
        <v>3579</v>
      </c>
      <c r="K989" t="s">
        <v>727</v>
      </c>
      <c r="L989" t="s">
        <v>38</v>
      </c>
      <c r="M989">
        <v>72301</v>
      </c>
      <c r="N989">
        <v>35.154116700000003</v>
      </c>
      <c r="O989">
        <v>-90.152711100000005</v>
      </c>
      <c r="P989">
        <v>101</v>
      </c>
      <c r="Q989">
        <v>95900</v>
      </c>
      <c r="R989">
        <v>3.23</v>
      </c>
      <c r="S989" t="s">
        <v>40</v>
      </c>
      <c r="T989" t="s">
        <v>405</v>
      </c>
      <c r="U989" s="1">
        <v>27395</v>
      </c>
      <c r="V989">
        <v>96</v>
      </c>
      <c r="W989">
        <v>494</v>
      </c>
      <c r="X989">
        <v>5.1511991657976998E-3</v>
      </c>
      <c r="Y989">
        <v>0.52027111574556795</v>
      </c>
      <c r="Z989">
        <v>0.76725437971456101</v>
      </c>
      <c r="AA989">
        <v>0.52027111574556795</v>
      </c>
      <c r="AB989">
        <v>1.02068126520681</v>
      </c>
      <c r="AC989">
        <v>1.0897051813132199</v>
      </c>
      <c r="AD989">
        <v>0.46461538461538399</v>
      </c>
      <c r="AE989">
        <v>2.2789149009540601</v>
      </c>
      <c r="AF989" s="2">
        <v>301.01</v>
      </c>
      <c r="AG989" t="b">
        <f t="shared" si="15"/>
        <v>0</v>
      </c>
      <c r="AH989" t="s">
        <v>11242</v>
      </c>
      <c r="AI989" t="s">
        <v>40</v>
      </c>
      <c r="AJ989" t="s">
        <v>40</v>
      </c>
    </row>
    <row r="990" spans="1:36" x14ac:dyDescent="0.2">
      <c r="A990">
        <v>988</v>
      </c>
      <c r="B990" t="s">
        <v>3580</v>
      </c>
      <c r="C990">
        <v>92</v>
      </c>
      <c r="D990" t="s">
        <v>619</v>
      </c>
      <c r="E990">
        <v>21</v>
      </c>
      <c r="F990" t="s">
        <v>2188</v>
      </c>
      <c r="G990" t="s">
        <v>397</v>
      </c>
      <c r="H990" t="s">
        <v>3496</v>
      </c>
      <c r="J990" t="s">
        <v>3581</v>
      </c>
      <c r="K990" t="s">
        <v>2188</v>
      </c>
      <c r="L990" t="s">
        <v>129</v>
      </c>
      <c r="M990">
        <v>38018</v>
      </c>
      <c r="N990">
        <v>35.161647799999997</v>
      </c>
      <c r="O990">
        <v>-89.829358099999993</v>
      </c>
      <c r="P990">
        <v>138</v>
      </c>
      <c r="Q990">
        <v>151800</v>
      </c>
      <c r="R990">
        <v>15.56</v>
      </c>
      <c r="S990" t="s">
        <v>39</v>
      </c>
      <c r="T990" t="s">
        <v>46</v>
      </c>
      <c r="U990" s="1">
        <v>28126</v>
      </c>
      <c r="V990">
        <v>97.1</v>
      </c>
      <c r="W990">
        <v>1104</v>
      </c>
      <c r="X990">
        <v>7.2727272727272701E-3</v>
      </c>
      <c r="Y990">
        <v>1.0036363636363601</v>
      </c>
      <c r="Z990">
        <v>1.2226955788532301</v>
      </c>
      <c r="AA990">
        <v>0.85622659281020796</v>
      </c>
      <c r="AB990">
        <v>1.6503667481662501</v>
      </c>
      <c r="AC990">
        <v>1.0897051813132199</v>
      </c>
      <c r="AD990">
        <v>0.46461538461538399</v>
      </c>
      <c r="AE990">
        <v>2.2789149009540601</v>
      </c>
      <c r="AF990" s="2">
        <v>211.24</v>
      </c>
      <c r="AG990" t="b">
        <f t="shared" si="15"/>
        <v>0</v>
      </c>
      <c r="AH990" t="s">
        <v>11243</v>
      </c>
      <c r="AI990" t="s">
        <v>40</v>
      </c>
      <c r="AJ990" t="s">
        <v>56</v>
      </c>
    </row>
    <row r="991" spans="1:36" x14ac:dyDescent="0.2">
      <c r="A991">
        <v>989</v>
      </c>
      <c r="B991" t="s">
        <v>3582</v>
      </c>
      <c r="C991">
        <v>92</v>
      </c>
      <c r="D991" t="s">
        <v>619</v>
      </c>
      <c r="E991">
        <v>3</v>
      </c>
      <c r="F991" t="s">
        <v>634</v>
      </c>
      <c r="G991" t="s">
        <v>397</v>
      </c>
      <c r="H991" t="s">
        <v>3583</v>
      </c>
      <c r="J991" t="s">
        <v>3584</v>
      </c>
      <c r="K991" t="s">
        <v>619</v>
      </c>
      <c r="L991" t="s">
        <v>129</v>
      </c>
      <c r="M991">
        <v>38106</v>
      </c>
      <c r="N991">
        <v>35.100216199999998</v>
      </c>
      <c r="O991">
        <v>-90.041931899999994</v>
      </c>
      <c r="P991">
        <v>104</v>
      </c>
      <c r="Q991">
        <v>67600</v>
      </c>
      <c r="R991">
        <v>7.43</v>
      </c>
      <c r="S991" t="s">
        <v>405</v>
      </c>
      <c r="T991" t="s">
        <v>40</v>
      </c>
      <c r="U991" s="1">
        <v>18264</v>
      </c>
      <c r="V991">
        <v>98.1</v>
      </c>
      <c r="W991">
        <v>553</v>
      </c>
      <c r="X991">
        <v>8.1804733727810601E-3</v>
      </c>
      <c r="Y991">
        <v>0.85076923076922994</v>
      </c>
      <c r="Z991">
        <v>0.84028507205815395</v>
      </c>
      <c r="AA991">
        <v>0.66042852872775504</v>
      </c>
      <c r="AB991">
        <v>1.0416666666666601</v>
      </c>
      <c r="AC991">
        <v>1.0897051813132199</v>
      </c>
      <c r="AD991">
        <v>0.46461538461538399</v>
      </c>
      <c r="AE991">
        <v>2.2789149009540601</v>
      </c>
      <c r="AF991" s="2">
        <v>56</v>
      </c>
      <c r="AG991" t="b">
        <f t="shared" si="15"/>
        <v>0</v>
      </c>
      <c r="AH991" t="s">
        <v>11244</v>
      </c>
      <c r="AI991" t="s">
        <v>40</v>
      </c>
      <c r="AJ991" t="s">
        <v>40</v>
      </c>
    </row>
    <row r="992" spans="1:36" x14ac:dyDescent="0.2">
      <c r="A992">
        <v>990</v>
      </c>
      <c r="B992" t="s">
        <v>3585</v>
      </c>
      <c r="C992">
        <v>92</v>
      </c>
      <c r="D992" t="s">
        <v>619</v>
      </c>
      <c r="E992">
        <v>10</v>
      </c>
      <c r="F992" t="s">
        <v>620</v>
      </c>
      <c r="G992" t="s">
        <v>397</v>
      </c>
      <c r="H992" t="s">
        <v>3586</v>
      </c>
      <c r="J992" t="s">
        <v>3587</v>
      </c>
      <c r="K992" t="s">
        <v>619</v>
      </c>
      <c r="L992" t="s">
        <v>129</v>
      </c>
      <c r="M992">
        <v>38116</v>
      </c>
      <c r="N992">
        <v>35.034097600000003</v>
      </c>
      <c r="O992">
        <v>-90.001177100000007</v>
      </c>
      <c r="P992">
        <v>112</v>
      </c>
      <c r="Q992">
        <v>92500</v>
      </c>
      <c r="R992">
        <v>8.6590000000000007</v>
      </c>
      <c r="S992" t="s">
        <v>40</v>
      </c>
      <c r="T992" t="s">
        <v>40</v>
      </c>
      <c r="U992" s="1">
        <v>26665</v>
      </c>
      <c r="V992">
        <v>90.2</v>
      </c>
      <c r="W992">
        <v>604</v>
      </c>
      <c r="X992">
        <v>6.5297297297297304E-3</v>
      </c>
      <c r="Y992">
        <v>0.73132972972972898</v>
      </c>
      <c r="Z992">
        <v>0.74737938943173499</v>
      </c>
      <c r="AA992">
        <v>0.46461538461538399</v>
      </c>
      <c r="AB992">
        <v>1.02762723066754</v>
      </c>
      <c r="AC992">
        <v>1.0897051813132199</v>
      </c>
      <c r="AD992">
        <v>0.46461538461538399</v>
      </c>
      <c r="AE992">
        <v>2.2789149009540601</v>
      </c>
      <c r="AF992" s="2">
        <v>221.32</v>
      </c>
      <c r="AG992" t="b">
        <f t="shared" si="15"/>
        <v>0</v>
      </c>
      <c r="AH992" t="s">
        <v>10694</v>
      </c>
      <c r="AI992" t="s">
        <v>40</v>
      </c>
      <c r="AJ992" t="s">
        <v>40</v>
      </c>
    </row>
    <row r="993" spans="1:36" x14ac:dyDescent="0.2">
      <c r="A993">
        <v>991</v>
      </c>
      <c r="B993" t="s">
        <v>3588</v>
      </c>
      <c r="C993">
        <v>92</v>
      </c>
      <c r="D993" t="s">
        <v>619</v>
      </c>
      <c r="E993">
        <v>12</v>
      </c>
      <c r="F993" t="s">
        <v>641</v>
      </c>
      <c r="G993" t="s">
        <v>397</v>
      </c>
      <c r="H993" t="s">
        <v>1986</v>
      </c>
      <c r="J993" t="s">
        <v>3589</v>
      </c>
      <c r="K993" t="s">
        <v>619</v>
      </c>
      <c r="L993" t="s">
        <v>129</v>
      </c>
      <c r="M993">
        <v>38115</v>
      </c>
      <c r="N993">
        <v>35.059610399999997</v>
      </c>
      <c r="O993">
        <v>-89.885937999999996</v>
      </c>
      <c r="P993">
        <v>120</v>
      </c>
      <c r="Q993">
        <v>135320</v>
      </c>
      <c r="R993">
        <v>5.64</v>
      </c>
      <c r="S993" t="s">
        <v>39</v>
      </c>
      <c r="T993" t="s">
        <v>39</v>
      </c>
      <c r="U993" s="1">
        <v>25204</v>
      </c>
      <c r="V993">
        <v>96.7</v>
      </c>
      <c r="W993">
        <v>626</v>
      </c>
      <c r="X993">
        <v>4.6260715341412901E-3</v>
      </c>
      <c r="Y993">
        <v>0.55512858409695498</v>
      </c>
      <c r="Z993">
        <v>0.74603625747513902</v>
      </c>
      <c r="AA993">
        <v>0.49906409125821399</v>
      </c>
      <c r="AB993">
        <v>1.1174385922033401</v>
      </c>
      <c r="AC993">
        <v>1.0897051813132199</v>
      </c>
      <c r="AD993">
        <v>0.46461538461538399</v>
      </c>
      <c r="AE993">
        <v>2.2789149009540601</v>
      </c>
      <c r="AF993" s="2">
        <v>108.1</v>
      </c>
      <c r="AG993" t="b">
        <f t="shared" si="15"/>
        <v>0</v>
      </c>
      <c r="AH993" t="s">
        <v>11245</v>
      </c>
      <c r="AI993" t="s">
        <v>40</v>
      </c>
      <c r="AJ993" t="s">
        <v>40</v>
      </c>
    </row>
    <row r="994" spans="1:36" x14ac:dyDescent="0.2">
      <c r="A994">
        <v>992</v>
      </c>
      <c r="B994" t="s">
        <v>3590</v>
      </c>
      <c r="C994">
        <v>92</v>
      </c>
      <c r="D994" t="s">
        <v>619</v>
      </c>
      <c r="E994">
        <v>15</v>
      </c>
      <c r="F994" t="s">
        <v>2173</v>
      </c>
      <c r="G994" t="s">
        <v>397</v>
      </c>
      <c r="H994" t="s">
        <v>3591</v>
      </c>
      <c r="J994" t="s">
        <v>3592</v>
      </c>
      <c r="K994" t="s">
        <v>619</v>
      </c>
      <c r="L994" t="s">
        <v>129</v>
      </c>
      <c r="M994">
        <v>38134</v>
      </c>
      <c r="N994">
        <v>35.183921599999998</v>
      </c>
      <c r="O994">
        <v>-89.872411999999997</v>
      </c>
      <c r="P994">
        <v>136</v>
      </c>
      <c r="Q994">
        <v>122240</v>
      </c>
      <c r="R994">
        <v>7.89</v>
      </c>
      <c r="S994" t="s">
        <v>39</v>
      </c>
      <c r="T994" t="s">
        <v>39</v>
      </c>
      <c r="U994" s="1">
        <v>25569</v>
      </c>
      <c r="V994">
        <v>100</v>
      </c>
      <c r="W994">
        <v>814</v>
      </c>
      <c r="X994">
        <v>6.6590314136125602E-3</v>
      </c>
      <c r="Y994">
        <v>0.90562827225130804</v>
      </c>
      <c r="Z994">
        <v>1.0149144058777699</v>
      </c>
      <c r="AA994">
        <v>0.66223747980613801</v>
      </c>
      <c r="AB994">
        <v>1.70219244823386</v>
      </c>
      <c r="AC994">
        <v>1.0897051813132199</v>
      </c>
      <c r="AD994">
        <v>0.46461538461538399</v>
      </c>
      <c r="AE994">
        <v>2.2789149009540601</v>
      </c>
      <c r="AF994" s="2">
        <v>206.21</v>
      </c>
      <c r="AG994" t="b">
        <f t="shared" si="15"/>
        <v>0</v>
      </c>
      <c r="AH994" t="s">
        <v>11246</v>
      </c>
      <c r="AI994" t="s">
        <v>40</v>
      </c>
      <c r="AJ994" t="s">
        <v>40</v>
      </c>
    </row>
    <row r="995" spans="1:36" x14ac:dyDescent="0.2">
      <c r="A995">
        <v>993</v>
      </c>
      <c r="B995" t="s">
        <v>3593</v>
      </c>
      <c r="C995">
        <v>92</v>
      </c>
      <c r="D995" t="s">
        <v>619</v>
      </c>
      <c r="E995">
        <v>23</v>
      </c>
      <c r="F995" t="s">
        <v>3594</v>
      </c>
      <c r="G995" t="s">
        <v>397</v>
      </c>
      <c r="H995" t="s">
        <v>3595</v>
      </c>
      <c r="J995" t="s">
        <v>3596</v>
      </c>
      <c r="K995" t="s">
        <v>3594</v>
      </c>
      <c r="L995" t="s">
        <v>129</v>
      </c>
      <c r="M995">
        <v>38053</v>
      </c>
      <c r="N995">
        <v>35.294893999999999</v>
      </c>
      <c r="O995">
        <v>-89.987994700000002</v>
      </c>
      <c r="P995">
        <v>104</v>
      </c>
      <c r="Q995">
        <v>104912</v>
      </c>
      <c r="R995">
        <v>7</v>
      </c>
      <c r="S995" t="s">
        <v>56</v>
      </c>
      <c r="T995" t="s">
        <v>39</v>
      </c>
      <c r="U995" s="1">
        <v>36526</v>
      </c>
      <c r="V995">
        <v>100</v>
      </c>
      <c r="W995">
        <v>1185</v>
      </c>
      <c r="X995">
        <v>1.12951807228915E-2</v>
      </c>
      <c r="Y995">
        <v>1.17469879518072</v>
      </c>
      <c r="Z995">
        <v>0.91752615861293696</v>
      </c>
      <c r="AA995">
        <v>0.76330711541979102</v>
      </c>
      <c r="AB995">
        <v>1.17469879518072</v>
      </c>
      <c r="AC995">
        <v>1.0897051813132199</v>
      </c>
      <c r="AD995">
        <v>0.46461538461538399</v>
      </c>
      <c r="AE995">
        <v>2.2789149009540601</v>
      </c>
      <c r="AF995" s="2">
        <v>202.21</v>
      </c>
      <c r="AG995" t="b">
        <f t="shared" si="15"/>
        <v>0</v>
      </c>
      <c r="AH995" t="s">
        <v>11247</v>
      </c>
      <c r="AI995" t="s">
        <v>56</v>
      </c>
      <c r="AJ995" t="s">
        <v>40</v>
      </c>
    </row>
    <row r="996" spans="1:36" x14ac:dyDescent="0.2">
      <c r="A996">
        <v>994</v>
      </c>
      <c r="B996" t="s">
        <v>3597</v>
      </c>
      <c r="C996">
        <v>92</v>
      </c>
      <c r="D996" t="s">
        <v>619</v>
      </c>
      <c r="E996">
        <v>6</v>
      </c>
      <c r="F996" t="s">
        <v>630</v>
      </c>
      <c r="G996" t="s">
        <v>397</v>
      </c>
      <c r="H996" t="s">
        <v>3598</v>
      </c>
      <c r="J996" t="s">
        <v>3599</v>
      </c>
      <c r="K996" t="s">
        <v>619</v>
      </c>
      <c r="L996" t="s">
        <v>129</v>
      </c>
      <c r="M996">
        <v>38122</v>
      </c>
      <c r="N996">
        <v>35.153260899999999</v>
      </c>
      <c r="O996">
        <v>-89.892672000000005</v>
      </c>
      <c r="P996">
        <v>120</v>
      </c>
      <c r="Q996">
        <v>99688</v>
      </c>
      <c r="R996">
        <v>5.34</v>
      </c>
      <c r="S996" t="s">
        <v>40</v>
      </c>
      <c r="T996" t="s">
        <v>40</v>
      </c>
      <c r="U996" s="1">
        <v>25204</v>
      </c>
      <c r="V996">
        <v>96.7</v>
      </c>
      <c r="W996">
        <v>828</v>
      </c>
      <c r="X996">
        <v>8.3059144530936505E-3</v>
      </c>
      <c r="Y996">
        <v>0.996709734371238</v>
      </c>
      <c r="Z996">
        <v>0.95254118704855695</v>
      </c>
      <c r="AA996">
        <v>0.66334254143646398</v>
      </c>
      <c r="AB996">
        <v>1.15152157645298</v>
      </c>
      <c r="AC996">
        <v>1.0897051813132199</v>
      </c>
      <c r="AD996">
        <v>0.46461538461538399</v>
      </c>
      <c r="AE996">
        <v>2.2789149009540601</v>
      </c>
      <c r="AF996" s="2">
        <v>98</v>
      </c>
      <c r="AG996" t="b">
        <f t="shared" si="15"/>
        <v>0</v>
      </c>
      <c r="AH996" t="s">
        <v>11248</v>
      </c>
      <c r="AI996" t="s">
        <v>40</v>
      </c>
      <c r="AJ996" t="s">
        <v>40</v>
      </c>
    </row>
    <row r="997" spans="1:36" x14ac:dyDescent="0.2">
      <c r="A997">
        <v>995</v>
      </c>
      <c r="B997" t="s">
        <v>3600</v>
      </c>
      <c r="C997">
        <v>92</v>
      </c>
      <c r="D997" t="s">
        <v>619</v>
      </c>
      <c r="E997">
        <v>19</v>
      </c>
      <c r="F997" t="s">
        <v>3002</v>
      </c>
      <c r="G997" t="s">
        <v>397</v>
      </c>
      <c r="H997" t="s">
        <v>3601</v>
      </c>
      <c r="J997" t="s">
        <v>3602</v>
      </c>
      <c r="K997" t="s">
        <v>619</v>
      </c>
      <c r="L997" t="s">
        <v>129</v>
      </c>
      <c r="M997">
        <v>38119</v>
      </c>
      <c r="N997">
        <v>35.098466000000002</v>
      </c>
      <c r="O997">
        <v>-89.845450499999998</v>
      </c>
      <c r="P997">
        <v>134</v>
      </c>
      <c r="Q997">
        <v>108800</v>
      </c>
      <c r="R997">
        <v>5</v>
      </c>
      <c r="S997" t="s">
        <v>39</v>
      </c>
      <c r="T997" t="s">
        <v>139</v>
      </c>
      <c r="U997" s="1">
        <v>27030</v>
      </c>
      <c r="V997">
        <v>100</v>
      </c>
      <c r="W997">
        <v>967</v>
      </c>
      <c r="X997">
        <v>8.8878676470588204E-3</v>
      </c>
      <c r="Y997">
        <v>1.1909742647058801</v>
      </c>
      <c r="Z997">
        <v>1.4353697372470899</v>
      </c>
      <c r="AA997">
        <v>0.91062500000000002</v>
      </c>
      <c r="AB997">
        <v>2.12721653645049</v>
      </c>
      <c r="AC997">
        <v>1.0897051813132199</v>
      </c>
      <c r="AD997">
        <v>0.46461538461538399</v>
      </c>
      <c r="AE997">
        <v>2.2789149009540601</v>
      </c>
      <c r="AF997" s="2">
        <v>214.3</v>
      </c>
      <c r="AG997" t="b">
        <f t="shared" si="15"/>
        <v>0</v>
      </c>
      <c r="AH997" t="s">
        <v>11249</v>
      </c>
      <c r="AI997" t="s">
        <v>40</v>
      </c>
      <c r="AJ997" t="s">
        <v>56</v>
      </c>
    </row>
    <row r="998" spans="1:36" x14ac:dyDescent="0.2">
      <c r="A998">
        <v>996</v>
      </c>
      <c r="B998" t="s">
        <v>3603</v>
      </c>
      <c r="C998">
        <v>92</v>
      </c>
      <c r="D998" t="s">
        <v>619</v>
      </c>
      <c r="E998">
        <v>11</v>
      </c>
      <c r="F998" t="s">
        <v>3573</v>
      </c>
      <c r="G998" t="s">
        <v>397</v>
      </c>
      <c r="H998" t="s">
        <v>3604</v>
      </c>
      <c r="J998" t="s">
        <v>3605</v>
      </c>
      <c r="K998" t="s">
        <v>619</v>
      </c>
      <c r="L998" t="s">
        <v>129</v>
      </c>
      <c r="M998">
        <v>38118</v>
      </c>
      <c r="N998">
        <v>35.0529382</v>
      </c>
      <c r="O998">
        <v>-89.940317199999996</v>
      </c>
      <c r="P998">
        <v>100</v>
      </c>
      <c r="Q998">
        <v>109334</v>
      </c>
      <c r="R998">
        <v>8.69</v>
      </c>
      <c r="S998" t="s">
        <v>220</v>
      </c>
      <c r="T998" t="s">
        <v>40</v>
      </c>
      <c r="U998" s="1">
        <v>25934</v>
      </c>
      <c r="V998">
        <v>99</v>
      </c>
      <c r="W998">
        <v>850</v>
      </c>
      <c r="X998">
        <v>7.7743428393729297E-3</v>
      </c>
      <c r="Y998">
        <v>0.77743428393729297</v>
      </c>
      <c r="Z998">
        <v>0.73179893887327296</v>
      </c>
      <c r="AA998">
        <v>0.54195552742858699</v>
      </c>
      <c r="AB998">
        <v>0.87600700525394004</v>
      </c>
      <c r="AC998">
        <v>1.0897051813132199</v>
      </c>
      <c r="AD998">
        <v>0.46461538461538399</v>
      </c>
      <c r="AE998">
        <v>2.2789149009540601</v>
      </c>
      <c r="AF998" s="2">
        <v>105</v>
      </c>
      <c r="AG998" t="b">
        <f t="shared" si="15"/>
        <v>0</v>
      </c>
      <c r="AH998" t="s">
        <v>11250</v>
      </c>
      <c r="AI998" t="s">
        <v>220</v>
      </c>
      <c r="AJ998" t="s">
        <v>40</v>
      </c>
    </row>
    <row r="999" spans="1:36" x14ac:dyDescent="0.2">
      <c r="A999">
        <v>997</v>
      </c>
      <c r="B999" t="s">
        <v>3606</v>
      </c>
      <c r="C999">
        <v>92</v>
      </c>
      <c r="D999" t="s">
        <v>619</v>
      </c>
      <c r="E999">
        <v>7</v>
      </c>
      <c r="F999" t="s">
        <v>663</v>
      </c>
      <c r="G999" t="s">
        <v>397</v>
      </c>
      <c r="H999" t="s">
        <v>3607</v>
      </c>
      <c r="J999" t="s">
        <v>3608</v>
      </c>
      <c r="K999" t="s">
        <v>619</v>
      </c>
      <c r="L999" t="s">
        <v>129</v>
      </c>
      <c r="M999">
        <v>38112</v>
      </c>
      <c r="N999">
        <v>35.143671300000001</v>
      </c>
      <c r="O999">
        <v>-89.958304600000005</v>
      </c>
      <c r="P999">
        <v>100</v>
      </c>
      <c r="Q999">
        <v>67500</v>
      </c>
      <c r="R999">
        <v>6.74</v>
      </c>
      <c r="S999" t="s">
        <v>40</v>
      </c>
      <c r="T999" t="s">
        <v>405</v>
      </c>
      <c r="U999" s="1">
        <v>23012</v>
      </c>
      <c r="V999">
        <v>98</v>
      </c>
      <c r="W999">
        <v>620</v>
      </c>
      <c r="X999">
        <v>9.1851851851851799E-3</v>
      </c>
      <c r="Y999">
        <v>0.91851851851851796</v>
      </c>
      <c r="Z999">
        <v>1.1154548004668801</v>
      </c>
      <c r="AA999">
        <v>0.68623481781376505</v>
      </c>
      <c r="AB999">
        <v>1.9877862878663699</v>
      </c>
      <c r="AC999">
        <v>1.0897051813132199</v>
      </c>
      <c r="AD999">
        <v>0.46461538461538399</v>
      </c>
      <c r="AE999">
        <v>2.2789149009540601</v>
      </c>
      <c r="AF999" s="2">
        <v>28</v>
      </c>
      <c r="AG999" t="b">
        <f t="shared" si="15"/>
        <v>0</v>
      </c>
      <c r="AH999" t="s">
        <v>10689</v>
      </c>
      <c r="AI999" t="s">
        <v>40</v>
      </c>
      <c r="AJ999" t="s">
        <v>40</v>
      </c>
    </row>
    <row r="1000" spans="1:36" x14ac:dyDescent="0.2">
      <c r="A1000">
        <v>998</v>
      </c>
      <c r="B1000" t="s">
        <v>3609</v>
      </c>
      <c r="C1000">
        <v>92</v>
      </c>
      <c r="D1000" t="s">
        <v>619</v>
      </c>
      <c r="E1000">
        <v>11</v>
      </c>
      <c r="F1000" t="s">
        <v>3573</v>
      </c>
      <c r="G1000" t="s">
        <v>397</v>
      </c>
      <c r="H1000" t="s">
        <v>3610</v>
      </c>
      <c r="J1000" t="s">
        <v>3611</v>
      </c>
      <c r="K1000" t="s">
        <v>619</v>
      </c>
      <c r="L1000" t="s">
        <v>129</v>
      </c>
      <c r="M1000">
        <v>38118</v>
      </c>
      <c r="N1000">
        <v>35.028919700000003</v>
      </c>
      <c r="O1000">
        <v>-89.956910800000003</v>
      </c>
      <c r="P1000">
        <v>120</v>
      </c>
      <c r="Q1000">
        <v>139052</v>
      </c>
      <c r="R1000">
        <v>11.46</v>
      </c>
      <c r="S1000" t="s">
        <v>39</v>
      </c>
      <c r="T1000" t="s">
        <v>40</v>
      </c>
      <c r="U1000" s="1">
        <v>26665</v>
      </c>
      <c r="V1000">
        <v>89.2</v>
      </c>
      <c r="W1000">
        <v>628</v>
      </c>
      <c r="X1000">
        <v>4.5162960619048896E-3</v>
      </c>
      <c r="Y1000">
        <v>0.54195552742858699</v>
      </c>
      <c r="Z1000">
        <v>0.73179893887327296</v>
      </c>
      <c r="AA1000">
        <v>0.54195552742858699</v>
      </c>
      <c r="AB1000">
        <v>0.87600700525394004</v>
      </c>
      <c r="AC1000">
        <v>1.0897051813132199</v>
      </c>
      <c r="AD1000">
        <v>0.46461538461538399</v>
      </c>
      <c r="AE1000">
        <v>2.2789149009540601</v>
      </c>
      <c r="AF1000" s="2">
        <v>110.1</v>
      </c>
      <c r="AG1000" t="b">
        <f t="shared" si="15"/>
        <v>0</v>
      </c>
      <c r="AH1000" t="s">
        <v>11251</v>
      </c>
      <c r="AI1000" t="s">
        <v>40</v>
      </c>
      <c r="AJ1000" t="s">
        <v>40</v>
      </c>
    </row>
    <row r="1001" spans="1:36" x14ac:dyDescent="0.2">
      <c r="A1001">
        <v>999</v>
      </c>
      <c r="B1001" t="s">
        <v>3612</v>
      </c>
      <c r="C1001">
        <v>92</v>
      </c>
      <c r="D1001" t="s">
        <v>619</v>
      </c>
      <c r="E1001">
        <v>1</v>
      </c>
      <c r="F1001" t="s">
        <v>678</v>
      </c>
      <c r="G1001" t="s">
        <v>397</v>
      </c>
      <c r="H1001" t="s">
        <v>3613</v>
      </c>
      <c r="J1001" t="s">
        <v>3614</v>
      </c>
      <c r="K1001" t="s">
        <v>619</v>
      </c>
      <c r="L1001" t="s">
        <v>129</v>
      </c>
      <c r="M1001">
        <v>38103</v>
      </c>
      <c r="N1001">
        <v>35.145181899999997</v>
      </c>
      <c r="O1001">
        <v>-90.051531699999998</v>
      </c>
      <c r="P1001">
        <v>130</v>
      </c>
      <c r="Q1001">
        <v>79960</v>
      </c>
      <c r="R1001">
        <v>0.26</v>
      </c>
      <c r="S1001" t="s">
        <v>56</v>
      </c>
      <c r="T1001" t="s">
        <v>46</v>
      </c>
      <c r="U1001" s="1">
        <v>35065</v>
      </c>
      <c r="V1001">
        <v>93.1</v>
      </c>
      <c r="W1001">
        <v>1048</v>
      </c>
      <c r="X1001">
        <v>1.3106553276638301E-2</v>
      </c>
      <c r="Y1001">
        <v>1.7038519259629801</v>
      </c>
      <c r="Z1001">
        <v>1.66825946414152</v>
      </c>
      <c r="AA1001">
        <v>1.2300303832206201</v>
      </c>
      <c r="AB1001">
        <v>1.9328867884055101</v>
      </c>
      <c r="AC1001">
        <v>1.0897051813132199</v>
      </c>
      <c r="AD1001">
        <v>0.46461538461538399</v>
      </c>
      <c r="AE1001">
        <v>2.2789149009540601</v>
      </c>
      <c r="AF1001" s="2">
        <v>42</v>
      </c>
      <c r="AG1001" t="b">
        <f t="shared" si="15"/>
        <v>0</v>
      </c>
      <c r="AH1001" t="s">
        <v>10693</v>
      </c>
      <c r="AI1001" t="s">
        <v>56</v>
      </c>
      <c r="AJ1001" t="s">
        <v>56</v>
      </c>
    </row>
    <row r="1002" spans="1:36" x14ac:dyDescent="0.2">
      <c r="A1002">
        <v>1000</v>
      </c>
      <c r="B1002" t="s">
        <v>3615</v>
      </c>
      <c r="C1002">
        <v>92</v>
      </c>
      <c r="D1002" t="s">
        <v>619</v>
      </c>
      <c r="E1002">
        <v>7</v>
      </c>
      <c r="F1002" t="s">
        <v>663</v>
      </c>
      <c r="G1002" t="s">
        <v>397</v>
      </c>
      <c r="H1002" t="s">
        <v>3616</v>
      </c>
      <c r="J1002" t="s">
        <v>3617</v>
      </c>
      <c r="K1002" t="s">
        <v>619</v>
      </c>
      <c r="L1002" t="s">
        <v>129</v>
      </c>
      <c r="M1002">
        <v>38111</v>
      </c>
      <c r="N1002">
        <v>35.126350700000003</v>
      </c>
      <c r="O1002">
        <v>-89.944792800000002</v>
      </c>
      <c r="P1002">
        <v>112</v>
      </c>
      <c r="Q1002">
        <v>117200</v>
      </c>
      <c r="R1002">
        <v>6.87</v>
      </c>
      <c r="S1002" t="s">
        <v>40</v>
      </c>
      <c r="T1002" t="s">
        <v>46</v>
      </c>
      <c r="U1002" s="1">
        <v>16438</v>
      </c>
      <c r="V1002">
        <v>97.3</v>
      </c>
      <c r="W1002">
        <v>791</v>
      </c>
      <c r="X1002">
        <v>6.74914675767918E-3</v>
      </c>
      <c r="Y1002">
        <v>0.75590443686006803</v>
      </c>
      <c r="Z1002">
        <v>1.1154548004668801</v>
      </c>
      <c r="AA1002">
        <v>0.68623481781376505</v>
      </c>
      <c r="AB1002">
        <v>1.9877862878663699</v>
      </c>
      <c r="AC1002">
        <v>1.0897051813132199</v>
      </c>
      <c r="AD1002">
        <v>0.46461538461538399</v>
      </c>
      <c r="AE1002">
        <v>2.2789149009540601</v>
      </c>
      <c r="AF1002" s="2">
        <v>73</v>
      </c>
      <c r="AG1002" t="b">
        <f t="shared" si="15"/>
        <v>0</v>
      </c>
      <c r="AH1002" t="s">
        <v>11252</v>
      </c>
      <c r="AI1002" t="s">
        <v>40</v>
      </c>
      <c r="AJ1002" t="s">
        <v>56</v>
      </c>
    </row>
    <row r="1003" spans="1:36" x14ac:dyDescent="0.2">
      <c r="A1003">
        <v>1001</v>
      </c>
      <c r="B1003" t="s">
        <v>3618</v>
      </c>
      <c r="C1003">
        <v>92</v>
      </c>
      <c r="D1003" t="s">
        <v>619</v>
      </c>
      <c r="E1003">
        <v>2</v>
      </c>
      <c r="F1003" t="s">
        <v>650</v>
      </c>
      <c r="G1003" t="s">
        <v>397</v>
      </c>
      <c r="H1003" t="s">
        <v>3619</v>
      </c>
      <c r="I1003" t="s">
        <v>3620</v>
      </c>
      <c r="J1003" t="s">
        <v>3621</v>
      </c>
      <c r="K1003" t="s">
        <v>619</v>
      </c>
      <c r="L1003" t="s">
        <v>129</v>
      </c>
      <c r="M1003">
        <v>38104</v>
      </c>
      <c r="N1003">
        <v>35.141685000000003</v>
      </c>
      <c r="O1003">
        <v>-90.025722000000002</v>
      </c>
      <c r="P1003">
        <v>128</v>
      </c>
      <c r="Q1003">
        <v>63631</v>
      </c>
      <c r="R1003">
        <v>1.67</v>
      </c>
      <c r="S1003" t="s">
        <v>40</v>
      </c>
      <c r="T1003" t="s">
        <v>40</v>
      </c>
      <c r="U1003" s="1">
        <v>20821</v>
      </c>
      <c r="V1003">
        <v>91.4</v>
      </c>
      <c r="W1003">
        <v>870</v>
      </c>
      <c r="X1003">
        <v>1.3672580974682101E-2</v>
      </c>
      <c r="Y1003">
        <v>1.75009036475931</v>
      </c>
      <c r="Z1003">
        <v>1.5540557399004</v>
      </c>
      <c r="AA1003">
        <v>0.99198190874314396</v>
      </c>
      <c r="AB1003">
        <v>2.16814748414822</v>
      </c>
      <c r="AC1003">
        <v>1.0897051813132199</v>
      </c>
      <c r="AD1003">
        <v>0.46461538461538399</v>
      </c>
      <c r="AE1003">
        <v>2.2789149009540601</v>
      </c>
      <c r="AF1003" s="2">
        <v>38</v>
      </c>
      <c r="AG1003" t="b">
        <f t="shared" si="15"/>
        <v>0</v>
      </c>
      <c r="AH1003" t="s">
        <v>11003</v>
      </c>
      <c r="AI1003" t="s">
        <v>40</v>
      </c>
      <c r="AJ1003" t="s">
        <v>40</v>
      </c>
    </row>
    <row r="1004" spans="1:36" x14ac:dyDescent="0.2">
      <c r="A1004">
        <v>1002</v>
      </c>
      <c r="B1004" t="s">
        <v>3622</v>
      </c>
      <c r="C1004">
        <v>92</v>
      </c>
      <c r="D1004" t="s">
        <v>619</v>
      </c>
      <c r="E1004">
        <v>31</v>
      </c>
      <c r="F1004" t="s">
        <v>727</v>
      </c>
      <c r="G1004" t="s">
        <v>728</v>
      </c>
      <c r="H1004" t="s">
        <v>3623</v>
      </c>
      <c r="J1004" t="s">
        <v>3624</v>
      </c>
      <c r="K1004" t="s">
        <v>727</v>
      </c>
      <c r="L1004" t="s">
        <v>38</v>
      </c>
      <c r="M1004">
        <v>72301</v>
      </c>
      <c r="N1004">
        <v>35.129067200000001</v>
      </c>
      <c r="O1004">
        <v>-90.193688199999997</v>
      </c>
      <c r="P1004">
        <v>102</v>
      </c>
      <c r="Q1004">
        <v>80910</v>
      </c>
      <c r="R1004">
        <v>3.85</v>
      </c>
      <c r="S1004" t="s">
        <v>40</v>
      </c>
      <c r="T1004" t="s">
        <v>40</v>
      </c>
      <c r="U1004" s="1">
        <v>35431</v>
      </c>
      <c r="V1004">
        <v>99</v>
      </c>
      <c r="W1004">
        <v>759</v>
      </c>
      <c r="X1004">
        <v>9.3807934742306202E-3</v>
      </c>
      <c r="Y1004">
        <v>0.95684093437152395</v>
      </c>
      <c r="Z1004">
        <v>0.76725437971456101</v>
      </c>
      <c r="AA1004">
        <v>0.52027111574556795</v>
      </c>
      <c r="AB1004">
        <v>1.02068126520681</v>
      </c>
      <c r="AC1004">
        <v>1.0897051813132199</v>
      </c>
      <c r="AD1004">
        <v>0.46461538461538399</v>
      </c>
      <c r="AE1004">
        <v>2.2789149009540601</v>
      </c>
      <c r="AF1004" s="2">
        <v>303.02</v>
      </c>
      <c r="AG1004" t="b">
        <f t="shared" si="15"/>
        <v>0</v>
      </c>
      <c r="AH1004" t="s">
        <v>11009</v>
      </c>
      <c r="AI1004" t="s">
        <v>40</v>
      </c>
      <c r="AJ1004" t="s">
        <v>40</v>
      </c>
    </row>
    <row r="1005" spans="1:36" x14ac:dyDescent="0.2">
      <c r="A1005">
        <v>1003</v>
      </c>
      <c r="B1005" t="s">
        <v>3625</v>
      </c>
      <c r="C1005">
        <v>92</v>
      </c>
      <c r="D1005" t="s">
        <v>619</v>
      </c>
      <c r="E1005">
        <v>19</v>
      </c>
      <c r="F1005" t="s">
        <v>3002</v>
      </c>
      <c r="G1005" t="s">
        <v>397</v>
      </c>
      <c r="H1005" t="s">
        <v>3626</v>
      </c>
      <c r="J1005" t="s">
        <v>3627</v>
      </c>
      <c r="K1005" t="s">
        <v>3002</v>
      </c>
      <c r="L1005" t="s">
        <v>129</v>
      </c>
      <c r="M1005">
        <v>38138</v>
      </c>
      <c r="N1005">
        <v>35.096795999999998</v>
      </c>
      <c r="O1005">
        <v>-89.837908999999996</v>
      </c>
      <c r="P1005">
        <v>100</v>
      </c>
      <c r="Q1005">
        <v>160000</v>
      </c>
      <c r="R1005">
        <v>8.2100000000000009</v>
      </c>
      <c r="S1005" t="s">
        <v>46</v>
      </c>
      <c r="T1005" t="s">
        <v>139</v>
      </c>
      <c r="U1005" s="1">
        <v>25934</v>
      </c>
      <c r="V1005">
        <v>98</v>
      </c>
      <c r="W1005">
        <v>1457</v>
      </c>
      <c r="X1005">
        <v>9.1062499999999998E-3</v>
      </c>
      <c r="Y1005">
        <v>0.91062500000000002</v>
      </c>
      <c r="Z1005">
        <v>1.4353697372470899</v>
      </c>
      <c r="AA1005">
        <v>0.91062500000000002</v>
      </c>
      <c r="AB1005">
        <v>2.12721653645049</v>
      </c>
      <c r="AC1005">
        <v>1.0897051813132199</v>
      </c>
      <c r="AD1005">
        <v>0.46461538461538399</v>
      </c>
      <c r="AE1005">
        <v>2.2789149009540601</v>
      </c>
      <c r="AF1005" s="2">
        <v>214.3</v>
      </c>
      <c r="AG1005" t="b">
        <f t="shared" si="15"/>
        <v>0</v>
      </c>
      <c r="AH1005" t="s">
        <v>11249</v>
      </c>
      <c r="AI1005" t="s">
        <v>56</v>
      </c>
      <c r="AJ1005" t="s">
        <v>56</v>
      </c>
    </row>
    <row r="1006" spans="1:36" x14ac:dyDescent="0.2">
      <c r="A1006">
        <v>1004</v>
      </c>
      <c r="B1006" t="s">
        <v>3628</v>
      </c>
      <c r="C1006">
        <v>92</v>
      </c>
      <c r="D1006" t="s">
        <v>619</v>
      </c>
      <c r="E1006">
        <v>10</v>
      </c>
      <c r="F1006" t="s">
        <v>620</v>
      </c>
      <c r="G1006" t="s">
        <v>397</v>
      </c>
      <c r="H1006" t="s">
        <v>3629</v>
      </c>
      <c r="J1006" t="s">
        <v>3630</v>
      </c>
      <c r="K1006" t="s">
        <v>619</v>
      </c>
      <c r="L1006" t="s">
        <v>129</v>
      </c>
      <c r="M1006">
        <v>38116</v>
      </c>
      <c r="N1006">
        <v>35.021443099999999</v>
      </c>
      <c r="O1006">
        <v>-89.992201800000004</v>
      </c>
      <c r="P1006">
        <v>124</v>
      </c>
      <c r="Q1006">
        <v>97400</v>
      </c>
      <c r="R1006">
        <v>4.54</v>
      </c>
      <c r="S1006" t="s">
        <v>405</v>
      </c>
      <c r="T1006" t="s">
        <v>405</v>
      </c>
      <c r="U1006" s="1">
        <v>26665</v>
      </c>
      <c r="V1006">
        <v>93.5</v>
      </c>
      <c r="W1006">
        <v>624</v>
      </c>
      <c r="X1006">
        <v>6.40657084188911E-3</v>
      </c>
      <c r="Y1006">
        <v>0.79441478439424995</v>
      </c>
      <c r="Z1006">
        <v>0.74737938943173499</v>
      </c>
      <c r="AA1006">
        <v>0.46461538461538399</v>
      </c>
      <c r="AB1006">
        <v>1.02762723066754</v>
      </c>
      <c r="AC1006">
        <v>1.0897051813132199</v>
      </c>
      <c r="AD1006">
        <v>0.46461538461538399</v>
      </c>
      <c r="AE1006">
        <v>2.2789149009540601</v>
      </c>
      <c r="AF1006" s="2">
        <v>221.32</v>
      </c>
      <c r="AG1006" t="b">
        <f t="shared" si="15"/>
        <v>0</v>
      </c>
      <c r="AH1006" t="s">
        <v>10694</v>
      </c>
      <c r="AI1006" t="s">
        <v>40</v>
      </c>
      <c r="AJ1006" t="s">
        <v>40</v>
      </c>
    </row>
    <row r="1007" spans="1:36" x14ac:dyDescent="0.2">
      <c r="A1007">
        <v>1005</v>
      </c>
      <c r="B1007" t="s">
        <v>3631</v>
      </c>
      <c r="C1007">
        <v>92</v>
      </c>
      <c r="D1007" t="s">
        <v>619</v>
      </c>
      <c r="E1007">
        <v>18</v>
      </c>
      <c r="F1007" t="s">
        <v>720</v>
      </c>
      <c r="G1007" t="s">
        <v>397</v>
      </c>
      <c r="H1007" t="s">
        <v>3632</v>
      </c>
      <c r="I1007" t="s">
        <v>3633</v>
      </c>
      <c r="J1007" t="s">
        <v>3634</v>
      </c>
      <c r="K1007" t="s">
        <v>619</v>
      </c>
      <c r="L1007" t="s">
        <v>129</v>
      </c>
      <c r="M1007">
        <v>38127</v>
      </c>
      <c r="N1007">
        <v>35.217108199999998</v>
      </c>
      <c r="O1007">
        <v>-90.033559800000006</v>
      </c>
      <c r="P1007">
        <v>102</v>
      </c>
      <c r="Q1007">
        <v>82553</v>
      </c>
      <c r="R1007">
        <v>6</v>
      </c>
      <c r="S1007" t="s">
        <v>40</v>
      </c>
      <c r="T1007" t="s">
        <v>40</v>
      </c>
      <c r="U1007" s="1">
        <v>27030</v>
      </c>
      <c r="V1007">
        <v>0</v>
      </c>
      <c r="W1007">
        <v>570</v>
      </c>
      <c r="X1007">
        <v>6.9046551912104901E-3</v>
      </c>
      <c r="Y1007">
        <v>0.70427482950346998</v>
      </c>
      <c r="Z1007">
        <v>0.82236846726381996</v>
      </c>
      <c r="AA1007">
        <v>0.62193227710469001</v>
      </c>
      <c r="AB1007">
        <v>1.0525283018867899</v>
      </c>
      <c r="AC1007">
        <v>1.0897051813132199</v>
      </c>
      <c r="AD1007">
        <v>0.46461538461538399</v>
      </c>
      <c r="AE1007">
        <v>2.2789149009540601</v>
      </c>
      <c r="AF1007" s="2">
        <v>99.02</v>
      </c>
      <c r="AG1007" t="b">
        <f t="shared" si="15"/>
        <v>0</v>
      </c>
      <c r="AH1007" t="s">
        <v>11253</v>
      </c>
      <c r="AI1007" t="s">
        <v>40</v>
      </c>
      <c r="AJ1007" t="s">
        <v>40</v>
      </c>
    </row>
    <row r="1008" spans="1:36" x14ac:dyDescent="0.2">
      <c r="A1008">
        <v>1006</v>
      </c>
      <c r="B1008" t="s">
        <v>3635</v>
      </c>
      <c r="C1008">
        <v>92</v>
      </c>
      <c r="D1008" t="s">
        <v>619</v>
      </c>
      <c r="E1008">
        <v>13</v>
      </c>
      <c r="F1008" t="s">
        <v>2155</v>
      </c>
      <c r="G1008" t="s">
        <v>397</v>
      </c>
      <c r="H1008" t="s">
        <v>3636</v>
      </c>
      <c r="J1008" t="s">
        <v>3637</v>
      </c>
      <c r="K1008" t="s">
        <v>619</v>
      </c>
      <c r="L1008" t="s">
        <v>129</v>
      </c>
      <c r="M1008">
        <v>38115</v>
      </c>
      <c r="N1008">
        <v>35.059488000000002</v>
      </c>
      <c r="O1008">
        <v>-89.859674200000001</v>
      </c>
      <c r="P1008">
        <v>120</v>
      </c>
      <c r="Q1008">
        <v>168610</v>
      </c>
      <c r="R1008">
        <v>13.38</v>
      </c>
      <c r="S1008" t="s">
        <v>56</v>
      </c>
      <c r="T1008" t="s">
        <v>39</v>
      </c>
      <c r="U1008" s="1">
        <v>30682</v>
      </c>
      <c r="V1008">
        <v>100</v>
      </c>
      <c r="W1008">
        <v>933</v>
      </c>
      <c r="X1008">
        <v>5.5334796275428502E-3</v>
      </c>
      <c r="Y1008">
        <v>0.66401755530514195</v>
      </c>
      <c r="Z1008">
        <v>0.88378691824475397</v>
      </c>
      <c r="AA1008">
        <v>0.55499999999999905</v>
      </c>
      <c r="AB1008">
        <v>1.2987592360239699</v>
      </c>
      <c r="AC1008">
        <v>1.0897051813132199</v>
      </c>
      <c r="AD1008">
        <v>0.46461538461538399</v>
      </c>
      <c r="AE1008">
        <v>2.2789149009540601</v>
      </c>
      <c r="AF1008" s="2">
        <v>217.21</v>
      </c>
      <c r="AG1008" t="b">
        <f t="shared" si="15"/>
        <v>0</v>
      </c>
      <c r="AH1008" t="s">
        <v>11237</v>
      </c>
      <c r="AI1008" t="s">
        <v>56</v>
      </c>
      <c r="AJ1008" t="s">
        <v>40</v>
      </c>
    </row>
    <row r="1009" spans="1:36" x14ac:dyDescent="0.2">
      <c r="A1009">
        <v>1007</v>
      </c>
      <c r="B1009" t="s">
        <v>3638</v>
      </c>
      <c r="C1009">
        <v>92</v>
      </c>
      <c r="D1009" t="s">
        <v>619</v>
      </c>
      <c r="E1009">
        <v>10</v>
      </c>
      <c r="F1009" t="s">
        <v>620</v>
      </c>
      <c r="G1009" t="s">
        <v>397</v>
      </c>
      <c r="H1009" t="s">
        <v>3639</v>
      </c>
      <c r="J1009" t="s">
        <v>3640</v>
      </c>
      <c r="K1009" t="s">
        <v>619</v>
      </c>
      <c r="L1009" t="s">
        <v>129</v>
      </c>
      <c r="M1009">
        <v>38116</v>
      </c>
      <c r="N1009">
        <v>35.052599499999999</v>
      </c>
      <c r="O1009">
        <v>-90.014481200000006</v>
      </c>
      <c r="P1009">
        <v>105</v>
      </c>
      <c r="Q1009">
        <v>100437</v>
      </c>
      <c r="R1009">
        <v>7.32</v>
      </c>
      <c r="S1009" t="s">
        <v>39</v>
      </c>
      <c r="T1009" t="s">
        <v>39</v>
      </c>
      <c r="U1009" s="1">
        <v>26299</v>
      </c>
      <c r="V1009">
        <v>98.1</v>
      </c>
      <c r="W1009">
        <v>702</v>
      </c>
      <c r="X1009">
        <v>6.9894560769437498E-3</v>
      </c>
      <c r="Y1009">
        <v>0.73389288807909403</v>
      </c>
      <c r="Z1009">
        <v>0.74737938943173499</v>
      </c>
      <c r="AA1009">
        <v>0.46461538461538399</v>
      </c>
      <c r="AB1009">
        <v>1.02762723066754</v>
      </c>
      <c r="AC1009">
        <v>1.0897051813132199</v>
      </c>
      <c r="AD1009">
        <v>0.46461538461538399</v>
      </c>
      <c r="AE1009">
        <v>2.2789149009540601</v>
      </c>
      <c r="AF1009" s="2">
        <v>220.23</v>
      </c>
      <c r="AG1009" t="b">
        <f t="shared" si="15"/>
        <v>0</v>
      </c>
      <c r="AH1009" t="s">
        <v>11000</v>
      </c>
      <c r="AI1009" t="s">
        <v>40</v>
      </c>
      <c r="AJ1009" t="s">
        <v>40</v>
      </c>
    </row>
    <row r="1010" spans="1:36" x14ac:dyDescent="0.2">
      <c r="A1010">
        <v>1008</v>
      </c>
      <c r="B1010" t="s">
        <v>3641</v>
      </c>
      <c r="C1010">
        <v>92</v>
      </c>
      <c r="D1010" t="s">
        <v>619</v>
      </c>
      <c r="E1010">
        <v>5</v>
      </c>
      <c r="F1010" t="s">
        <v>659</v>
      </c>
      <c r="G1010" t="s">
        <v>397</v>
      </c>
      <c r="H1010" t="s">
        <v>3642</v>
      </c>
      <c r="I1010" t="s">
        <v>3643</v>
      </c>
      <c r="J1010" t="s">
        <v>3644</v>
      </c>
      <c r="K1010" t="s">
        <v>619</v>
      </c>
      <c r="L1010" t="s">
        <v>129</v>
      </c>
      <c r="M1010">
        <v>38104</v>
      </c>
      <c r="N1010">
        <v>35.134044000000003</v>
      </c>
      <c r="O1010">
        <v>-90.021472000000003</v>
      </c>
      <c r="P1010">
        <v>118</v>
      </c>
      <c r="Q1010">
        <v>89304</v>
      </c>
      <c r="R1010">
        <v>1.23</v>
      </c>
      <c r="S1010" t="s">
        <v>40</v>
      </c>
      <c r="T1010" t="s">
        <v>40</v>
      </c>
      <c r="U1010" s="1">
        <v>25569</v>
      </c>
      <c r="V1010">
        <v>72</v>
      </c>
      <c r="W1010">
        <v>991</v>
      </c>
      <c r="X1010">
        <v>1.10969273492788E-2</v>
      </c>
      <c r="Y1010">
        <v>1.3094374272149001</v>
      </c>
      <c r="Z1010">
        <v>1.3120322394581401</v>
      </c>
      <c r="AA1010">
        <v>0.78143375938586401</v>
      </c>
      <c r="AB1010">
        <v>2.2789149009540601</v>
      </c>
      <c r="AC1010">
        <v>1.0897051813132199</v>
      </c>
      <c r="AD1010">
        <v>0.46461538461538399</v>
      </c>
      <c r="AE1010">
        <v>2.2789149009540601</v>
      </c>
      <c r="AF1010" s="2">
        <v>37</v>
      </c>
      <c r="AG1010" t="b">
        <f t="shared" si="15"/>
        <v>0</v>
      </c>
      <c r="AH1010" t="s">
        <v>11254</v>
      </c>
      <c r="AI1010" t="s">
        <v>40</v>
      </c>
      <c r="AJ1010" t="s">
        <v>40</v>
      </c>
    </row>
    <row r="1011" spans="1:36" x14ac:dyDescent="0.2">
      <c r="A1011">
        <v>1009</v>
      </c>
      <c r="B1011" t="s">
        <v>3645</v>
      </c>
      <c r="C1011">
        <v>92</v>
      </c>
      <c r="D1011" t="s">
        <v>619</v>
      </c>
      <c r="E1011">
        <v>5</v>
      </c>
      <c r="F1011" t="s">
        <v>659</v>
      </c>
      <c r="G1011" t="s">
        <v>397</v>
      </c>
      <c r="H1011" t="s">
        <v>3646</v>
      </c>
      <c r="I1011" t="s">
        <v>3647</v>
      </c>
      <c r="J1011" t="s">
        <v>3648</v>
      </c>
      <c r="K1011" t="s">
        <v>619</v>
      </c>
      <c r="L1011" t="s">
        <v>129</v>
      </c>
      <c r="M1011">
        <v>38104</v>
      </c>
      <c r="N1011">
        <v>35.136296000000002</v>
      </c>
      <c r="O1011">
        <v>-90.001845000000003</v>
      </c>
      <c r="P1011">
        <v>123</v>
      </c>
      <c r="Q1011">
        <v>82154</v>
      </c>
      <c r="R1011">
        <v>1.36</v>
      </c>
      <c r="S1011" t="s">
        <v>39</v>
      </c>
      <c r="T1011" t="s">
        <v>46</v>
      </c>
      <c r="U1011" s="1">
        <v>23377</v>
      </c>
      <c r="V1011">
        <v>30.9</v>
      </c>
      <c r="W1011">
        <v>1301</v>
      </c>
      <c r="X1011">
        <v>1.5836112666455598E-2</v>
      </c>
      <c r="Y1011">
        <v>1.94784185797404</v>
      </c>
      <c r="Z1011">
        <v>1.3120322394581401</v>
      </c>
      <c r="AA1011">
        <v>0.78143375938586401</v>
      </c>
      <c r="AB1011">
        <v>2.2789149009540601</v>
      </c>
      <c r="AC1011">
        <v>1.0897051813132199</v>
      </c>
      <c r="AD1011">
        <v>0.46461538461538399</v>
      </c>
      <c r="AE1011">
        <v>2.2789149009540601</v>
      </c>
      <c r="AF1011" s="2">
        <v>32</v>
      </c>
      <c r="AG1011" t="b">
        <f t="shared" si="15"/>
        <v>0</v>
      </c>
      <c r="AH1011" t="s">
        <v>10688</v>
      </c>
      <c r="AI1011" t="s">
        <v>40</v>
      </c>
      <c r="AJ1011" t="s">
        <v>56</v>
      </c>
    </row>
    <row r="1012" spans="1:36" x14ac:dyDescent="0.2">
      <c r="A1012">
        <v>1010</v>
      </c>
      <c r="B1012" t="s">
        <v>3649</v>
      </c>
      <c r="C1012">
        <v>92</v>
      </c>
      <c r="D1012" t="s">
        <v>619</v>
      </c>
      <c r="E1012">
        <v>20</v>
      </c>
      <c r="F1012" t="s">
        <v>3566</v>
      </c>
      <c r="G1012" t="s">
        <v>397</v>
      </c>
      <c r="H1012" t="s">
        <v>3650</v>
      </c>
      <c r="J1012" t="s">
        <v>3651</v>
      </c>
      <c r="K1012" t="s">
        <v>3566</v>
      </c>
      <c r="L1012" t="s">
        <v>129</v>
      </c>
      <c r="M1012">
        <v>38017</v>
      </c>
      <c r="N1012">
        <v>35.038530000000002</v>
      </c>
      <c r="O1012">
        <v>-89.702420000000004</v>
      </c>
      <c r="P1012">
        <v>111</v>
      </c>
      <c r="Q1012">
        <v>124725</v>
      </c>
      <c r="R1012">
        <v>4.93</v>
      </c>
      <c r="S1012" t="s">
        <v>45</v>
      </c>
      <c r="T1012" t="s">
        <v>215</v>
      </c>
      <c r="U1012" s="1">
        <v>41996</v>
      </c>
      <c r="V1012">
        <v>99.1</v>
      </c>
      <c r="W1012">
        <v>1882</v>
      </c>
      <c r="X1012">
        <v>1.5089196231709699E-2</v>
      </c>
      <c r="Y1012">
        <v>1.6749007817197801</v>
      </c>
      <c r="Z1012">
        <v>1.4293654398434801</v>
      </c>
      <c r="AA1012">
        <v>0.99612932604735804</v>
      </c>
      <c r="AB1012">
        <v>1.6749007817197801</v>
      </c>
      <c r="AC1012">
        <v>1.0897051813132199</v>
      </c>
      <c r="AD1012">
        <v>0.46461538461538399</v>
      </c>
      <c r="AE1012">
        <v>2.2789149009540601</v>
      </c>
      <c r="AF1012" s="2">
        <v>215.44</v>
      </c>
      <c r="AG1012" t="b">
        <f t="shared" si="15"/>
        <v>0</v>
      </c>
      <c r="AH1012" t="s">
        <v>11239</v>
      </c>
      <c r="AI1012" t="s">
        <v>215</v>
      </c>
      <c r="AJ1012" t="s">
        <v>215</v>
      </c>
    </row>
    <row r="1013" spans="1:36" x14ac:dyDescent="0.2">
      <c r="A1013">
        <v>1011</v>
      </c>
      <c r="B1013" t="s">
        <v>3652</v>
      </c>
      <c r="C1013">
        <v>92</v>
      </c>
      <c r="D1013" t="s">
        <v>619</v>
      </c>
      <c r="E1013">
        <v>31</v>
      </c>
      <c r="F1013" t="s">
        <v>727</v>
      </c>
      <c r="G1013" t="s">
        <v>728</v>
      </c>
      <c r="H1013" t="s">
        <v>3653</v>
      </c>
      <c r="J1013" t="s">
        <v>3654</v>
      </c>
      <c r="K1013" t="s">
        <v>727</v>
      </c>
      <c r="L1013" t="s">
        <v>38</v>
      </c>
      <c r="M1013">
        <v>72301</v>
      </c>
      <c r="N1013">
        <v>35.156140100000002</v>
      </c>
      <c r="O1013">
        <v>-90.191889500000002</v>
      </c>
      <c r="P1013">
        <v>112</v>
      </c>
      <c r="Q1013">
        <v>76200</v>
      </c>
      <c r="R1013">
        <v>5.5</v>
      </c>
      <c r="S1013" t="s">
        <v>405</v>
      </c>
      <c r="T1013" t="s">
        <v>405</v>
      </c>
      <c r="U1013" s="1">
        <v>16438</v>
      </c>
      <c r="V1013">
        <v>100</v>
      </c>
      <c r="W1013">
        <v>523</v>
      </c>
      <c r="X1013">
        <v>6.8635170603674502E-3</v>
      </c>
      <c r="Y1013">
        <v>0.76871391076115403</v>
      </c>
      <c r="Z1013">
        <v>0.76725437971456101</v>
      </c>
      <c r="AA1013">
        <v>0.52027111574556795</v>
      </c>
      <c r="AB1013">
        <v>1.02068126520681</v>
      </c>
      <c r="AC1013">
        <v>1.0897051813132199</v>
      </c>
      <c r="AD1013">
        <v>0.46461538461538399</v>
      </c>
      <c r="AE1013">
        <v>2.2789149009540601</v>
      </c>
      <c r="AF1013" s="2">
        <v>302.01</v>
      </c>
      <c r="AG1013" t="b">
        <f t="shared" si="15"/>
        <v>0</v>
      </c>
      <c r="AH1013" t="s">
        <v>10706</v>
      </c>
      <c r="AI1013" t="s">
        <v>40</v>
      </c>
      <c r="AJ1013" t="s">
        <v>40</v>
      </c>
    </row>
    <row r="1014" spans="1:36" x14ac:dyDescent="0.2">
      <c r="A1014">
        <v>1012</v>
      </c>
      <c r="B1014" t="s">
        <v>3655</v>
      </c>
      <c r="C1014">
        <v>92</v>
      </c>
      <c r="D1014" t="s">
        <v>619</v>
      </c>
      <c r="E1014">
        <v>12</v>
      </c>
      <c r="F1014" t="s">
        <v>641</v>
      </c>
      <c r="G1014" t="s">
        <v>397</v>
      </c>
      <c r="H1014" t="s">
        <v>1172</v>
      </c>
      <c r="I1014" t="s">
        <v>3656</v>
      </c>
      <c r="J1014" t="s">
        <v>3657</v>
      </c>
      <c r="K1014" t="s">
        <v>619</v>
      </c>
      <c r="L1014" t="s">
        <v>129</v>
      </c>
      <c r="M1014">
        <v>38118</v>
      </c>
      <c r="N1014">
        <v>35.060704999999999</v>
      </c>
      <c r="O1014">
        <v>-89.888368</v>
      </c>
      <c r="P1014">
        <v>119</v>
      </c>
      <c r="Q1014">
        <v>110809</v>
      </c>
      <c r="R1014">
        <v>6.84</v>
      </c>
      <c r="S1014" t="s">
        <v>40</v>
      </c>
      <c r="T1014" t="s">
        <v>39</v>
      </c>
      <c r="U1014" s="1">
        <v>24838</v>
      </c>
      <c r="V1014">
        <v>100</v>
      </c>
      <c r="W1014">
        <v>605</v>
      </c>
      <c r="X1014">
        <v>5.4598453194235098E-3</v>
      </c>
      <c r="Y1014">
        <v>0.64972159301139798</v>
      </c>
      <c r="Z1014">
        <v>0.74603625747513902</v>
      </c>
      <c r="AA1014">
        <v>0.49906409125821399</v>
      </c>
      <c r="AB1014">
        <v>1.1174385922033401</v>
      </c>
      <c r="AC1014">
        <v>1.0897051813132199</v>
      </c>
      <c r="AD1014">
        <v>0.46461538461538399</v>
      </c>
      <c r="AE1014">
        <v>2.2789149009540601</v>
      </c>
      <c r="AF1014" s="2">
        <v>108.1</v>
      </c>
      <c r="AG1014" t="b">
        <f t="shared" si="15"/>
        <v>0</v>
      </c>
      <c r="AH1014" t="s">
        <v>11245</v>
      </c>
      <c r="AI1014" t="s">
        <v>40</v>
      </c>
      <c r="AJ1014" t="s">
        <v>40</v>
      </c>
    </row>
    <row r="1015" spans="1:36" x14ac:dyDescent="0.2">
      <c r="A1015">
        <v>1013</v>
      </c>
      <c r="B1015" t="s">
        <v>3658</v>
      </c>
      <c r="C1015">
        <v>92</v>
      </c>
      <c r="D1015" t="s">
        <v>619</v>
      </c>
      <c r="E1015">
        <v>18</v>
      </c>
      <c r="F1015" t="s">
        <v>720</v>
      </c>
      <c r="G1015" t="s">
        <v>397</v>
      </c>
      <c r="H1015" t="s">
        <v>3659</v>
      </c>
      <c r="I1015" t="s">
        <v>3660</v>
      </c>
      <c r="J1015" t="s">
        <v>3661</v>
      </c>
      <c r="K1015" t="s">
        <v>619</v>
      </c>
      <c r="L1015" t="s">
        <v>129</v>
      </c>
      <c r="M1015">
        <v>38127</v>
      </c>
      <c r="N1015">
        <v>35.219863500000002</v>
      </c>
      <c r="O1015">
        <v>-90.005762799999999</v>
      </c>
      <c r="P1015">
        <v>114</v>
      </c>
      <c r="Q1015">
        <v>79500</v>
      </c>
      <c r="R1015">
        <v>4.12</v>
      </c>
      <c r="S1015" t="s">
        <v>405</v>
      </c>
      <c r="T1015" t="s">
        <v>405</v>
      </c>
      <c r="U1015" s="1">
        <v>24108</v>
      </c>
      <c r="V1015">
        <v>90.4</v>
      </c>
      <c r="W1015">
        <v>734</v>
      </c>
      <c r="X1015">
        <v>9.23270440251572E-3</v>
      </c>
      <c r="Y1015">
        <v>1.0525283018867899</v>
      </c>
      <c r="Z1015">
        <v>0.82236846726381996</v>
      </c>
      <c r="AA1015">
        <v>0.62193227710469001</v>
      </c>
      <c r="AB1015">
        <v>1.0525283018867899</v>
      </c>
      <c r="AC1015">
        <v>1.0897051813132199</v>
      </c>
      <c r="AD1015">
        <v>0.46461538461538399</v>
      </c>
      <c r="AE1015">
        <v>2.2789149009540601</v>
      </c>
      <c r="AF1015" s="2">
        <v>101.21</v>
      </c>
      <c r="AG1015" t="b">
        <f t="shared" si="15"/>
        <v>0</v>
      </c>
      <c r="AH1015" t="s">
        <v>11255</v>
      </c>
      <c r="AI1015" t="s">
        <v>40</v>
      </c>
      <c r="AJ1015" t="s">
        <v>40</v>
      </c>
    </row>
    <row r="1016" spans="1:36" x14ac:dyDescent="0.2">
      <c r="A1016">
        <v>1014</v>
      </c>
      <c r="B1016" t="s">
        <v>3662</v>
      </c>
      <c r="C1016">
        <v>92</v>
      </c>
      <c r="D1016" t="s">
        <v>619</v>
      </c>
      <c r="E1016">
        <v>4</v>
      </c>
      <c r="F1016" t="s">
        <v>691</v>
      </c>
      <c r="G1016" t="s">
        <v>397</v>
      </c>
      <c r="H1016" t="s">
        <v>3663</v>
      </c>
      <c r="J1016" t="s">
        <v>3664</v>
      </c>
      <c r="K1016" t="s">
        <v>619</v>
      </c>
      <c r="L1016" t="s">
        <v>129</v>
      </c>
      <c r="M1016">
        <v>38111</v>
      </c>
      <c r="N1016">
        <v>35.086582800000002</v>
      </c>
      <c r="O1016">
        <v>-89.955881700000006</v>
      </c>
      <c r="P1016">
        <v>104</v>
      </c>
      <c r="Q1016">
        <v>91040</v>
      </c>
      <c r="R1016">
        <v>5.42</v>
      </c>
      <c r="S1016" t="s">
        <v>40</v>
      </c>
      <c r="T1016" t="s">
        <v>39</v>
      </c>
      <c r="U1016" s="1">
        <v>24473</v>
      </c>
      <c r="V1016">
        <v>89.4</v>
      </c>
      <c r="W1016">
        <v>631</v>
      </c>
      <c r="X1016">
        <v>6.9310193321616802E-3</v>
      </c>
      <c r="Y1016">
        <v>0.72082601054481499</v>
      </c>
      <c r="Z1016">
        <v>0.90919640097335896</v>
      </c>
      <c r="AA1016">
        <v>0.72082601054481499</v>
      </c>
      <c r="AB1016">
        <v>1.17461608868097</v>
      </c>
      <c r="AC1016">
        <v>1.0897051813132199</v>
      </c>
      <c r="AD1016">
        <v>0.46461538461538399</v>
      </c>
      <c r="AE1016">
        <v>2.2789149009540601</v>
      </c>
      <c r="AF1016" s="2">
        <v>81.2</v>
      </c>
      <c r="AG1016" t="b">
        <f t="shared" si="15"/>
        <v>0</v>
      </c>
      <c r="AH1016" t="s">
        <v>11256</v>
      </c>
      <c r="AI1016" t="s">
        <v>40</v>
      </c>
      <c r="AJ1016" t="s">
        <v>40</v>
      </c>
    </row>
    <row r="1017" spans="1:36" x14ac:dyDescent="0.2">
      <c r="A1017">
        <v>1015</v>
      </c>
      <c r="B1017" t="s">
        <v>3665</v>
      </c>
      <c r="C1017">
        <v>92</v>
      </c>
      <c r="D1017" t="s">
        <v>619</v>
      </c>
      <c r="E1017">
        <v>20</v>
      </c>
      <c r="F1017" t="s">
        <v>3566</v>
      </c>
      <c r="G1017" t="s">
        <v>397</v>
      </c>
      <c r="H1017" t="s">
        <v>3666</v>
      </c>
      <c r="J1017" t="s">
        <v>3667</v>
      </c>
      <c r="K1017" t="s">
        <v>3566</v>
      </c>
      <c r="L1017" t="s">
        <v>129</v>
      </c>
      <c r="M1017">
        <v>38017</v>
      </c>
      <c r="N1017">
        <v>35.034405100000001</v>
      </c>
      <c r="O1017">
        <v>-89.666096100000004</v>
      </c>
      <c r="P1017">
        <v>100</v>
      </c>
      <c r="Q1017">
        <v>87840</v>
      </c>
      <c r="R1017">
        <v>4.72</v>
      </c>
      <c r="S1017" t="s">
        <v>39</v>
      </c>
      <c r="T1017" t="s">
        <v>46</v>
      </c>
      <c r="U1017" s="1">
        <v>27395</v>
      </c>
      <c r="V1017">
        <v>99</v>
      </c>
      <c r="W1017">
        <v>875</v>
      </c>
      <c r="X1017">
        <v>9.9612932604735797E-3</v>
      </c>
      <c r="Y1017">
        <v>0.99612932604735804</v>
      </c>
      <c r="Z1017">
        <v>1.4293654398434801</v>
      </c>
      <c r="AA1017">
        <v>0.99612932604735804</v>
      </c>
      <c r="AB1017">
        <v>1.6749007817197801</v>
      </c>
      <c r="AC1017">
        <v>1.0897051813132199</v>
      </c>
      <c r="AD1017">
        <v>0.46461538461538399</v>
      </c>
      <c r="AE1017">
        <v>2.2789149009540601</v>
      </c>
      <c r="AF1017" s="2">
        <v>216.2</v>
      </c>
      <c r="AG1017" t="b">
        <f t="shared" si="15"/>
        <v>0</v>
      </c>
      <c r="AH1017" t="s">
        <v>11257</v>
      </c>
      <c r="AI1017" t="s">
        <v>40</v>
      </c>
      <c r="AJ1017" t="s">
        <v>56</v>
      </c>
    </row>
    <row r="1018" spans="1:36" x14ac:dyDescent="0.2">
      <c r="A1018">
        <v>1016</v>
      </c>
      <c r="B1018" t="s">
        <v>3668</v>
      </c>
      <c r="C1018">
        <v>92</v>
      </c>
      <c r="D1018" t="s">
        <v>619</v>
      </c>
      <c r="E1018">
        <v>5</v>
      </c>
      <c r="F1018" t="s">
        <v>659</v>
      </c>
      <c r="G1018" t="s">
        <v>397</v>
      </c>
      <c r="H1018" t="s">
        <v>3669</v>
      </c>
      <c r="J1018" t="s">
        <v>3670</v>
      </c>
      <c r="K1018" t="s">
        <v>619</v>
      </c>
      <c r="L1018" t="s">
        <v>129</v>
      </c>
      <c r="M1018">
        <v>38104</v>
      </c>
      <c r="N1018">
        <v>35.124707999999998</v>
      </c>
      <c r="O1018">
        <v>-89.974102999999999</v>
      </c>
      <c r="P1018">
        <v>100</v>
      </c>
      <c r="Q1018">
        <v>93080</v>
      </c>
      <c r="R1018">
        <v>4.93</v>
      </c>
      <c r="S1018" t="s">
        <v>40</v>
      </c>
      <c r="T1018" t="s">
        <v>40</v>
      </c>
      <c r="U1018" s="1">
        <v>18629</v>
      </c>
      <c r="V1018">
        <v>100</v>
      </c>
      <c r="W1018">
        <v>756</v>
      </c>
      <c r="X1018">
        <v>8.1220455522131498E-3</v>
      </c>
      <c r="Y1018">
        <v>0.81220455522131496</v>
      </c>
      <c r="Z1018">
        <v>1.3120322394581401</v>
      </c>
      <c r="AA1018">
        <v>0.78143375938586401</v>
      </c>
      <c r="AB1018">
        <v>2.2789149009540601</v>
      </c>
      <c r="AC1018">
        <v>1.0897051813132199</v>
      </c>
      <c r="AD1018">
        <v>0.46461538461538399</v>
      </c>
      <c r="AE1018">
        <v>2.2789149009540601</v>
      </c>
      <c r="AF1018" s="2">
        <v>66</v>
      </c>
      <c r="AG1018" t="b">
        <f t="shared" si="15"/>
        <v>0</v>
      </c>
      <c r="AH1018" t="s">
        <v>11258</v>
      </c>
      <c r="AI1018" t="s">
        <v>40</v>
      </c>
      <c r="AJ1018" t="s">
        <v>40</v>
      </c>
    </row>
    <row r="1019" spans="1:36" x14ac:dyDescent="0.2">
      <c r="A1019">
        <v>1017</v>
      </c>
      <c r="B1019" t="s">
        <v>3671</v>
      </c>
      <c r="C1019">
        <v>92</v>
      </c>
      <c r="D1019" t="s">
        <v>619</v>
      </c>
      <c r="E1019">
        <v>1</v>
      </c>
      <c r="F1019" t="s">
        <v>678</v>
      </c>
      <c r="G1019" t="s">
        <v>397</v>
      </c>
      <c r="H1019" t="s">
        <v>3672</v>
      </c>
      <c r="J1019" t="s">
        <v>3673</v>
      </c>
      <c r="K1019" t="s">
        <v>619</v>
      </c>
      <c r="L1019" t="s">
        <v>129</v>
      </c>
      <c r="M1019">
        <v>38103</v>
      </c>
      <c r="N1019">
        <v>35.144714999999998</v>
      </c>
      <c r="O1019">
        <v>-90.052604000000002</v>
      </c>
      <c r="P1019">
        <v>112</v>
      </c>
      <c r="Q1019">
        <v>120680</v>
      </c>
      <c r="R1019">
        <v>0.25</v>
      </c>
      <c r="S1019" t="s">
        <v>56</v>
      </c>
      <c r="T1019" t="s">
        <v>46</v>
      </c>
      <c r="U1019" s="1">
        <v>36526</v>
      </c>
      <c r="V1019">
        <v>94.6</v>
      </c>
      <c r="W1019">
        <v>1673</v>
      </c>
      <c r="X1019">
        <v>1.38631090487239E-2</v>
      </c>
      <c r="Y1019">
        <v>1.55266821345707</v>
      </c>
      <c r="Z1019">
        <v>1.66825946414152</v>
      </c>
      <c r="AA1019">
        <v>1.2300303832206201</v>
      </c>
      <c r="AB1019">
        <v>1.9328867884055101</v>
      </c>
      <c r="AC1019">
        <v>1.0897051813132199</v>
      </c>
      <c r="AD1019">
        <v>0.46461538461538399</v>
      </c>
      <c r="AE1019">
        <v>2.2789149009540601</v>
      </c>
      <c r="AF1019" s="2">
        <v>42</v>
      </c>
      <c r="AG1019" t="b">
        <f t="shared" si="15"/>
        <v>0</v>
      </c>
      <c r="AH1019" t="s">
        <v>10693</v>
      </c>
      <c r="AI1019" t="s">
        <v>56</v>
      </c>
      <c r="AJ1019" t="s">
        <v>56</v>
      </c>
    </row>
    <row r="1020" spans="1:36" x14ac:dyDescent="0.2">
      <c r="A1020">
        <v>1018</v>
      </c>
      <c r="B1020" t="s">
        <v>3674</v>
      </c>
      <c r="C1020">
        <v>92</v>
      </c>
      <c r="D1020" t="s">
        <v>619</v>
      </c>
      <c r="E1020">
        <v>17</v>
      </c>
      <c r="F1020" t="s">
        <v>645</v>
      </c>
      <c r="G1020" t="s">
        <v>397</v>
      </c>
      <c r="H1020" t="s">
        <v>3675</v>
      </c>
      <c r="J1020" t="s">
        <v>3676</v>
      </c>
      <c r="K1020" t="s">
        <v>619</v>
      </c>
      <c r="L1020" t="s">
        <v>129</v>
      </c>
      <c r="M1020">
        <v>38128</v>
      </c>
      <c r="N1020">
        <v>35.210408100000002</v>
      </c>
      <c r="O1020">
        <v>-89.952252400000006</v>
      </c>
      <c r="P1020">
        <v>137</v>
      </c>
      <c r="Q1020">
        <v>107437</v>
      </c>
      <c r="R1020">
        <v>6.35</v>
      </c>
      <c r="S1020" t="s">
        <v>40</v>
      </c>
      <c r="T1020" t="s">
        <v>40</v>
      </c>
      <c r="U1020" s="1">
        <v>26299</v>
      </c>
      <c r="V1020">
        <v>39.4</v>
      </c>
      <c r="W1020">
        <v>719</v>
      </c>
      <c r="X1020">
        <v>6.6922940886286796E-3</v>
      </c>
      <c r="Y1020">
        <v>0.91684429014212898</v>
      </c>
      <c r="Z1020">
        <v>0.80504808191252597</v>
      </c>
      <c r="AA1020">
        <v>0.47189324779998298</v>
      </c>
      <c r="AB1020">
        <v>1.2784684783804601</v>
      </c>
      <c r="AC1020">
        <v>1.0897051813132199</v>
      </c>
      <c r="AD1020">
        <v>0.46461538461538399</v>
      </c>
      <c r="AE1020">
        <v>2.2789149009540601</v>
      </c>
      <c r="AF1020" s="2">
        <v>205.44</v>
      </c>
      <c r="AG1020" t="b">
        <f t="shared" si="15"/>
        <v>0</v>
      </c>
      <c r="AH1020" t="s">
        <v>11259</v>
      </c>
      <c r="AI1020" t="s">
        <v>40</v>
      </c>
      <c r="AJ1020" t="s">
        <v>40</v>
      </c>
    </row>
    <row r="1021" spans="1:36" x14ac:dyDescent="0.2">
      <c r="A1021">
        <v>1019</v>
      </c>
      <c r="B1021" t="s">
        <v>3677</v>
      </c>
      <c r="C1021">
        <v>92</v>
      </c>
      <c r="D1021" t="s">
        <v>619</v>
      </c>
      <c r="E1021">
        <v>17</v>
      </c>
      <c r="F1021" t="s">
        <v>645</v>
      </c>
      <c r="G1021" t="s">
        <v>397</v>
      </c>
      <c r="H1021" t="s">
        <v>3678</v>
      </c>
      <c r="I1021" t="s">
        <v>3679</v>
      </c>
      <c r="J1021" t="s">
        <v>3680</v>
      </c>
      <c r="K1021" t="s">
        <v>619</v>
      </c>
      <c r="L1021" t="s">
        <v>129</v>
      </c>
      <c r="M1021">
        <v>38128</v>
      </c>
      <c r="N1021">
        <v>35.204049900000001</v>
      </c>
      <c r="O1021">
        <v>-89.925143399999996</v>
      </c>
      <c r="P1021">
        <v>112</v>
      </c>
      <c r="Q1021">
        <v>91559</v>
      </c>
      <c r="R1021">
        <v>8.44</v>
      </c>
      <c r="S1021" t="s">
        <v>40</v>
      </c>
      <c r="T1021" t="s">
        <v>40</v>
      </c>
      <c r="U1021" s="1">
        <v>26665</v>
      </c>
      <c r="V1021">
        <v>83.9</v>
      </c>
      <c r="W1021">
        <v>773</v>
      </c>
      <c r="X1021">
        <v>8.4426435413230798E-3</v>
      </c>
      <c r="Y1021">
        <v>0.94557607662818499</v>
      </c>
      <c r="Z1021">
        <v>0.80504808191252597</v>
      </c>
      <c r="AA1021">
        <v>0.47189324779998298</v>
      </c>
      <c r="AB1021">
        <v>1.2784684783804601</v>
      </c>
      <c r="AC1021">
        <v>1.0897051813132199</v>
      </c>
      <c r="AD1021">
        <v>0.46461538461538399</v>
      </c>
      <c r="AE1021">
        <v>2.2789149009540601</v>
      </c>
      <c r="AF1021" s="2">
        <v>205.43</v>
      </c>
      <c r="AG1021" t="b">
        <f t="shared" si="15"/>
        <v>0</v>
      </c>
      <c r="AH1021" t="s">
        <v>11260</v>
      </c>
      <c r="AI1021" t="s">
        <v>40</v>
      </c>
      <c r="AJ1021" t="s">
        <v>40</v>
      </c>
    </row>
    <row r="1022" spans="1:36" x14ac:dyDescent="0.2">
      <c r="A1022">
        <v>1020</v>
      </c>
      <c r="B1022" t="s">
        <v>3681</v>
      </c>
      <c r="C1022">
        <v>92</v>
      </c>
      <c r="D1022" t="s">
        <v>619</v>
      </c>
      <c r="E1022">
        <v>18</v>
      </c>
      <c r="F1022" t="s">
        <v>720</v>
      </c>
      <c r="G1022" t="s">
        <v>397</v>
      </c>
      <c r="H1022" t="s">
        <v>3682</v>
      </c>
      <c r="J1022" t="s">
        <v>3683</v>
      </c>
      <c r="K1022" t="s">
        <v>619</v>
      </c>
      <c r="L1022" t="s">
        <v>129</v>
      </c>
      <c r="M1022">
        <v>38127</v>
      </c>
      <c r="N1022">
        <v>35.198565000000002</v>
      </c>
      <c r="O1022">
        <v>-90.006450000000001</v>
      </c>
      <c r="P1022">
        <v>128</v>
      </c>
      <c r="Q1022">
        <v>100700</v>
      </c>
      <c r="R1022">
        <v>3.31</v>
      </c>
      <c r="S1022" t="s">
        <v>40</v>
      </c>
      <c r="T1022" t="s">
        <v>405</v>
      </c>
      <c r="U1022" s="1">
        <v>22647</v>
      </c>
      <c r="V1022">
        <v>93.8</v>
      </c>
      <c r="W1022">
        <v>629</v>
      </c>
      <c r="X1022">
        <v>6.2462760675273E-3</v>
      </c>
      <c r="Y1022">
        <v>0.79952333664349495</v>
      </c>
      <c r="Z1022">
        <v>0.82236846726381996</v>
      </c>
      <c r="AA1022">
        <v>0.62193227710469001</v>
      </c>
      <c r="AB1022">
        <v>1.0525283018867899</v>
      </c>
      <c r="AC1022">
        <v>1.0897051813132199</v>
      </c>
      <c r="AD1022">
        <v>0.46461538461538399</v>
      </c>
      <c r="AE1022">
        <v>2.2789149009540601</v>
      </c>
      <c r="AF1022" s="2">
        <v>101.2</v>
      </c>
      <c r="AG1022" t="b">
        <f t="shared" si="15"/>
        <v>0</v>
      </c>
      <c r="AH1022" t="s">
        <v>11261</v>
      </c>
      <c r="AI1022" t="s">
        <v>40</v>
      </c>
      <c r="AJ1022" t="s">
        <v>40</v>
      </c>
    </row>
    <row r="1023" spans="1:36" x14ac:dyDescent="0.2">
      <c r="A1023">
        <v>1021</v>
      </c>
      <c r="B1023" t="s">
        <v>3684</v>
      </c>
      <c r="C1023">
        <v>92</v>
      </c>
      <c r="D1023" t="s">
        <v>619</v>
      </c>
      <c r="E1023">
        <v>4</v>
      </c>
      <c r="F1023" t="s">
        <v>691</v>
      </c>
      <c r="G1023" t="s">
        <v>397</v>
      </c>
      <c r="H1023" t="s">
        <v>87</v>
      </c>
      <c r="J1023" t="s">
        <v>3685</v>
      </c>
      <c r="K1023" t="s">
        <v>619</v>
      </c>
      <c r="L1023" t="s">
        <v>129</v>
      </c>
      <c r="M1023">
        <v>38111</v>
      </c>
      <c r="N1023">
        <v>35.099135400000002</v>
      </c>
      <c r="O1023">
        <v>-89.940424100000001</v>
      </c>
      <c r="P1023">
        <v>108</v>
      </c>
      <c r="Q1023">
        <v>112100</v>
      </c>
      <c r="R1023">
        <v>6.18</v>
      </c>
      <c r="S1023" t="s">
        <v>39</v>
      </c>
      <c r="T1023" t="s">
        <v>39</v>
      </c>
      <c r="U1023" s="1">
        <v>23377</v>
      </c>
      <c r="V1023">
        <v>99.1</v>
      </c>
      <c r="W1023">
        <v>827</v>
      </c>
      <c r="X1023">
        <v>7.3773416592328202E-3</v>
      </c>
      <c r="Y1023">
        <v>0.79675289919714498</v>
      </c>
      <c r="Z1023">
        <v>0.90919640097335896</v>
      </c>
      <c r="AA1023">
        <v>0.72082601054481499</v>
      </c>
      <c r="AB1023">
        <v>1.17461608868097</v>
      </c>
      <c r="AC1023">
        <v>1.0897051813132199</v>
      </c>
      <c r="AD1023">
        <v>0.46461538461538399</v>
      </c>
      <c r="AE1023">
        <v>2.2789149009540601</v>
      </c>
      <c r="AF1023" s="2">
        <v>80</v>
      </c>
      <c r="AG1023" t="b">
        <f t="shared" si="15"/>
        <v>0</v>
      </c>
      <c r="AH1023" t="s">
        <v>11002</v>
      </c>
      <c r="AI1023" t="s">
        <v>40</v>
      </c>
      <c r="AJ1023" t="s">
        <v>40</v>
      </c>
    </row>
    <row r="1024" spans="1:36" x14ac:dyDescent="0.2">
      <c r="A1024">
        <v>1022</v>
      </c>
      <c r="B1024" t="s">
        <v>3686</v>
      </c>
      <c r="C1024">
        <v>92</v>
      </c>
      <c r="D1024" t="s">
        <v>619</v>
      </c>
      <c r="E1024">
        <v>10</v>
      </c>
      <c r="F1024" t="s">
        <v>620</v>
      </c>
      <c r="G1024" t="s">
        <v>397</v>
      </c>
      <c r="H1024" t="s">
        <v>3687</v>
      </c>
      <c r="I1024" t="s">
        <v>3688</v>
      </c>
      <c r="J1024" t="s">
        <v>3689</v>
      </c>
      <c r="K1024" t="s">
        <v>619</v>
      </c>
      <c r="L1024" t="s">
        <v>129</v>
      </c>
      <c r="M1024">
        <v>38116</v>
      </c>
      <c r="N1024">
        <v>35.019988699999999</v>
      </c>
      <c r="O1024">
        <v>-90.005325999999997</v>
      </c>
      <c r="P1024">
        <v>119</v>
      </c>
      <c r="Q1024">
        <v>120580</v>
      </c>
      <c r="R1024">
        <v>5.48</v>
      </c>
      <c r="S1024" t="s">
        <v>40</v>
      </c>
      <c r="T1024" t="s">
        <v>40</v>
      </c>
      <c r="U1024" s="1">
        <v>26665</v>
      </c>
      <c r="V1024">
        <v>31.9</v>
      </c>
      <c r="W1024">
        <v>791</v>
      </c>
      <c r="X1024">
        <v>6.5599601924033798E-3</v>
      </c>
      <c r="Y1024">
        <v>0.78063526289600205</v>
      </c>
      <c r="Z1024">
        <v>0.74737938943173499</v>
      </c>
      <c r="AA1024">
        <v>0.46461538461538399</v>
      </c>
      <c r="AB1024">
        <v>1.02762723066754</v>
      </c>
      <c r="AC1024">
        <v>1.0897051813132199</v>
      </c>
      <c r="AD1024">
        <v>0.46461538461538399</v>
      </c>
      <c r="AE1024">
        <v>2.2789149009540601</v>
      </c>
      <c r="AF1024" s="2">
        <v>221.22</v>
      </c>
      <c r="AG1024" t="b">
        <f t="shared" si="15"/>
        <v>0</v>
      </c>
      <c r="AH1024" t="s">
        <v>11262</v>
      </c>
      <c r="AI1024" t="s">
        <v>40</v>
      </c>
      <c r="AJ1024" t="s">
        <v>40</v>
      </c>
    </row>
    <row r="1025" spans="1:36" x14ac:dyDescent="0.2">
      <c r="A1025">
        <v>1023</v>
      </c>
      <c r="B1025" t="s">
        <v>3690</v>
      </c>
      <c r="C1025">
        <v>92</v>
      </c>
      <c r="D1025" t="s">
        <v>619</v>
      </c>
      <c r="E1025">
        <v>13</v>
      </c>
      <c r="F1025" t="s">
        <v>2155</v>
      </c>
      <c r="G1025" t="s">
        <v>397</v>
      </c>
      <c r="H1025" t="s">
        <v>3410</v>
      </c>
      <c r="J1025" t="s">
        <v>3691</v>
      </c>
      <c r="K1025" t="s">
        <v>619</v>
      </c>
      <c r="L1025" t="s">
        <v>129</v>
      </c>
      <c r="M1025">
        <v>38115</v>
      </c>
      <c r="N1025">
        <v>35.042792200000001</v>
      </c>
      <c r="O1025">
        <v>-89.862476599999994</v>
      </c>
      <c r="P1025">
        <v>140</v>
      </c>
      <c r="Q1025">
        <v>148400</v>
      </c>
      <c r="R1025">
        <v>7</v>
      </c>
      <c r="S1025" t="s">
        <v>46</v>
      </c>
      <c r="T1025" t="s">
        <v>39</v>
      </c>
      <c r="U1025" s="1">
        <v>35431</v>
      </c>
      <c r="V1025">
        <v>97.9</v>
      </c>
      <c r="W1025">
        <v>929</v>
      </c>
      <c r="X1025">
        <v>6.2601078167115898E-3</v>
      </c>
      <c r="Y1025">
        <v>0.87641509433962195</v>
      </c>
      <c r="Z1025">
        <v>0.88378691824475397</v>
      </c>
      <c r="AA1025">
        <v>0.55499999999999905</v>
      </c>
      <c r="AB1025">
        <v>1.2987592360239699</v>
      </c>
      <c r="AC1025">
        <v>1.0897051813132199</v>
      </c>
      <c r="AD1025">
        <v>0.46461538461538399</v>
      </c>
      <c r="AE1025">
        <v>2.2789149009540601</v>
      </c>
      <c r="AF1025" s="2">
        <v>217.57</v>
      </c>
      <c r="AG1025" t="b">
        <f t="shared" si="15"/>
        <v>0</v>
      </c>
      <c r="AH1025" t="s">
        <v>11263</v>
      </c>
      <c r="AI1025" t="s">
        <v>56</v>
      </c>
      <c r="AJ1025" t="s">
        <v>40</v>
      </c>
    </row>
    <row r="1026" spans="1:36" x14ac:dyDescent="0.2">
      <c r="A1026">
        <v>1024</v>
      </c>
      <c r="B1026" t="s">
        <v>3692</v>
      </c>
      <c r="C1026">
        <v>104</v>
      </c>
      <c r="D1026" t="s">
        <v>732</v>
      </c>
      <c r="E1026">
        <v>3</v>
      </c>
      <c r="F1026" t="s">
        <v>3693</v>
      </c>
      <c r="G1026" t="s">
        <v>742</v>
      </c>
      <c r="H1026" t="s">
        <v>3694</v>
      </c>
      <c r="J1026" t="s">
        <v>3695</v>
      </c>
      <c r="K1026" t="s">
        <v>732</v>
      </c>
      <c r="L1026" t="s">
        <v>129</v>
      </c>
      <c r="M1026">
        <v>37920</v>
      </c>
      <c r="N1026">
        <v>35.940170700000003</v>
      </c>
      <c r="O1026">
        <v>-83.909256099999993</v>
      </c>
      <c r="P1026">
        <v>140</v>
      </c>
      <c r="Q1026">
        <v>92000</v>
      </c>
      <c r="R1026">
        <v>6.12</v>
      </c>
      <c r="S1026" t="s">
        <v>40</v>
      </c>
      <c r="T1026" t="s">
        <v>40</v>
      </c>
      <c r="U1026" s="1">
        <v>25204</v>
      </c>
      <c r="V1026">
        <v>90.7</v>
      </c>
      <c r="W1026">
        <v>785</v>
      </c>
      <c r="X1026">
        <v>8.5326086956521701E-3</v>
      </c>
      <c r="Y1026">
        <v>1.1945652173912999</v>
      </c>
      <c r="Z1026">
        <v>1.4254395315542401</v>
      </c>
      <c r="AA1026">
        <v>0.86541436464088395</v>
      </c>
      <c r="AB1026">
        <v>2.2650929312532599</v>
      </c>
      <c r="AC1026">
        <v>1.2343840415110201</v>
      </c>
      <c r="AD1026">
        <v>0.56407857811038298</v>
      </c>
      <c r="AE1026">
        <v>3.1502223686377802</v>
      </c>
      <c r="AF1026" s="2">
        <v>23</v>
      </c>
      <c r="AG1026" t="b">
        <f t="shared" si="15"/>
        <v>0</v>
      </c>
      <c r="AH1026" t="s">
        <v>11264</v>
      </c>
      <c r="AI1026" t="s">
        <v>40</v>
      </c>
      <c r="AJ1026" t="s">
        <v>40</v>
      </c>
    </row>
    <row r="1027" spans="1:36" x14ac:dyDescent="0.2">
      <c r="A1027">
        <v>1025</v>
      </c>
      <c r="B1027" t="s">
        <v>3696</v>
      </c>
      <c r="C1027">
        <v>104</v>
      </c>
      <c r="D1027" t="s">
        <v>732</v>
      </c>
      <c r="E1027">
        <v>4</v>
      </c>
      <c r="F1027" t="s">
        <v>754</v>
      </c>
      <c r="G1027" t="s">
        <v>742</v>
      </c>
      <c r="H1027" t="s">
        <v>1587</v>
      </c>
      <c r="J1027" t="s">
        <v>3697</v>
      </c>
      <c r="K1027" t="s">
        <v>732</v>
      </c>
      <c r="L1027" t="s">
        <v>129</v>
      </c>
      <c r="M1027">
        <v>37912</v>
      </c>
      <c r="N1027">
        <v>35.996617999999998</v>
      </c>
      <c r="O1027">
        <v>-83.970241000000001</v>
      </c>
      <c r="P1027">
        <v>105</v>
      </c>
      <c r="Q1027">
        <v>92050</v>
      </c>
      <c r="R1027">
        <v>7.49</v>
      </c>
      <c r="S1027" t="s">
        <v>39</v>
      </c>
      <c r="T1027" t="s">
        <v>40</v>
      </c>
      <c r="U1027" s="1">
        <v>29587</v>
      </c>
      <c r="V1027">
        <v>96.2</v>
      </c>
      <c r="W1027">
        <v>723</v>
      </c>
      <c r="X1027">
        <v>7.8544269418794107E-3</v>
      </c>
      <c r="Y1027">
        <v>0.82471482889733805</v>
      </c>
      <c r="Z1027">
        <v>1.2470591425884301</v>
      </c>
      <c r="AA1027">
        <v>0.79941910357119195</v>
      </c>
      <c r="AB1027">
        <v>1.88150057782914</v>
      </c>
      <c r="AC1027">
        <v>1.2343840415110201</v>
      </c>
      <c r="AD1027">
        <v>0.56407857811038298</v>
      </c>
      <c r="AE1027">
        <v>3.1502223686377802</v>
      </c>
      <c r="AF1027" s="2">
        <v>39.020000000000003</v>
      </c>
      <c r="AG1027" t="b">
        <f t="shared" ref="AG1027:AG1090" si="16">AF1027=0</f>
        <v>0</v>
      </c>
      <c r="AH1027" t="s">
        <v>11026</v>
      </c>
      <c r="AI1027" t="s">
        <v>40</v>
      </c>
      <c r="AJ1027" t="s">
        <v>40</v>
      </c>
    </row>
    <row r="1028" spans="1:36" x14ac:dyDescent="0.2">
      <c r="A1028">
        <v>1026</v>
      </c>
      <c r="B1028" t="s">
        <v>3698</v>
      </c>
      <c r="C1028">
        <v>104</v>
      </c>
      <c r="D1028" t="s">
        <v>732</v>
      </c>
      <c r="E1028">
        <v>3</v>
      </c>
      <c r="F1028" t="s">
        <v>3693</v>
      </c>
      <c r="G1028" t="s">
        <v>742</v>
      </c>
      <c r="H1028" t="s">
        <v>3699</v>
      </c>
      <c r="J1028" t="s">
        <v>3700</v>
      </c>
      <c r="K1028" t="s">
        <v>732</v>
      </c>
      <c r="L1028" t="s">
        <v>129</v>
      </c>
      <c r="M1028">
        <v>37920</v>
      </c>
      <c r="N1028">
        <v>35.959707000000002</v>
      </c>
      <c r="O1028">
        <v>-83.890124</v>
      </c>
      <c r="P1028">
        <v>134</v>
      </c>
      <c r="Q1028">
        <v>134866</v>
      </c>
      <c r="R1028">
        <v>4.07</v>
      </c>
      <c r="S1028" t="s">
        <v>45</v>
      </c>
      <c r="T1028" t="s">
        <v>56</v>
      </c>
      <c r="U1028" s="1">
        <v>42622</v>
      </c>
      <c r="V1028">
        <v>99.3</v>
      </c>
      <c r="W1028">
        <v>1390</v>
      </c>
      <c r="X1028">
        <v>1.03065264781338E-2</v>
      </c>
      <c r="Y1028">
        <v>1.38107454806993</v>
      </c>
      <c r="Z1028">
        <v>1.4254395315542401</v>
      </c>
      <c r="AA1028">
        <v>0.86541436464088395</v>
      </c>
      <c r="AB1028">
        <v>2.2650929312532599</v>
      </c>
      <c r="AC1028">
        <v>1.2343840415110201</v>
      </c>
      <c r="AD1028">
        <v>0.56407857811038298</v>
      </c>
      <c r="AE1028">
        <v>3.1502223686377802</v>
      </c>
      <c r="AF1028" s="2">
        <v>8</v>
      </c>
      <c r="AG1028" t="b">
        <f t="shared" si="16"/>
        <v>0</v>
      </c>
      <c r="AH1028" t="s">
        <v>11265</v>
      </c>
      <c r="AI1028" t="s">
        <v>215</v>
      </c>
      <c r="AJ1028" t="s">
        <v>56</v>
      </c>
    </row>
    <row r="1029" spans="1:36" x14ac:dyDescent="0.2">
      <c r="A1029">
        <v>1027</v>
      </c>
      <c r="B1029" t="s">
        <v>3701</v>
      </c>
      <c r="C1029">
        <v>104</v>
      </c>
      <c r="D1029" t="s">
        <v>732</v>
      </c>
      <c r="E1029">
        <v>15</v>
      </c>
      <c r="F1029" t="s">
        <v>3702</v>
      </c>
      <c r="G1029" t="s">
        <v>2584</v>
      </c>
      <c r="H1029" t="s">
        <v>3703</v>
      </c>
      <c r="J1029" t="s">
        <v>3704</v>
      </c>
      <c r="K1029" t="s">
        <v>3705</v>
      </c>
      <c r="L1029" t="s">
        <v>129</v>
      </c>
      <c r="M1029">
        <v>37830</v>
      </c>
      <c r="N1029">
        <v>36.027909100000002</v>
      </c>
      <c r="O1029">
        <v>-84.242074400000007</v>
      </c>
      <c r="P1029">
        <v>117</v>
      </c>
      <c r="Q1029">
        <v>46507</v>
      </c>
      <c r="R1029">
        <v>2.98</v>
      </c>
      <c r="S1029" t="s">
        <v>40</v>
      </c>
      <c r="T1029" t="s">
        <v>46</v>
      </c>
      <c r="U1029" s="1">
        <v>15707</v>
      </c>
      <c r="V1029">
        <v>96.6</v>
      </c>
      <c r="W1029">
        <v>975</v>
      </c>
      <c r="X1029">
        <v>2.0964585976304601E-2</v>
      </c>
      <c r="Y1029">
        <v>2.4528565592276399</v>
      </c>
      <c r="Z1029">
        <v>1.2797237680561699</v>
      </c>
      <c r="AA1029">
        <v>0.66962340456690905</v>
      </c>
      <c r="AB1029">
        <v>2.4528565592276399</v>
      </c>
      <c r="AC1029">
        <v>1.2343840415110201</v>
      </c>
      <c r="AD1029">
        <v>0.56407857811038298</v>
      </c>
      <c r="AE1029">
        <v>3.1502223686377802</v>
      </c>
      <c r="AF1029" s="2">
        <v>204</v>
      </c>
      <c r="AG1029" t="b">
        <f t="shared" si="16"/>
        <v>0</v>
      </c>
      <c r="AH1029" t="s">
        <v>11266</v>
      </c>
      <c r="AI1029" t="s">
        <v>40</v>
      </c>
      <c r="AJ1029" t="s">
        <v>56</v>
      </c>
    </row>
    <row r="1030" spans="1:36" x14ac:dyDescent="0.2">
      <c r="A1030">
        <v>1028</v>
      </c>
      <c r="B1030" t="s">
        <v>3706</v>
      </c>
      <c r="C1030">
        <v>104</v>
      </c>
      <c r="D1030" t="s">
        <v>732</v>
      </c>
      <c r="E1030">
        <v>18</v>
      </c>
      <c r="F1030" t="s">
        <v>733</v>
      </c>
      <c r="G1030" t="s">
        <v>734</v>
      </c>
      <c r="H1030" t="s">
        <v>3707</v>
      </c>
      <c r="J1030" t="s">
        <v>3708</v>
      </c>
      <c r="K1030" t="s">
        <v>444</v>
      </c>
      <c r="L1030" t="s">
        <v>129</v>
      </c>
      <c r="M1030">
        <v>37777</v>
      </c>
      <c r="N1030">
        <v>35.8561561</v>
      </c>
      <c r="O1030">
        <v>-83.953935799999996</v>
      </c>
      <c r="P1030">
        <v>100</v>
      </c>
      <c r="Q1030">
        <v>95000</v>
      </c>
      <c r="R1030">
        <v>8.6300000000000008</v>
      </c>
      <c r="S1030" t="s">
        <v>46</v>
      </c>
      <c r="T1030" t="s">
        <v>39</v>
      </c>
      <c r="U1030" s="1">
        <v>29952</v>
      </c>
      <c r="V1030">
        <v>96.1</v>
      </c>
      <c r="W1030">
        <v>966</v>
      </c>
      <c r="X1030">
        <v>1.01684210526315E-2</v>
      </c>
      <c r="Y1030">
        <v>1.01684210526315</v>
      </c>
      <c r="Z1030">
        <v>0.94150537427418202</v>
      </c>
      <c r="AA1030">
        <v>0.56407857811038298</v>
      </c>
      <c r="AB1030">
        <v>1.53722215109465</v>
      </c>
      <c r="AC1030">
        <v>1.2343840415110201</v>
      </c>
      <c r="AD1030">
        <v>0.56407857811038298</v>
      </c>
      <c r="AE1030">
        <v>3.1502223686377802</v>
      </c>
      <c r="AF1030" s="2">
        <v>103.01</v>
      </c>
      <c r="AG1030" t="b">
        <f t="shared" si="16"/>
        <v>0</v>
      </c>
      <c r="AH1030" t="s">
        <v>10708</v>
      </c>
      <c r="AI1030" t="s">
        <v>56</v>
      </c>
      <c r="AJ1030" t="s">
        <v>40</v>
      </c>
    </row>
    <row r="1031" spans="1:36" x14ac:dyDescent="0.2">
      <c r="A1031">
        <v>1029</v>
      </c>
      <c r="B1031" t="s">
        <v>3709</v>
      </c>
      <c r="C1031">
        <v>104</v>
      </c>
      <c r="D1031" t="s">
        <v>732</v>
      </c>
      <c r="E1031">
        <v>8</v>
      </c>
      <c r="F1031" t="s">
        <v>758</v>
      </c>
      <c r="G1031" t="s">
        <v>742</v>
      </c>
      <c r="H1031" t="s">
        <v>3710</v>
      </c>
      <c r="J1031" t="s">
        <v>3711</v>
      </c>
      <c r="K1031" t="s">
        <v>732</v>
      </c>
      <c r="L1031" t="s">
        <v>129</v>
      </c>
      <c r="M1031">
        <v>37919</v>
      </c>
      <c r="N1031">
        <v>35.907237000000002</v>
      </c>
      <c r="O1031">
        <v>-84.011060999999998</v>
      </c>
      <c r="P1031">
        <v>140</v>
      </c>
      <c r="Q1031">
        <v>146410</v>
      </c>
      <c r="R1031">
        <v>9.84</v>
      </c>
      <c r="S1031" t="s">
        <v>46</v>
      </c>
      <c r="T1031" t="s">
        <v>45</v>
      </c>
      <c r="U1031" s="1">
        <v>29952</v>
      </c>
      <c r="V1031">
        <v>99.3</v>
      </c>
      <c r="W1031">
        <v>893</v>
      </c>
      <c r="X1031">
        <v>6.0993101564100803E-3</v>
      </c>
      <c r="Y1031">
        <v>0.85390342189741097</v>
      </c>
      <c r="Z1031">
        <v>1.3275618953666499</v>
      </c>
      <c r="AA1031">
        <v>0.73440134907251198</v>
      </c>
      <c r="AB1031">
        <v>1.91423455543636</v>
      </c>
      <c r="AC1031">
        <v>1.2343840415110201</v>
      </c>
      <c r="AD1031">
        <v>0.56407857811038298</v>
      </c>
      <c r="AE1031">
        <v>3.1502223686377802</v>
      </c>
      <c r="AF1031" s="2">
        <v>57.01</v>
      </c>
      <c r="AG1031" t="b">
        <f t="shared" si="16"/>
        <v>0</v>
      </c>
      <c r="AH1031" t="s">
        <v>11267</v>
      </c>
      <c r="AI1031" t="s">
        <v>56</v>
      </c>
      <c r="AJ1031" t="s">
        <v>215</v>
      </c>
    </row>
    <row r="1032" spans="1:36" x14ac:dyDescent="0.2">
      <c r="A1032">
        <v>1030</v>
      </c>
      <c r="B1032" t="s">
        <v>3712</v>
      </c>
      <c r="C1032">
        <v>104</v>
      </c>
      <c r="D1032" t="s">
        <v>732</v>
      </c>
      <c r="E1032">
        <v>9</v>
      </c>
      <c r="F1032" t="s">
        <v>2232</v>
      </c>
      <c r="G1032" t="s">
        <v>742</v>
      </c>
      <c r="H1032" t="s">
        <v>3713</v>
      </c>
      <c r="I1032" t="s">
        <v>3714</v>
      </c>
      <c r="J1032" t="s">
        <v>3715</v>
      </c>
      <c r="K1032" t="s">
        <v>732</v>
      </c>
      <c r="L1032" t="s">
        <v>129</v>
      </c>
      <c r="M1032">
        <v>37912</v>
      </c>
      <c r="N1032">
        <v>35.998967</v>
      </c>
      <c r="O1032">
        <v>-83.985679000000005</v>
      </c>
      <c r="P1032">
        <v>121</v>
      </c>
      <c r="Q1032">
        <v>89056</v>
      </c>
      <c r="R1032">
        <v>9.9</v>
      </c>
      <c r="S1032" t="s">
        <v>405</v>
      </c>
      <c r="T1032" t="s">
        <v>39</v>
      </c>
      <c r="U1032" s="1">
        <v>25569</v>
      </c>
      <c r="V1032">
        <v>99.2</v>
      </c>
      <c r="W1032">
        <v>949</v>
      </c>
      <c r="X1032">
        <v>1.0656216313330901E-2</v>
      </c>
      <c r="Y1032">
        <v>1.2894021739130399</v>
      </c>
      <c r="Z1032">
        <v>1.16078699822728</v>
      </c>
      <c r="AA1032">
        <v>0.72816060138107797</v>
      </c>
      <c r="AB1032">
        <v>2.05626598465473</v>
      </c>
      <c r="AC1032">
        <v>1.2343840415110201</v>
      </c>
      <c r="AD1032">
        <v>0.56407857811038298</v>
      </c>
      <c r="AE1032">
        <v>3.1502223686377802</v>
      </c>
      <c r="AF1032" s="2">
        <v>39.01</v>
      </c>
      <c r="AG1032" t="b">
        <f t="shared" si="16"/>
        <v>0</v>
      </c>
      <c r="AH1032" t="s">
        <v>11268</v>
      </c>
      <c r="AI1032" t="s">
        <v>40</v>
      </c>
      <c r="AJ1032" t="s">
        <v>40</v>
      </c>
    </row>
    <row r="1033" spans="1:36" x14ac:dyDescent="0.2">
      <c r="A1033">
        <v>1031</v>
      </c>
      <c r="B1033" t="s">
        <v>3716</v>
      </c>
      <c r="C1033">
        <v>104</v>
      </c>
      <c r="D1033" t="s">
        <v>732</v>
      </c>
      <c r="E1033">
        <v>3</v>
      </c>
      <c r="F1033" t="s">
        <v>3693</v>
      </c>
      <c r="G1033" t="s">
        <v>742</v>
      </c>
      <c r="H1033" t="s">
        <v>3717</v>
      </c>
      <c r="J1033" t="s">
        <v>3718</v>
      </c>
      <c r="K1033" t="s">
        <v>732</v>
      </c>
      <c r="L1033" t="s">
        <v>129</v>
      </c>
      <c r="M1033">
        <v>37920</v>
      </c>
      <c r="N1033">
        <v>35.953914574999999</v>
      </c>
      <c r="O1033">
        <v>-83.89651508</v>
      </c>
      <c r="P1033">
        <v>107</v>
      </c>
      <c r="Q1033">
        <v>77989</v>
      </c>
      <c r="R1033">
        <v>4.05</v>
      </c>
      <c r="S1033" t="s">
        <v>56</v>
      </c>
      <c r="T1033" t="s">
        <v>40</v>
      </c>
      <c r="U1033" s="1">
        <v>43101</v>
      </c>
      <c r="W1033">
        <v>1098</v>
      </c>
      <c r="X1033">
        <v>1.40789085640282E-2</v>
      </c>
      <c r="Y1033">
        <v>1.50644321635102</v>
      </c>
      <c r="Z1033">
        <v>1.4254395315542401</v>
      </c>
      <c r="AA1033">
        <v>0.86541436464088395</v>
      </c>
      <c r="AB1033">
        <v>2.2650929312532599</v>
      </c>
      <c r="AC1033">
        <v>1.2343840415110201</v>
      </c>
      <c r="AD1033">
        <v>0.56407857811038298</v>
      </c>
      <c r="AE1033">
        <v>3.1502223686377802</v>
      </c>
      <c r="AF1033" s="2">
        <v>8</v>
      </c>
      <c r="AG1033" t="b">
        <f t="shared" si="16"/>
        <v>0</v>
      </c>
      <c r="AH1033" t="s">
        <v>11265</v>
      </c>
      <c r="AI1033" t="s">
        <v>56</v>
      </c>
      <c r="AJ1033" t="s">
        <v>40</v>
      </c>
    </row>
    <row r="1034" spans="1:36" x14ac:dyDescent="0.2">
      <c r="A1034">
        <v>1032</v>
      </c>
      <c r="B1034" t="s">
        <v>3719</v>
      </c>
      <c r="C1034">
        <v>104</v>
      </c>
      <c r="D1034" t="s">
        <v>732</v>
      </c>
      <c r="E1034">
        <v>9</v>
      </c>
      <c r="F1034" t="s">
        <v>2232</v>
      </c>
      <c r="G1034" t="s">
        <v>742</v>
      </c>
      <c r="H1034" t="s">
        <v>3720</v>
      </c>
      <c r="J1034" t="s">
        <v>3721</v>
      </c>
      <c r="K1034" t="s">
        <v>732</v>
      </c>
      <c r="L1034" t="s">
        <v>129</v>
      </c>
      <c r="M1034">
        <v>37919</v>
      </c>
      <c r="N1034">
        <v>35.942712299999997</v>
      </c>
      <c r="O1034">
        <v>-84.040599</v>
      </c>
      <c r="P1034">
        <v>140</v>
      </c>
      <c r="Q1034">
        <v>123360</v>
      </c>
      <c r="R1034">
        <v>10.77</v>
      </c>
      <c r="S1034" t="s">
        <v>39</v>
      </c>
      <c r="T1034" t="s">
        <v>56</v>
      </c>
      <c r="U1034" s="1">
        <v>29952</v>
      </c>
      <c r="V1034">
        <v>98.6</v>
      </c>
      <c r="W1034">
        <v>792</v>
      </c>
      <c r="X1034">
        <v>6.4202334630350097E-3</v>
      </c>
      <c r="Y1034">
        <v>0.89883268482490197</v>
      </c>
      <c r="Z1034">
        <v>1.16078699822728</v>
      </c>
      <c r="AA1034">
        <v>0.72816060138107797</v>
      </c>
      <c r="AB1034">
        <v>2.05626598465473</v>
      </c>
      <c r="AC1034">
        <v>1.2343840415110201</v>
      </c>
      <c r="AD1034">
        <v>0.56407857811038298</v>
      </c>
      <c r="AE1034">
        <v>3.1502223686377802</v>
      </c>
      <c r="AF1034" s="2">
        <v>46.14</v>
      </c>
      <c r="AG1034" t="b">
        <f t="shared" si="16"/>
        <v>0</v>
      </c>
      <c r="AH1034" t="s">
        <v>11269</v>
      </c>
      <c r="AI1034" t="s">
        <v>40</v>
      </c>
      <c r="AJ1034" t="s">
        <v>56</v>
      </c>
    </row>
    <row r="1035" spans="1:36" x14ac:dyDescent="0.2">
      <c r="A1035">
        <v>1033</v>
      </c>
      <c r="B1035" t="s">
        <v>3722</v>
      </c>
      <c r="C1035">
        <v>104</v>
      </c>
      <c r="D1035" t="s">
        <v>732</v>
      </c>
      <c r="E1035">
        <v>2</v>
      </c>
      <c r="F1035" t="s">
        <v>2272</v>
      </c>
      <c r="G1035" t="s">
        <v>742</v>
      </c>
      <c r="H1035" t="s">
        <v>3723</v>
      </c>
      <c r="J1035" t="s">
        <v>3724</v>
      </c>
      <c r="K1035" t="s">
        <v>732</v>
      </c>
      <c r="L1035" t="s">
        <v>129</v>
      </c>
      <c r="M1035">
        <v>37915</v>
      </c>
      <c r="N1035">
        <v>35.971584</v>
      </c>
      <c r="O1035">
        <v>-83.894524000000004</v>
      </c>
      <c r="P1035">
        <v>100</v>
      </c>
      <c r="Q1035">
        <v>61800</v>
      </c>
      <c r="R1035">
        <v>6.5</v>
      </c>
      <c r="S1035" t="s">
        <v>405</v>
      </c>
      <c r="T1035" t="s">
        <v>405</v>
      </c>
      <c r="U1035" s="1">
        <v>24838</v>
      </c>
      <c r="V1035">
        <v>99</v>
      </c>
      <c r="W1035">
        <v>747</v>
      </c>
      <c r="X1035">
        <v>1.20873786407767E-2</v>
      </c>
      <c r="Y1035">
        <v>1.20873786407767</v>
      </c>
      <c r="Z1035">
        <v>1.2670700105203001</v>
      </c>
      <c r="AA1035">
        <v>0.79588740940502201</v>
      </c>
      <c r="AB1035">
        <v>1.6142479672491801</v>
      </c>
      <c r="AC1035">
        <v>1.2343840415110201</v>
      </c>
      <c r="AD1035">
        <v>0.56407857811038298</v>
      </c>
      <c r="AE1035">
        <v>3.1502223686377802</v>
      </c>
      <c r="AF1035" s="2">
        <v>68</v>
      </c>
      <c r="AG1035" t="b">
        <f t="shared" si="16"/>
        <v>0</v>
      </c>
      <c r="AH1035" t="s">
        <v>11270</v>
      </c>
      <c r="AI1035" t="s">
        <v>40</v>
      </c>
      <c r="AJ1035" t="s">
        <v>40</v>
      </c>
    </row>
    <row r="1036" spans="1:36" x14ac:dyDescent="0.2">
      <c r="A1036">
        <v>1034</v>
      </c>
      <c r="B1036" t="s">
        <v>3725</v>
      </c>
      <c r="C1036">
        <v>104</v>
      </c>
      <c r="D1036" t="s">
        <v>732</v>
      </c>
      <c r="E1036">
        <v>3</v>
      </c>
      <c r="F1036" t="s">
        <v>3693</v>
      </c>
      <c r="G1036" t="s">
        <v>742</v>
      </c>
      <c r="H1036" t="s">
        <v>3496</v>
      </c>
      <c r="J1036" t="s">
        <v>3726</v>
      </c>
      <c r="K1036" t="s">
        <v>732</v>
      </c>
      <c r="L1036" t="s">
        <v>129</v>
      </c>
      <c r="M1036">
        <v>37920</v>
      </c>
      <c r="N1036">
        <v>35.929792999999997</v>
      </c>
      <c r="O1036">
        <v>-83.871297600000005</v>
      </c>
      <c r="P1036">
        <v>121</v>
      </c>
      <c r="Q1036">
        <v>99550</v>
      </c>
      <c r="R1036">
        <v>9.6</v>
      </c>
      <c r="S1036" t="s">
        <v>39</v>
      </c>
      <c r="T1036" t="s">
        <v>39</v>
      </c>
      <c r="U1036" s="1">
        <v>27395</v>
      </c>
      <c r="V1036">
        <v>100</v>
      </c>
      <c r="W1036">
        <v>712</v>
      </c>
      <c r="X1036">
        <v>7.1521848317428402E-3</v>
      </c>
      <c r="Y1036">
        <v>0.86541436464088395</v>
      </c>
      <c r="Z1036">
        <v>1.4254395315542401</v>
      </c>
      <c r="AA1036">
        <v>0.86541436464088395</v>
      </c>
      <c r="AB1036">
        <v>2.2650929312532599</v>
      </c>
      <c r="AC1036">
        <v>1.2343840415110201</v>
      </c>
      <c r="AD1036">
        <v>0.56407857811038298</v>
      </c>
      <c r="AE1036">
        <v>3.1502223686377802</v>
      </c>
      <c r="AF1036" s="2">
        <v>34</v>
      </c>
      <c r="AG1036" t="b">
        <f t="shared" si="16"/>
        <v>0</v>
      </c>
      <c r="AH1036" t="s">
        <v>11271</v>
      </c>
      <c r="AI1036" t="s">
        <v>40</v>
      </c>
      <c r="AJ1036" t="s">
        <v>40</v>
      </c>
    </row>
    <row r="1037" spans="1:36" x14ac:dyDescent="0.2">
      <c r="A1037">
        <v>1035</v>
      </c>
      <c r="B1037" t="s">
        <v>3727</v>
      </c>
      <c r="C1037">
        <v>104</v>
      </c>
      <c r="D1037" t="s">
        <v>732</v>
      </c>
      <c r="E1037">
        <v>4</v>
      </c>
      <c r="F1037" t="s">
        <v>754</v>
      </c>
      <c r="G1037" t="s">
        <v>742</v>
      </c>
      <c r="H1037" t="s">
        <v>3728</v>
      </c>
      <c r="I1037" t="s">
        <v>3729</v>
      </c>
      <c r="J1037" t="s">
        <v>3730</v>
      </c>
      <c r="K1037" t="s">
        <v>732</v>
      </c>
      <c r="L1037" t="s">
        <v>129</v>
      </c>
      <c r="M1037">
        <v>37919</v>
      </c>
      <c r="N1037">
        <v>35.951045399999998</v>
      </c>
      <c r="O1037">
        <v>-83.972926999999999</v>
      </c>
      <c r="P1037">
        <v>136</v>
      </c>
      <c r="Q1037">
        <v>133536</v>
      </c>
      <c r="R1037">
        <v>10.67</v>
      </c>
      <c r="S1037" t="s">
        <v>46</v>
      </c>
      <c r="T1037" t="s">
        <v>39</v>
      </c>
      <c r="U1037" s="1">
        <v>35065</v>
      </c>
      <c r="V1037">
        <v>95.6</v>
      </c>
      <c r="W1037">
        <v>1161</v>
      </c>
      <c r="X1037">
        <v>8.6942846872753408E-3</v>
      </c>
      <c r="Y1037">
        <v>1.1824227174694399</v>
      </c>
      <c r="Z1037">
        <v>1.2470591425884301</v>
      </c>
      <c r="AA1037">
        <v>0.79941910357119195</v>
      </c>
      <c r="AB1037">
        <v>1.88150057782914</v>
      </c>
      <c r="AC1037">
        <v>1.2343840415110201</v>
      </c>
      <c r="AD1037">
        <v>0.56407857811038298</v>
      </c>
      <c r="AE1037">
        <v>3.1502223686377802</v>
      </c>
      <c r="AF1037" s="2">
        <v>26</v>
      </c>
      <c r="AG1037" t="b">
        <f t="shared" si="16"/>
        <v>0</v>
      </c>
      <c r="AH1037" t="s">
        <v>11272</v>
      </c>
      <c r="AI1037" t="s">
        <v>56</v>
      </c>
      <c r="AJ1037" t="s">
        <v>40</v>
      </c>
    </row>
    <row r="1038" spans="1:36" x14ac:dyDescent="0.2">
      <c r="A1038">
        <v>1036</v>
      </c>
      <c r="B1038" t="s">
        <v>3731</v>
      </c>
      <c r="C1038">
        <v>104</v>
      </c>
      <c r="D1038" t="s">
        <v>732</v>
      </c>
      <c r="E1038">
        <v>15</v>
      </c>
      <c r="F1038" t="s">
        <v>3702</v>
      </c>
      <c r="G1038" t="s">
        <v>2584</v>
      </c>
      <c r="H1038" t="s">
        <v>3732</v>
      </c>
      <c r="J1038" t="s">
        <v>3733</v>
      </c>
      <c r="K1038" t="s">
        <v>3705</v>
      </c>
      <c r="L1038" t="s">
        <v>129</v>
      </c>
      <c r="M1038">
        <v>37830</v>
      </c>
      <c r="N1038">
        <v>36.018814900000002</v>
      </c>
      <c r="O1038">
        <v>-84.225294000000005</v>
      </c>
      <c r="P1038">
        <v>130</v>
      </c>
      <c r="Q1038">
        <v>133900</v>
      </c>
      <c r="R1038">
        <v>10</v>
      </c>
      <c r="S1038" t="s">
        <v>56</v>
      </c>
      <c r="T1038" t="s">
        <v>45</v>
      </c>
      <c r="U1038" s="1">
        <v>31413</v>
      </c>
      <c r="V1038">
        <v>99.2</v>
      </c>
      <c r="W1038">
        <v>1078</v>
      </c>
      <c r="X1038">
        <v>8.0507841672890195E-3</v>
      </c>
      <c r="Y1038">
        <v>1.04660194174757</v>
      </c>
      <c r="Z1038">
        <v>1.2797237680561699</v>
      </c>
      <c r="AA1038">
        <v>0.66962340456690905</v>
      </c>
      <c r="AB1038">
        <v>2.4528565592276399</v>
      </c>
      <c r="AC1038">
        <v>1.2343840415110201</v>
      </c>
      <c r="AD1038">
        <v>0.56407857811038298</v>
      </c>
      <c r="AE1038">
        <v>3.1502223686377802</v>
      </c>
      <c r="AF1038" s="2">
        <v>202.01</v>
      </c>
      <c r="AG1038" t="b">
        <f t="shared" si="16"/>
        <v>0</v>
      </c>
      <c r="AH1038" t="s">
        <v>11273</v>
      </c>
      <c r="AI1038" t="s">
        <v>56</v>
      </c>
      <c r="AJ1038" t="s">
        <v>215</v>
      </c>
    </row>
    <row r="1039" spans="1:36" x14ac:dyDescent="0.2">
      <c r="A1039">
        <v>1037</v>
      </c>
      <c r="B1039" t="s">
        <v>3734</v>
      </c>
      <c r="C1039">
        <v>104</v>
      </c>
      <c r="D1039" t="s">
        <v>732</v>
      </c>
      <c r="E1039">
        <v>8</v>
      </c>
      <c r="F1039" t="s">
        <v>758</v>
      </c>
      <c r="G1039" t="s">
        <v>742</v>
      </c>
      <c r="H1039" t="s">
        <v>2957</v>
      </c>
      <c r="I1039" t="s">
        <v>3735</v>
      </c>
      <c r="J1039" t="s">
        <v>3736</v>
      </c>
      <c r="K1039" t="s">
        <v>732</v>
      </c>
      <c r="L1039" t="s">
        <v>129</v>
      </c>
      <c r="M1039">
        <v>37919</v>
      </c>
      <c r="N1039">
        <v>35.921009300000001</v>
      </c>
      <c r="O1039">
        <v>-84.032296400000007</v>
      </c>
      <c r="P1039">
        <v>129</v>
      </c>
      <c r="Q1039">
        <v>136150</v>
      </c>
      <c r="R1039">
        <v>8.69</v>
      </c>
      <c r="S1039" t="s">
        <v>46</v>
      </c>
      <c r="T1039" t="s">
        <v>45</v>
      </c>
      <c r="U1039" s="1">
        <v>29952</v>
      </c>
      <c r="V1039">
        <v>99.2</v>
      </c>
      <c r="W1039">
        <v>1269</v>
      </c>
      <c r="X1039">
        <v>9.3206022769004703E-3</v>
      </c>
      <c r="Y1039">
        <v>1.2023576937201601</v>
      </c>
      <c r="Z1039">
        <v>1.3275618953666499</v>
      </c>
      <c r="AA1039">
        <v>0.73440134907251198</v>
      </c>
      <c r="AB1039">
        <v>1.91423455543636</v>
      </c>
      <c r="AC1039">
        <v>1.2343840415110201</v>
      </c>
      <c r="AD1039">
        <v>0.56407857811038298</v>
      </c>
      <c r="AE1039">
        <v>3.1502223686377802</v>
      </c>
      <c r="AF1039" s="2">
        <v>44.03</v>
      </c>
      <c r="AG1039" t="b">
        <f t="shared" si="16"/>
        <v>0</v>
      </c>
      <c r="AH1039" t="s">
        <v>11023</v>
      </c>
      <c r="AI1039" t="s">
        <v>56</v>
      </c>
      <c r="AJ1039" t="s">
        <v>215</v>
      </c>
    </row>
    <row r="1040" spans="1:36" x14ac:dyDescent="0.2">
      <c r="A1040">
        <v>1038</v>
      </c>
      <c r="B1040" t="s">
        <v>3737</v>
      </c>
      <c r="C1040">
        <v>104</v>
      </c>
      <c r="D1040" t="s">
        <v>732</v>
      </c>
      <c r="E1040">
        <v>7</v>
      </c>
      <c r="F1040" t="s">
        <v>3738</v>
      </c>
      <c r="G1040" t="s">
        <v>742</v>
      </c>
      <c r="H1040" t="s">
        <v>3739</v>
      </c>
      <c r="J1040" t="s">
        <v>3740</v>
      </c>
      <c r="K1040" t="s">
        <v>732</v>
      </c>
      <c r="L1040" t="s">
        <v>129</v>
      </c>
      <c r="M1040">
        <v>37918</v>
      </c>
      <c r="N1040">
        <v>35.935699399999997</v>
      </c>
      <c r="O1040">
        <v>-83.932652000000004</v>
      </c>
      <c r="P1040">
        <v>120</v>
      </c>
      <c r="Q1040">
        <v>111900</v>
      </c>
      <c r="R1040">
        <v>7.18</v>
      </c>
      <c r="S1040" t="s">
        <v>56</v>
      </c>
      <c r="T1040" t="s">
        <v>56</v>
      </c>
      <c r="U1040" s="1">
        <v>35065</v>
      </c>
      <c r="V1040">
        <v>98.3</v>
      </c>
      <c r="W1040">
        <v>920</v>
      </c>
      <c r="X1040">
        <v>8.2216264521894501E-3</v>
      </c>
      <c r="Y1040">
        <v>0.98659517426273402</v>
      </c>
      <c r="Z1040">
        <v>0.98659517426273402</v>
      </c>
      <c r="AA1040">
        <v>0.98659517426273402</v>
      </c>
      <c r="AB1040">
        <v>0.98659517426273402</v>
      </c>
      <c r="AC1040">
        <v>1.2343840415110201</v>
      </c>
      <c r="AD1040">
        <v>0.56407857811038298</v>
      </c>
      <c r="AE1040">
        <v>3.1502223686377802</v>
      </c>
      <c r="AF1040" s="2">
        <v>35.020000000000003</v>
      </c>
      <c r="AG1040" t="b">
        <f t="shared" si="16"/>
        <v>0</v>
      </c>
      <c r="AH1040" t="s">
        <v>11274</v>
      </c>
      <c r="AI1040" t="s">
        <v>56</v>
      </c>
      <c r="AJ1040" t="s">
        <v>56</v>
      </c>
    </row>
    <row r="1041" spans="1:36" x14ac:dyDescent="0.2">
      <c r="A1041">
        <v>1039</v>
      </c>
      <c r="B1041" t="s">
        <v>3741</v>
      </c>
      <c r="C1041">
        <v>104</v>
      </c>
      <c r="D1041" t="s">
        <v>732</v>
      </c>
      <c r="E1041">
        <v>9</v>
      </c>
      <c r="F1041" t="s">
        <v>2232</v>
      </c>
      <c r="G1041" t="s">
        <v>742</v>
      </c>
      <c r="H1041" t="s">
        <v>3742</v>
      </c>
      <c r="J1041" t="s">
        <v>3743</v>
      </c>
      <c r="K1041" t="s">
        <v>732</v>
      </c>
      <c r="L1041" t="s">
        <v>129</v>
      </c>
      <c r="M1041">
        <v>37919</v>
      </c>
      <c r="N1041">
        <v>35.947014899999999</v>
      </c>
      <c r="O1041">
        <v>-83.9848547</v>
      </c>
      <c r="P1041">
        <v>117</v>
      </c>
      <c r="Q1041">
        <v>76245</v>
      </c>
      <c r="R1041">
        <v>9.06</v>
      </c>
      <c r="S1041" t="s">
        <v>40</v>
      </c>
      <c r="T1041" t="s">
        <v>39</v>
      </c>
      <c r="U1041" s="1">
        <v>23012</v>
      </c>
      <c r="V1041">
        <v>98.3</v>
      </c>
      <c r="W1041">
        <v>1340</v>
      </c>
      <c r="X1041">
        <v>1.7574922945766899E-2</v>
      </c>
      <c r="Y1041">
        <v>2.05626598465473</v>
      </c>
      <c r="Z1041">
        <v>1.16078699822728</v>
      </c>
      <c r="AA1041">
        <v>0.72816060138107797</v>
      </c>
      <c r="AB1041">
        <v>2.05626598465473</v>
      </c>
      <c r="AC1041">
        <v>1.2343840415110201</v>
      </c>
      <c r="AD1041">
        <v>0.56407857811038298</v>
      </c>
      <c r="AE1041">
        <v>3.1502223686377802</v>
      </c>
      <c r="AF1041" s="2">
        <v>37</v>
      </c>
      <c r="AG1041" t="b">
        <f t="shared" si="16"/>
        <v>0</v>
      </c>
      <c r="AH1041" t="s">
        <v>11275</v>
      </c>
      <c r="AI1041" t="s">
        <v>40</v>
      </c>
      <c r="AJ1041" t="s">
        <v>40</v>
      </c>
    </row>
    <row r="1042" spans="1:36" x14ac:dyDescent="0.2">
      <c r="A1042">
        <v>1040</v>
      </c>
      <c r="B1042" t="s">
        <v>3744</v>
      </c>
      <c r="C1042">
        <v>104</v>
      </c>
      <c r="D1042" t="s">
        <v>732</v>
      </c>
      <c r="E1042">
        <v>9</v>
      </c>
      <c r="F1042" t="s">
        <v>2232</v>
      </c>
      <c r="G1042" t="s">
        <v>742</v>
      </c>
      <c r="H1042" t="s">
        <v>3745</v>
      </c>
      <c r="I1042" t="s">
        <v>3746</v>
      </c>
      <c r="J1042" t="s">
        <v>3747</v>
      </c>
      <c r="K1042" t="s">
        <v>732</v>
      </c>
      <c r="L1042" t="s">
        <v>129</v>
      </c>
      <c r="M1042">
        <v>37919</v>
      </c>
      <c r="N1042">
        <v>35.943584199999997</v>
      </c>
      <c r="O1042">
        <v>-83.9841002</v>
      </c>
      <c r="P1042">
        <v>127</v>
      </c>
      <c r="Q1042">
        <v>105080</v>
      </c>
      <c r="R1042">
        <v>1.51</v>
      </c>
      <c r="S1042" t="s">
        <v>39</v>
      </c>
      <c r="T1042" t="s">
        <v>39</v>
      </c>
      <c r="U1042" s="1">
        <v>23377</v>
      </c>
      <c r="V1042">
        <v>97.6</v>
      </c>
      <c r="W1042">
        <v>1178</v>
      </c>
      <c r="X1042">
        <v>1.12105062809288E-2</v>
      </c>
      <c r="Y1042">
        <v>1.4237342976779599</v>
      </c>
      <c r="Z1042">
        <v>1.16078699822728</v>
      </c>
      <c r="AA1042">
        <v>0.72816060138107797</v>
      </c>
      <c r="AB1042">
        <v>2.05626598465473</v>
      </c>
      <c r="AC1042">
        <v>1.2343840415110201</v>
      </c>
      <c r="AD1042">
        <v>0.56407857811038298</v>
      </c>
      <c r="AE1042">
        <v>3.1502223686377802</v>
      </c>
      <c r="AF1042" s="2">
        <v>37</v>
      </c>
      <c r="AG1042" t="b">
        <f t="shared" si="16"/>
        <v>0</v>
      </c>
      <c r="AH1042" t="s">
        <v>11275</v>
      </c>
      <c r="AI1042" t="s">
        <v>40</v>
      </c>
      <c r="AJ1042" t="s">
        <v>40</v>
      </c>
    </row>
    <row r="1043" spans="1:36" x14ac:dyDescent="0.2">
      <c r="A1043">
        <v>1041</v>
      </c>
      <c r="B1043" t="s">
        <v>3748</v>
      </c>
      <c r="C1043">
        <v>104</v>
      </c>
      <c r="D1043" t="s">
        <v>732</v>
      </c>
      <c r="E1043">
        <v>5</v>
      </c>
      <c r="F1043" t="s">
        <v>3749</v>
      </c>
      <c r="G1043" t="s">
        <v>742</v>
      </c>
      <c r="H1043" t="s">
        <v>3750</v>
      </c>
      <c r="I1043" t="s">
        <v>3751</v>
      </c>
      <c r="J1043" t="s">
        <v>3752</v>
      </c>
      <c r="K1043" t="s">
        <v>732</v>
      </c>
      <c r="L1043" t="s">
        <v>129</v>
      </c>
      <c r="M1043">
        <v>37918</v>
      </c>
      <c r="N1043">
        <v>36.061259</v>
      </c>
      <c r="O1043">
        <v>-83.923004000000006</v>
      </c>
      <c r="P1043">
        <v>128</v>
      </c>
      <c r="Q1043">
        <v>119456</v>
      </c>
      <c r="R1043">
        <v>9.6</v>
      </c>
      <c r="S1043" t="s">
        <v>39</v>
      </c>
      <c r="T1043" t="s">
        <v>46</v>
      </c>
      <c r="U1043" s="1">
        <v>28856</v>
      </c>
      <c r="V1043">
        <v>97.7</v>
      </c>
      <c r="W1043">
        <v>934</v>
      </c>
      <c r="X1043">
        <v>7.8187784623627108E-3</v>
      </c>
      <c r="Y1043">
        <v>1.0008036431824201</v>
      </c>
      <c r="Z1043">
        <v>1.1237363643621101</v>
      </c>
      <c r="AA1043">
        <v>1.0008036431824201</v>
      </c>
      <c r="AB1043">
        <v>1.4178229532433899</v>
      </c>
      <c r="AC1043">
        <v>1.2343840415110201</v>
      </c>
      <c r="AD1043">
        <v>0.56407857811038298</v>
      </c>
      <c r="AE1043">
        <v>3.1502223686377802</v>
      </c>
      <c r="AF1043" s="2">
        <v>62.03</v>
      </c>
      <c r="AG1043" t="b">
        <f t="shared" si="16"/>
        <v>0</v>
      </c>
      <c r="AH1043" t="s">
        <v>11276</v>
      </c>
      <c r="AI1043" t="s">
        <v>40</v>
      </c>
      <c r="AJ1043" t="s">
        <v>56</v>
      </c>
    </row>
    <row r="1044" spans="1:36" x14ac:dyDescent="0.2">
      <c r="A1044">
        <v>1042</v>
      </c>
      <c r="B1044" t="s">
        <v>3753</v>
      </c>
      <c r="C1044">
        <v>104</v>
      </c>
      <c r="D1044" t="s">
        <v>732</v>
      </c>
      <c r="E1044">
        <v>8</v>
      </c>
      <c r="F1044" t="s">
        <v>758</v>
      </c>
      <c r="G1044" t="s">
        <v>742</v>
      </c>
      <c r="H1044" t="s">
        <v>3754</v>
      </c>
      <c r="J1044" t="s">
        <v>3755</v>
      </c>
      <c r="K1044" t="s">
        <v>732</v>
      </c>
      <c r="L1044" t="s">
        <v>129</v>
      </c>
      <c r="M1044">
        <v>37923</v>
      </c>
      <c r="N1044">
        <v>35.909303999999999</v>
      </c>
      <c r="O1044">
        <v>-84.056522999999999</v>
      </c>
      <c r="P1044">
        <v>120</v>
      </c>
      <c r="Q1044">
        <v>126000</v>
      </c>
      <c r="R1044">
        <v>15.32</v>
      </c>
      <c r="S1044" t="s">
        <v>139</v>
      </c>
      <c r="T1044" t="s">
        <v>56</v>
      </c>
      <c r="U1044" s="1">
        <v>44137</v>
      </c>
      <c r="V1044">
        <v>99.2</v>
      </c>
      <c r="W1044">
        <v>1346</v>
      </c>
      <c r="X1044">
        <v>1.0682539682539601E-2</v>
      </c>
      <c r="Y1044">
        <v>1.2819047619047601</v>
      </c>
      <c r="Z1044">
        <v>1.3275618953666499</v>
      </c>
      <c r="AA1044">
        <v>0.73440134907251198</v>
      </c>
      <c r="AB1044">
        <v>1.91423455543636</v>
      </c>
      <c r="AC1044">
        <v>1.2343840415110201</v>
      </c>
      <c r="AD1044">
        <v>0.56407857811038298</v>
      </c>
      <c r="AE1044">
        <v>3.1502223686377802</v>
      </c>
      <c r="AF1044" s="2">
        <v>57.04</v>
      </c>
      <c r="AG1044" t="b">
        <f t="shared" si="16"/>
        <v>0</v>
      </c>
      <c r="AH1044" t="s">
        <v>11277</v>
      </c>
      <c r="AI1044" t="s">
        <v>56</v>
      </c>
      <c r="AJ1044" t="s">
        <v>56</v>
      </c>
    </row>
    <row r="1045" spans="1:36" x14ac:dyDescent="0.2">
      <c r="A1045">
        <v>1043</v>
      </c>
      <c r="B1045" t="s">
        <v>3756</v>
      </c>
      <c r="C1045">
        <v>104</v>
      </c>
      <c r="D1045" t="s">
        <v>732</v>
      </c>
      <c r="E1045">
        <v>8</v>
      </c>
      <c r="F1045" t="s">
        <v>758</v>
      </c>
      <c r="G1045" t="s">
        <v>742</v>
      </c>
      <c r="H1045" t="s">
        <v>1900</v>
      </c>
      <c r="J1045" t="s">
        <v>3757</v>
      </c>
      <c r="K1045" t="s">
        <v>732</v>
      </c>
      <c r="L1045" t="s">
        <v>129</v>
      </c>
      <c r="M1045">
        <v>37923</v>
      </c>
      <c r="N1045">
        <v>35.911982399999999</v>
      </c>
      <c r="O1045">
        <v>-84.057150699999994</v>
      </c>
      <c r="P1045">
        <v>108</v>
      </c>
      <c r="Q1045">
        <v>113364</v>
      </c>
      <c r="R1045">
        <v>14.03</v>
      </c>
      <c r="S1045" t="s">
        <v>46</v>
      </c>
      <c r="T1045" t="s">
        <v>56</v>
      </c>
      <c r="U1045" s="1">
        <v>29221</v>
      </c>
      <c r="V1045">
        <v>99.1</v>
      </c>
      <c r="W1045">
        <v>1006</v>
      </c>
      <c r="X1045">
        <v>8.8740693694647297E-3</v>
      </c>
      <c r="Y1045">
        <v>0.95839949190219098</v>
      </c>
      <c r="Z1045">
        <v>1.3275618953666499</v>
      </c>
      <c r="AA1045">
        <v>0.73440134907251198</v>
      </c>
      <c r="AB1045">
        <v>1.91423455543636</v>
      </c>
      <c r="AC1045">
        <v>1.2343840415110201</v>
      </c>
      <c r="AD1045">
        <v>0.56407857811038298</v>
      </c>
      <c r="AE1045">
        <v>3.1502223686377802</v>
      </c>
      <c r="AF1045" s="2">
        <v>57.04</v>
      </c>
      <c r="AG1045" t="b">
        <f t="shared" si="16"/>
        <v>0</v>
      </c>
      <c r="AH1045" t="s">
        <v>11277</v>
      </c>
      <c r="AI1045" t="s">
        <v>56</v>
      </c>
      <c r="AJ1045" t="s">
        <v>56</v>
      </c>
    </row>
    <row r="1046" spans="1:36" x14ac:dyDescent="0.2">
      <c r="A1046">
        <v>1044</v>
      </c>
      <c r="B1046" t="s">
        <v>3758</v>
      </c>
      <c r="C1046">
        <v>104</v>
      </c>
      <c r="D1046" t="s">
        <v>732</v>
      </c>
      <c r="E1046">
        <v>9</v>
      </c>
      <c r="F1046" t="s">
        <v>2232</v>
      </c>
      <c r="G1046" t="s">
        <v>742</v>
      </c>
      <c r="H1046" t="s">
        <v>3759</v>
      </c>
      <c r="J1046" t="s">
        <v>3760</v>
      </c>
      <c r="K1046" t="s">
        <v>732</v>
      </c>
      <c r="L1046" t="s">
        <v>129</v>
      </c>
      <c r="M1046">
        <v>37912</v>
      </c>
      <c r="N1046">
        <v>35.994974900000003</v>
      </c>
      <c r="O1046">
        <v>-83.991961000000003</v>
      </c>
      <c r="P1046">
        <v>134</v>
      </c>
      <c r="Q1046">
        <v>108034</v>
      </c>
      <c r="R1046">
        <v>17.600000000000001</v>
      </c>
      <c r="S1046" t="s">
        <v>40</v>
      </c>
      <c r="T1046" t="s">
        <v>39</v>
      </c>
      <c r="U1046" s="1">
        <v>27030</v>
      </c>
      <c r="V1046">
        <v>99.3</v>
      </c>
      <c r="W1046">
        <v>847</v>
      </c>
      <c r="X1046">
        <v>7.8401244052798101E-3</v>
      </c>
      <c r="Y1046">
        <v>1.0505766703074899</v>
      </c>
      <c r="Z1046">
        <v>1.16078699822728</v>
      </c>
      <c r="AA1046">
        <v>0.72816060138107797</v>
      </c>
      <c r="AB1046">
        <v>2.05626598465473</v>
      </c>
      <c r="AC1046">
        <v>1.2343840415110201</v>
      </c>
      <c r="AD1046">
        <v>0.56407857811038298</v>
      </c>
      <c r="AE1046">
        <v>3.1502223686377802</v>
      </c>
      <c r="AF1046" s="2">
        <v>39.01</v>
      </c>
      <c r="AG1046" t="b">
        <f t="shared" si="16"/>
        <v>0</v>
      </c>
      <c r="AH1046" t="s">
        <v>11268</v>
      </c>
      <c r="AI1046" t="s">
        <v>40</v>
      </c>
      <c r="AJ1046" t="s">
        <v>40</v>
      </c>
    </row>
    <row r="1047" spans="1:36" x14ac:dyDescent="0.2">
      <c r="A1047">
        <v>1045</v>
      </c>
      <c r="B1047" t="s">
        <v>3761</v>
      </c>
      <c r="C1047">
        <v>104</v>
      </c>
      <c r="D1047" t="s">
        <v>732</v>
      </c>
      <c r="E1047">
        <v>18</v>
      </c>
      <c r="F1047" t="s">
        <v>733</v>
      </c>
      <c r="G1047" t="s">
        <v>734</v>
      </c>
      <c r="H1047" t="s">
        <v>3762</v>
      </c>
      <c r="J1047" t="s">
        <v>3763</v>
      </c>
      <c r="K1047" t="s">
        <v>733</v>
      </c>
      <c r="L1047" t="s">
        <v>129</v>
      </c>
      <c r="M1047">
        <v>37803</v>
      </c>
      <c r="N1047">
        <v>35.747640799999999</v>
      </c>
      <c r="O1047">
        <v>-83.970485800000006</v>
      </c>
      <c r="P1047">
        <v>102</v>
      </c>
      <c r="Q1047">
        <v>93600</v>
      </c>
      <c r="R1047">
        <v>8.58</v>
      </c>
      <c r="S1047" t="s">
        <v>39</v>
      </c>
      <c r="T1047" t="s">
        <v>46</v>
      </c>
      <c r="U1047" s="1">
        <v>27030</v>
      </c>
      <c r="V1047">
        <v>100</v>
      </c>
      <c r="W1047">
        <v>721</v>
      </c>
      <c r="X1047">
        <v>7.7029914529914501E-3</v>
      </c>
      <c r="Y1047">
        <v>0.78570512820512795</v>
      </c>
      <c r="Z1047">
        <v>0.94150537427418202</v>
      </c>
      <c r="AA1047">
        <v>0.56407857811038298</v>
      </c>
      <c r="AB1047">
        <v>1.53722215109465</v>
      </c>
      <c r="AC1047">
        <v>1.2343840415110201</v>
      </c>
      <c r="AD1047">
        <v>0.56407857811038298</v>
      </c>
      <c r="AE1047">
        <v>3.1502223686377802</v>
      </c>
      <c r="AF1047" s="2">
        <v>106</v>
      </c>
      <c r="AG1047" t="b">
        <f t="shared" si="16"/>
        <v>0</v>
      </c>
      <c r="AH1047" t="s">
        <v>11278</v>
      </c>
      <c r="AI1047" t="s">
        <v>40</v>
      </c>
      <c r="AJ1047" t="s">
        <v>56</v>
      </c>
    </row>
    <row r="1048" spans="1:36" x14ac:dyDescent="0.2">
      <c r="A1048">
        <v>1046</v>
      </c>
      <c r="B1048" t="s">
        <v>3764</v>
      </c>
      <c r="C1048">
        <v>104</v>
      </c>
      <c r="D1048" t="s">
        <v>732</v>
      </c>
      <c r="E1048">
        <v>8</v>
      </c>
      <c r="F1048" t="s">
        <v>758</v>
      </c>
      <c r="G1048" t="s">
        <v>742</v>
      </c>
      <c r="H1048" t="s">
        <v>3765</v>
      </c>
      <c r="J1048" t="s">
        <v>3766</v>
      </c>
      <c r="K1048" t="s">
        <v>732</v>
      </c>
      <c r="L1048" t="s">
        <v>129</v>
      </c>
      <c r="M1048">
        <v>37919</v>
      </c>
      <c r="N1048">
        <v>35.933604099999997</v>
      </c>
      <c r="O1048">
        <v>-83.963886700000003</v>
      </c>
      <c r="P1048">
        <v>134</v>
      </c>
      <c r="Q1048">
        <v>118600</v>
      </c>
      <c r="R1048">
        <v>7.47</v>
      </c>
      <c r="S1048" t="s">
        <v>39</v>
      </c>
      <c r="T1048" t="s">
        <v>139</v>
      </c>
      <c r="U1048" s="1">
        <v>10959</v>
      </c>
      <c r="V1048">
        <v>97</v>
      </c>
      <c r="W1048">
        <v>650</v>
      </c>
      <c r="X1048">
        <v>5.4806070826306898E-3</v>
      </c>
      <c r="Y1048">
        <v>0.73440134907251198</v>
      </c>
      <c r="Z1048">
        <v>1.3275618953666499</v>
      </c>
      <c r="AA1048">
        <v>0.73440134907251198</v>
      </c>
      <c r="AB1048">
        <v>1.91423455543636</v>
      </c>
      <c r="AC1048">
        <v>1.2343840415110201</v>
      </c>
      <c r="AD1048">
        <v>0.56407857811038298</v>
      </c>
      <c r="AE1048">
        <v>3.1502223686377802</v>
      </c>
      <c r="AF1048" s="2">
        <v>71</v>
      </c>
      <c r="AG1048" t="b">
        <f t="shared" si="16"/>
        <v>0</v>
      </c>
      <c r="AH1048" t="s">
        <v>11279</v>
      </c>
      <c r="AI1048" t="s">
        <v>40</v>
      </c>
      <c r="AJ1048" t="s">
        <v>56</v>
      </c>
    </row>
    <row r="1049" spans="1:36" x14ac:dyDescent="0.2">
      <c r="A1049">
        <v>1047</v>
      </c>
      <c r="B1049" t="s">
        <v>3767</v>
      </c>
      <c r="C1049">
        <v>104</v>
      </c>
      <c r="D1049" t="s">
        <v>732</v>
      </c>
      <c r="E1049">
        <v>9</v>
      </c>
      <c r="F1049" t="s">
        <v>2232</v>
      </c>
      <c r="G1049" t="s">
        <v>742</v>
      </c>
      <c r="H1049" t="s">
        <v>3768</v>
      </c>
      <c r="J1049" t="s">
        <v>3769</v>
      </c>
      <c r="K1049" t="s">
        <v>732</v>
      </c>
      <c r="L1049" t="s">
        <v>129</v>
      </c>
      <c r="M1049">
        <v>37909</v>
      </c>
      <c r="N1049">
        <v>35.956819299999999</v>
      </c>
      <c r="O1049">
        <v>-83.976459700000007</v>
      </c>
      <c r="P1049">
        <v>140</v>
      </c>
      <c r="Q1049">
        <v>84000</v>
      </c>
      <c r="R1049">
        <v>10.45</v>
      </c>
      <c r="S1049" t="s">
        <v>39</v>
      </c>
      <c r="T1049" t="s">
        <v>39</v>
      </c>
      <c r="U1049" s="1">
        <v>29952</v>
      </c>
      <c r="V1049">
        <v>99.3</v>
      </c>
      <c r="W1049">
        <v>817</v>
      </c>
      <c r="X1049">
        <v>9.7261904761904699E-3</v>
      </c>
      <c r="Y1049">
        <v>1.3616666666666599</v>
      </c>
      <c r="Z1049">
        <v>1.16078699822728</v>
      </c>
      <c r="AA1049">
        <v>0.72816060138107797</v>
      </c>
      <c r="AB1049">
        <v>2.05626598465473</v>
      </c>
      <c r="AC1049">
        <v>1.2343840415110201</v>
      </c>
      <c r="AD1049">
        <v>0.56407857811038298</v>
      </c>
      <c r="AE1049">
        <v>3.1502223686377802</v>
      </c>
      <c r="AF1049" s="2">
        <v>38.01</v>
      </c>
      <c r="AG1049" t="b">
        <f t="shared" si="16"/>
        <v>0</v>
      </c>
      <c r="AH1049" t="s">
        <v>11280</v>
      </c>
      <c r="AI1049" t="s">
        <v>40</v>
      </c>
      <c r="AJ1049" t="s">
        <v>40</v>
      </c>
    </row>
    <row r="1050" spans="1:36" x14ac:dyDescent="0.2">
      <c r="A1050">
        <v>1048</v>
      </c>
      <c r="B1050" t="s">
        <v>3770</v>
      </c>
      <c r="C1050">
        <v>104</v>
      </c>
      <c r="D1050" t="s">
        <v>732</v>
      </c>
      <c r="E1050">
        <v>4</v>
      </c>
      <c r="F1050" t="s">
        <v>754</v>
      </c>
      <c r="G1050" t="s">
        <v>742</v>
      </c>
      <c r="H1050" t="s">
        <v>3771</v>
      </c>
      <c r="I1050" t="s">
        <v>3772</v>
      </c>
      <c r="J1050" t="s">
        <v>3773</v>
      </c>
      <c r="K1050" t="s">
        <v>732</v>
      </c>
      <c r="L1050" t="s">
        <v>129</v>
      </c>
      <c r="M1050">
        <v>37912</v>
      </c>
      <c r="N1050">
        <v>35.985233700000002</v>
      </c>
      <c r="O1050">
        <v>-83.972460299999995</v>
      </c>
      <c r="P1050">
        <v>102</v>
      </c>
      <c r="Q1050">
        <v>109000</v>
      </c>
      <c r="R1050">
        <v>7.9</v>
      </c>
      <c r="S1050" t="s">
        <v>46</v>
      </c>
      <c r="T1050" t="s">
        <v>40</v>
      </c>
      <c r="U1050" s="1">
        <v>30317</v>
      </c>
      <c r="V1050">
        <v>99</v>
      </c>
      <c r="W1050">
        <v>1091</v>
      </c>
      <c r="X1050">
        <v>1.00091743119266E-2</v>
      </c>
      <c r="Y1050">
        <v>1.02093577981651</v>
      </c>
      <c r="Z1050">
        <v>1.2470591425884301</v>
      </c>
      <c r="AA1050">
        <v>0.79941910357119195</v>
      </c>
      <c r="AB1050">
        <v>1.88150057782914</v>
      </c>
      <c r="AC1050">
        <v>1.2343840415110201</v>
      </c>
      <c r="AD1050">
        <v>0.56407857811038298</v>
      </c>
      <c r="AE1050">
        <v>3.1502223686377802</v>
      </c>
      <c r="AF1050" s="2">
        <v>28</v>
      </c>
      <c r="AG1050" t="b">
        <f t="shared" si="16"/>
        <v>0</v>
      </c>
      <c r="AH1050" t="s">
        <v>11281</v>
      </c>
      <c r="AI1050" t="s">
        <v>56</v>
      </c>
      <c r="AJ1050" t="s">
        <v>40</v>
      </c>
    </row>
    <row r="1051" spans="1:36" x14ac:dyDescent="0.2">
      <c r="A1051">
        <v>1049</v>
      </c>
      <c r="B1051" t="s">
        <v>3774</v>
      </c>
      <c r="C1051">
        <v>104</v>
      </c>
      <c r="D1051" t="s">
        <v>732</v>
      </c>
      <c r="E1051">
        <v>3</v>
      </c>
      <c r="F1051" t="s">
        <v>3693</v>
      </c>
      <c r="G1051" t="s">
        <v>742</v>
      </c>
      <c r="H1051" t="s">
        <v>3775</v>
      </c>
      <c r="J1051" t="s">
        <v>3776</v>
      </c>
      <c r="K1051" t="s">
        <v>732</v>
      </c>
      <c r="L1051" t="s">
        <v>129</v>
      </c>
      <c r="M1051">
        <v>37920</v>
      </c>
      <c r="N1051">
        <v>35.957676999999997</v>
      </c>
      <c r="O1051">
        <v>-83.908045000000001</v>
      </c>
      <c r="P1051">
        <v>118</v>
      </c>
      <c r="Q1051">
        <v>77908</v>
      </c>
      <c r="R1051">
        <v>2.4300000000000002</v>
      </c>
      <c r="S1051" t="s">
        <v>56</v>
      </c>
      <c r="T1051" t="s">
        <v>39</v>
      </c>
      <c r="U1051" s="1">
        <v>44381</v>
      </c>
      <c r="V1051">
        <v>100</v>
      </c>
      <c r="W1051">
        <v>1411</v>
      </c>
      <c r="X1051">
        <v>1.8111105406376699E-2</v>
      </c>
      <c r="Y1051">
        <v>2.1371104379524501</v>
      </c>
      <c r="Z1051">
        <v>1.4254395315542401</v>
      </c>
      <c r="AA1051">
        <v>0.86541436464088395</v>
      </c>
      <c r="AB1051">
        <v>2.2650929312532599</v>
      </c>
      <c r="AC1051">
        <v>1.2343840415110201</v>
      </c>
      <c r="AD1051">
        <v>0.56407857811038298</v>
      </c>
      <c r="AE1051">
        <v>3.1502223686377802</v>
      </c>
      <c r="AF1051" s="2">
        <v>8</v>
      </c>
      <c r="AG1051" t="b">
        <f t="shared" si="16"/>
        <v>0</v>
      </c>
      <c r="AH1051" t="s">
        <v>11265</v>
      </c>
      <c r="AI1051" t="s">
        <v>56</v>
      </c>
      <c r="AJ1051" t="s">
        <v>40</v>
      </c>
    </row>
    <row r="1052" spans="1:36" x14ac:dyDescent="0.2">
      <c r="A1052">
        <v>1050</v>
      </c>
      <c r="B1052" t="s">
        <v>3777</v>
      </c>
      <c r="C1052">
        <v>116</v>
      </c>
      <c r="D1052" t="s">
        <v>762</v>
      </c>
      <c r="E1052">
        <v>10</v>
      </c>
      <c r="F1052" t="s">
        <v>763</v>
      </c>
      <c r="G1052" t="s">
        <v>764</v>
      </c>
      <c r="H1052" t="s">
        <v>3249</v>
      </c>
      <c r="J1052" t="s">
        <v>3778</v>
      </c>
      <c r="K1052" t="s">
        <v>762</v>
      </c>
      <c r="L1052" t="s">
        <v>767</v>
      </c>
      <c r="M1052">
        <v>70123</v>
      </c>
      <c r="N1052">
        <v>29.965852699999999</v>
      </c>
      <c r="O1052">
        <v>-90.202120300000004</v>
      </c>
      <c r="P1052">
        <v>108</v>
      </c>
      <c r="Q1052">
        <v>96532</v>
      </c>
      <c r="R1052">
        <v>2.63</v>
      </c>
      <c r="S1052" t="s">
        <v>46</v>
      </c>
      <c r="T1052" t="s">
        <v>39</v>
      </c>
      <c r="U1052" s="1">
        <v>32874</v>
      </c>
      <c r="V1052">
        <v>92.6</v>
      </c>
      <c r="W1052">
        <v>1182</v>
      </c>
      <c r="X1052">
        <v>1.22446442630423E-2</v>
      </c>
      <c r="Y1052">
        <v>1.3224215804085599</v>
      </c>
      <c r="Z1052">
        <v>1.3578995481229601</v>
      </c>
      <c r="AA1052">
        <v>0.94933333333333303</v>
      </c>
      <c r="AB1052">
        <v>1.6683165866455401</v>
      </c>
      <c r="AC1052">
        <v>1.3239858425884501</v>
      </c>
      <c r="AD1052">
        <v>0.63971195318896701</v>
      </c>
      <c r="AE1052">
        <v>3.0276847953619899</v>
      </c>
      <c r="AF1052" s="2">
        <v>242.02</v>
      </c>
      <c r="AG1052" t="b">
        <f t="shared" si="16"/>
        <v>0</v>
      </c>
      <c r="AH1052" t="s">
        <v>10715</v>
      </c>
      <c r="AI1052" t="s">
        <v>56</v>
      </c>
      <c r="AJ1052" t="s">
        <v>40</v>
      </c>
    </row>
    <row r="1053" spans="1:36" x14ac:dyDescent="0.2">
      <c r="A1053">
        <v>1051</v>
      </c>
      <c r="B1053" t="s">
        <v>3779</v>
      </c>
      <c r="C1053">
        <v>116</v>
      </c>
      <c r="D1053" t="s">
        <v>762</v>
      </c>
      <c r="E1053">
        <v>17</v>
      </c>
      <c r="F1053" t="s">
        <v>779</v>
      </c>
      <c r="G1053" t="s">
        <v>764</v>
      </c>
      <c r="H1053" t="s">
        <v>3780</v>
      </c>
      <c r="J1053" t="s">
        <v>3781</v>
      </c>
      <c r="K1053" t="s">
        <v>779</v>
      </c>
      <c r="L1053" t="s">
        <v>767</v>
      </c>
      <c r="M1053">
        <v>70056</v>
      </c>
      <c r="N1053">
        <v>29.900142200000001</v>
      </c>
      <c r="O1053">
        <v>-90.040966100000006</v>
      </c>
      <c r="P1053">
        <v>132</v>
      </c>
      <c r="Q1053">
        <v>106650</v>
      </c>
      <c r="R1053">
        <v>3.91</v>
      </c>
      <c r="S1053" t="s">
        <v>46</v>
      </c>
      <c r="T1053" t="s">
        <v>39</v>
      </c>
      <c r="U1053" s="1">
        <v>30317</v>
      </c>
      <c r="V1053">
        <v>99.2</v>
      </c>
      <c r="W1053">
        <v>938</v>
      </c>
      <c r="X1053">
        <v>8.7951242381622101E-3</v>
      </c>
      <c r="Y1053">
        <v>1.1609563994374099</v>
      </c>
      <c r="Z1053">
        <v>1.0703652895668501</v>
      </c>
      <c r="AA1053">
        <v>0.80203829524397696</v>
      </c>
      <c r="AB1053">
        <v>1.4212247016087101</v>
      </c>
      <c r="AC1053">
        <v>1.3239858425884501</v>
      </c>
      <c r="AD1053">
        <v>0.63971195318896701</v>
      </c>
      <c r="AE1053">
        <v>3.0276847953619899</v>
      </c>
      <c r="AF1053" s="2">
        <v>252.02</v>
      </c>
      <c r="AG1053" t="b">
        <f t="shared" si="16"/>
        <v>0</v>
      </c>
      <c r="AH1053" t="s">
        <v>11047</v>
      </c>
      <c r="AI1053" t="s">
        <v>56</v>
      </c>
      <c r="AJ1053" t="s">
        <v>40</v>
      </c>
    </row>
    <row r="1054" spans="1:36" x14ac:dyDescent="0.2">
      <c r="A1054">
        <v>1052</v>
      </c>
      <c r="B1054" t="s">
        <v>3782</v>
      </c>
      <c r="C1054">
        <v>116</v>
      </c>
      <c r="D1054" t="s">
        <v>762</v>
      </c>
      <c r="E1054">
        <v>16</v>
      </c>
      <c r="F1054" t="s">
        <v>784</v>
      </c>
      <c r="G1054" t="s">
        <v>785</v>
      </c>
      <c r="H1054" t="s">
        <v>3783</v>
      </c>
      <c r="I1054" t="s">
        <v>3784</v>
      </c>
      <c r="J1054" t="s">
        <v>3785</v>
      </c>
      <c r="K1054" t="s">
        <v>762</v>
      </c>
      <c r="L1054" t="s">
        <v>767</v>
      </c>
      <c r="M1054">
        <v>70114</v>
      </c>
      <c r="N1054">
        <v>29.921656800000001</v>
      </c>
      <c r="O1054">
        <v>-90.022024700000003</v>
      </c>
      <c r="P1054">
        <v>100</v>
      </c>
      <c r="Q1054">
        <v>92614</v>
      </c>
      <c r="R1054">
        <v>3.74</v>
      </c>
      <c r="S1054" t="s">
        <v>40</v>
      </c>
      <c r="T1054" t="s">
        <v>40</v>
      </c>
      <c r="U1054" s="1">
        <v>21916</v>
      </c>
      <c r="V1054">
        <v>94</v>
      </c>
      <c r="W1054">
        <v>892</v>
      </c>
      <c r="X1054">
        <v>9.6313732265100298E-3</v>
      </c>
      <c r="Y1054">
        <v>0.96313732265100305</v>
      </c>
      <c r="Z1054">
        <v>0.98024889616007604</v>
      </c>
      <c r="AA1054">
        <v>0.71068278588807698</v>
      </c>
      <c r="AB1054">
        <v>1.1341941654710599</v>
      </c>
      <c r="AC1054">
        <v>1.3239858425884501</v>
      </c>
      <c r="AD1054">
        <v>0.63971195318896701</v>
      </c>
      <c r="AE1054">
        <v>3.0276847953619899</v>
      </c>
      <c r="AF1054" s="2">
        <v>6.2</v>
      </c>
      <c r="AG1054" t="b">
        <f t="shared" si="16"/>
        <v>0</v>
      </c>
      <c r="AH1054" t="s">
        <v>11282</v>
      </c>
      <c r="AI1054" t="s">
        <v>40</v>
      </c>
      <c r="AJ1054" t="s">
        <v>40</v>
      </c>
    </row>
    <row r="1055" spans="1:36" x14ac:dyDescent="0.2">
      <c r="A1055">
        <v>1053</v>
      </c>
      <c r="B1055" t="s">
        <v>3786</v>
      </c>
      <c r="C1055">
        <v>116</v>
      </c>
      <c r="D1055" t="s">
        <v>762</v>
      </c>
      <c r="E1055">
        <v>16</v>
      </c>
      <c r="F1055" t="s">
        <v>784</v>
      </c>
      <c r="G1055" t="s">
        <v>785</v>
      </c>
      <c r="H1055" t="s">
        <v>3787</v>
      </c>
      <c r="J1055" t="s">
        <v>3788</v>
      </c>
      <c r="K1055" t="s">
        <v>762</v>
      </c>
      <c r="L1055" t="s">
        <v>767</v>
      </c>
      <c r="M1055">
        <v>70114</v>
      </c>
      <c r="N1055">
        <v>29.9414014</v>
      </c>
      <c r="O1055">
        <v>-90.025165799999996</v>
      </c>
      <c r="P1055">
        <v>125</v>
      </c>
      <c r="Q1055">
        <v>153808</v>
      </c>
      <c r="R1055">
        <v>10.16</v>
      </c>
      <c r="S1055" t="s">
        <v>405</v>
      </c>
      <c r="T1055" t="s">
        <v>39</v>
      </c>
      <c r="U1055" s="1">
        <v>26299</v>
      </c>
      <c r="V1055">
        <v>92</v>
      </c>
      <c r="W1055">
        <v>1298</v>
      </c>
      <c r="X1055">
        <v>8.4390928950379696E-3</v>
      </c>
      <c r="Y1055">
        <v>1.05488661187974</v>
      </c>
      <c r="Z1055">
        <v>0.98024889616007604</v>
      </c>
      <c r="AA1055">
        <v>0.71068278588807698</v>
      </c>
      <c r="AB1055">
        <v>1.1341941654710599</v>
      </c>
      <c r="AC1055">
        <v>1.3239858425884501</v>
      </c>
      <c r="AD1055">
        <v>0.63971195318896701</v>
      </c>
      <c r="AE1055">
        <v>3.0276847953619899</v>
      </c>
      <c r="AF1055" s="2">
        <v>6.04</v>
      </c>
      <c r="AG1055" t="b">
        <f t="shared" si="16"/>
        <v>0</v>
      </c>
      <c r="AH1055" t="s">
        <v>10719</v>
      </c>
      <c r="AI1055" t="s">
        <v>40</v>
      </c>
      <c r="AJ1055" t="s">
        <v>40</v>
      </c>
    </row>
    <row r="1056" spans="1:36" x14ac:dyDescent="0.2">
      <c r="A1056">
        <v>1054</v>
      </c>
      <c r="B1056" t="s">
        <v>3789</v>
      </c>
      <c r="C1056">
        <v>116</v>
      </c>
      <c r="D1056" t="s">
        <v>762</v>
      </c>
      <c r="E1056">
        <v>11</v>
      </c>
      <c r="F1056" t="s">
        <v>772</v>
      </c>
      <c r="G1056" t="s">
        <v>764</v>
      </c>
      <c r="H1056" t="s">
        <v>3790</v>
      </c>
      <c r="J1056" t="s">
        <v>3791</v>
      </c>
      <c r="K1056" t="s">
        <v>772</v>
      </c>
      <c r="L1056" t="s">
        <v>767</v>
      </c>
      <c r="M1056">
        <v>70001</v>
      </c>
      <c r="N1056">
        <v>29.995422399999999</v>
      </c>
      <c r="O1056">
        <v>-90.190866600000007</v>
      </c>
      <c r="P1056">
        <v>119</v>
      </c>
      <c r="Q1056">
        <v>74647</v>
      </c>
      <c r="R1056">
        <v>2.62</v>
      </c>
      <c r="S1056" t="s">
        <v>39</v>
      </c>
      <c r="T1056" t="s">
        <v>39</v>
      </c>
      <c r="U1056" s="1">
        <v>29221</v>
      </c>
      <c r="V1056">
        <v>89.9</v>
      </c>
      <c r="W1056">
        <v>971</v>
      </c>
      <c r="X1056">
        <v>1.30078904711508E-2</v>
      </c>
      <c r="Y1056">
        <v>1.54793896606695</v>
      </c>
      <c r="Z1056">
        <v>1.34397874277763</v>
      </c>
      <c r="AA1056">
        <v>0.74842105263157899</v>
      </c>
      <c r="AB1056">
        <v>1.99684002797761</v>
      </c>
      <c r="AC1056">
        <v>1.3239858425884501</v>
      </c>
      <c r="AD1056">
        <v>0.63971195318896701</v>
      </c>
      <c r="AE1056">
        <v>3.0276847953619899</v>
      </c>
      <c r="AF1056" s="2">
        <v>299</v>
      </c>
      <c r="AG1056" t="b">
        <f t="shared" si="16"/>
        <v>0</v>
      </c>
      <c r="AH1056" t="s">
        <v>11034</v>
      </c>
      <c r="AI1056" t="s">
        <v>40</v>
      </c>
      <c r="AJ1056" t="s">
        <v>40</v>
      </c>
    </row>
    <row r="1057" spans="1:36" x14ac:dyDescent="0.2">
      <c r="A1057">
        <v>1055</v>
      </c>
      <c r="B1057" t="s">
        <v>3792</v>
      </c>
      <c r="C1057">
        <v>116</v>
      </c>
      <c r="D1057" t="s">
        <v>762</v>
      </c>
      <c r="E1057">
        <v>10</v>
      </c>
      <c r="F1057" t="s">
        <v>763</v>
      </c>
      <c r="G1057" t="s">
        <v>764</v>
      </c>
      <c r="H1057" t="s">
        <v>3793</v>
      </c>
      <c r="J1057" t="s">
        <v>3794</v>
      </c>
      <c r="K1057" t="s">
        <v>276</v>
      </c>
      <c r="L1057" t="s">
        <v>767</v>
      </c>
      <c r="M1057">
        <v>70121</v>
      </c>
      <c r="N1057">
        <v>29.961671599999999</v>
      </c>
      <c r="O1057">
        <v>-90.171982999999997</v>
      </c>
      <c r="P1057">
        <v>107</v>
      </c>
      <c r="Q1057">
        <v>60609</v>
      </c>
      <c r="R1057">
        <v>2.2400000000000002</v>
      </c>
      <c r="S1057" t="s">
        <v>39</v>
      </c>
      <c r="T1057" t="s">
        <v>39</v>
      </c>
      <c r="U1057" s="1">
        <v>21916</v>
      </c>
      <c r="V1057">
        <v>99.1</v>
      </c>
      <c r="W1057">
        <v>945</v>
      </c>
      <c r="X1057">
        <v>1.5591743800425601E-2</v>
      </c>
      <c r="Y1057">
        <v>1.6683165866455401</v>
      </c>
      <c r="Z1057">
        <v>1.3578995481229601</v>
      </c>
      <c r="AA1057">
        <v>0.94933333333333303</v>
      </c>
      <c r="AB1057">
        <v>1.6683165866455401</v>
      </c>
      <c r="AC1057">
        <v>1.3239858425884501</v>
      </c>
      <c r="AD1057">
        <v>0.63971195318896701</v>
      </c>
      <c r="AE1057">
        <v>3.0276847953619899</v>
      </c>
      <c r="AF1057" s="2">
        <v>244</v>
      </c>
      <c r="AG1057" t="b">
        <f t="shared" si="16"/>
        <v>0</v>
      </c>
      <c r="AH1057" t="s">
        <v>11283</v>
      </c>
      <c r="AI1057" t="s">
        <v>40</v>
      </c>
      <c r="AJ1057" t="s">
        <v>40</v>
      </c>
    </row>
    <row r="1058" spans="1:36" x14ac:dyDescent="0.2">
      <c r="A1058">
        <v>1056</v>
      </c>
      <c r="B1058" t="s">
        <v>3795</v>
      </c>
      <c r="C1058">
        <v>116</v>
      </c>
      <c r="D1058" t="s">
        <v>762</v>
      </c>
      <c r="E1058">
        <v>17</v>
      </c>
      <c r="F1058" t="s">
        <v>779</v>
      </c>
      <c r="G1058" t="s">
        <v>764</v>
      </c>
      <c r="H1058" t="s">
        <v>3796</v>
      </c>
      <c r="J1058" t="s">
        <v>3797</v>
      </c>
      <c r="K1058" t="s">
        <v>779</v>
      </c>
      <c r="L1058" t="s">
        <v>767</v>
      </c>
      <c r="M1058">
        <v>70056</v>
      </c>
      <c r="N1058">
        <v>29.9179104</v>
      </c>
      <c r="O1058">
        <v>-90.035254699999996</v>
      </c>
      <c r="P1058">
        <v>112</v>
      </c>
      <c r="Q1058">
        <v>61600</v>
      </c>
      <c r="R1058">
        <v>3.69</v>
      </c>
      <c r="S1058" t="s">
        <v>40</v>
      </c>
      <c r="T1058" t="s">
        <v>39</v>
      </c>
      <c r="U1058" s="1">
        <v>25569</v>
      </c>
      <c r="V1058">
        <v>96.4</v>
      </c>
      <c r="W1058">
        <v>625</v>
      </c>
      <c r="X1058">
        <v>1.0146103896103899E-2</v>
      </c>
      <c r="Y1058">
        <v>1.13636363636363</v>
      </c>
      <c r="Z1058">
        <v>1.0703652895668501</v>
      </c>
      <c r="AA1058">
        <v>0.80203829524397696</v>
      </c>
      <c r="AB1058">
        <v>1.4212247016087101</v>
      </c>
      <c r="AC1058">
        <v>1.3239858425884501</v>
      </c>
      <c r="AD1058">
        <v>0.63971195318896701</v>
      </c>
      <c r="AE1058">
        <v>3.0276847953619899</v>
      </c>
      <c r="AF1058" s="2">
        <v>252.01</v>
      </c>
      <c r="AG1058" t="b">
        <f t="shared" si="16"/>
        <v>0</v>
      </c>
      <c r="AH1058" t="s">
        <v>11284</v>
      </c>
      <c r="AI1058" t="s">
        <v>40</v>
      </c>
      <c r="AJ1058" t="s">
        <v>40</v>
      </c>
    </row>
    <row r="1059" spans="1:36" x14ac:dyDescent="0.2">
      <c r="A1059">
        <v>1057</v>
      </c>
      <c r="B1059" t="s">
        <v>3798</v>
      </c>
      <c r="C1059">
        <v>116</v>
      </c>
      <c r="D1059" t="s">
        <v>762</v>
      </c>
      <c r="E1059">
        <v>19</v>
      </c>
      <c r="F1059" t="s">
        <v>855</v>
      </c>
      <c r="G1059" t="s">
        <v>785</v>
      </c>
      <c r="H1059" t="s">
        <v>3799</v>
      </c>
      <c r="J1059" t="s">
        <v>3800</v>
      </c>
      <c r="K1059" t="s">
        <v>762</v>
      </c>
      <c r="L1059" t="s">
        <v>767</v>
      </c>
      <c r="M1059">
        <v>70126</v>
      </c>
      <c r="N1059">
        <v>30.0192467</v>
      </c>
      <c r="O1059">
        <v>-90.021762699999996</v>
      </c>
      <c r="P1059">
        <v>117</v>
      </c>
      <c r="Q1059">
        <v>76200</v>
      </c>
      <c r="R1059">
        <v>2.88</v>
      </c>
      <c r="S1059" t="s">
        <v>40</v>
      </c>
      <c r="T1059" t="s">
        <v>40</v>
      </c>
      <c r="U1059" s="1">
        <v>21916</v>
      </c>
      <c r="V1059">
        <v>94</v>
      </c>
      <c r="W1059">
        <v>778</v>
      </c>
      <c r="X1059">
        <v>1.02099737532808E-2</v>
      </c>
      <c r="Y1059">
        <v>1.1945669291338501</v>
      </c>
      <c r="Z1059">
        <v>0.95900039019055505</v>
      </c>
      <c r="AA1059">
        <v>0.63971195318896701</v>
      </c>
      <c r="AB1059">
        <v>1.1945669291338501</v>
      </c>
      <c r="AC1059">
        <v>1.3239858425884501</v>
      </c>
      <c r="AD1059">
        <v>0.63971195318896701</v>
      </c>
      <c r="AE1059">
        <v>3.0276847953619899</v>
      </c>
      <c r="AF1059" s="2">
        <v>17.2</v>
      </c>
      <c r="AG1059" t="b">
        <f t="shared" si="16"/>
        <v>0</v>
      </c>
      <c r="AH1059" t="s">
        <v>10730</v>
      </c>
      <c r="AI1059" t="s">
        <v>40</v>
      </c>
      <c r="AJ1059" t="s">
        <v>40</v>
      </c>
    </row>
    <row r="1060" spans="1:36" x14ac:dyDescent="0.2">
      <c r="A1060">
        <v>1058</v>
      </c>
      <c r="B1060" t="s">
        <v>3801</v>
      </c>
      <c r="C1060">
        <v>116</v>
      </c>
      <c r="D1060" t="s">
        <v>762</v>
      </c>
      <c r="E1060">
        <v>11</v>
      </c>
      <c r="F1060" t="s">
        <v>772</v>
      </c>
      <c r="G1060" t="s">
        <v>764</v>
      </c>
      <c r="H1060" t="s">
        <v>3802</v>
      </c>
      <c r="J1060" t="s">
        <v>3803</v>
      </c>
      <c r="K1060" t="s">
        <v>772</v>
      </c>
      <c r="L1060" t="s">
        <v>767</v>
      </c>
      <c r="M1060">
        <v>70001</v>
      </c>
      <c r="N1060">
        <v>29.994251299999998</v>
      </c>
      <c r="O1060">
        <v>-90.161050000000003</v>
      </c>
      <c r="P1060">
        <v>120</v>
      </c>
      <c r="Q1060">
        <v>81350</v>
      </c>
      <c r="R1060">
        <v>2.34</v>
      </c>
      <c r="S1060" t="s">
        <v>39</v>
      </c>
      <c r="T1060" t="s">
        <v>39</v>
      </c>
      <c r="U1060" s="1">
        <v>27395</v>
      </c>
      <c r="V1060">
        <v>100</v>
      </c>
      <c r="W1060">
        <v>600</v>
      </c>
      <c r="X1060">
        <v>7.3755377996312203E-3</v>
      </c>
      <c r="Y1060">
        <v>0.88506453595574597</v>
      </c>
      <c r="Z1060">
        <v>1.34397874277763</v>
      </c>
      <c r="AA1060">
        <v>0.74842105263157899</v>
      </c>
      <c r="AB1060">
        <v>1.99684002797761</v>
      </c>
      <c r="AC1060">
        <v>1.3239858425884501</v>
      </c>
      <c r="AD1060">
        <v>0.63971195318896701</v>
      </c>
      <c r="AE1060">
        <v>3.0276847953619899</v>
      </c>
      <c r="AF1060" s="2">
        <v>288</v>
      </c>
      <c r="AG1060" t="b">
        <f t="shared" si="16"/>
        <v>0</v>
      </c>
      <c r="AH1060" t="s">
        <v>11285</v>
      </c>
      <c r="AI1060" t="s">
        <v>40</v>
      </c>
      <c r="AJ1060" t="s">
        <v>40</v>
      </c>
    </row>
    <row r="1061" spans="1:36" x14ac:dyDescent="0.2">
      <c r="A1061">
        <v>1059</v>
      </c>
      <c r="B1061" t="s">
        <v>3804</v>
      </c>
      <c r="C1061">
        <v>116</v>
      </c>
      <c r="D1061" t="s">
        <v>762</v>
      </c>
      <c r="E1061">
        <v>20</v>
      </c>
      <c r="F1061" t="s">
        <v>3805</v>
      </c>
      <c r="G1061" t="s">
        <v>785</v>
      </c>
      <c r="H1061" t="s">
        <v>3806</v>
      </c>
      <c r="I1061" t="s">
        <v>3807</v>
      </c>
      <c r="J1061" t="s">
        <v>3808</v>
      </c>
      <c r="K1061" t="s">
        <v>762</v>
      </c>
      <c r="L1061" t="s">
        <v>767</v>
      </c>
      <c r="M1061">
        <v>70126</v>
      </c>
      <c r="N1061">
        <v>30.008786000000001</v>
      </c>
      <c r="O1061">
        <v>-90.018884999999997</v>
      </c>
      <c r="P1061">
        <v>100</v>
      </c>
      <c r="Q1061">
        <v>72425</v>
      </c>
      <c r="R1061">
        <v>4.92</v>
      </c>
      <c r="S1061" t="s">
        <v>405</v>
      </c>
      <c r="T1061" t="s">
        <v>40</v>
      </c>
      <c r="U1061" s="1">
        <v>27395</v>
      </c>
      <c r="V1061">
        <v>80</v>
      </c>
      <c r="W1061">
        <v>723</v>
      </c>
      <c r="X1061">
        <v>9.9827407663099707E-3</v>
      </c>
      <c r="Y1061">
        <v>0.99827407663099699</v>
      </c>
      <c r="Z1061">
        <v>0.99827407663099699</v>
      </c>
      <c r="AA1061">
        <v>0.99827407663099699</v>
      </c>
      <c r="AB1061">
        <v>0.99827407663099699</v>
      </c>
      <c r="AC1061">
        <v>1.3239858425884501</v>
      </c>
      <c r="AD1061">
        <v>0.63971195318896701</v>
      </c>
      <c r="AE1061">
        <v>3.0276847953619899</v>
      </c>
      <c r="AF1061" s="2">
        <v>17.510000000000002</v>
      </c>
      <c r="AG1061" t="b">
        <f t="shared" si="16"/>
        <v>0</v>
      </c>
      <c r="AH1061" t="s">
        <v>11286</v>
      </c>
      <c r="AI1061" t="s">
        <v>40</v>
      </c>
      <c r="AJ1061" t="s">
        <v>40</v>
      </c>
    </row>
    <row r="1062" spans="1:36" x14ac:dyDescent="0.2">
      <c r="A1062">
        <v>1060</v>
      </c>
      <c r="B1062" t="s">
        <v>3809</v>
      </c>
      <c r="C1062">
        <v>116</v>
      </c>
      <c r="D1062" t="s">
        <v>762</v>
      </c>
      <c r="E1062">
        <v>11</v>
      </c>
      <c r="F1062" t="s">
        <v>772</v>
      </c>
      <c r="G1062" t="s">
        <v>764</v>
      </c>
      <c r="H1062" t="s">
        <v>3810</v>
      </c>
      <c r="J1062" t="s">
        <v>3811</v>
      </c>
      <c r="K1062" t="s">
        <v>772</v>
      </c>
      <c r="L1062" t="s">
        <v>767</v>
      </c>
      <c r="M1062">
        <v>70002</v>
      </c>
      <c r="N1062">
        <v>30.0066922</v>
      </c>
      <c r="O1062">
        <v>-90.165166600000006</v>
      </c>
      <c r="P1062">
        <v>132</v>
      </c>
      <c r="Q1062">
        <v>104258</v>
      </c>
      <c r="R1062">
        <v>3.86</v>
      </c>
      <c r="S1062" t="s">
        <v>39</v>
      </c>
      <c r="T1062" t="s">
        <v>139</v>
      </c>
      <c r="U1062" s="1">
        <v>22282</v>
      </c>
      <c r="V1062">
        <v>100</v>
      </c>
      <c r="W1062">
        <v>1070</v>
      </c>
      <c r="X1062">
        <v>1.0263001400372101E-2</v>
      </c>
      <c r="Y1062">
        <v>1.35471618484912</v>
      </c>
      <c r="Z1062">
        <v>1.34397874277763</v>
      </c>
      <c r="AA1062">
        <v>0.74842105263157899</v>
      </c>
      <c r="AB1062">
        <v>1.99684002797761</v>
      </c>
      <c r="AC1062">
        <v>1.3239858425884501</v>
      </c>
      <c r="AD1062">
        <v>0.63971195318896701</v>
      </c>
      <c r="AE1062">
        <v>3.0276847953619899</v>
      </c>
      <c r="AF1062" s="2">
        <v>202.06</v>
      </c>
      <c r="AG1062" t="b">
        <f t="shared" si="16"/>
        <v>0</v>
      </c>
      <c r="AH1062" t="s">
        <v>11287</v>
      </c>
      <c r="AI1062" t="s">
        <v>40</v>
      </c>
      <c r="AJ1062" t="s">
        <v>56</v>
      </c>
    </row>
    <row r="1063" spans="1:36" x14ac:dyDescent="0.2">
      <c r="A1063">
        <v>1061</v>
      </c>
      <c r="B1063" t="s">
        <v>3812</v>
      </c>
      <c r="C1063">
        <v>116</v>
      </c>
      <c r="D1063" t="s">
        <v>762</v>
      </c>
      <c r="E1063">
        <v>4</v>
      </c>
      <c r="F1063" t="s">
        <v>1822</v>
      </c>
      <c r="G1063" t="s">
        <v>785</v>
      </c>
      <c r="H1063" t="s">
        <v>3813</v>
      </c>
      <c r="J1063" t="s">
        <v>3814</v>
      </c>
      <c r="K1063" t="s">
        <v>762</v>
      </c>
      <c r="L1063" t="s">
        <v>767</v>
      </c>
      <c r="M1063">
        <v>70113</v>
      </c>
      <c r="N1063">
        <v>29.947890000000001</v>
      </c>
      <c r="O1063">
        <v>-90.075329999999994</v>
      </c>
      <c r="P1063">
        <v>124</v>
      </c>
      <c r="Q1063">
        <v>106477</v>
      </c>
      <c r="R1063">
        <v>0.69</v>
      </c>
      <c r="S1063" t="s">
        <v>45</v>
      </c>
      <c r="T1063" t="s">
        <v>46</v>
      </c>
      <c r="U1063" s="1">
        <v>42485</v>
      </c>
      <c r="V1063">
        <v>94.4</v>
      </c>
      <c r="W1063">
        <v>2276</v>
      </c>
      <c r="X1063">
        <v>2.1375508325741699E-2</v>
      </c>
      <c r="Y1063">
        <v>2.65056303239197</v>
      </c>
      <c r="Z1063">
        <v>2.4410196808815101</v>
      </c>
      <c r="AA1063">
        <v>1.93702469175754</v>
      </c>
      <c r="AB1063">
        <v>3.0276847953619899</v>
      </c>
      <c r="AC1063">
        <v>1.3239858425884501</v>
      </c>
      <c r="AD1063">
        <v>0.63971195318896701</v>
      </c>
      <c r="AE1063">
        <v>3.0276847953619899</v>
      </c>
      <c r="AF1063" s="2">
        <v>134</v>
      </c>
      <c r="AG1063" t="b">
        <f t="shared" si="16"/>
        <v>0</v>
      </c>
      <c r="AH1063" t="s">
        <v>11049</v>
      </c>
      <c r="AI1063" t="s">
        <v>215</v>
      </c>
      <c r="AJ1063" t="s">
        <v>56</v>
      </c>
    </row>
    <row r="1064" spans="1:36" x14ac:dyDescent="0.2">
      <c r="A1064">
        <v>1062</v>
      </c>
      <c r="B1064" t="s">
        <v>3815</v>
      </c>
      <c r="C1064">
        <v>116</v>
      </c>
      <c r="D1064" t="s">
        <v>762</v>
      </c>
      <c r="E1064">
        <v>17</v>
      </c>
      <c r="F1064" t="s">
        <v>779</v>
      </c>
      <c r="G1064" t="s">
        <v>764</v>
      </c>
      <c r="H1064" t="s">
        <v>3816</v>
      </c>
      <c r="J1064" t="s">
        <v>3817</v>
      </c>
      <c r="K1064" t="s">
        <v>779</v>
      </c>
      <c r="L1064" t="s">
        <v>767</v>
      </c>
      <c r="M1064">
        <v>70056</v>
      </c>
      <c r="N1064">
        <v>29.915850500000001</v>
      </c>
      <c r="O1064">
        <v>-90.042239499999994</v>
      </c>
      <c r="P1064">
        <v>104</v>
      </c>
      <c r="Q1064">
        <v>70500</v>
      </c>
      <c r="R1064">
        <v>3</v>
      </c>
      <c r="S1064" t="s">
        <v>40</v>
      </c>
      <c r="T1064" t="s">
        <v>39</v>
      </c>
      <c r="U1064" s="1">
        <v>21551</v>
      </c>
      <c r="V1064">
        <v>59.6</v>
      </c>
      <c r="W1064">
        <v>833</v>
      </c>
      <c r="X1064">
        <v>1.1815602836879401E-2</v>
      </c>
      <c r="Y1064">
        <v>1.2288226950354599</v>
      </c>
      <c r="Z1064">
        <v>1.0703652895668501</v>
      </c>
      <c r="AA1064">
        <v>0.80203829524397696</v>
      </c>
      <c r="AB1064">
        <v>1.4212247016087101</v>
      </c>
      <c r="AC1064">
        <v>1.3239858425884501</v>
      </c>
      <c r="AD1064">
        <v>0.63971195318896701</v>
      </c>
      <c r="AE1064">
        <v>3.0276847953619899</v>
      </c>
      <c r="AF1064" s="2">
        <v>252.01</v>
      </c>
      <c r="AG1064" t="b">
        <f t="shared" si="16"/>
        <v>0</v>
      </c>
      <c r="AH1064" t="s">
        <v>11284</v>
      </c>
      <c r="AI1064" t="s">
        <v>40</v>
      </c>
      <c r="AJ1064" t="s">
        <v>40</v>
      </c>
    </row>
    <row r="1065" spans="1:36" x14ac:dyDescent="0.2">
      <c r="A1065">
        <v>1063</v>
      </c>
      <c r="B1065" t="s">
        <v>3818</v>
      </c>
      <c r="C1065">
        <v>116</v>
      </c>
      <c r="D1065" t="s">
        <v>762</v>
      </c>
      <c r="E1065">
        <v>9</v>
      </c>
      <c r="F1065" t="s">
        <v>3819</v>
      </c>
      <c r="G1065" t="s">
        <v>764</v>
      </c>
      <c r="H1065" t="s">
        <v>3820</v>
      </c>
      <c r="J1065" t="s">
        <v>3821</v>
      </c>
      <c r="K1065" t="s">
        <v>3819</v>
      </c>
      <c r="L1065" t="s">
        <v>767</v>
      </c>
      <c r="M1065">
        <v>70094</v>
      </c>
      <c r="N1065">
        <v>29.928335799999999</v>
      </c>
      <c r="O1065">
        <v>-90.163601099999994</v>
      </c>
      <c r="P1065">
        <v>135</v>
      </c>
      <c r="Q1065">
        <v>104163</v>
      </c>
      <c r="R1065">
        <v>5.42</v>
      </c>
      <c r="S1065" t="s">
        <v>40</v>
      </c>
      <c r="T1065" t="s">
        <v>40</v>
      </c>
      <c r="U1065" s="1">
        <v>25569</v>
      </c>
      <c r="V1065">
        <v>98.5</v>
      </c>
      <c r="W1065">
        <v>821</v>
      </c>
      <c r="X1065">
        <v>7.8818774420859605E-3</v>
      </c>
      <c r="Y1065">
        <v>1.0640534546816001</v>
      </c>
      <c r="Z1065">
        <v>1.10129044007346</v>
      </c>
      <c r="AA1065">
        <v>1.0640534546816001</v>
      </c>
      <c r="AB1065">
        <v>1.1385274254653199</v>
      </c>
      <c r="AC1065">
        <v>1.3239858425884501</v>
      </c>
      <c r="AD1065">
        <v>0.63971195318896701</v>
      </c>
      <c r="AE1065">
        <v>3.0276847953619899</v>
      </c>
      <c r="AF1065" s="2">
        <v>282</v>
      </c>
      <c r="AG1065" t="b">
        <f t="shared" si="16"/>
        <v>0</v>
      </c>
      <c r="AH1065" t="s">
        <v>11288</v>
      </c>
      <c r="AI1065" t="s">
        <v>40</v>
      </c>
      <c r="AJ1065" t="s">
        <v>40</v>
      </c>
    </row>
    <row r="1066" spans="1:36" x14ac:dyDescent="0.2">
      <c r="A1066">
        <v>1064</v>
      </c>
      <c r="B1066" t="s">
        <v>3822</v>
      </c>
      <c r="C1066">
        <v>116</v>
      </c>
      <c r="D1066" t="s">
        <v>762</v>
      </c>
      <c r="E1066">
        <v>4</v>
      </c>
      <c r="F1066" t="s">
        <v>1822</v>
      </c>
      <c r="G1066" t="s">
        <v>785</v>
      </c>
      <c r="H1066" t="s">
        <v>3823</v>
      </c>
      <c r="J1066" t="s">
        <v>3824</v>
      </c>
      <c r="K1066" t="s">
        <v>762</v>
      </c>
      <c r="L1066" t="s">
        <v>767</v>
      </c>
      <c r="M1066">
        <v>70112</v>
      </c>
      <c r="N1066">
        <v>29.952624</v>
      </c>
      <c r="O1066">
        <v>-90.072123000000005</v>
      </c>
      <c r="P1066">
        <v>132</v>
      </c>
      <c r="Q1066">
        <v>97394</v>
      </c>
      <c r="R1066">
        <v>0.3</v>
      </c>
      <c r="S1066" t="s">
        <v>45</v>
      </c>
      <c r="T1066" t="s">
        <v>56</v>
      </c>
      <c r="U1066" s="1">
        <v>35065</v>
      </c>
      <c r="V1066">
        <v>96.2</v>
      </c>
      <c r="W1066">
        <v>1748</v>
      </c>
      <c r="X1066">
        <v>1.7947717518532899E-2</v>
      </c>
      <c r="Y1066">
        <v>2.3690987124463501</v>
      </c>
      <c r="Z1066">
        <v>2.4410196808815101</v>
      </c>
      <c r="AA1066">
        <v>1.93702469175754</v>
      </c>
      <c r="AB1066">
        <v>3.0276847953619899</v>
      </c>
      <c r="AC1066">
        <v>1.3239858425884501</v>
      </c>
      <c r="AD1066">
        <v>0.63971195318896701</v>
      </c>
      <c r="AE1066">
        <v>3.0276847953619899</v>
      </c>
      <c r="AF1066" s="2">
        <v>134</v>
      </c>
      <c r="AG1066" t="b">
        <f t="shared" si="16"/>
        <v>0</v>
      </c>
      <c r="AH1066" t="s">
        <v>11049</v>
      </c>
      <c r="AI1066" t="s">
        <v>215</v>
      </c>
      <c r="AJ1066" t="s">
        <v>56</v>
      </c>
    </row>
    <row r="1067" spans="1:36" x14ac:dyDescent="0.2">
      <c r="A1067">
        <v>1065</v>
      </c>
      <c r="B1067" t="s">
        <v>3825</v>
      </c>
      <c r="C1067">
        <v>116</v>
      </c>
      <c r="D1067" t="s">
        <v>762</v>
      </c>
      <c r="E1067">
        <v>11</v>
      </c>
      <c r="F1067" t="s">
        <v>772</v>
      </c>
      <c r="G1067" t="s">
        <v>764</v>
      </c>
      <c r="H1067" t="s">
        <v>3826</v>
      </c>
      <c r="J1067" t="s">
        <v>3827</v>
      </c>
      <c r="K1067" t="s">
        <v>772</v>
      </c>
      <c r="L1067" t="s">
        <v>767</v>
      </c>
      <c r="M1067">
        <v>70001</v>
      </c>
      <c r="N1067">
        <v>29.993706</v>
      </c>
      <c r="O1067">
        <v>-90.172438</v>
      </c>
      <c r="P1067">
        <v>113</v>
      </c>
      <c r="Q1067">
        <v>71550</v>
      </c>
      <c r="R1067">
        <v>2.21</v>
      </c>
      <c r="S1067" t="s">
        <v>46</v>
      </c>
      <c r="T1067" t="s">
        <v>39</v>
      </c>
      <c r="U1067" s="1">
        <v>31048</v>
      </c>
      <c r="V1067">
        <v>99.1</v>
      </c>
      <c r="W1067">
        <v>979</v>
      </c>
      <c r="X1067">
        <v>1.3682739343116699E-2</v>
      </c>
      <c r="Y1067">
        <v>1.5461495457721799</v>
      </c>
      <c r="Z1067">
        <v>1.34397874277763</v>
      </c>
      <c r="AA1067">
        <v>0.74842105263157899</v>
      </c>
      <c r="AB1067">
        <v>1.99684002797761</v>
      </c>
      <c r="AC1067">
        <v>1.3239858425884501</v>
      </c>
      <c r="AD1067">
        <v>0.63971195318896701</v>
      </c>
      <c r="AE1067">
        <v>3.0276847953619899</v>
      </c>
      <c r="AF1067" s="2">
        <v>296</v>
      </c>
      <c r="AG1067" t="b">
        <f t="shared" si="16"/>
        <v>0</v>
      </c>
      <c r="AH1067" t="s">
        <v>10732</v>
      </c>
      <c r="AI1067" t="s">
        <v>56</v>
      </c>
      <c r="AJ1067" t="s">
        <v>40</v>
      </c>
    </row>
    <row r="1068" spans="1:36" x14ac:dyDescent="0.2">
      <c r="A1068">
        <v>1066</v>
      </c>
      <c r="B1068" t="s">
        <v>3828</v>
      </c>
      <c r="C1068">
        <v>116</v>
      </c>
      <c r="D1068" t="s">
        <v>762</v>
      </c>
      <c r="E1068">
        <v>6</v>
      </c>
      <c r="F1068" t="s">
        <v>782</v>
      </c>
      <c r="G1068" t="s">
        <v>764</v>
      </c>
      <c r="H1068" t="s">
        <v>3829</v>
      </c>
      <c r="J1068" t="s">
        <v>3830</v>
      </c>
      <c r="K1068" t="s">
        <v>782</v>
      </c>
      <c r="L1068" t="s">
        <v>767</v>
      </c>
      <c r="M1068">
        <v>70053</v>
      </c>
      <c r="N1068">
        <v>29.8980672</v>
      </c>
      <c r="O1068">
        <v>-90.046766099999999</v>
      </c>
      <c r="P1068">
        <v>106</v>
      </c>
      <c r="Q1068">
        <v>104520</v>
      </c>
      <c r="R1068">
        <v>2.91</v>
      </c>
      <c r="S1068" t="s">
        <v>405</v>
      </c>
      <c r="T1068" t="s">
        <v>40</v>
      </c>
      <c r="U1068" s="1">
        <v>31048</v>
      </c>
      <c r="V1068">
        <v>96.2</v>
      </c>
      <c r="W1068">
        <v>848</v>
      </c>
      <c r="X1068">
        <v>8.1132797550708003E-3</v>
      </c>
      <c r="Y1068">
        <v>0.86000765403750401</v>
      </c>
      <c r="Z1068">
        <v>1.1119599997062699</v>
      </c>
      <c r="AA1068">
        <v>0.86000765403750401</v>
      </c>
      <c r="AB1068">
        <v>1.3459810284573099</v>
      </c>
      <c r="AC1068">
        <v>1.3239858425884501</v>
      </c>
      <c r="AD1068">
        <v>0.63971195318896701</v>
      </c>
      <c r="AE1068">
        <v>3.0276847953619899</v>
      </c>
      <c r="AF1068" s="2">
        <v>254</v>
      </c>
      <c r="AG1068" t="b">
        <f t="shared" si="16"/>
        <v>0</v>
      </c>
      <c r="AH1068" t="s">
        <v>11289</v>
      </c>
      <c r="AI1068" t="s">
        <v>40</v>
      </c>
      <c r="AJ1068" t="s">
        <v>40</v>
      </c>
    </row>
    <row r="1069" spans="1:36" x14ac:dyDescent="0.2">
      <c r="A1069">
        <v>1067</v>
      </c>
      <c r="B1069" t="s">
        <v>3831</v>
      </c>
      <c r="C1069">
        <v>116</v>
      </c>
      <c r="D1069" t="s">
        <v>762</v>
      </c>
      <c r="E1069">
        <v>11</v>
      </c>
      <c r="F1069" t="s">
        <v>772</v>
      </c>
      <c r="G1069" t="s">
        <v>764</v>
      </c>
      <c r="H1069" t="s">
        <v>3832</v>
      </c>
      <c r="J1069" t="s">
        <v>3833</v>
      </c>
      <c r="K1069" t="s">
        <v>772</v>
      </c>
      <c r="L1069" t="s">
        <v>767</v>
      </c>
      <c r="M1069">
        <v>70005</v>
      </c>
      <c r="N1069">
        <v>30.012336300000001</v>
      </c>
      <c r="O1069">
        <v>-90.123868200000004</v>
      </c>
      <c r="P1069">
        <v>104</v>
      </c>
      <c r="Q1069">
        <v>41600</v>
      </c>
      <c r="R1069">
        <v>1.48</v>
      </c>
      <c r="S1069" t="s">
        <v>40</v>
      </c>
      <c r="T1069" t="s">
        <v>39</v>
      </c>
      <c r="U1069" s="1">
        <v>26665</v>
      </c>
      <c r="V1069">
        <v>99</v>
      </c>
      <c r="W1069">
        <v>700</v>
      </c>
      <c r="X1069">
        <v>1.6826923076923E-2</v>
      </c>
      <c r="Y1069">
        <v>1.75</v>
      </c>
      <c r="Z1069">
        <v>1.34397874277763</v>
      </c>
      <c r="AA1069">
        <v>0.74842105263157899</v>
      </c>
      <c r="AB1069">
        <v>1.99684002797761</v>
      </c>
      <c r="AC1069">
        <v>1.3239858425884501</v>
      </c>
      <c r="AD1069">
        <v>0.63971195318896701</v>
      </c>
      <c r="AE1069">
        <v>3.0276847953619899</v>
      </c>
      <c r="AF1069" s="2">
        <v>287</v>
      </c>
      <c r="AG1069" t="b">
        <f t="shared" si="16"/>
        <v>0</v>
      </c>
      <c r="AH1069" t="s">
        <v>10723</v>
      </c>
      <c r="AI1069" t="s">
        <v>40</v>
      </c>
      <c r="AJ1069" t="s">
        <v>40</v>
      </c>
    </row>
    <row r="1070" spans="1:36" x14ac:dyDescent="0.2">
      <c r="A1070">
        <v>1068</v>
      </c>
      <c r="B1070" t="s">
        <v>3834</v>
      </c>
      <c r="C1070">
        <v>116</v>
      </c>
      <c r="D1070" t="s">
        <v>762</v>
      </c>
      <c r="E1070">
        <v>7</v>
      </c>
      <c r="F1070" t="s">
        <v>859</v>
      </c>
      <c r="G1070" t="s">
        <v>764</v>
      </c>
      <c r="H1070" t="s">
        <v>3835</v>
      </c>
      <c r="J1070" t="s">
        <v>3836</v>
      </c>
      <c r="K1070" t="s">
        <v>859</v>
      </c>
      <c r="L1070" t="s">
        <v>767</v>
      </c>
      <c r="M1070">
        <v>70058</v>
      </c>
      <c r="N1070">
        <v>29.873599299999999</v>
      </c>
      <c r="O1070">
        <v>-90.056794699999998</v>
      </c>
      <c r="P1070">
        <v>100</v>
      </c>
      <c r="Q1070">
        <v>72400</v>
      </c>
      <c r="R1070">
        <v>4.25</v>
      </c>
      <c r="S1070" t="s">
        <v>40</v>
      </c>
      <c r="T1070" t="s">
        <v>39</v>
      </c>
      <c r="U1070" s="1">
        <v>28856</v>
      </c>
      <c r="V1070">
        <v>98</v>
      </c>
      <c r="W1070">
        <v>859</v>
      </c>
      <c r="X1070">
        <v>1.1864640883977901E-2</v>
      </c>
      <c r="Y1070">
        <v>1.1864640883977899</v>
      </c>
      <c r="Z1070">
        <v>1.2519332547291799</v>
      </c>
      <c r="AA1070">
        <v>1.02034830430797</v>
      </c>
      <c r="AB1070">
        <v>1.50978135788262</v>
      </c>
      <c r="AC1070">
        <v>1.3239858425884501</v>
      </c>
      <c r="AD1070">
        <v>0.63971195318896701</v>
      </c>
      <c r="AE1070">
        <v>3.0276847953619899</v>
      </c>
      <c r="AF1070" s="2">
        <v>278.02999999999997</v>
      </c>
      <c r="AG1070" t="b">
        <f t="shared" si="16"/>
        <v>0</v>
      </c>
      <c r="AH1070" t="s">
        <v>11290</v>
      </c>
      <c r="AI1070" t="s">
        <v>40</v>
      </c>
      <c r="AJ1070" t="s">
        <v>40</v>
      </c>
    </row>
    <row r="1071" spans="1:36" x14ac:dyDescent="0.2">
      <c r="A1071">
        <v>1069</v>
      </c>
      <c r="B1071" t="s">
        <v>3837</v>
      </c>
      <c r="C1071">
        <v>116</v>
      </c>
      <c r="D1071" t="s">
        <v>762</v>
      </c>
      <c r="E1071">
        <v>10</v>
      </c>
      <c r="F1071" t="s">
        <v>763</v>
      </c>
      <c r="G1071" t="s">
        <v>764</v>
      </c>
      <c r="H1071" t="s">
        <v>3838</v>
      </c>
      <c r="J1071" t="s">
        <v>3839</v>
      </c>
      <c r="K1071" t="s">
        <v>763</v>
      </c>
      <c r="L1071" t="s">
        <v>767</v>
      </c>
      <c r="M1071">
        <v>70123</v>
      </c>
      <c r="N1071">
        <v>29.965518700000001</v>
      </c>
      <c r="O1071">
        <v>-90.204362399999994</v>
      </c>
      <c r="P1071">
        <v>132</v>
      </c>
      <c r="Q1071">
        <v>115428</v>
      </c>
      <c r="R1071">
        <v>4.28</v>
      </c>
      <c r="S1071" t="s">
        <v>46</v>
      </c>
      <c r="T1071" t="s">
        <v>39</v>
      </c>
      <c r="U1071" s="1">
        <v>29587</v>
      </c>
      <c r="V1071">
        <v>96.2</v>
      </c>
      <c r="W1071">
        <v>1228</v>
      </c>
      <c r="X1071">
        <v>1.06386665280521E-2</v>
      </c>
      <c r="Y1071">
        <v>1.40430398170288</v>
      </c>
      <c r="Z1071">
        <v>1.3578995481229601</v>
      </c>
      <c r="AA1071">
        <v>0.94933333333333303</v>
      </c>
      <c r="AB1071">
        <v>1.6683165866455401</v>
      </c>
      <c r="AC1071">
        <v>1.3239858425884501</v>
      </c>
      <c r="AD1071">
        <v>0.63971195318896701</v>
      </c>
      <c r="AE1071">
        <v>3.0276847953619899</v>
      </c>
      <c r="AF1071" s="2">
        <v>242.02</v>
      </c>
      <c r="AG1071" t="b">
        <f t="shared" si="16"/>
        <v>0</v>
      </c>
      <c r="AH1071" t="s">
        <v>10715</v>
      </c>
      <c r="AI1071" t="s">
        <v>56</v>
      </c>
      <c r="AJ1071" t="s">
        <v>40</v>
      </c>
    </row>
    <row r="1072" spans="1:36" x14ac:dyDescent="0.2">
      <c r="A1072">
        <v>1070</v>
      </c>
      <c r="B1072" t="s">
        <v>3840</v>
      </c>
      <c r="C1072">
        <v>116</v>
      </c>
      <c r="D1072" t="s">
        <v>762</v>
      </c>
      <c r="E1072">
        <v>11</v>
      </c>
      <c r="F1072" t="s">
        <v>772</v>
      </c>
      <c r="G1072" t="s">
        <v>764</v>
      </c>
      <c r="H1072" t="s">
        <v>3841</v>
      </c>
      <c r="J1072" t="s">
        <v>3842</v>
      </c>
      <c r="K1072" t="s">
        <v>772</v>
      </c>
      <c r="L1072" t="s">
        <v>767</v>
      </c>
      <c r="M1072">
        <v>70001</v>
      </c>
      <c r="N1072">
        <v>29.995208900000002</v>
      </c>
      <c r="O1072">
        <v>-90.188277499999998</v>
      </c>
      <c r="P1072">
        <v>135</v>
      </c>
      <c r="Q1072">
        <v>109800</v>
      </c>
      <c r="R1072">
        <v>2.69</v>
      </c>
      <c r="S1072" t="s">
        <v>39</v>
      </c>
      <c r="T1072" t="s">
        <v>40</v>
      </c>
      <c r="U1072" s="1">
        <v>27760</v>
      </c>
      <c r="V1072">
        <v>100</v>
      </c>
      <c r="W1072">
        <v>989</v>
      </c>
      <c r="X1072">
        <v>9.0072859744990894E-3</v>
      </c>
      <c r="Y1072">
        <v>1.2159836065573699</v>
      </c>
      <c r="Z1072">
        <v>1.34397874277763</v>
      </c>
      <c r="AA1072">
        <v>0.74842105263157899</v>
      </c>
      <c r="AB1072">
        <v>1.99684002797761</v>
      </c>
      <c r="AC1072">
        <v>1.3239858425884501</v>
      </c>
      <c r="AD1072">
        <v>0.63971195318896701</v>
      </c>
      <c r="AE1072">
        <v>3.0276847953619899</v>
      </c>
      <c r="AF1072" s="2">
        <v>299</v>
      </c>
      <c r="AG1072" t="b">
        <f t="shared" si="16"/>
        <v>0</v>
      </c>
      <c r="AH1072" t="s">
        <v>11034</v>
      </c>
      <c r="AI1072" t="s">
        <v>40</v>
      </c>
      <c r="AJ1072" t="s">
        <v>40</v>
      </c>
    </row>
    <row r="1073" spans="1:36" x14ac:dyDescent="0.2">
      <c r="A1073">
        <v>1071</v>
      </c>
      <c r="B1073" t="s">
        <v>3843</v>
      </c>
      <c r="C1073">
        <v>116</v>
      </c>
      <c r="D1073" t="s">
        <v>762</v>
      </c>
      <c r="E1073">
        <v>17</v>
      </c>
      <c r="F1073" t="s">
        <v>779</v>
      </c>
      <c r="G1073" t="s">
        <v>764</v>
      </c>
      <c r="H1073" t="s">
        <v>2491</v>
      </c>
      <c r="J1073" t="s">
        <v>3844</v>
      </c>
      <c r="K1073" t="s">
        <v>782</v>
      </c>
      <c r="L1073" t="s">
        <v>767</v>
      </c>
      <c r="M1073">
        <v>70056</v>
      </c>
      <c r="N1073">
        <v>29.9193158</v>
      </c>
      <c r="O1073">
        <v>-90.032728199999994</v>
      </c>
      <c r="P1073">
        <v>143</v>
      </c>
      <c r="Q1073">
        <v>113766</v>
      </c>
      <c r="R1073">
        <v>4.63</v>
      </c>
      <c r="S1073" t="s">
        <v>40</v>
      </c>
      <c r="T1073" t="s">
        <v>39</v>
      </c>
      <c r="U1073" s="1">
        <v>24838</v>
      </c>
      <c r="V1073">
        <v>95.8</v>
      </c>
      <c r="W1073">
        <v>925</v>
      </c>
      <c r="X1073">
        <v>8.1307244695251607E-3</v>
      </c>
      <c r="Y1073">
        <v>1.1626935991420899</v>
      </c>
      <c r="Z1073">
        <v>1.0703652895668501</v>
      </c>
      <c r="AA1073">
        <v>0.80203829524397696</v>
      </c>
      <c r="AB1073">
        <v>1.4212247016087101</v>
      </c>
      <c r="AC1073">
        <v>1.3239858425884501</v>
      </c>
      <c r="AD1073">
        <v>0.63971195318896701</v>
      </c>
      <c r="AE1073">
        <v>3.0276847953619899</v>
      </c>
      <c r="AF1073" s="2">
        <v>250.02</v>
      </c>
      <c r="AG1073" t="b">
        <f t="shared" si="16"/>
        <v>0</v>
      </c>
      <c r="AH1073" t="s">
        <v>11291</v>
      </c>
      <c r="AI1073" t="s">
        <v>40</v>
      </c>
      <c r="AJ1073" t="s">
        <v>40</v>
      </c>
    </row>
    <row r="1074" spans="1:36" x14ac:dyDescent="0.2">
      <c r="A1074">
        <v>1072</v>
      </c>
      <c r="B1074" t="s">
        <v>3845</v>
      </c>
      <c r="C1074">
        <v>116</v>
      </c>
      <c r="D1074" t="s">
        <v>762</v>
      </c>
      <c r="E1074">
        <v>6</v>
      </c>
      <c r="F1074" t="s">
        <v>782</v>
      </c>
      <c r="G1074" t="s">
        <v>764</v>
      </c>
      <c r="H1074" t="s">
        <v>3846</v>
      </c>
      <c r="J1074" t="s">
        <v>3847</v>
      </c>
      <c r="K1074" t="s">
        <v>782</v>
      </c>
      <c r="L1074" t="s">
        <v>767</v>
      </c>
      <c r="M1074">
        <v>70053</v>
      </c>
      <c r="N1074">
        <v>29.916027</v>
      </c>
      <c r="O1074">
        <v>-90.045560100000003</v>
      </c>
      <c r="P1074">
        <v>128</v>
      </c>
      <c r="Q1074">
        <v>95800</v>
      </c>
      <c r="R1074">
        <v>1.1399999999999999</v>
      </c>
      <c r="S1074" t="s">
        <v>40</v>
      </c>
      <c r="T1074" t="s">
        <v>40</v>
      </c>
      <c r="U1074" s="1">
        <v>23743</v>
      </c>
      <c r="V1074">
        <v>96.1</v>
      </c>
      <c r="W1074">
        <v>758</v>
      </c>
      <c r="X1074">
        <v>7.9123173277661704E-3</v>
      </c>
      <c r="Y1074">
        <v>1.01277661795407</v>
      </c>
      <c r="Z1074">
        <v>1.1119599997062699</v>
      </c>
      <c r="AA1074">
        <v>0.86000765403750401</v>
      </c>
      <c r="AB1074">
        <v>1.3459810284573099</v>
      </c>
      <c r="AC1074">
        <v>1.3239858425884501</v>
      </c>
      <c r="AD1074">
        <v>0.63971195318896701</v>
      </c>
      <c r="AE1074">
        <v>3.0276847953619899</v>
      </c>
      <c r="AF1074" s="2">
        <v>253</v>
      </c>
      <c r="AG1074" t="b">
        <f t="shared" si="16"/>
        <v>0</v>
      </c>
      <c r="AH1074" t="s">
        <v>11292</v>
      </c>
      <c r="AI1074" t="s">
        <v>40</v>
      </c>
      <c r="AJ1074" t="s">
        <v>40</v>
      </c>
    </row>
    <row r="1075" spans="1:36" x14ac:dyDescent="0.2">
      <c r="A1075">
        <v>1073</v>
      </c>
      <c r="B1075" t="s">
        <v>3848</v>
      </c>
      <c r="C1075">
        <v>116</v>
      </c>
      <c r="D1075" t="s">
        <v>762</v>
      </c>
      <c r="E1075">
        <v>11</v>
      </c>
      <c r="F1075" t="s">
        <v>772</v>
      </c>
      <c r="G1075" t="s">
        <v>764</v>
      </c>
      <c r="H1075" t="s">
        <v>3849</v>
      </c>
      <c r="J1075" t="s">
        <v>3850</v>
      </c>
      <c r="K1075" t="s">
        <v>772</v>
      </c>
      <c r="L1075" t="s">
        <v>767</v>
      </c>
      <c r="M1075">
        <v>70002</v>
      </c>
      <c r="N1075">
        <v>30.011527000000001</v>
      </c>
      <c r="O1075">
        <v>-90.161581999999996</v>
      </c>
      <c r="P1075">
        <v>101</v>
      </c>
      <c r="Q1075">
        <v>51949</v>
      </c>
      <c r="R1075">
        <v>1.93</v>
      </c>
      <c r="S1075" t="s">
        <v>46</v>
      </c>
      <c r="T1075" t="s">
        <v>56</v>
      </c>
      <c r="U1075" s="1">
        <v>26299</v>
      </c>
      <c r="V1075">
        <v>97</v>
      </c>
      <c r="W1075">
        <v>968</v>
      </c>
      <c r="X1075">
        <v>1.86336599357061E-2</v>
      </c>
      <c r="Y1075">
        <v>1.8819996535063199</v>
      </c>
      <c r="Z1075">
        <v>1.34397874277763</v>
      </c>
      <c r="AA1075">
        <v>0.74842105263157899</v>
      </c>
      <c r="AB1075">
        <v>1.99684002797761</v>
      </c>
      <c r="AC1075">
        <v>1.3239858425884501</v>
      </c>
      <c r="AD1075">
        <v>0.63971195318896701</v>
      </c>
      <c r="AE1075">
        <v>3.0276847953619899</v>
      </c>
      <c r="AF1075" s="2">
        <v>202.05</v>
      </c>
      <c r="AG1075" t="b">
        <f t="shared" si="16"/>
        <v>0</v>
      </c>
      <c r="AH1075" t="s">
        <v>10726</v>
      </c>
      <c r="AI1075" t="s">
        <v>56</v>
      </c>
      <c r="AJ1075" t="s">
        <v>56</v>
      </c>
    </row>
    <row r="1076" spans="1:36" x14ac:dyDescent="0.2">
      <c r="A1076">
        <v>1074</v>
      </c>
      <c r="B1076" t="s">
        <v>3851</v>
      </c>
      <c r="C1076">
        <v>116</v>
      </c>
      <c r="D1076" t="s">
        <v>762</v>
      </c>
      <c r="E1076">
        <v>11</v>
      </c>
      <c r="F1076" t="s">
        <v>772</v>
      </c>
      <c r="G1076" t="s">
        <v>764</v>
      </c>
      <c r="H1076" t="s">
        <v>3852</v>
      </c>
      <c r="J1076" t="s">
        <v>3853</v>
      </c>
      <c r="K1076" t="s">
        <v>772</v>
      </c>
      <c r="L1076" t="s">
        <v>767</v>
      </c>
      <c r="M1076">
        <v>70001</v>
      </c>
      <c r="N1076">
        <v>29.997760499999998</v>
      </c>
      <c r="O1076">
        <v>-90.178616599999998</v>
      </c>
      <c r="P1076">
        <v>122</v>
      </c>
      <c r="Q1076">
        <v>81536</v>
      </c>
      <c r="R1076">
        <v>2.2400000000000002</v>
      </c>
      <c r="S1076" t="s">
        <v>39</v>
      </c>
      <c r="T1076" t="s">
        <v>40</v>
      </c>
      <c r="U1076" s="1">
        <v>27030</v>
      </c>
      <c r="V1076">
        <v>91</v>
      </c>
      <c r="W1076">
        <v>1180</v>
      </c>
      <c r="X1076">
        <v>1.4472135007849199E-2</v>
      </c>
      <c r="Y1076">
        <v>1.7656004709576101</v>
      </c>
      <c r="Z1076">
        <v>1.34397874277763</v>
      </c>
      <c r="AA1076">
        <v>0.74842105263157899</v>
      </c>
      <c r="AB1076">
        <v>1.99684002797761</v>
      </c>
      <c r="AC1076">
        <v>1.3239858425884501</v>
      </c>
      <c r="AD1076">
        <v>0.63971195318896701</v>
      </c>
      <c r="AE1076">
        <v>3.0276847953619899</v>
      </c>
      <c r="AF1076" s="2">
        <v>299</v>
      </c>
      <c r="AG1076" t="b">
        <f t="shared" si="16"/>
        <v>0</v>
      </c>
      <c r="AH1076" t="s">
        <v>11034</v>
      </c>
      <c r="AI1076" t="s">
        <v>40</v>
      </c>
      <c r="AJ1076" t="s">
        <v>40</v>
      </c>
    </row>
    <row r="1077" spans="1:36" x14ac:dyDescent="0.2">
      <c r="A1077">
        <v>1075</v>
      </c>
      <c r="B1077" t="s">
        <v>3854</v>
      </c>
      <c r="C1077">
        <v>116</v>
      </c>
      <c r="D1077" t="s">
        <v>762</v>
      </c>
      <c r="E1077">
        <v>11</v>
      </c>
      <c r="F1077" t="s">
        <v>772</v>
      </c>
      <c r="G1077" t="s">
        <v>764</v>
      </c>
      <c r="H1077" t="s">
        <v>3855</v>
      </c>
      <c r="J1077" t="s">
        <v>3856</v>
      </c>
      <c r="K1077" t="s">
        <v>772</v>
      </c>
      <c r="L1077" t="s">
        <v>767</v>
      </c>
      <c r="M1077">
        <v>70002</v>
      </c>
      <c r="N1077">
        <v>29.998850999999998</v>
      </c>
      <c r="O1077">
        <v>-90.172556</v>
      </c>
      <c r="P1077">
        <v>125</v>
      </c>
      <c r="Q1077">
        <v>80064</v>
      </c>
      <c r="R1077">
        <v>2.0699999999999998</v>
      </c>
      <c r="S1077" t="s">
        <v>39</v>
      </c>
      <c r="T1077" t="s">
        <v>40</v>
      </c>
      <c r="U1077" s="1">
        <v>29221</v>
      </c>
      <c r="V1077">
        <v>92.8</v>
      </c>
      <c r="W1077">
        <v>1279</v>
      </c>
      <c r="X1077">
        <v>1.5974720223820901E-2</v>
      </c>
      <c r="Y1077">
        <v>1.99684002797761</v>
      </c>
      <c r="Z1077">
        <v>1.34397874277763</v>
      </c>
      <c r="AA1077">
        <v>0.74842105263157899</v>
      </c>
      <c r="AB1077">
        <v>1.99684002797761</v>
      </c>
      <c r="AC1077">
        <v>1.3239858425884501</v>
      </c>
      <c r="AD1077">
        <v>0.63971195318896701</v>
      </c>
      <c r="AE1077">
        <v>3.0276847953619899</v>
      </c>
      <c r="AF1077" s="2">
        <v>297</v>
      </c>
      <c r="AG1077" t="b">
        <f t="shared" si="16"/>
        <v>0</v>
      </c>
      <c r="AH1077" t="s">
        <v>11293</v>
      </c>
      <c r="AI1077" t="s">
        <v>40</v>
      </c>
      <c r="AJ1077" t="s">
        <v>40</v>
      </c>
    </row>
    <row r="1078" spans="1:36" x14ac:dyDescent="0.2">
      <c r="A1078">
        <v>1076</v>
      </c>
      <c r="B1078" t="s">
        <v>3857</v>
      </c>
      <c r="C1078">
        <v>116</v>
      </c>
      <c r="D1078" t="s">
        <v>762</v>
      </c>
      <c r="E1078">
        <v>35</v>
      </c>
      <c r="F1078" t="s">
        <v>799</v>
      </c>
      <c r="G1078" t="s">
        <v>800</v>
      </c>
      <c r="H1078" t="s">
        <v>3858</v>
      </c>
      <c r="J1078" t="s">
        <v>3859</v>
      </c>
      <c r="K1078" t="s">
        <v>799</v>
      </c>
      <c r="L1078" t="s">
        <v>767</v>
      </c>
      <c r="M1078">
        <v>70403</v>
      </c>
      <c r="N1078">
        <v>30.485151299999998</v>
      </c>
      <c r="O1078">
        <v>-90.479393599999995</v>
      </c>
      <c r="P1078">
        <v>120</v>
      </c>
      <c r="Q1078">
        <v>93800</v>
      </c>
      <c r="R1078">
        <v>7.44</v>
      </c>
      <c r="S1078" t="s">
        <v>40</v>
      </c>
      <c r="T1078" t="s">
        <v>40</v>
      </c>
      <c r="U1078" s="1">
        <v>34700</v>
      </c>
      <c r="V1078">
        <v>95.8</v>
      </c>
      <c r="W1078">
        <v>689</v>
      </c>
      <c r="X1078">
        <v>7.3454157782516004E-3</v>
      </c>
      <c r="Y1078">
        <v>0.88144989339019197</v>
      </c>
      <c r="Z1078">
        <v>0.99613970166105303</v>
      </c>
      <c r="AA1078">
        <v>0.857956656346749</v>
      </c>
      <c r="AB1078">
        <v>1.45307930881701</v>
      </c>
      <c r="AC1078">
        <v>1.3239858425884501</v>
      </c>
      <c r="AD1078">
        <v>0.63971195318896701</v>
      </c>
      <c r="AE1078">
        <v>3.0276847953619899</v>
      </c>
      <c r="AF1078" s="2">
        <v>9545.0300000000007</v>
      </c>
      <c r="AG1078" t="b">
        <f t="shared" si="16"/>
        <v>0</v>
      </c>
      <c r="AH1078" t="s">
        <v>11294</v>
      </c>
      <c r="AI1078" t="s">
        <v>40</v>
      </c>
      <c r="AJ1078" t="s">
        <v>40</v>
      </c>
    </row>
    <row r="1079" spans="1:36" x14ac:dyDescent="0.2">
      <c r="A1079">
        <v>1077</v>
      </c>
      <c r="B1079" t="s">
        <v>3860</v>
      </c>
      <c r="C1079">
        <v>116</v>
      </c>
      <c r="D1079" t="s">
        <v>762</v>
      </c>
      <c r="E1079">
        <v>3</v>
      </c>
      <c r="F1079" t="s">
        <v>3861</v>
      </c>
      <c r="G1079" t="s">
        <v>785</v>
      </c>
      <c r="H1079" t="s">
        <v>3862</v>
      </c>
      <c r="J1079" t="s">
        <v>3863</v>
      </c>
      <c r="K1079" t="s">
        <v>762</v>
      </c>
      <c r="L1079" t="s">
        <v>767</v>
      </c>
      <c r="M1079">
        <v>70119</v>
      </c>
      <c r="N1079">
        <v>29.967696</v>
      </c>
      <c r="O1079">
        <v>-90.106251</v>
      </c>
      <c r="P1079">
        <v>100</v>
      </c>
      <c r="Q1079">
        <v>61814</v>
      </c>
      <c r="R1079">
        <v>5.9</v>
      </c>
      <c r="S1079" t="s">
        <v>40</v>
      </c>
      <c r="T1079" t="s">
        <v>40</v>
      </c>
      <c r="U1079" s="1">
        <v>33970</v>
      </c>
      <c r="V1079">
        <v>95</v>
      </c>
      <c r="W1079">
        <v>916</v>
      </c>
      <c r="X1079">
        <v>1.48186494968777E-2</v>
      </c>
      <c r="Y1079">
        <v>1.48186494968777</v>
      </c>
      <c r="Z1079">
        <v>1.6158489711113999</v>
      </c>
      <c r="AA1079">
        <v>1.48186494968777</v>
      </c>
      <c r="AB1079">
        <v>1.7855279910706701</v>
      </c>
      <c r="AC1079">
        <v>1.3239858425884501</v>
      </c>
      <c r="AD1079">
        <v>0.63971195318896701</v>
      </c>
      <c r="AE1079">
        <v>3.0276847953619899</v>
      </c>
      <c r="AF1079" s="2">
        <v>71.010000000000005</v>
      </c>
      <c r="AG1079" t="b">
        <f t="shared" si="16"/>
        <v>0</v>
      </c>
      <c r="AH1079" t="s">
        <v>11295</v>
      </c>
      <c r="AI1079" t="s">
        <v>40</v>
      </c>
      <c r="AJ1079" t="s">
        <v>40</v>
      </c>
    </row>
    <row r="1080" spans="1:36" x14ac:dyDescent="0.2">
      <c r="A1080">
        <v>1078</v>
      </c>
      <c r="B1080" t="s">
        <v>3864</v>
      </c>
      <c r="C1080">
        <v>116</v>
      </c>
      <c r="D1080" t="s">
        <v>762</v>
      </c>
      <c r="E1080">
        <v>35</v>
      </c>
      <c r="F1080" t="s">
        <v>799</v>
      </c>
      <c r="G1080" t="s">
        <v>800</v>
      </c>
      <c r="H1080" t="s">
        <v>3865</v>
      </c>
      <c r="J1080" t="s">
        <v>3866</v>
      </c>
      <c r="K1080" t="s">
        <v>799</v>
      </c>
      <c r="L1080" t="s">
        <v>767</v>
      </c>
      <c r="M1080">
        <v>70401</v>
      </c>
      <c r="N1080">
        <v>30.521798499999999</v>
      </c>
      <c r="O1080">
        <v>-90.482216699999995</v>
      </c>
      <c r="P1080">
        <v>104</v>
      </c>
      <c r="Q1080">
        <v>84544</v>
      </c>
      <c r="R1080">
        <v>4.8600000000000003</v>
      </c>
      <c r="S1080" t="s">
        <v>40</v>
      </c>
      <c r="T1080" t="s">
        <v>39</v>
      </c>
      <c r="U1080" s="1">
        <v>27760</v>
      </c>
      <c r="V1080">
        <v>89.4</v>
      </c>
      <c r="W1080">
        <v>722</v>
      </c>
      <c r="X1080">
        <v>8.5399318697956094E-3</v>
      </c>
      <c r="Y1080">
        <v>0.888152914458743</v>
      </c>
      <c r="Z1080">
        <v>0.99613970166105303</v>
      </c>
      <c r="AA1080">
        <v>0.857956656346749</v>
      </c>
      <c r="AB1080">
        <v>1.45307930881701</v>
      </c>
      <c r="AC1080">
        <v>1.3239858425884501</v>
      </c>
      <c r="AD1080">
        <v>0.63971195318896701</v>
      </c>
      <c r="AE1080">
        <v>3.0276847953619899</v>
      </c>
      <c r="AF1080" s="2">
        <v>9540.01</v>
      </c>
      <c r="AG1080" t="b">
        <f t="shared" si="16"/>
        <v>0</v>
      </c>
      <c r="AH1080" t="s">
        <v>11296</v>
      </c>
      <c r="AI1080" t="s">
        <v>40</v>
      </c>
      <c r="AJ1080" t="s">
        <v>40</v>
      </c>
    </row>
    <row r="1081" spans="1:36" x14ac:dyDescent="0.2">
      <c r="A1081">
        <v>1079</v>
      </c>
      <c r="B1081" t="s">
        <v>3867</v>
      </c>
      <c r="C1081">
        <v>116</v>
      </c>
      <c r="D1081" t="s">
        <v>762</v>
      </c>
      <c r="E1081">
        <v>19</v>
      </c>
      <c r="F1081" t="s">
        <v>855</v>
      </c>
      <c r="G1081" t="s">
        <v>785</v>
      </c>
      <c r="H1081" t="s">
        <v>3868</v>
      </c>
      <c r="J1081" t="s">
        <v>3869</v>
      </c>
      <c r="K1081" t="s">
        <v>762</v>
      </c>
      <c r="L1081" t="s">
        <v>767</v>
      </c>
      <c r="M1081">
        <v>70127</v>
      </c>
      <c r="N1081">
        <v>30.050395699999999</v>
      </c>
      <c r="O1081">
        <v>-89.980967699999994</v>
      </c>
      <c r="P1081">
        <v>132</v>
      </c>
      <c r="Q1081">
        <v>114624</v>
      </c>
      <c r="R1081">
        <v>4.26</v>
      </c>
      <c r="S1081" t="s">
        <v>46</v>
      </c>
      <c r="T1081" t="s">
        <v>39</v>
      </c>
      <c r="U1081" s="1">
        <v>30317</v>
      </c>
      <c r="V1081">
        <v>93.9</v>
      </c>
      <c r="W1081">
        <v>896</v>
      </c>
      <c r="X1081">
        <v>7.8168620882188705E-3</v>
      </c>
      <c r="Y1081">
        <v>1.03182579564489</v>
      </c>
      <c r="Z1081">
        <v>0.95900039019055505</v>
      </c>
      <c r="AA1081">
        <v>0.63971195318896701</v>
      </c>
      <c r="AB1081">
        <v>1.1945669291338501</v>
      </c>
      <c r="AC1081">
        <v>1.3239858425884501</v>
      </c>
      <c r="AD1081">
        <v>0.63971195318896701</v>
      </c>
      <c r="AE1081">
        <v>3.0276847953619899</v>
      </c>
      <c r="AF1081" s="2">
        <v>17.37</v>
      </c>
      <c r="AG1081" t="b">
        <f t="shared" si="16"/>
        <v>0</v>
      </c>
      <c r="AH1081" t="s">
        <v>11297</v>
      </c>
      <c r="AI1081" t="s">
        <v>56</v>
      </c>
      <c r="AJ1081" t="s">
        <v>40</v>
      </c>
    </row>
    <row r="1082" spans="1:36" x14ac:dyDescent="0.2">
      <c r="A1082">
        <v>1080</v>
      </c>
      <c r="B1082" t="s">
        <v>3870</v>
      </c>
      <c r="C1082">
        <v>116</v>
      </c>
      <c r="D1082" t="s">
        <v>762</v>
      </c>
      <c r="E1082">
        <v>36</v>
      </c>
      <c r="F1082" t="s">
        <v>821</v>
      </c>
      <c r="G1082" t="s">
        <v>822</v>
      </c>
      <c r="H1082" t="s">
        <v>3871</v>
      </c>
      <c r="J1082" t="s">
        <v>3872</v>
      </c>
      <c r="K1082" t="s">
        <v>821</v>
      </c>
      <c r="L1082" t="s">
        <v>767</v>
      </c>
      <c r="M1082">
        <v>70433</v>
      </c>
      <c r="N1082">
        <v>30.464252399999999</v>
      </c>
      <c r="O1082">
        <v>-90.079445199999995</v>
      </c>
      <c r="P1082">
        <v>140</v>
      </c>
      <c r="Q1082">
        <v>156220</v>
      </c>
      <c r="R1082">
        <v>21.28</v>
      </c>
      <c r="S1082" t="s">
        <v>139</v>
      </c>
      <c r="T1082" t="s">
        <v>46</v>
      </c>
      <c r="U1082" s="1">
        <v>40544</v>
      </c>
      <c r="V1082">
        <v>99.3</v>
      </c>
      <c r="W1082">
        <v>1079</v>
      </c>
      <c r="X1082">
        <v>6.9069261298169201E-3</v>
      </c>
      <c r="Y1082">
        <v>0.96696965817436897</v>
      </c>
      <c r="Z1082">
        <v>1.40895145486077</v>
      </c>
      <c r="AA1082">
        <v>0.96696965817436897</v>
      </c>
      <c r="AB1082">
        <v>2.0053356292020901</v>
      </c>
      <c r="AC1082">
        <v>1.3239858425884501</v>
      </c>
      <c r="AD1082">
        <v>0.63971195318896701</v>
      </c>
      <c r="AE1082">
        <v>3.0276847953619899</v>
      </c>
      <c r="AF1082" s="2">
        <v>406.08</v>
      </c>
      <c r="AG1082" t="b">
        <f t="shared" si="16"/>
        <v>0</v>
      </c>
      <c r="AH1082" t="s">
        <v>11298</v>
      </c>
      <c r="AI1082" t="s">
        <v>56</v>
      </c>
      <c r="AJ1082" t="s">
        <v>56</v>
      </c>
    </row>
    <row r="1083" spans="1:36" x14ac:dyDescent="0.2">
      <c r="A1083">
        <v>1081</v>
      </c>
      <c r="B1083" t="s">
        <v>3873</v>
      </c>
      <c r="C1083">
        <v>116</v>
      </c>
      <c r="D1083" t="s">
        <v>762</v>
      </c>
      <c r="E1083">
        <v>17</v>
      </c>
      <c r="F1083" t="s">
        <v>779</v>
      </c>
      <c r="G1083" t="s">
        <v>764</v>
      </c>
      <c r="H1083" t="s">
        <v>3874</v>
      </c>
      <c r="J1083" t="s">
        <v>3875</v>
      </c>
      <c r="K1083" t="s">
        <v>779</v>
      </c>
      <c r="L1083" t="s">
        <v>767</v>
      </c>
      <c r="M1083">
        <v>70056</v>
      </c>
      <c r="N1083">
        <v>29.9018765</v>
      </c>
      <c r="O1083">
        <v>-90.034695200000002</v>
      </c>
      <c r="P1083">
        <v>136</v>
      </c>
      <c r="Q1083">
        <v>117504</v>
      </c>
      <c r="R1083">
        <v>5.0999999999999996</v>
      </c>
      <c r="S1083" t="s">
        <v>40</v>
      </c>
      <c r="T1083" t="s">
        <v>39</v>
      </c>
      <c r="U1083" s="1">
        <v>27030</v>
      </c>
      <c r="V1083">
        <v>96.3</v>
      </c>
      <c r="W1083">
        <v>842</v>
      </c>
      <c r="X1083">
        <v>7.1657135076252697E-3</v>
      </c>
      <c r="Y1083">
        <v>0.97453703703703698</v>
      </c>
      <c r="Z1083">
        <v>1.0703652895668501</v>
      </c>
      <c r="AA1083">
        <v>0.80203829524397696</v>
      </c>
      <c r="AB1083">
        <v>1.4212247016087101</v>
      </c>
      <c r="AC1083">
        <v>1.3239858425884501</v>
      </c>
      <c r="AD1083">
        <v>0.63971195318896701</v>
      </c>
      <c r="AE1083">
        <v>3.0276847953619899</v>
      </c>
      <c r="AF1083" s="2">
        <v>252.02</v>
      </c>
      <c r="AG1083" t="b">
        <f t="shared" si="16"/>
        <v>0</v>
      </c>
      <c r="AH1083" t="s">
        <v>11047</v>
      </c>
      <c r="AI1083" t="s">
        <v>40</v>
      </c>
      <c r="AJ1083" t="s">
        <v>40</v>
      </c>
    </row>
    <row r="1084" spans="1:36" x14ac:dyDescent="0.2">
      <c r="A1084">
        <v>1082</v>
      </c>
      <c r="B1084" t="s">
        <v>3876</v>
      </c>
      <c r="C1084">
        <v>116</v>
      </c>
      <c r="D1084" t="s">
        <v>762</v>
      </c>
      <c r="E1084">
        <v>38</v>
      </c>
      <c r="F1084" t="s">
        <v>2302</v>
      </c>
      <c r="G1084" t="s">
        <v>822</v>
      </c>
      <c r="H1084" t="s">
        <v>3877</v>
      </c>
      <c r="I1084" t="s">
        <v>3878</v>
      </c>
      <c r="J1084" t="s">
        <v>3879</v>
      </c>
      <c r="K1084" t="s">
        <v>2302</v>
      </c>
      <c r="L1084" t="s">
        <v>767</v>
      </c>
      <c r="M1084">
        <v>70458</v>
      </c>
      <c r="N1084">
        <v>30.311397800000002</v>
      </c>
      <c r="O1084">
        <v>-89.763307900000001</v>
      </c>
      <c r="P1084">
        <v>101</v>
      </c>
      <c r="Q1084">
        <v>103077</v>
      </c>
      <c r="R1084">
        <v>4.58</v>
      </c>
      <c r="S1084" t="s">
        <v>46</v>
      </c>
      <c r="T1084" t="s">
        <v>46</v>
      </c>
      <c r="U1084" s="1">
        <v>27760</v>
      </c>
      <c r="V1084">
        <v>97</v>
      </c>
      <c r="W1084">
        <v>1252</v>
      </c>
      <c r="X1084">
        <v>1.21462595923435E-2</v>
      </c>
      <c r="Y1084">
        <v>1.2267722188267001</v>
      </c>
      <c r="Z1084">
        <v>1.32080213195098</v>
      </c>
      <c r="AA1084">
        <v>1.03974503187101</v>
      </c>
      <c r="AB1084">
        <v>1.78161672122891</v>
      </c>
      <c r="AC1084">
        <v>1.3239858425884501</v>
      </c>
      <c r="AD1084">
        <v>0.63971195318896701</v>
      </c>
      <c r="AE1084">
        <v>3.0276847953619899</v>
      </c>
      <c r="AF1084" s="2">
        <v>407.05</v>
      </c>
      <c r="AG1084" t="b">
        <f t="shared" si="16"/>
        <v>0</v>
      </c>
      <c r="AH1084" t="s">
        <v>11299</v>
      </c>
      <c r="AI1084" t="s">
        <v>56</v>
      </c>
      <c r="AJ1084" t="s">
        <v>56</v>
      </c>
    </row>
    <row r="1085" spans="1:36" x14ac:dyDescent="0.2">
      <c r="A1085">
        <v>1083</v>
      </c>
      <c r="B1085" t="s">
        <v>3880</v>
      </c>
      <c r="C1085">
        <v>116</v>
      </c>
      <c r="D1085" t="s">
        <v>762</v>
      </c>
      <c r="E1085">
        <v>11</v>
      </c>
      <c r="F1085" t="s">
        <v>772</v>
      </c>
      <c r="G1085" t="s">
        <v>764</v>
      </c>
      <c r="H1085" t="s">
        <v>3881</v>
      </c>
      <c r="J1085" t="s">
        <v>3882</v>
      </c>
      <c r="K1085" t="s">
        <v>772</v>
      </c>
      <c r="L1085" t="s">
        <v>767</v>
      </c>
      <c r="M1085">
        <v>70001</v>
      </c>
      <c r="N1085">
        <v>29.994567400000001</v>
      </c>
      <c r="O1085">
        <v>-90.177295900000004</v>
      </c>
      <c r="P1085">
        <v>120</v>
      </c>
      <c r="Q1085">
        <v>94830</v>
      </c>
      <c r="R1085">
        <v>2.0099999999999998</v>
      </c>
      <c r="S1085" t="s">
        <v>39</v>
      </c>
      <c r="T1085" t="s">
        <v>40</v>
      </c>
      <c r="U1085" s="1">
        <v>23743</v>
      </c>
      <c r="V1085">
        <v>99.2</v>
      </c>
      <c r="W1085">
        <v>969</v>
      </c>
      <c r="X1085">
        <v>1.02182853527364E-2</v>
      </c>
      <c r="Y1085">
        <v>1.22619424232837</v>
      </c>
      <c r="Z1085">
        <v>1.34397874277763</v>
      </c>
      <c r="AA1085">
        <v>0.74842105263157899</v>
      </c>
      <c r="AB1085">
        <v>1.99684002797761</v>
      </c>
      <c r="AC1085">
        <v>1.3239858425884501</v>
      </c>
      <c r="AD1085">
        <v>0.63971195318896701</v>
      </c>
      <c r="AE1085">
        <v>3.0276847953619899</v>
      </c>
      <c r="AF1085" s="2">
        <v>299</v>
      </c>
      <c r="AG1085" t="b">
        <f t="shared" si="16"/>
        <v>0</v>
      </c>
      <c r="AH1085" t="s">
        <v>11034</v>
      </c>
      <c r="AI1085" t="s">
        <v>40</v>
      </c>
      <c r="AJ1085" t="s">
        <v>40</v>
      </c>
    </row>
    <row r="1086" spans="1:36" x14ac:dyDescent="0.2">
      <c r="A1086">
        <v>1084</v>
      </c>
      <c r="B1086" t="s">
        <v>3883</v>
      </c>
      <c r="C1086">
        <v>116</v>
      </c>
      <c r="D1086" t="s">
        <v>762</v>
      </c>
      <c r="E1086">
        <v>11</v>
      </c>
      <c r="F1086" t="s">
        <v>772</v>
      </c>
      <c r="G1086" t="s">
        <v>764</v>
      </c>
      <c r="H1086" t="s">
        <v>3884</v>
      </c>
      <c r="J1086" t="s">
        <v>3885</v>
      </c>
      <c r="K1086" t="s">
        <v>772</v>
      </c>
      <c r="L1086" t="s">
        <v>767</v>
      </c>
      <c r="M1086">
        <v>70001</v>
      </c>
      <c r="N1086">
        <v>29.996940800000001</v>
      </c>
      <c r="O1086">
        <v>-90.171081000000001</v>
      </c>
      <c r="P1086">
        <v>104</v>
      </c>
      <c r="Q1086">
        <v>92340</v>
      </c>
      <c r="R1086">
        <v>3.02</v>
      </c>
      <c r="S1086" t="s">
        <v>40</v>
      </c>
      <c r="T1086" t="s">
        <v>39</v>
      </c>
      <c r="U1086" s="1">
        <v>25569</v>
      </c>
      <c r="V1086">
        <v>98.1</v>
      </c>
      <c r="W1086">
        <v>935</v>
      </c>
      <c r="X1086">
        <v>1.01256226987221E-2</v>
      </c>
      <c r="Y1086">
        <v>1.0530647606671</v>
      </c>
      <c r="Z1086">
        <v>1.34397874277763</v>
      </c>
      <c r="AA1086">
        <v>0.74842105263157899</v>
      </c>
      <c r="AB1086">
        <v>1.99684002797761</v>
      </c>
      <c r="AC1086">
        <v>1.3239858425884501</v>
      </c>
      <c r="AD1086">
        <v>0.63971195318896701</v>
      </c>
      <c r="AE1086">
        <v>3.0276847953619899</v>
      </c>
      <c r="AF1086" s="2">
        <v>296</v>
      </c>
      <c r="AG1086" t="b">
        <f t="shared" si="16"/>
        <v>0</v>
      </c>
      <c r="AH1086" t="s">
        <v>10732</v>
      </c>
      <c r="AI1086" t="s">
        <v>40</v>
      </c>
      <c r="AJ1086" t="s">
        <v>40</v>
      </c>
    </row>
    <row r="1087" spans="1:36" x14ac:dyDescent="0.2">
      <c r="A1087">
        <v>1085</v>
      </c>
      <c r="B1087" t="s">
        <v>3886</v>
      </c>
      <c r="C1087">
        <v>116</v>
      </c>
      <c r="D1087" t="s">
        <v>762</v>
      </c>
      <c r="E1087">
        <v>1</v>
      </c>
      <c r="F1087" t="s">
        <v>3887</v>
      </c>
      <c r="G1087" t="s">
        <v>785</v>
      </c>
      <c r="H1087" t="s">
        <v>3888</v>
      </c>
      <c r="J1087" t="s">
        <v>3889</v>
      </c>
      <c r="K1087" t="s">
        <v>762</v>
      </c>
      <c r="L1087" t="s">
        <v>767</v>
      </c>
      <c r="M1087">
        <v>70130</v>
      </c>
      <c r="N1087">
        <v>29.9339774</v>
      </c>
      <c r="O1087">
        <v>-90.081553200000002</v>
      </c>
      <c r="P1087">
        <v>135</v>
      </c>
      <c r="Q1087">
        <v>72155</v>
      </c>
      <c r="R1087">
        <v>0.89</v>
      </c>
      <c r="S1087" t="s">
        <v>46</v>
      </c>
      <c r="T1087" t="s">
        <v>46</v>
      </c>
      <c r="U1087" s="1">
        <v>18629</v>
      </c>
      <c r="V1087">
        <v>94.8</v>
      </c>
      <c r="W1087">
        <v>1313</v>
      </c>
      <c r="X1087">
        <v>1.81969371491927E-2</v>
      </c>
      <c r="Y1087">
        <v>2.45658651514101</v>
      </c>
      <c r="Z1087">
        <v>2.45658651514101</v>
      </c>
      <c r="AA1087">
        <v>2.45658651514101</v>
      </c>
      <c r="AB1087">
        <v>2.45658651514101</v>
      </c>
      <c r="AC1087">
        <v>1.3239858425884501</v>
      </c>
      <c r="AD1087">
        <v>0.63971195318896701</v>
      </c>
      <c r="AE1087">
        <v>3.0276847953619899</v>
      </c>
      <c r="AF1087" s="2">
        <v>84</v>
      </c>
      <c r="AG1087" t="b">
        <f t="shared" si="16"/>
        <v>0</v>
      </c>
      <c r="AH1087" t="s">
        <v>11300</v>
      </c>
      <c r="AI1087" t="s">
        <v>56</v>
      </c>
      <c r="AJ1087" t="s">
        <v>56</v>
      </c>
    </row>
    <row r="1088" spans="1:36" x14ac:dyDescent="0.2">
      <c r="A1088">
        <v>1086</v>
      </c>
      <c r="B1088" t="s">
        <v>3890</v>
      </c>
      <c r="C1088">
        <v>116</v>
      </c>
      <c r="D1088" t="s">
        <v>762</v>
      </c>
      <c r="E1088">
        <v>11</v>
      </c>
      <c r="F1088" t="s">
        <v>772</v>
      </c>
      <c r="G1088" t="s">
        <v>764</v>
      </c>
      <c r="H1088" t="s">
        <v>3891</v>
      </c>
      <c r="J1088" t="s">
        <v>3892</v>
      </c>
      <c r="K1088" t="s">
        <v>772</v>
      </c>
      <c r="L1088" t="s">
        <v>767</v>
      </c>
      <c r="M1088">
        <v>70005</v>
      </c>
      <c r="N1088">
        <v>30.009553199999999</v>
      </c>
      <c r="O1088">
        <v>-90.124616900000007</v>
      </c>
      <c r="P1088">
        <v>108</v>
      </c>
      <c r="Q1088">
        <v>86396</v>
      </c>
      <c r="R1088">
        <v>2.21</v>
      </c>
      <c r="S1088" t="s">
        <v>46</v>
      </c>
      <c r="T1088" t="s">
        <v>39</v>
      </c>
      <c r="U1088" s="1">
        <v>28856</v>
      </c>
      <c r="V1088">
        <v>100</v>
      </c>
      <c r="W1088">
        <v>938</v>
      </c>
      <c r="X1088">
        <v>1.0856984119635101E-2</v>
      </c>
      <c r="Y1088">
        <v>1.1725542849205901</v>
      </c>
      <c r="Z1088">
        <v>1.34397874277763</v>
      </c>
      <c r="AA1088">
        <v>0.74842105263157899</v>
      </c>
      <c r="AB1088">
        <v>1.99684002797761</v>
      </c>
      <c r="AC1088">
        <v>1.3239858425884501</v>
      </c>
      <c r="AD1088">
        <v>0.63971195318896701</v>
      </c>
      <c r="AE1088">
        <v>3.0276847953619899</v>
      </c>
      <c r="AF1088" s="2">
        <v>287</v>
      </c>
      <c r="AG1088" t="b">
        <f t="shared" si="16"/>
        <v>0</v>
      </c>
      <c r="AH1088" t="s">
        <v>10723</v>
      </c>
      <c r="AI1088" t="s">
        <v>56</v>
      </c>
      <c r="AJ1088" t="s">
        <v>40</v>
      </c>
    </row>
    <row r="1089" spans="1:36" x14ac:dyDescent="0.2">
      <c r="A1089">
        <v>1087</v>
      </c>
      <c r="B1089" t="s">
        <v>3893</v>
      </c>
      <c r="C1089">
        <v>116</v>
      </c>
      <c r="D1089" t="s">
        <v>762</v>
      </c>
      <c r="E1089">
        <v>28</v>
      </c>
      <c r="F1089" t="s">
        <v>3894</v>
      </c>
      <c r="G1089" t="s">
        <v>795</v>
      </c>
      <c r="H1089" t="s">
        <v>3895</v>
      </c>
      <c r="J1089" t="s">
        <v>3896</v>
      </c>
      <c r="K1089" t="s">
        <v>3894</v>
      </c>
      <c r="L1089" t="s">
        <v>767</v>
      </c>
      <c r="M1089">
        <v>70047</v>
      </c>
      <c r="N1089">
        <v>29.9681724</v>
      </c>
      <c r="O1089">
        <v>-90.374495300000007</v>
      </c>
      <c r="P1089">
        <v>120</v>
      </c>
      <c r="Q1089">
        <v>101472</v>
      </c>
      <c r="R1089">
        <v>4.3600000000000003</v>
      </c>
      <c r="S1089" t="s">
        <v>39</v>
      </c>
      <c r="T1089" t="s">
        <v>139</v>
      </c>
      <c r="U1089" s="1">
        <v>30317</v>
      </c>
      <c r="V1089">
        <v>58.3</v>
      </c>
      <c r="W1089">
        <v>1064</v>
      </c>
      <c r="X1089">
        <v>1.0485651214128E-2</v>
      </c>
      <c r="Y1089">
        <v>1.25827814569536</v>
      </c>
      <c r="Z1089">
        <v>1.25827814569536</v>
      </c>
      <c r="AA1089">
        <v>1.25827814569536</v>
      </c>
      <c r="AB1089">
        <v>1.25827814569536</v>
      </c>
      <c r="AC1089">
        <v>1.3239858425884501</v>
      </c>
      <c r="AD1089">
        <v>0.63971195318896701</v>
      </c>
      <c r="AE1089">
        <v>3.0276847953619899</v>
      </c>
      <c r="AF1089" s="2">
        <v>623.01</v>
      </c>
      <c r="AG1089" t="b">
        <f t="shared" si="16"/>
        <v>0</v>
      </c>
      <c r="AH1089" t="s">
        <v>11301</v>
      </c>
      <c r="AI1089" t="s">
        <v>40</v>
      </c>
      <c r="AJ1089" t="s">
        <v>56</v>
      </c>
    </row>
    <row r="1090" spans="1:36" x14ac:dyDescent="0.2">
      <c r="A1090">
        <v>1088</v>
      </c>
      <c r="B1090" t="s">
        <v>3897</v>
      </c>
      <c r="C1090">
        <v>116</v>
      </c>
      <c r="D1090" t="s">
        <v>762</v>
      </c>
      <c r="E1090">
        <v>11</v>
      </c>
      <c r="F1090" t="s">
        <v>772</v>
      </c>
      <c r="G1090" t="s">
        <v>764</v>
      </c>
      <c r="H1090" t="s">
        <v>3898</v>
      </c>
      <c r="J1090" t="s">
        <v>3899</v>
      </c>
      <c r="K1090" t="s">
        <v>772</v>
      </c>
      <c r="L1090" t="s">
        <v>767</v>
      </c>
      <c r="M1090">
        <v>70002</v>
      </c>
      <c r="N1090">
        <v>30.010191500000001</v>
      </c>
      <c r="O1090">
        <v>-90.162148900000005</v>
      </c>
      <c r="P1090">
        <v>106</v>
      </c>
      <c r="Q1090">
        <v>80856</v>
      </c>
      <c r="R1090">
        <v>2.0099999999999998</v>
      </c>
      <c r="S1090" t="s">
        <v>39</v>
      </c>
      <c r="T1090" t="s">
        <v>56</v>
      </c>
      <c r="U1090" s="1">
        <v>23743</v>
      </c>
      <c r="V1090">
        <v>93.4</v>
      </c>
      <c r="W1090">
        <v>898</v>
      </c>
      <c r="X1090">
        <v>1.11061640447214E-2</v>
      </c>
      <c r="Y1090">
        <v>1.1772533887404699</v>
      </c>
      <c r="Z1090">
        <v>1.34397874277763</v>
      </c>
      <c r="AA1090">
        <v>0.74842105263157899</v>
      </c>
      <c r="AB1090">
        <v>1.99684002797761</v>
      </c>
      <c r="AC1090">
        <v>1.3239858425884501</v>
      </c>
      <c r="AD1090">
        <v>0.63971195318896701</v>
      </c>
      <c r="AE1090">
        <v>3.0276847953619899</v>
      </c>
      <c r="AF1090" s="2">
        <v>202.05</v>
      </c>
      <c r="AG1090" t="b">
        <f t="shared" si="16"/>
        <v>0</v>
      </c>
      <c r="AH1090" t="s">
        <v>10726</v>
      </c>
      <c r="AI1090" t="s">
        <v>40</v>
      </c>
      <c r="AJ1090" t="s">
        <v>56</v>
      </c>
    </row>
    <row r="1091" spans="1:36" x14ac:dyDescent="0.2">
      <c r="A1091">
        <v>1089</v>
      </c>
      <c r="B1091" t="s">
        <v>3900</v>
      </c>
      <c r="C1091">
        <v>116</v>
      </c>
      <c r="D1091" t="s">
        <v>762</v>
      </c>
      <c r="E1091">
        <v>11</v>
      </c>
      <c r="F1091" t="s">
        <v>772</v>
      </c>
      <c r="G1091" t="s">
        <v>764</v>
      </c>
      <c r="H1091" t="s">
        <v>3901</v>
      </c>
      <c r="J1091" t="s">
        <v>3902</v>
      </c>
      <c r="K1091" t="s">
        <v>772</v>
      </c>
      <c r="L1091" t="s">
        <v>767</v>
      </c>
      <c r="M1091">
        <v>70001</v>
      </c>
      <c r="N1091">
        <v>29.997912400000001</v>
      </c>
      <c r="O1091">
        <v>-90.176649400000002</v>
      </c>
      <c r="P1091">
        <v>102</v>
      </c>
      <c r="Q1091">
        <v>89652</v>
      </c>
      <c r="R1091">
        <v>2.02</v>
      </c>
      <c r="S1091" t="s">
        <v>39</v>
      </c>
      <c r="T1091" t="s">
        <v>39</v>
      </c>
      <c r="U1091" s="1">
        <v>28856</v>
      </c>
      <c r="V1091">
        <v>98</v>
      </c>
      <c r="W1091">
        <v>1082</v>
      </c>
      <c r="X1091">
        <v>1.20688885914424E-2</v>
      </c>
      <c r="Y1091">
        <v>1.2310266363271301</v>
      </c>
      <c r="Z1091">
        <v>1.34397874277763</v>
      </c>
      <c r="AA1091">
        <v>0.74842105263157899</v>
      </c>
      <c r="AB1091">
        <v>1.99684002797761</v>
      </c>
      <c r="AC1091">
        <v>1.3239858425884501</v>
      </c>
      <c r="AD1091">
        <v>0.63971195318896701</v>
      </c>
      <c r="AE1091">
        <v>3.0276847953619899</v>
      </c>
      <c r="AF1091" s="2">
        <v>296</v>
      </c>
      <c r="AG1091" t="b">
        <f t="shared" ref="AG1091:AG1154" si="17">AF1091=0</f>
        <v>0</v>
      </c>
      <c r="AH1091" t="s">
        <v>10732</v>
      </c>
      <c r="AI1091" t="s">
        <v>40</v>
      </c>
      <c r="AJ1091" t="s">
        <v>40</v>
      </c>
    </row>
    <row r="1092" spans="1:36" x14ac:dyDescent="0.2">
      <c r="A1092">
        <v>1090</v>
      </c>
      <c r="B1092" t="s">
        <v>3903</v>
      </c>
      <c r="C1092">
        <v>117</v>
      </c>
      <c r="D1092" t="s">
        <v>870</v>
      </c>
      <c r="E1092">
        <v>2</v>
      </c>
      <c r="F1092" t="s">
        <v>876</v>
      </c>
      <c r="G1092" t="s">
        <v>872</v>
      </c>
      <c r="H1092" t="s">
        <v>3904</v>
      </c>
      <c r="I1092" t="s">
        <v>3157</v>
      </c>
      <c r="J1092" t="s">
        <v>3905</v>
      </c>
      <c r="K1092" t="s">
        <v>870</v>
      </c>
      <c r="L1092" t="s">
        <v>767</v>
      </c>
      <c r="M1092">
        <v>70814</v>
      </c>
      <c r="N1092">
        <v>30.474671699999998</v>
      </c>
      <c r="O1092">
        <v>-91.112893400000004</v>
      </c>
      <c r="P1092">
        <v>117</v>
      </c>
      <c r="Q1092">
        <v>53294</v>
      </c>
      <c r="R1092">
        <v>4.5999999999999996</v>
      </c>
      <c r="S1092" t="s">
        <v>40</v>
      </c>
      <c r="T1092" t="s">
        <v>39</v>
      </c>
      <c r="U1092" s="1">
        <v>28126</v>
      </c>
      <c r="V1092">
        <v>82.1</v>
      </c>
      <c r="W1092">
        <v>767</v>
      </c>
      <c r="X1092">
        <v>1.4391863999699699E-2</v>
      </c>
      <c r="Y1092">
        <v>1.6838480879648701</v>
      </c>
      <c r="Z1092">
        <v>0.92638096495695799</v>
      </c>
      <c r="AA1092">
        <v>0.70291777188328897</v>
      </c>
      <c r="AB1092">
        <v>1.6838480879648701</v>
      </c>
      <c r="AC1092">
        <v>1.11534505779598</v>
      </c>
      <c r="AD1092">
        <v>0.61688285771303097</v>
      </c>
      <c r="AE1092">
        <v>2.5408576616845902</v>
      </c>
      <c r="AF1092" s="2">
        <v>7.02</v>
      </c>
      <c r="AG1092" t="b">
        <f t="shared" si="17"/>
        <v>0</v>
      </c>
      <c r="AH1092" t="s">
        <v>11302</v>
      </c>
      <c r="AI1092" t="s">
        <v>40</v>
      </c>
      <c r="AJ1092" t="s">
        <v>40</v>
      </c>
    </row>
    <row r="1093" spans="1:36" x14ac:dyDescent="0.2">
      <c r="A1093">
        <v>1091</v>
      </c>
      <c r="B1093" t="s">
        <v>3906</v>
      </c>
      <c r="C1093">
        <v>117</v>
      </c>
      <c r="D1093" t="s">
        <v>870</v>
      </c>
      <c r="E1093">
        <v>9</v>
      </c>
      <c r="F1093" t="s">
        <v>2385</v>
      </c>
      <c r="G1093" t="s">
        <v>872</v>
      </c>
      <c r="H1093" t="s">
        <v>3907</v>
      </c>
      <c r="J1093" t="s">
        <v>3908</v>
      </c>
      <c r="K1093" t="s">
        <v>870</v>
      </c>
      <c r="L1093" t="s">
        <v>767</v>
      </c>
      <c r="M1093">
        <v>70815</v>
      </c>
      <c r="N1093">
        <v>30.463633000000002</v>
      </c>
      <c r="O1093">
        <v>-91.047790000000006</v>
      </c>
      <c r="P1093">
        <v>120</v>
      </c>
      <c r="Q1093">
        <v>143170</v>
      </c>
      <c r="R1093">
        <v>4.9800000000000004</v>
      </c>
      <c r="S1093" t="s">
        <v>46</v>
      </c>
      <c r="T1093" t="s">
        <v>46</v>
      </c>
      <c r="U1093" s="1">
        <v>27030</v>
      </c>
      <c r="V1093">
        <v>98.3</v>
      </c>
      <c r="W1093">
        <v>855</v>
      </c>
      <c r="X1093">
        <v>5.9719214919326602E-3</v>
      </c>
      <c r="Y1093">
        <v>0.71663057903191996</v>
      </c>
      <c r="Z1093">
        <v>0.819557207819268</v>
      </c>
      <c r="AA1093">
        <v>0.61688285771303097</v>
      </c>
      <c r="AB1093">
        <v>1.023779311745</v>
      </c>
      <c r="AC1093">
        <v>1.11534505779598</v>
      </c>
      <c r="AD1093">
        <v>0.61688285771303097</v>
      </c>
      <c r="AE1093">
        <v>2.5408576616845902</v>
      </c>
      <c r="AF1093" s="2">
        <v>36.04</v>
      </c>
      <c r="AG1093" t="b">
        <f t="shared" si="17"/>
        <v>0</v>
      </c>
      <c r="AH1093" t="s">
        <v>11058</v>
      </c>
      <c r="AI1093" t="s">
        <v>56</v>
      </c>
      <c r="AJ1093" t="s">
        <v>56</v>
      </c>
    </row>
    <row r="1094" spans="1:36" x14ac:dyDescent="0.2">
      <c r="A1094">
        <v>1092</v>
      </c>
      <c r="B1094" t="s">
        <v>3909</v>
      </c>
      <c r="C1094">
        <v>117</v>
      </c>
      <c r="D1094" t="s">
        <v>870</v>
      </c>
      <c r="E1094">
        <v>11</v>
      </c>
      <c r="F1094" t="s">
        <v>920</v>
      </c>
      <c r="G1094" t="s">
        <v>872</v>
      </c>
      <c r="H1094" t="s">
        <v>3910</v>
      </c>
      <c r="J1094" t="s">
        <v>3911</v>
      </c>
      <c r="K1094" t="s">
        <v>870</v>
      </c>
      <c r="L1094" t="s">
        <v>767</v>
      </c>
      <c r="M1094">
        <v>70816</v>
      </c>
      <c r="N1094">
        <v>30.401380799999998</v>
      </c>
      <c r="O1094">
        <v>-91.049390099999997</v>
      </c>
      <c r="P1094">
        <v>124</v>
      </c>
      <c r="Q1094">
        <v>120000</v>
      </c>
      <c r="R1094">
        <v>6.77</v>
      </c>
      <c r="S1094" t="s">
        <v>46</v>
      </c>
      <c r="T1094" t="s">
        <v>46</v>
      </c>
      <c r="U1094" s="1">
        <v>28856</v>
      </c>
      <c r="V1094">
        <v>95.2</v>
      </c>
      <c r="W1094">
        <v>1039</v>
      </c>
      <c r="X1094">
        <v>8.6583333333333304E-3</v>
      </c>
      <c r="Y1094">
        <v>1.0736333333333301</v>
      </c>
      <c r="Z1094">
        <v>1.12443470628824</v>
      </c>
      <c r="AA1094">
        <v>0.80167930890445305</v>
      </c>
      <c r="AB1094">
        <v>1.5370468703456599</v>
      </c>
      <c r="AC1094">
        <v>1.11534505779598</v>
      </c>
      <c r="AD1094">
        <v>0.61688285771303097</v>
      </c>
      <c r="AE1094">
        <v>2.5408576616845902</v>
      </c>
      <c r="AF1094" s="2">
        <v>39.14</v>
      </c>
      <c r="AG1094" t="b">
        <f t="shared" si="17"/>
        <v>0</v>
      </c>
      <c r="AH1094" t="s">
        <v>11303</v>
      </c>
      <c r="AI1094" t="s">
        <v>56</v>
      </c>
      <c r="AJ1094" t="s">
        <v>56</v>
      </c>
    </row>
    <row r="1095" spans="1:36" x14ac:dyDescent="0.2">
      <c r="A1095">
        <v>1093</v>
      </c>
      <c r="B1095" t="s">
        <v>3912</v>
      </c>
      <c r="C1095">
        <v>117</v>
      </c>
      <c r="D1095" t="s">
        <v>870</v>
      </c>
      <c r="E1095">
        <v>3</v>
      </c>
      <c r="F1095" t="s">
        <v>871</v>
      </c>
      <c r="G1095" t="s">
        <v>872</v>
      </c>
      <c r="H1095" t="s">
        <v>3913</v>
      </c>
      <c r="J1095" t="s">
        <v>3914</v>
      </c>
      <c r="K1095" t="s">
        <v>870</v>
      </c>
      <c r="L1095" t="s">
        <v>767</v>
      </c>
      <c r="M1095">
        <v>70809</v>
      </c>
      <c r="N1095">
        <v>30.427828000000002</v>
      </c>
      <c r="O1095">
        <v>-91.105511000000007</v>
      </c>
      <c r="P1095">
        <v>124</v>
      </c>
      <c r="Q1095">
        <v>120151</v>
      </c>
      <c r="R1095">
        <v>3.81</v>
      </c>
      <c r="S1095" t="s">
        <v>45</v>
      </c>
      <c r="T1095" t="s">
        <v>139</v>
      </c>
      <c r="U1095" s="1">
        <v>42870</v>
      </c>
      <c r="V1095">
        <v>97.6</v>
      </c>
      <c r="W1095">
        <v>1621</v>
      </c>
      <c r="X1095">
        <v>1.3491356709473899E-2</v>
      </c>
      <c r="Y1095">
        <v>1.67292823197476</v>
      </c>
      <c r="Z1095">
        <v>1.14400848801396</v>
      </c>
      <c r="AA1095">
        <v>0.74236030113455598</v>
      </c>
      <c r="AB1095">
        <v>1.82268755328218</v>
      </c>
      <c r="AC1095">
        <v>1.11534505779598</v>
      </c>
      <c r="AD1095">
        <v>0.61688285771303097</v>
      </c>
      <c r="AE1095">
        <v>2.5408576616845902</v>
      </c>
      <c r="AF1095" s="2">
        <v>38.090000000000003</v>
      </c>
      <c r="AG1095" t="b">
        <f t="shared" si="17"/>
        <v>0</v>
      </c>
      <c r="AH1095" t="s">
        <v>10736</v>
      </c>
      <c r="AI1095" t="s">
        <v>215</v>
      </c>
      <c r="AJ1095" t="s">
        <v>56</v>
      </c>
    </row>
    <row r="1096" spans="1:36" x14ac:dyDescent="0.2">
      <c r="A1096">
        <v>1094</v>
      </c>
      <c r="B1096" t="s">
        <v>3915</v>
      </c>
      <c r="C1096">
        <v>117</v>
      </c>
      <c r="D1096" t="s">
        <v>870</v>
      </c>
      <c r="E1096">
        <v>5</v>
      </c>
      <c r="F1096" t="s">
        <v>910</v>
      </c>
      <c r="G1096" t="s">
        <v>872</v>
      </c>
      <c r="H1096" t="s">
        <v>3916</v>
      </c>
      <c r="J1096" t="s">
        <v>3917</v>
      </c>
      <c r="K1096" t="s">
        <v>870</v>
      </c>
      <c r="L1096" t="s">
        <v>767</v>
      </c>
      <c r="M1096">
        <v>70820</v>
      </c>
      <c r="N1096">
        <v>30.392154000000001</v>
      </c>
      <c r="O1096">
        <v>-91.182566199999997</v>
      </c>
      <c r="P1096">
        <v>111</v>
      </c>
      <c r="Q1096">
        <v>128500</v>
      </c>
      <c r="R1096">
        <v>1.3325</v>
      </c>
      <c r="S1096" t="s">
        <v>39</v>
      </c>
      <c r="T1096" t="s">
        <v>39</v>
      </c>
      <c r="U1096" s="1">
        <v>25204</v>
      </c>
      <c r="V1096">
        <v>80</v>
      </c>
      <c r="W1096">
        <v>742</v>
      </c>
      <c r="X1096">
        <v>5.7743190661478597E-3</v>
      </c>
      <c r="Y1096">
        <v>0.64094941634241198</v>
      </c>
      <c r="Z1096">
        <v>1.1776492475559901</v>
      </c>
      <c r="AA1096">
        <v>0.64094941634241198</v>
      </c>
      <c r="AB1096">
        <v>1.8214261756221899</v>
      </c>
      <c r="AC1096">
        <v>1.11534505779598</v>
      </c>
      <c r="AD1096">
        <v>0.61688285771303097</v>
      </c>
      <c r="AE1096">
        <v>2.5408576616845902</v>
      </c>
      <c r="AF1096" s="2">
        <v>40.130000000000003</v>
      </c>
      <c r="AG1096" t="b">
        <f t="shared" si="17"/>
        <v>0</v>
      </c>
      <c r="AH1096" t="s">
        <v>11059</v>
      </c>
      <c r="AI1096" t="s">
        <v>40</v>
      </c>
      <c r="AJ1096" t="s">
        <v>40</v>
      </c>
    </row>
    <row r="1097" spans="1:36" x14ac:dyDescent="0.2">
      <c r="A1097">
        <v>1095</v>
      </c>
      <c r="B1097" t="s">
        <v>3918</v>
      </c>
      <c r="C1097">
        <v>117</v>
      </c>
      <c r="D1097" t="s">
        <v>870</v>
      </c>
      <c r="E1097">
        <v>8</v>
      </c>
      <c r="F1097" t="s">
        <v>883</v>
      </c>
      <c r="G1097" t="s">
        <v>872</v>
      </c>
      <c r="H1097" t="s">
        <v>3919</v>
      </c>
      <c r="J1097" t="s">
        <v>3920</v>
      </c>
      <c r="K1097" t="s">
        <v>870</v>
      </c>
      <c r="L1097" t="s">
        <v>767</v>
      </c>
      <c r="M1097">
        <v>70814</v>
      </c>
      <c r="N1097">
        <v>30.480539</v>
      </c>
      <c r="O1097">
        <v>-91.103981000000005</v>
      </c>
      <c r="P1097">
        <v>104</v>
      </c>
      <c r="Q1097">
        <v>85440</v>
      </c>
      <c r="R1097">
        <v>6.17</v>
      </c>
      <c r="S1097" t="s">
        <v>39</v>
      </c>
      <c r="T1097" t="s">
        <v>39</v>
      </c>
      <c r="U1097" s="1">
        <v>30317</v>
      </c>
      <c r="V1097">
        <v>97.1</v>
      </c>
      <c r="W1097">
        <v>718</v>
      </c>
      <c r="X1097">
        <v>8.4035580524344494E-3</v>
      </c>
      <c r="Y1097">
        <v>0.87397003745318302</v>
      </c>
      <c r="Z1097">
        <v>1.1585983446113599</v>
      </c>
      <c r="AA1097">
        <v>0.87397003745318302</v>
      </c>
      <c r="AB1097">
        <v>1.3388785678094901</v>
      </c>
      <c r="AC1097">
        <v>1.11534505779598</v>
      </c>
      <c r="AD1097">
        <v>0.61688285771303097</v>
      </c>
      <c r="AE1097">
        <v>2.5408576616845902</v>
      </c>
      <c r="AF1097" s="2">
        <v>35.049999999999997</v>
      </c>
      <c r="AG1097" t="b">
        <f t="shared" si="17"/>
        <v>0</v>
      </c>
      <c r="AH1097" t="s">
        <v>10737</v>
      </c>
      <c r="AI1097" t="s">
        <v>40</v>
      </c>
      <c r="AJ1097" t="s">
        <v>40</v>
      </c>
    </row>
    <row r="1098" spans="1:36" x14ac:dyDescent="0.2">
      <c r="A1098">
        <v>1096</v>
      </c>
      <c r="B1098" t="s">
        <v>3921</v>
      </c>
      <c r="C1098">
        <v>117</v>
      </c>
      <c r="D1098" t="s">
        <v>870</v>
      </c>
      <c r="E1098">
        <v>11</v>
      </c>
      <c r="F1098" t="s">
        <v>920</v>
      </c>
      <c r="G1098" t="s">
        <v>872</v>
      </c>
      <c r="H1098" t="s">
        <v>3922</v>
      </c>
      <c r="J1098" t="s">
        <v>3923</v>
      </c>
      <c r="K1098" t="s">
        <v>870</v>
      </c>
      <c r="L1098" t="s">
        <v>767</v>
      </c>
      <c r="M1098">
        <v>70816</v>
      </c>
      <c r="N1098">
        <v>30.410369800000002</v>
      </c>
      <c r="O1098">
        <v>-91.059434100000004</v>
      </c>
      <c r="P1098">
        <v>105</v>
      </c>
      <c r="Q1098">
        <v>82725</v>
      </c>
      <c r="R1098">
        <v>4.3899999999999997</v>
      </c>
      <c r="S1098" t="s">
        <v>40</v>
      </c>
      <c r="T1098" t="s">
        <v>39</v>
      </c>
      <c r="U1098" s="1">
        <v>26665</v>
      </c>
      <c r="V1098">
        <v>97.1</v>
      </c>
      <c r="W1098">
        <v>743</v>
      </c>
      <c r="X1098">
        <v>8.9815654276216295E-3</v>
      </c>
      <c r="Y1098">
        <v>0.94306436990027198</v>
      </c>
      <c r="Z1098">
        <v>1.12443470628824</v>
      </c>
      <c r="AA1098">
        <v>0.80167930890445305</v>
      </c>
      <c r="AB1098">
        <v>1.5370468703456599</v>
      </c>
      <c r="AC1098">
        <v>1.11534505779598</v>
      </c>
      <c r="AD1098">
        <v>0.61688285771303097</v>
      </c>
      <c r="AE1098">
        <v>2.5408576616845902</v>
      </c>
      <c r="AF1098" s="2">
        <v>39.1</v>
      </c>
      <c r="AG1098" t="b">
        <f t="shared" si="17"/>
        <v>0</v>
      </c>
      <c r="AH1098" t="s">
        <v>10746</v>
      </c>
      <c r="AI1098" t="s">
        <v>40</v>
      </c>
      <c r="AJ1098" t="s">
        <v>40</v>
      </c>
    </row>
    <row r="1099" spans="1:36" x14ac:dyDescent="0.2">
      <c r="A1099">
        <v>1097</v>
      </c>
      <c r="B1099" t="s">
        <v>3924</v>
      </c>
      <c r="C1099">
        <v>117</v>
      </c>
      <c r="D1099" t="s">
        <v>870</v>
      </c>
      <c r="E1099">
        <v>3</v>
      </c>
      <c r="F1099" t="s">
        <v>871</v>
      </c>
      <c r="G1099" t="s">
        <v>872</v>
      </c>
      <c r="H1099" t="s">
        <v>3925</v>
      </c>
      <c r="J1099" t="s">
        <v>3926</v>
      </c>
      <c r="K1099" t="s">
        <v>870</v>
      </c>
      <c r="L1099" t="s">
        <v>767</v>
      </c>
      <c r="M1099">
        <v>70809</v>
      </c>
      <c r="N1099">
        <v>30.424471499999999</v>
      </c>
      <c r="O1099">
        <v>-91.105135000000004</v>
      </c>
      <c r="P1099">
        <v>130</v>
      </c>
      <c r="Q1099">
        <v>110082</v>
      </c>
      <c r="R1099">
        <v>4.5999999999999996</v>
      </c>
      <c r="S1099" t="s">
        <v>40</v>
      </c>
      <c r="T1099" t="s">
        <v>139</v>
      </c>
      <c r="U1099" s="1">
        <v>28126</v>
      </c>
      <c r="V1099">
        <v>100</v>
      </c>
      <c r="W1099">
        <v>1004</v>
      </c>
      <c r="X1099">
        <v>9.1204738286004908E-3</v>
      </c>
      <c r="Y1099">
        <v>1.18566159771806</v>
      </c>
      <c r="Z1099">
        <v>1.14400848801396</v>
      </c>
      <c r="AA1099">
        <v>0.74236030113455598</v>
      </c>
      <c r="AB1099">
        <v>1.82268755328218</v>
      </c>
      <c r="AC1099">
        <v>1.11534505779598</v>
      </c>
      <c r="AD1099">
        <v>0.61688285771303097</v>
      </c>
      <c r="AE1099">
        <v>2.5408576616845902</v>
      </c>
      <c r="AF1099" s="2">
        <v>38.07</v>
      </c>
      <c r="AG1099" t="b">
        <f t="shared" si="17"/>
        <v>0</v>
      </c>
      <c r="AH1099" t="s">
        <v>11304</v>
      </c>
      <c r="AI1099" t="s">
        <v>40</v>
      </c>
      <c r="AJ1099" t="s">
        <v>56</v>
      </c>
    </row>
    <row r="1100" spans="1:36" x14ac:dyDescent="0.2">
      <c r="A1100">
        <v>1098</v>
      </c>
      <c r="B1100" t="s">
        <v>3927</v>
      </c>
      <c r="C1100">
        <v>117</v>
      </c>
      <c r="D1100" t="s">
        <v>870</v>
      </c>
      <c r="E1100">
        <v>9</v>
      </c>
      <c r="F1100" t="s">
        <v>2385</v>
      </c>
      <c r="G1100" t="s">
        <v>872</v>
      </c>
      <c r="H1100" t="s">
        <v>3928</v>
      </c>
      <c r="J1100" t="s">
        <v>3929</v>
      </c>
      <c r="K1100" t="s">
        <v>870</v>
      </c>
      <c r="L1100" t="s">
        <v>767</v>
      </c>
      <c r="M1100">
        <v>70814</v>
      </c>
      <c r="N1100">
        <v>30.481228600000001</v>
      </c>
      <c r="O1100">
        <v>-91.093719199999995</v>
      </c>
      <c r="P1100">
        <v>120</v>
      </c>
      <c r="Q1100">
        <v>96810</v>
      </c>
      <c r="R1100">
        <v>4.1100000000000003</v>
      </c>
      <c r="S1100" t="s">
        <v>40</v>
      </c>
      <c r="T1100" t="s">
        <v>39</v>
      </c>
      <c r="U1100" s="1">
        <v>25934</v>
      </c>
      <c r="V1100">
        <v>93.3</v>
      </c>
      <c r="W1100">
        <v>727</v>
      </c>
      <c r="X1100">
        <v>7.5095547980580501E-3</v>
      </c>
      <c r="Y1100">
        <v>0.901146575766966</v>
      </c>
      <c r="Z1100">
        <v>0.819557207819268</v>
      </c>
      <c r="AA1100">
        <v>0.61688285771303097</v>
      </c>
      <c r="AB1100">
        <v>1.023779311745</v>
      </c>
      <c r="AC1100">
        <v>1.11534505779598</v>
      </c>
      <c r="AD1100">
        <v>0.61688285771303097</v>
      </c>
      <c r="AE1100">
        <v>2.5408576616845902</v>
      </c>
      <c r="AF1100" s="2">
        <v>35.06</v>
      </c>
      <c r="AG1100" t="b">
        <f t="shared" si="17"/>
        <v>0</v>
      </c>
      <c r="AH1100" t="s">
        <v>11305</v>
      </c>
      <c r="AI1100" t="s">
        <v>40</v>
      </c>
      <c r="AJ1100" t="s">
        <v>40</v>
      </c>
    </row>
    <row r="1101" spans="1:36" x14ac:dyDescent="0.2">
      <c r="A1101">
        <v>1099</v>
      </c>
      <c r="B1101" t="s">
        <v>3930</v>
      </c>
      <c r="C1101">
        <v>117</v>
      </c>
      <c r="D1101" t="s">
        <v>870</v>
      </c>
      <c r="E1101">
        <v>9</v>
      </c>
      <c r="F1101" t="s">
        <v>2385</v>
      </c>
      <c r="G1101" t="s">
        <v>872</v>
      </c>
      <c r="H1101" t="s">
        <v>3931</v>
      </c>
      <c r="J1101" t="s">
        <v>3932</v>
      </c>
      <c r="K1101" t="s">
        <v>870</v>
      </c>
      <c r="L1101" t="s">
        <v>767</v>
      </c>
      <c r="M1101">
        <v>70815</v>
      </c>
      <c r="N1101">
        <v>30.462247000000001</v>
      </c>
      <c r="O1101">
        <v>-91.040173999999993</v>
      </c>
      <c r="P1101">
        <v>102</v>
      </c>
      <c r="Q1101">
        <v>78808</v>
      </c>
      <c r="R1101">
        <v>6</v>
      </c>
      <c r="S1101" t="s">
        <v>56</v>
      </c>
      <c r="T1101" t="s">
        <v>39</v>
      </c>
      <c r="U1101" s="1">
        <v>42828</v>
      </c>
      <c r="V1101">
        <v>88.2</v>
      </c>
      <c r="W1101">
        <v>791</v>
      </c>
      <c r="X1101">
        <v>1.0037052075931301E-2</v>
      </c>
      <c r="Y1101">
        <v>1.023779311745</v>
      </c>
      <c r="Z1101">
        <v>0.819557207819268</v>
      </c>
      <c r="AA1101">
        <v>0.61688285771303097</v>
      </c>
      <c r="AB1101">
        <v>1.023779311745</v>
      </c>
      <c r="AC1101">
        <v>1.11534505779598</v>
      </c>
      <c r="AD1101">
        <v>0.61688285771303097</v>
      </c>
      <c r="AE1101">
        <v>2.5408576616845902</v>
      </c>
      <c r="AF1101" s="2">
        <v>36.04</v>
      </c>
      <c r="AG1101" t="b">
        <f t="shared" si="17"/>
        <v>0</v>
      </c>
      <c r="AH1101" t="s">
        <v>11058</v>
      </c>
      <c r="AI1101" t="s">
        <v>56</v>
      </c>
      <c r="AJ1101" t="s">
        <v>40</v>
      </c>
    </row>
    <row r="1102" spans="1:36" x14ac:dyDescent="0.2">
      <c r="A1102">
        <v>1100</v>
      </c>
      <c r="B1102" t="s">
        <v>3933</v>
      </c>
      <c r="C1102">
        <v>117</v>
      </c>
      <c r="D1102" t="s">
        <v>870</v>
      </c>
      <c r="E1102">
        <v>2</v>
      </c>
      <c r="F1102" t="s">
        <v>876</v>
      </c>
      <c r="G1102" t="s">
        <v>872</v>
      </c>
      <c r="H1102" t="s">
        <v>3934</v>
      </c>
      <c r="J1102" t="s">
        <v>3935</v>
      </c>
      <c r="K1102" t="s">
        <v>870</v>
      </c>
      <c r="L1102" t="s">
        <v>767</v>
      </c>
      <c r="M1102">
        <v>70806</v>
      </c>
      <c r="N1102">
        <v>30.4599437</v>
      </c>
      <c r="O1102">
        <v>-91.127394499999994</v>
      </c>
      <c r="P1102">
        <v>128</v>
      </c>
      <c r="Q1102">
        <v>96000</v>
      </c>
      <c r="R1102">
        <v>6.09</v>
      </c>
      <c r="S1102" t="s">
        <v>220</v>
      </c>
      <c r="T1102" t="s">
        <v>40</v>
      </c>
      <c r="U1102" s="1">
        <v>19725</v>
      </c>
      <c r="V1102">
        <v>90.6</v>
      </c>
      <c r="W1102">
        <v>659</v>
      </c>
      <c r="X1102">
        <v>6.8645833333333302E-3</v>
      </c>
      <c r="Y1102">
        <v>0.87866666666666604</v>
      </c>
      <c r="Z1102">
        <v>0.92638096495695799</v>
      </c>
      <c r="AA1102">
        <v>0.70291777188328897</v>
      </c>
      <c r="AB1102">
        <v>1.6838480879648701</v>
      </c>
      <c r="AC1102">
        <v>1.11534505779598</v>
      </c>
      <c r="AD1102">
        <v>0.61688285771303097</v>
      </c>
      <c r="AE1102">
        <v>2.5408576616845902</v>
      </c>
      <c r="AF1102" s="2">
        <v>11.04</v>
      </c>
      <c r="AG1102" t="b">
        <f t="shared" si="17"/>
        <v>0</v>
      </c>
      <c r="AH1102" t="s">
        <v>10735</v>
      </c>
      <c r="AI1102" t="s">
        <v>220</v>
      </c>
      <c r="AJ1102" t="s">
        <v>40</v>
      </c>
    </row>
    <row r="1103" spans="1:36" x14ac:dyDescent="0.2">
      <c r="A1103">
        <v>1101</v>
      </c>
      <c r="B1103" t="s">
        <v>3936</v>
      </c>
      <c r="C1103">
        <v>117</v>
      </c>
      <c r="D1103" t="s">
        <v>870</v>
      </c>
      <c r="E1103">
        <v>4</v>
      </c>
      <c r="F1103" t="s">
        <v>3937</v>
      </c>
      <c r="G1103" t="s">
        <v>872</v>
      </c>
      <c r="H1103" t="s">
        <v>3938</v>
      </c>
      <c r="J1103" t="s">
        <v>3939</v>
      </c>
      <c r="K1103" t="s">
        <v>870</v>
      </c>
      <c r="L1103" t="s">
        <v>767</v>
      </c>
      <c r="M1103">
        <v>70836</v>
      </c>
      <c r="N1103">
        <v>30.385508999999999</v>
      </c>
      <c r="O1103">
        <v>-91.080021400000007</v>
      </c>
      <c r="P1103">
        <v>139</v>
      </c>
      <c r="Q1103">
        <v>125647</v>
      </c>
      <c r="R1103">
        <v>4.7</v>
      </c>
      <c r="S1103" t="s">
        <v>215</v>
      </c>
      <c r="T1103" t="s">
        <v>215</v>
      </c>
      <c r="U1103" s="1">
        <v>42587</v>
      </c>
      <c r="V1103">
        <v>95.7</v>
      </c>
      <c r="W1103">
        <v>1495</v>
      </c>
      <c r="X1103">
        <v>1.18984138101188E-2</v>
      </c>
      <c r="Y1103">
        <v>1.6538795196065099</v>
      </c>
      <c r="Z1103">
        <v>1.35426043811203</v>
      </c>
      <c r="AA1103">
        <v>0.87945879458794596</v>
      </c>
      <c r="AB1103">
        <v>1.6710663127377701</v>
      </c>
      <c r="AC1103">
        <v>1.11534505779598</v>
      </c>
      <c r="AD1103">
        <v>0.61688285771303097</v>
      </c>
      <c r="AE1103">
        <v>2.5408576616845902</v>
      </c>
      <c r="AF1103" s="2">
        <v>38.11</v>
      </c>
      <c r="AG1103" t="b">
        <f t="shared" si="17"/>
        <v>0</v>
      </c>
      <c r="AH1103" t="s">
        <v>11306</v>
      </c>
      <c r="AI1103" t="s">
        <v>215</v>
      </c>
      <c r="AJ1103" t="s">
        <v>215</v>
      </c>
    </row>
    <row r="1104" spans="1:36" x14ac:dyDescent="0.2">
      <c r="A1104">
        <v>1102</v>
      </c>
      <c r="B1104" t="s">
        <v>3940</v>
      </c>
      <c r="C1104">
        <v>117</v>
      </c>
      <c r="D1104" t="s">
        <v>870</v>
      </c>
      <c r="E1104">
        <v>5</v>
      </c>
      <c r="F1104" t="s">
        <v>910</v>
      </c>
      <c r="G1104" t="s">
        <v>872</v>
      </c>
      <c r="H1104" t="s">
        <v>3941</v>
      </c>
      <c r="J1104" t="s">
        <v>3942</v>
      </c>
      <c r="K1104" t="s">
        <v>870</v>
      </c>
      <c r="L1104" t="s">
        <v>767</v>
      </c>
      <c r="M1104">
        <v>70820</v>
      </c>
      <c r="N1104">
        <v>30.393820999999999</v>
      </c>
      <c r="O1104">
        <v>-91.182270000000003</v>
      </c>
      <c r="P1104">
        <v>100</v>
      </c>
      <c r="Q1104">
        <v>71046</v>
      </c>
      <c r="R1104">
        <v>2.72</v>
      </c>
      <c r="S1104" t="s">
        <v>40</v>
      </c>
      <c r="T1104" t="s">
        <v>39</v>
      </c>
      <c r="U1104" s="1">
        <v>26665</v>
      </c>
      <c r="V1104">
        <v>80</v>
      </c>
      <c r="W1104">
        <v>828</v>
      </c>
      <c r="X1104">
        <v>1.16544210793007E-2</v>
      </c>
      <c r="Y1104">
        <v>1.1654421079300701</v>
      </c>
      <c r="Z1104">
        <v>1.1776492475559901</v>
      </c>
      <c r="AA1104">
        <v>0.64094941634241198</v>
      </c>
      <c r="AB1104">
        <v>1.8214261756221899</v>
      </c>
      <c r="AC1104">
        <v>1.11534505779598</v>
      </c>
      <c r="AD1104">
        <v>0.61688285771303097</v>
      </c>
      <c r="AE1104">
        <v>2.5408576616845902</v>
      </c>
      <c r="AF1104" s="2">
        <v>40.130000000000003</v>
      </c>
      <c r="AG1104" t="b">
        <f t="shared" si="17"/>
        <v>0</v>
      </c>
      <c r="AH1104" t="s">
        <v>11059</v>
      </c>
      <c r="AI1104" t="s">
        <v>40</v>
      </c>
      <c r="AJ1104" t="s">
        <v>40</v>
      </c>
    </row>
    <row r="1105" spans="1:36" x14ac:dyDescent="0.2">
      <c r="A1105">
        <v>1103</v>
      </c>
      <c r="B1105" t="s">
        <v>3943</v>
      </c>
      <c r="C1105">
        <v>117</v>
      </c>
      <c r="D1105" t="s">
        <v>870</v>
      </c>
      <c r="E1105">
        <v>7</v>
      </c>
      <c r="F1105" t="s">
        <v>892</v>
      </c>
      <c r="G1105" t="s">
        <v>872</v>
      </c>
      <c r="H1105" t="s">
        <v>3944</v>
      </c>
      <c r="J1105" t="s">
        <v>3945</v>
      </c>
      <c r="K1105" t="s">
        <v>895</v>
      </c>
      <c r="L1105" t="s">
        <v>767</v>
      </c>
      <c r="M1105">
        <v>70714</v>
      </c>
      <c r="N1105">
        <v>30.599075299999999</v>
      </c>
      <c r="O1105">
        <v>-91.164171800000005</v>
      </c>
      <c r="P1105">
        <v>115</v>
      </c>
      <c r="Q1105">
        <v>84652</v>
      </c>
      <c r="R1105">
        <v>3.32</v>
      </c>
      <c r="S1105" t="s">
        <v>405</v>
      </c>
      <c r="T1105" t="s">
        <v>39</v>
      </c>
      <c r="U1105" s="1">
        <v>26299</v>
      </c>
      <c r="V1105">
        <v>89.6</v>
      </c>
      <c r="W1105">
        <v>629</v>
      </c>
      <c r="X1105">
        <v>7.4304210178140996E-3</v>
      </c>
      <c r="Y1105">
        <v>0.85449841704862195</v>
      </c>
      <c r="Z1105">
        <v>1.0525070718493601</v>
      </c>
      <c r="AA1105">
        <v>0.77777777777777701</v>
      </c>
      <c r="AB1105">
        <v>1.3065549142088999</v>
      </c>
      <c r="AC1105">
        <v>1.11534505779598</v>
      </c>
      <c r="AD1105">
        <v>0.61688285771303097</v>
      </c>
      <c r="AE1105">
        <v>2.5408576616845902</v>
      </c>
      <c r="AF1105" s="2">
        <v>42.04</v>
      </c>
      <c r="AG1105" t="b">
        <f t="shared" si="17"/>
        <v>0</v>
      </c>
      <c r="AH1105" t="s">
        <v>11307</v>
      </c>
      <c r="AI1105" t="s">
        <v>40</v>
      </c>
      <c r="AJ1105" t="s">
        <v>40</v>
      </c>
    </row>
    <row r="1106" spans="1:36" x14ac:dyDescent="0.2">
      <c r="A1106">
        <v>1104</v>
      </c>
      <c r="B1106" t="s">
        <v>3946</v>
      </c>
      <c r="C1106">
        <v>117</v>
      </c>
      <c r="D1106" t="s">
        <v>870</v>
      </c>
      <c r="E1106">
        <v>3</v>
      </c>
      <c r="F1106" t="s">
        <v>871</v>
      </c>
      <c r="G1106" t="s">
        <v>872</v>
      </c>
      <c r="H1106" t="s">
        <v>3947</v>
      </c>
      <c r="J1106" t="s">
        <v>3948</v>
      </c>
      <c r="K1106" t="s">
        <v>870</v>
      </c>
      <c r="L1106" t="s">
        <v>767</v>
      </c>
      <c r="M1106">
        <v>70809</v>
      </c>
      <c r="N1106">
        <v>30.422634599999999</v>
      </c>
      <c r="O1106">
        <v>-91.103900400000001</v>
      </c>
      <c r="P1106">
        <v>104</v>
      </c>
      <c r="Q1106">
        <v>149872</v>
      </c>
      <c r="R1106">
        <v>7.95</v>
      </c>
      <c r="S1106" t="s">
        <v>56</v>
      </c>
      <c r="T1106" t="s">
        <v>139</v>
      </c>
      <c r="U1106" s="1">
        <v>33970</v>
      </c>
      <c r="V1106">
        <v>94.2</v>
      </c>
      <c r="W1106">
        <v>1399</v>
      </c>
      <c r="X1106">
        <v>9.3346322194939602E-3</v>
      </c>
      <c r="Y1106">
        <v>0.97080175082737197</v>
      </c>
      <c r="Z1106">
        <v>1.14400848801396</v>
      </c>
      <c r="AA1106">
        <v>0.74236030113455598</v>
      </c>
      <c r="AB1106">
        <v>1.82268755328218</v>
      </c>
      <c r="AC1106">
        <v>1.11534505779598</v>
      </c>
      <c r="AD1106">
        <v>0.61688285771303097</v>
      </c>
      <c r="AE1106">
        <v>2.5408576616845902</v>
      </c>
      <c r="AF1106" s="2">
        <v>38.07</v>
      </c>
      <c r="AG1106" t="b">
        <f t="shared" si="17"/>
        <v>0</v>
      </c>
      <c r="AH1106" t="s">
        <v>11304</v>
      </c>
      <c r="AI1106" t="s">
        <v>56</v>
      </c>
      <c r="AJ1106" t="s">
        <v>56</v>
      </c>
    </row>
    <row r="1107" spans="1:36" x14ac:dyDescent="0.2">
      <c r="A1107">
        <v>1105</v>
      </c>
      <c r="B1107" t="s">
        <v>3949</v>
      </c>
      <c r="C1107">
        <v>117</v>
      </c>
      <c r="D1107" t="s">
        <v>870</v>
      </c>
      <c r="E1107">
        <v>3</v>
      </c>
      <c r="F1107" t="s">
        <v>871</v>
      </c>
      <c r="G1107" t="s">
        <v>872</v>
      </c>
      <c r="H1107" t="s">
        <v>3950</v>
      </c>
      <c r="J1107" t="s">
        <v>3951</v>
      </c>
      <c r="K1107" t="s">
        <v>870</v>
      </c>
      <c r="L1107" t="s">
        <v>767</v>
      </c>
      <c r="M1107">
        <v>70808</v>
      </c>
      <c r="N1107">
        <v>30.429212</v>
      </c>
      <c r="O1107">
        <v>-91.13552</v>
      </c>
      <c r="P1107">
        <v>136</v>
      </c>
      <c r="Q1107">
        <v>125351</v>
      </c>
      <c r="R1107">
        <v>6.87</v>
      </c>
      <c r="S1107" t="s">
        <v>39</v>
      </c>
      <c r="T1107" t="s">
        <v>56</v>
      </c>
      <c r="U1107" s="1">
        <v>26665</v>
      </c>
      <c r="V1107">
        <v>99.3</v>
      </c>
      <c r="W1107">
        <v>1045</v>
      </c>
      <c r="X1107">
        <v>8.3365908528850903E-3</v>
      </c>
      <c r="Y1107">
        <v>1.1337763559923699</v>
      </c>
      <c r="Z1107">
        <v>1.14400848801396</v>
      </c>
      <c r="AA1107">
        <v>0.74236030113455598</v>
      </c>
      <c r="AB1107">
        <v>1.82268755328218</v>
      </c>
      <c r="AC1107">
        <v>1.11534505779598</v>
      </c>
      <c r="AD1107">
        <v>0.61688285771303097</v>
      </c>
      <c r="AE1107">
        <v>2.5408576616845902</v>
      </c>
      <c r="AF1107" s="2">
        <v>38.06</v>
      </c>
      <c r="AG1107" t="b">
        <f t="shared" si="17"/>
        <v>0</v>
      </c>
      <c r="AH1107" t="s">
        <v>11308</v>
      </c>
      <c r="AI1107" t="s">
        <v>40</v>
      </c>
      <c r="AJ1107" t="s">
        <v>56</v>
      </c>
    </row>
    <row r="1108" spans="1:36" x14ac:dyDescent="0.2">
      <c r="A1108">
        <v>1106</v>
      </c>
      <c r="B1108" t="s">
        <v>3952</v>
      </c>
      <c r="C1108">
        <v>117</v>
      </c>
      <c r="D1108" t="s">
        <v>870</v>
      </c>
      <c r="E1108">
        <v>2</v>
      </c>
      <c r="F1108" t="s">
        <v>876</v>
      </c>
      <c r="G1108" t="s">
        <v>872</v>
      </c>
      <c r="H1108" t="s">
        <v>3953</v>
      </c>
      <c r="J1108" t="s">
        <v>3954</v>
      </c>
      <c r="K1108" t="s">
        <v>870</v>
      </c>
      <c r="L1108" t="s">
        <v>767</v>
      </c>
      <c r="M1108">
        <v>70806</v>
      </c>
      <c r="N1108">
        <v>30.466034199999999</v>
      </c>
      <c r="O1108">
        <v>-91.117252500000006</v>
      </c>
      <c r="P1108">
        <v>117</v>
      </c>
      <c r="Q1108">
        <v>99925</v>
      </c>
      <c r="R1108">
        <v>5.12</v>
      </c>
      <c r="S1108" t="s">
        <v>40</v>
      </c>
      <c r="T1108" t="s">
        <v>40</v>
      </c>
      <c r="U1108" s="1">
        <v>27760</v>
      </c>
      <c r="V1108">
        <v>92.3</v>
      </c>
      <c r="W1108">
        <v>811</v>
      </c>
      <c r="X1108">
        <v>8.1160870652989704E-3</v>
      </c>
      <c r="Y1108">
        <v>0.94958218663997995</v>
      </c>
      <c r="Z1108">
        <v>0.92638096495695799</v>
      </c>
      <c r="AA1108">
        <v>0.70291777188328897</v>
      </c>
      <c r="AB1108">
        <v>1.6838480879648701</v>
      </c>
      <c r="AC1108">
        <v>1.11534505779598</v>
      </c>
      <c r="AD1108">
        <v>0.61688285771303097</v>
      </c>
      <c r="AE1108">
        <v>2.5408576616845902</v>
      </c>
      <c r="AF1108" s="2">
        <v>11.02</v>
      </c>
      <c r="AG1108" t="b">
        <f t="shared" si="17"/>
        <v>0</v>
      </c>
      <c r="AH1108" t="s">
        <v>11309</v>
      </c>
      <c r="AI1108" t="s">
        <v>40</v>
      </c>
      <c r="AJ1108" t="s">
        <v>40</v>
      </c>
    </row>
    <row r="1109" spans="1:36" x14ac:dyDescent="0.2">
      <c r="A1109">
        <v>1107</v>
      </c>
      <c r="B1109" t="s">
        <v>3955</v>
      </c>
      <c r="C1109">
        <v>117</v>
      </c>
      <c r="D1109" t="s">
        <v>870</v>
      </c>
      <c r="E1109">
        <v>5</v>
      </c>
      <c r="F1109" t="s">
        <v>910</v>
      </c>
      <c r="G1109" t="s">
        <v>872</v>
      </c>
      <c r="H1109" t="s">
        <v>3956</v>
      </c>
      <c r="J1109" t="s">
        <v>3957</v>
      </c>
      <c r="K1109" t="s">
        <v>870</v>
      </c>
      <c r="L1109" t="s">
        <v>767</v>
      </c>
      <c r="M1109">
        <v>70808</v>
      </c>
      <c r="N1109">
        <v>30.389727199999999</v>
      </c>
      <c r="O1109">
        <v>-91.115436099999997</v>
      </c>
      <c r="P1109">
        <v>123</v>
      </c>
      <c r="Q1109">
        <v>98400</v>
      </c>
      <c r="R1109">
        <v>5.74</v>
      </c>
      <c r="S1109" t="s">
        <v>39</v>
      </c>
      <c r="T1109" t="s">
        <v>56</v>
      </c>
      <c r="U1109" s="1">
        <v>30682</v>
      </c>
      <c r="V1109">
        <v>99.2</v>
      </c>
      <c r="W1109">
        <v>650</v>
      </c>
      <c r="X1109">
        <v>6.6056910569105599E-3</v>
      </c>
      <c r="Y1109">
        <v>0.8125</v>
      </c>
      <c r="Z1109">
        <v>1.1776492475559901</v>
      </c>
      <c r="AA1109">
        <v>0.64094941634241198</v>
      </c>
      <c r="AB1109">
        <v>1.8214261756221899</v>
      </c>
      <c r="AC1109">
        <v>1.11534505779598</v>
      </c>
      <c r="AD1109">
        <v>0.61688285771303097</v>
      </c>
      <c r="AE1109">
        <v>2.5408576616845902</v>
      </c>
      <c r="AF1109" s="2">
        <v>26.02</v>
      </c>
      <c r="AG1109" t="b">
        <f t="shared" si="17"/>
        <v>0</v>
      </c>
      <c r="AH1109" t="s">
        <v>11310</v>
      </c>
      <c r="AI1109" t="s">
        <v>40</v>
      </c>
      <c r="AJ1109" t="s">
        <v>56</v>
      </c>
    </row>
    <row r="1110" spans="1:36" x14ac:dyDescent="0.2">
      <c r="A1110">
        <v>1108</v>
      </c>
      <c r="B1110" t="s">
        <v>3958</v>
      </c>
      <c r="C1110">
        <v>117</v>
      </c>
      <c r="D1110" t="s">
        <v>870</v>
      </c>
      <c r="E1110">
        <v>3</v>
      </c>
      <c r="F1110" t="s">
        <v>871</v>
      </c>
      <c r="G1110" t="s">
        <v>872</v>
      </c>
      <c r="H1110" t="s">
        <v>651</v>
      </c>
      <c r="J1110" t="s">
        <v>3959</v>
      </c>
      <c r="K1110" t="s">
        <v>870</v>
      </c>
      <c r="L1110" t="s">
        <v>767</v>
      </c>
      <c r="M1110">
        <v>70809</v>
      </c>
      <c r="N1110">
        <v>30.419696999999999</v>
      </c>
      <c r="O1110">
        <v>-91.106230999999994</v>
      </c>
      <c r="P1110">
        <v>136</v>
      </c>
      <c r="Q1110">
        <v>186710</v>
      </c>
      <c r="R1110">
        <v>19.399999999999999</v>
      </c>
      <c r="S1110" t="s">
        <v>139</v>
      </c>
      <c r="T1110" t="s">
        <v>139</v>
      </c>
      <c r="U1110" s="1">
        <v>31048</v>
      </c>
      <c r="V1110">
        <v>89</v>
      </c>
      <c r="W1110">
        <v>1479</v>
      </c>
      <c r="X1110">
        <v>7.9213753949975898E-3</v>
      </c>
      <c r="Y1110">
        <v>1.0773070537196701</v>
      </c>
      <c r="Z1110">
        <v>1.14400848801396</v>
      </c>
      <c r="AA1110">
        <v>0.74236030113455598</v>
      </c>
      <c r="AB1110">
        <v>1.82268755328218</v>
      </c>
      <c r="AC1110">
        <v>1.11534505779598</v>
      </c>
      <c r="AD1110">
        <v>0.61688285771303097</v>
      </c>
      <c r="AE1110">
        <v>2.5408576616845902</v>
      </c>
      <c r="AF1110" s="2">
        <v>38.07</v>
      </c>
      <c r="AG1110" t="b">
        <f t="shared" si="17"/>
        <v>0</v>
      </c>
      <c r="AH1110" t="s">
        <v>11304</v>
      </c>
      <c r="AI1110" t="s">
        <v>56</v>
      </c>
      <c r="AJ1110" t="s">
        <v>56</v>
      </c>
    </row>
    <row r="1111" spans="1:36" x14ac:dyDescent="0.2">
      <c r="A1111">
        <v>1109</v>
      </c>
      <c r="B1111" t="s">
        <v>3960</v>
      </c>
      <c r="C1111">
        <v>117</v>
      </c>
      <c r="D1111" t="s">
        <v>870</v>
      </c>
      <c r="E1111">
        <v>4</v>
      </c>
      <c r="F1111" t="s">
        <v>3937</v>
      </c>
      <c r="G1111" t="s">
        <v>872</v>
      </c>
      <c r="H1111" t="s">
        <v>3961</v>
      </c>
      <c r="J1111" t="s">
        <v>3962</v>
      </c>
      <c r="K1111" t="s">
        <v>870</v>
      </c>
      <c r="L1111" t="s">
        <v>767</v>
      </c>
      <c r="M1111">
        <v>70816</v>
      </c>
      <c r="N1111">
        <v>30.396135300000001</v>
      </c>
      <c r="O1111">
        <v>-91.053137300000003</v>
      </c>
      <c r="P1111">
        <v>100</v>
      </c>
      <c r="Q1111">
        <v>97560</v>
      </c>
      <c r="R1111">
        <v>3.65</v>
      </c>
      <c r="S1111" t="s">
        <v>39</v>
      </c>
      <c r="T1111" t="s">
        <v>56</v>
      </c>
      <c r="U1111" s="1">
        <v>26665</v>
      </c>
      <c r="V1111">
        <v>96</v>
      </c>
      <c r="W1111">
        <v>858</v>
      </c>
      <c r="X1111">
        <v>8.7945879458794594E-3</v>
      </c>
      <c r="Y1111">
        <v>0.87945879458794596</v>
      </c>
      <c r="Z1111">
        <v>1.35426043811203</v>
      </c>
      <c r="AA1111">
        <v>0.87945879458794596</v>
      </c>
      <c r="AB1111">
        <v>1.6710663127377701</v>
      </c>
      <c r="AC1111">
        <v>1.11534505779598</v>
      </c>
      <c r="AD1111">
        <v>0.61688285771303097</v>
      </c>
      <c r="AE1111">
        <v>2.5408576616845902</v>
      </c>
      <c r="AF1111" s="2">
        <v>40.22</v>
      </c>
      <c r="AG1111" t="b">
        <f t="shared" si="17"/>
        <v>0</v>
      </c>
      <c r="AH1111" t="s">
        <v>11311</v>
      </c>
      <c r="AI1111" t="s">
        <v>40</v>
      </c>
      <c r="AJ1111" t="s">
        <v>56</v>
      </c>
    </row>
    <row r="1112" spans="1:36" x14ac:dyDescent="0.2">
      <c r="A1112">
        <v>1110</v>
      </c>
      <c r="B1112" t="s">
        <v>3963</v>
      </c>
      <c r="C1112">
        <v>117</v>
      </c>
      <c r="D1112" t="s">
        <v>870</v>
      </c>
      <c r="E1112">
        <v>3</v>
      </c>
      <c r="F1112" t="s">
        <v>871</v>
      </c>
      <c r="G1112" t="s">
        <v>872</v>
      </c>
      <c r="H1112" t="s">
        <v>807</v>
      </c>
      <c r="J1112" t="s">
        <v>3964</v>
      </c>
      <c r="K1112" t="s">
        <v>870</v>
      </c>
      <c r="L1112" t="s">
        <v>767</v>
      </c>
      <c r="M1112">
        <v>70809</v>
      </c>
      <c r="N1112">
        <v>30.428418099999998</v>
      </c>
      <c r="O1112">
        <v>-91.084102400000006</v>
      </c>
      <c r="P1112">
        <v>127</v>
      </c>
      <c r="Q1112">
        <v>119074</v>
      </c>
      <c r="R1112">
        <v>5.66</v>
      </c>
      <c r="S1112" t="s">
        <v>39</v>
      </c>
      <c r="T1112" t="s">
        <v>46</v>
      </c>
      <c r="U1112" s="1">
        <v>26665</v>
      </c>
      <c r="V1112">
        <v>93.7</v>
      </c>
      <c r="W1112">
        <v>1108</v>
      </c>
      <c r="X1112">
        <v>9.3051379814233105E-3</v>
      </c>
      <c r="Y1112">
        <v>1.18175252364076</v>
      </c>
      <c r="Z1112">
        <v>1.14400848801396</v>
      </c>
      <c r="AA1112">
        <v>0.74236030113455598</v>
      </c>
      <c r="AB1112">
        <v>1.82268755328218</v>
      </c>
      <c r="AC1112">
        <v>1.11534505779598</v>
      </c>
      <c r="AD1112">
        <v>0.61688285771303097</v>
      </c>
      <c r="AE1112">
        <v>2.5408576616845902</v>
      </c>
      <c r="AF1112" s="2">
        <v>38.090000000000003</v>
      </c>
      <c r="AG1112" t="b">
        <f t="shared" si="17"/>
        <v>0</v>
      </c>
      <c r="AH1112" t="s">
        <v>10736</v>
      </c>
      <c r="AI1112" t="s">
        <v>40</v>
      </c>
      <c r="AJ1112" t="s">
        <v>56</v>
      </c>
    </row>
    <row r="1113" spans="1:36" x14ac:dyDescent="0.2">
      <c r="A1113">
        <v>1111</v>
      </c>
      <c r="B1113" t="s">
        <v>3965</v>
      </c>
      <c r="C1113">
        <v>117</v>
      </c>
      <c r="D1113" t="s">
        <v>870</v>
      </c>
      <c r="E1113">
        <v>1</v>
      </c>
      <c r="F1113" t="s">
        <v>2381</v>
      </c>
      <c r="G1113" t="s">
        <v>872</v>
      </c>
      <c r="H1113" t="s">
        <v>3966</v>
      </c>
      <c r="J1113" t="s">
        <v>3967</v>
      </c>
      <c r="K1113" t="s">
        <v>870</v>
      </c>
      <c r="L1113" t="s">
        <v>767</v>
      </c>
      <c r="M1113">
        <v>70802</v>
      </c>
      <c r="N1113">
        <v>30.455722399999999</v>
      </c>
      <c r="O1113">
        <v>-91.181468100000004</v>
      </c>
      <c r="P1113">
        <v>140</v>
      </c>
      <c r="Q1113">
        <v>113400</v>
      </c>
      <c r="R1113">
        <v>3.15</v>
      </c>
      <c r="S1113" t="s">
        <v>39</v>
      </c>
      <c r="T1113" t="s">
        <v>40</v>
      </c>
      <c r="U1113" s="1">
        <v>26665</v>
      </c>
      <c r="V1113">
        <v>100</v>
      </c>
      <c r="W1113">
        <v>953</v>
      </c>
      <c r="X1113">
        <v>8.4038800705467306E-3</v>
      </c>
      <c r="Y1113">
        <v>1.17654320987654</v>
      </c>
      <c r="Z1113">
        <v>1.8924112360641001</v>
      </c>
      <c r="AA1113">
        <v>1.17654320987654</v>
      </c>
      <c r="AB1113">
        <v>2.5408576616845902</v>
      </c>
      <c r="AC1113">
        <v>1.11534505779598</v>
      </c>
      <c r="AD1113">
        <v>0.61688285771303097</v>
      </c>
      <c r="AE1113">
        <v>2.5408576616845902</v>
      </c>
      <c r="AF1113" s="2">
        <v>51</v>
      </c>
      <c r="AG1113" t="b">
        <f t="shared" si="17"/>
        <v>0</v>
      </c>
      <c r="AH1113" t="s">
        <v>11053</v>
      </c>
      <c r="AI1113" t="s">
        <v>40</v>
      </c>
      <c r="AJ1113" t="s">
        <v>40</v>
      </c>
    </row>
    <row r="1114" spans="1:36" x14ac:dyDescent="0.2">
      <c r="A1114">
        <v>1112</v>
      </c>
      <c r="B1114" t="s">
        <v>3968</v>
      </c>
      <c r="C1114">
        <v>117</v>
      </c>
      <c r="D1114" t="s">
        <v>870</v>
      </c>
      <c r="E1114">
        <v>13</v>
      </c>
      <c r="F1114" t="s">
        <v>887</v>
      </c>
      <c r="G1114" t="s">
        <v>888</v>
      </c>
      <c r="H1114" t="s">
        <v>3969</v>
      </c>
      <c r="J1114" t="s">
        <v>3970</v>
      </c>
      <c r="K1114" t="s">
        <v>887</v>
      </c>
      <c r="L1114" t="s">
        <v>767</v>
      </c>
      <c r="M1114">
        <v>70737</v>
      </c>
      <c r="N1114">
        <v>30.206915299999999</v>
      </c>
      <c r="O1114">
        <v>-90.918041799999997</v>
      </c>
      <c r="P1114">
        <v>104</v>
      </c>
      <c r="Q1114">
        <v>115704</v>
      </c>
      <c r="R1114">
        <v>19.71</v>
      </c>
      <c r="S1114" t="s">
        <v>46</v>
      </c>
      <c r="T1114" t="s">
        <v>39</v>
      </c>
      <c r="U1114" s="1">
        <v>36161</v>
      </c>
      <c r="V1114">
        <v>96.2</v>
      </c>
      <c r="W1114">
        <v>999</v>
      </c>
      <c r="X1114">
        <v>8.6341008089607894E-3</v>
      </c>
      <c r="Y1114">
        <v>0.89794648413192202</v>
      </c>
      <c r="Z1114">
        <v>1.17652067461813</v>
      </c>
      <c r="AA1114">
        <v>0.78605235602094203</v>
      </c>
      <c r="AB1114">
        <v>1.6383214568487701</v>
      </c>
      <c r="AC1114">
        <v>1.11534505779598</v>
      </c>
      <c r="AD1114">
        <v>0.61688285771303097</v>
      </c>
      <c r="AE1114">
        <v>2.5408576616845902</v>
      </c>
      <c r="AF1114" s="2">
        <v>306</v>
      </c>
      <c r="AG1114" t="b">
        <f t="shared" si="17"/>
        <v>0</v>
      </c>
      <c r="AH1114" t="s">
        <v>11312</v>
      </c>
      <c r="AI1114" t="s">
        <v>56</v>
      </c>
      <c r="AJ1114" t="s">
        <v>40</v>
      </c>
    </row>
    <row r="1115" spans="1:36" x14ac:dyDescent="0.2">
      <c r="A1115">
        <v>1113</v>
      </c>
      <c r="B1115" t="s">
        <v>3971</v>
      </c>
      <c r="C1115">
        <v>117</v>
      </c>
      <c r="D1115" t="s">
        <v>870</v>
      </c>
      <c r="E1115">
        <v>10</v>
      </c>
      <c r="F1115" t="s">
        <v>2426</v>
      </c>
      <c r="G1115" t="s">
        <v>872</v>
      </c>
      <c r="H1115" t="s">
        <v>3972</v>
      </c>
      <c r="J1115" t="s">
        <v>3973</v>
      </c>
      <c r="K1115" t="s">
        <v>870</v>
      </c>
      <c r="L1115" t="s">
        <v>767</v>
      </c>
      <c r="M1115">
        <v>70816</v>
      </c>
      <c r="N1115">
        <v>30.433646400000001</v>
      </c>
      <c r="O1115">
        <v>-91.059871099999995</v>
      </c>
      <c r="P1115">
        <v>112</v>
      </c>
      <c r="Q1115">
        <v>118823</v>
      </c>
      <c r="R1115">
        <v>6.54</v>
      </c>
      <c r="S1115" t="s">
        <v>56</v>
      </c>
      <c r="T1115" t="s">
        <v>46</v>
      </c>
      <c r="U1115" s="1">
        <v>37622</v>
      </c>
      <c r="V1115">
        <v>94.6</v>
      </c>
      <c r="W1115">
        <v>1037</v>
      </c>
      <c r="X1115">
        <v>8.7272666066333902E-3</v>
      </c>
      <c r="Y1115">
        <v>0.97745385994293998</v>
      </c>
      <c r="Z1115">
        <v>0.91146494949956702</v>
      </c>
      <c r="AA1115">
        <v>0.76408450704225295</v>
      </c>
      <c r="AB1115">
        <v>1.2115022421524599</v>
      </c>
      <c r="AC1115">
        <v>1.11534505779598</v>
      </c>
      <c r="AD1115">
        <v>0.61688285771303097</v>
      </c>
      <c r="AE1115">
        <v>2.5408576616845902</v>
      </c>
      <c r="AF1115" s="2">
        <v>39.090000000000003</v>
      </c>
      <c r="AG1115" t="b">
        <f t="shared" si="17"/>
        <v>0</v>
      </c>
      <c r="AH1115" t="s">
        <v>11313</v>
      </c>
      <c r="AI1115" t="s">
        <v>56</v>
      </c>
      <c r="AJ1115" t="s">
        <v>56</v>
      </c>
    </row>
    <row r="1116" spans="1:36" x14ac:dyDescent="0.2">
      <c r="A1116">
        <v>1114</v>
      </c>
      <c r="B1116" t="s">
        <v>3974</v>
      </c>
      <c r="C1116">
        <v>117</v>
      </c>
      <c r="D1116" t="s">
        <v>870</v>
      </c>
      <c r="E1116">
        <v>10</v>
      </c>
      <c r="F1116" t="s">
        <v>2426</v>
      </c>
      <c r="G1116" t="s">
        <v>872</v>
      </c>
      <c r="H1116" t="s">
        <v>3975</v>
      </c>
      <c r="J1116" t="s">
        <v>3976</v>
      </c>
      <c r="K1116" t="s">
        <v>870</v>
      </c>
      <c r="L1116" t="s">
        <v>767</v>
      </c>
      <c r="M1116">
        <v>70815</v>
      </c>
      <c r="N1116">
        <v>30.455170599999999</v>
      </c>
      <c r="O1116">
        <v>-91.074216800000002</v>
      </c>
      <c r="P1116">
        <v>106</v>
      </c>
      <c r="Q1116">
        <v>82352</v>
      </c>
      <c r="R1116">
        <v>4.21</v>
      </c>
      <c r="S1116" t="s">
        <v>39</v>
      </c>
      <c r="T1116" t="s">
        <v>39</v>
      </c>
      <c r="U1116" s="1">
        <v>24108</v>
      </c>
      <c r="V1116">
        <v>94.3</v>
      </c>
      <c r="W1116">
        <v>879</v>
      </c>
      <c r="X1116">
        <v>1.0673693413639E-2</v>
      </c>
      <c r="Y1116">
        <v>1.13141150184573</v>
      </c>
      <c r="Z1116">
        <v>0.91146494949956702</v>
      </c>
      <c r="AA1116">
        <v>0.76408450704225295</v>
      </c>
      <c r="AB1116">
        <v>1.2115022421524599</v>
      </c>
      <c r="AC1116">
        <v>1.11534505779598</v>
      </c>
      <c r="AD1116">
        <v>0.61688285771303097</v>
      </c>
      <c r="AE1116">
        <v>2.5408576616845902</v>
      </c>
      <c r="AF1116" s="2">
        <v>37.01</v>
      </c>
      <c r="AG1116" t="b">
        <f t="shared" si="17"/>
        <v>0</v>
      </c>
      <c r="AH1116" t="s">
        <v>11314</v>
      </c>
      <c r="AI1116" t="s">
        <v>40</v>
      </c>
      <c r="AJ1116" t="s">
        <v>40</v>
      </c>
    </row>
    <row r="1117" spans="1:36" x14ac:dyDescent="0.2">
      <c r="A1117">
        <v>1115</v>
      </c>
      <c r="B1117" t="s">
        <v>3977</v>
      </c>
      <c r="C1117">
        <v>117</v>
      </c>
      <c r="D1117" t="s">
        <v>870</v>
      </c>
      <c r="E1117">
        <v>10</v>
      </c>
      <c r="F1117" t="s">
        <v>2426</v>
      </c>
      <c r="G1117" t="s">
        <v>872</v>
      </c>
      <c r="H1117" t="s">
        <v>3978</v>
      </c>
      <c r="J1117" t="s">
        <v>3979</v>
      </c>
      <c r="K1117" t="s">
        <v>870</v>
      </c>
      <c r="L1117" t="s">
        <v>767</v>
      </c>
      <c r="M1117">
        <v>70816</v>
      </c>
      <c r="N1117">
        <v>30.438538099999999</v>
      </c>
      <c r="O1117">
        <v>-91.051384499999998</v>
      </c>
      <c r="P1117">
        <v>124</v>
      </c>
      <c r="Q1117">
        <v>127264</v>
      </c>
      <c r="R1117">
        <v>16</v>
      </c>
      <c r="S1117" t="s">
        <v>39</v>
      </c>
      <c r="T1117" t="s">
        <v>46</v>
      </c>
      <c r="U1117" s="1">
        <v>26665</v>
      </c>
      <c r="V1117">
        <v>83.1</v>
      </c>
      <c r="W1117">
        <v>893</v>
      </c>
      <c r="X1117">
        <v>7.0169097309529804E-3</v>
      </c>
      <c r="Y1117">
        <v>0.87009680663816902</v>
      </c>
      <c r="Z1117">
        <v>0.91146494949956702</v>
      </c>
      <c r="AA1117">
        <v>0.76408450704225295</v>
      </c>
      <c r="AB1117">
        <v>1.2115022421524599</v>
      </c>
      <c r="AC1117">
        <v>1.11534505779598</v>
      </c>
      <c r="AD1117">
        <v>0.61688285771303097</v>
      </c>
      <c r="AE1117">
        <v>2.5408576616845902</v>
      </c>
      <c r="AF1117" s="2">
        <v>39.119999999999997</v>
      </c>
      <c r="AG1117" t="b">
        <f t="shared" si="17"/>
        <v>0</v>
      </c>
      <c r="AH1117" t="s">
        <v>11061</v>
      </c>
      <c r="AI1117" t="s">
        <v>40</v>
      </c>
      <c r="AJ1117" t="s">
        <v>56</v>
      </c>
    </row>
    <row r="1118" spans="1:36" x14ac:dyDescent="0.2">
      <c r="A1118">
        <v>1116</v>
      </c>
      <c r="B1118" t="s">
        <v>3980</v>
      </c>
      <c r="C1118">
        <v>117</v>
      </c>
      <c r="D1118" t="s">
        <v>870</v>
      </c>
      <c r="E1118">
        <v>5</v>
      </c>
      <c r="F1118" t="s">
        <v>910</v>
      </c>
      <c r="G1118" t="s">
        <v>872</v>
      </c>
      <c r="H1118" t="s">
        <v>3981</v>
      </c>
      <c r="J1118" t="s">
        <v>3982</v>
      </c>
      <c r="K1118" t="s">
        <v>870</v>
      </c>
      <c r="L1118" t="s">
        <v>767</v>
      </c>
      <c r="M1118">
        <v>70820</v>
      </c>
      <c r="N1118">
        <v>30.3621993</v>
      </c>
      <c r="O1118">
        <v>-91.121413500000003</v>
      </c>
      <c r="P1118">
        <v>135</v>
      </c>
      <c r="Q1118">
        <v>135924</v>
      </c>
      <c r="R1118">
        <v>6.89</v>
      </c>
      <c r="S1118" t="s">
        <v>46</v>
      </c>
      <c r="T1118" t="s">
        <v>46</v>
      </c>
      <c r="U1118" s="1">
        <v>27030</v>
      </c>
      <c r="V1118">
        <v>58.5</v>
      </c>
      <c r="W1118">
        <v>942</v>
      </c>
      <c r="X1118">
        <v>6.9303434272093203E-3</v>
      </c>
      <c r="Y1118">
        <v>0.93559636267325796</v>
      </c>
      <c r="Z1118">
        <v>1.1776492475559901</v>
      </c>
      <c r="AA1118">
        <v>0.64094941634241198</v>
      </c>
      <c r="AB1118">
        <v>1.8214261756221899</v>
      </c>
      <c r="AC1118">
        <v>1.11534505779598</v>
      </c>
      <c r="AD1118">
        <v>0.61688285771303097</v>
      </c>
      <c r="AE1118">
        <v>2.5408576616845902</v>
      </c>
      <c r="AF1118" s="2">
        <v>40.28</v>
      </c>
      <c r="AG1118" t="b">
        <f t="shared" si="17"/>
        <v>0</v>
      </c>
      <c r="AH1118" t="s">
        <v>11067</v>
      </c>
      <c r="AI1118" t="s">
        <v>56</v>
      </c>
      <c r="AJ1118" t="s">
        <v>56</v>
      </c>
    </row>
    <row r="1119" spans="1:36" x14ac:dyDescent="0.2">
      <c r="A1119">
        <v>1117</v>
      </c>
      <c r="B1119" t="s">
        <v>3983</v>
      </c>
      <c r="C1119">
        <v>117</v>
      </c>
      <c r="D1119" t="s">
        <v>870</v>
      </c>
      <c r="E1119">
        <v>5</v>
      </c>
      <c r="F1119" t="s">
        <v>910</v>
      </c>
      <c r="G1119" t="s">
        <v>872</v>
      </c>
      <c r="H1119" t="s">
        <v>3984</v>
      </c>
      <c r="I1119" t="s">
        <v>3985</v>
      </c>
      <c r="J1119" t="s">
        <v>3986</v>
      </c>
      <c r="K1119" t="s">
        <v>870</v>
      </c>
      <c r="L1119" t="s">
        <v>767</v>
      </c>
      <c r="M1119">
        <v>70810</v>
      </c>
      <c r="N1119">
        <v>30.357412</v>
      </c>
      <c r="O1119">
        <v>-91.122231999999997</v>
      </c>
      <c r="P1119">
        <v>128</v>
      </c>
      <c r="Q1119">
        <v>113712</v>
      </c>
      <c r="R1119">
        <v>6.43</v>
      </c>
      <c r="S1119" t="s">
        <v>39</v>
      </c>
      <c r="T1119" t="s">
        <v>39</v>
      </c>
      <c r="U1119" s="1">
        <v>29221</v>
      </c>
      <c r="V1119">
        <v>100</v>
      </c>
      <c r="W1119">
        <v>867</v>
      </c>
      <c r="X1119">
        <v>7.6245251160827303E-3</v>
      </c>
      <c r="Y1119">
        <v>0.97593921485859003</v>
      </c>
      <c r="Z1119">
        <v>1.1776492475559901</v>
      </c>
      <c r="AA1119">
        <v>0.64094941634241198</v>
      </c>
      <c r="AB1119">
        <v>1.8214261756221899</v>
      </c>
      <c r="AC1119">
        <v>1.11534505779598</v>
      </c>
      <c r="AD1119">
        <v>0.61688285771303097</v>
      </c>
      <c r="AE1119">
        <v>2.5408576616845902</v>
      </c>
      <c r="AF1119" s="2">
        <v>40.28</v>
      </c>
      <c r="AG1119" t="b">
        <f t="shared" si="17"/>
        <v>0</v>
      </c>
      <c r="AH1119" t="s">
        <v>11067</v>
      </c>
      <c r="AI1119" t="s">
        <v>40</v>
      </c>
      <c r="AJ1119" t="s">
        <v>40</v>
      </c>
    </row>
    <row r="1120" spans="1:36" x14ac:dyDescent="0.2">
      <c r="A1120">
        <v>1118</v>
      </c>
      <c r="B1120" t="s">
        <v>3987</v>
      </c>
      <c r="C1120">
        <v>118</v>
      </c>
      <c r="D1120" t="s">
        <v>933</v>
      </c>
      <c r="E1120">
        <v>8</v>
      </c>
      <c r="F1120" t="s">
        <v>3988</v>
      </c>
      <c r="G1120" t="s">
        <v>935</v>
      </c>
      <c r="H1120" t="s">
        <v>3989</v>
      </c>
      <c r="J1120" t="s">
        <v>3990</v>
      </c>
      <c r="K1120" t="s">
        <v>933</v>
      </c>
      <c r="L1120" t="s">
        <v>938</v>
      </c>
      <c r="M1120">
        <v>39212</v>
      </c>
      <c r="N1120">
        <v>32.230631799999998</v>
      </c>
      <c r="O1120">
        <v>-90.221429700000002</v>
      </c>
      <c r="P1120">
        <v>140</v>
      </c>
      <c r="Q1120">
        <v>112800</v>
      </c>
      <c r="R1120">
        <v>5.1100000000000003</v>
      </c>
      <c r="S1120" t="s">
        <v>39</v>
      </c>
      <c r="T1120" t="s">
        <v>39</v>
      </c>
      <c r="U1120" s="1">
        <v>27395</v>
      </c>
      <c r="V1120">
        <v>68.599999999999994</v>
      </c>
      <c r="W1120">
        <v>542</v>
      </c>
      <c r="X1120">
        <v>4.8049645390070899E-3</v>
      </c>
      <c r="Y1120">
        <v>0.67269503546099296</v>
      </c>
      <c r="Z1120">
        <v>0.99097866475388396</v>
      </c>
      <c r="AA1120">
        <v>0.67269503546099296</v>
      </c>
      <c r="AB1120">
        <v>1.2566837160372899</v>
      </c>
      <c r="AC1120">
        <v>1.0409241008121299</v>
      </c>
      <c r="AD1120">
        <v>0.63504672897196202</v>
      </c>
      <c r="AE1120">
        <v>2.0445735270143799</v>
      </c>
      <c r="AF1120" s="2">
        <v>111.03</v>
      </c>
      <c r="AG1120" t="b">
        <f t="shared" si="17"/>
        <v>0</v>
      </c>
      <c r="AH1120" t="s">
        <v>11315</v>
      </c>
      <c r="AI1120" t="s">
        <v>40</v>
      </c>
      <c r="AJ1120" t="s">
        <v>40</v>
      </c>
    </row>
    <row r="1121" spans="1:36" x14ac:dyDescent="0.2">
      <c r="A1121">
        <v>1119</v>
      </c>
      <c r="B1121" t="s">
        <v>3991</v>
      </c>
      <c r="C1121">
        <v>118</v>
      </c>
      <c r="D1121" t="s">
        <v>933</v>
      </c>
      <c r="E1121">
        <v>2</v>
      </c>
      <c r="F1121" t="s">
        <v>965</v>
      </c>
      <c r="G1121" t="s">
        <v>935</v>
      </c>
      <c r="H1121" t="s">
        <v>3992</v>
      </c>
      <c r="J1121" t="s">
        <v>3993</v>
      </c>
      <c r="K1121" t="s">
        <v>933</v>
      </c>
      <c r="L1121" t="s">
        <v>938</v>
      </c>
      <c r="M1121">
        <v>39216</v>
      </c>
      <c r="N1121">
        <v>32.343449</v>
      </c>
      <c r="O1121">
        <v>-90.158998999999994</v>
      </c>
      <c r="P1121">
        <v>111</v>
      </c>
      <c r="Q1121">
        <v>113940</v>
      </c>
      <c r="R1121">
        <v>5.7</v>
      </c>
      <c r="S1121" t="s">
        <v>46</v>
      </c>
      <c r="T1121" t="s">
        <v>46</v>
      </c>
      <c r="U1121" s="1">
        <v>24838</v>
      </c>
      <c r="V1121">
        <v>99.1</v>
      </c>
      <c r="W1121">
        <v>1122</v>
      </c>
      <c r="X1121">
        <v>9.8472880463401791E-3</v>
      </c>
      <c r="Y1121">
        <v>1.09304897314376</v>
      </c>
      <c r="Z1121">
        <v>0.93844396547351605</v>
      </c>
      <c r="AA1121">
        <v>0.67089670004939606</v>
      </c>
      <c r="AB1121">
        <v>1.9244820516419401</v>
      </c>
      <c r="AC1121">
        <v>1.0409241008121299</v>
      </c>
      <c r="AD1121">
        <v>0.63504672897196202</v>
      </c>
      <c r="AE1121">
        <v>2.0445735270143799</v>
      </c>
      <c r="AF1121" s="2">
        <v>13</v>
      </c>
      <c r="AG1121" t="b">
        <f t="shared" si="17"/>
        <v>0</v>
      </c>
      <c r="AH1121" t="s">
        <v>11076</v>
      </c>
      <c r="AI1121" t="s">
        <v>56</v>
      </c>
      <c r="AJ1121" t="s">
        <v>56</v>
      </c>
    </row>
    <row r="1122" spans="1:36" x14ac:dyDescent="0.2">
      <c r="A1122">
        <v>1120</v>
      </c>
      <c r="B1122" t="s">
        <v>3994</v>
      </c>
      <c r="C1122">
        <v>118</v>
      </c>
      <c r="D1122" t="s">
        <v>933</v>
      </c>
      <c r="E1122">
        <v>9</v>
      </c>
      <c r="F1122" t="s">
        <v>934</v>
      </c>
      <c r="G1122" t="s">
        <v>935</v>
      </c>
      <c r="H1122" t="s">
        <v>3995</v>
      </c>
      <c r="J1122" t="s">
        <v>3996</v>
      </c>
      <c r="K1122" t="s">
        <v>933</v>
      </c>
      <c r="L1122" t="s">
        <v>938</v>
      </c>
      <c r="M1122">
        <v>39212</v>
      </c>
      <c r="N1122">
        <v>32.244884900000002</v>
      </c>
      <c r="O1122">
        <v>-90.252937000000003</v>
      </c>
      <c r="P1122">
        <v>104</v>
      </c>
      <c r="Q1122">
        <v>67632</v>
      </c>
      <c r="R1122">
        <v>7</v>
      </c>
      <c r="S1122" t="s">
        <v>220</v>
      </c>
      <c r="T1122" t="s">
        <v>39</v>
      </c>
      <c r="U1122" s="1">
        <v>25569</v>
      </c>
      <c r="V1122">
        <v>96.2</v>
      </c>
      <c r="W1122">
        <v>608</v>
      </c>
      <c r="X1122">
        <v>8.98982730068606E-3</v>
      </c>
      <c r="Y1122">
        <v>0.93494203927135</v>
      </c>
      <c r="Z1122">
        <v>0.79415563847441994</v>
      </c>
      <c r="AA1122">
        <v>0.63504672897196202</v>
      </c>
      <c r="AB1122">
        <v>0.98641952651862697</v>
      </c>
      <c r="AC1122">
        <v>1.0409241008121299</v>
      </c>
      <c r="AD1122">
        <v>0.63504672897196202</v>
      </c>
      <c r="AE1122">
        <v>2.0445735270143799</v>
      </c>
      <c r="AF1122" s="2">
        <v>111.01</v>
      </c>
      <c r="AG1122" t="b">
        <f t="shared" si="17"/>
        <v>0</v>
      </c>
      <c r="AH1122" t="s">
        <v>11316</v>
      </c>
      <c r="AI1122" t="s">
        <v>220</v>
      </c>
      <c r="AJ1122" t="s">
        <v>40</v>
      </c>
    </row>
    <row r="1123" spans="1:36" x14ac:dyDescent="0.2">
      <c r="A1123">
        <v>1121</v>
      </c>
      <c r="B1123" t="s">
        <v>3997</v>
      </c>
      <c r="C1123">
        <v>118</v>
      </c>
      <c r="D1123" t="s">
        <v>933</v>
      </c>
      <c r="E1123">
        <v>5</v>
      </c>
      <c r="F1123" t="s">
        <v>944</v>
      </c>
      <c r="G1123" t="s">
        <v>945</v>
      </c>
      <c r="H1123" t="s">
        <v>3998</v>
      </c>
      <c r="J1123" t="s">
        <v>3999</v>
      </c>
      <c r="K1123" t="s">
        <v>944</v>
      </c>
      <c r="L1123" t="s">
        <v>938</v>
      </c>
      <c r="M1123">
        <v>39208</v>
      </c>
      <c r="N1123">
        <v>32.268177299999998</v>
      </c>
      <c r="O1123">
        <v>-90.127183099999996</v>
      </c>
      <c r="P1123">
        <v>132</v>
      </c>
      <c r="Q1123">
        <v>90436</v>
      </c>
      <c r="R1123">
        <v>10.64</v>
      </c>
      <c r="S1123" t="s">
        <v>40</v>
      </c>
      <c r="T1123" t="s">
        <v>39</v>
      </c>
      <c r="U1123" s="1">
        <v>27030</v>
      </c>
      <c r="V1123">
        <v>97</v>
      </c>
      <c r="W1123">
        <v>749</v>
      </c>
      <c r="X1123">
        <v>8.2821000486531897E-3</v>
      </c>
      <c r="Y1123">
        <v>1.09323720642222</v>
      </c>
      <c r="Z1123">
        <v>1.0994364173286399</v>
      </c>
      <c r="AA1123">
        <v>0.96379310344827496</v>
      </c>
      <c r="AB1123">
        <v>1.31249729261425</v>
      </c>
      <c r="AC1123">
        <v>1.0409241008121299</v>
      </c>
      <c r="AD1123">
        <v>0.63504672897196202</v>
      </c>
      <c r="AE1123">
        <v>2.0445735270143799</v>
      </c>
      <c r="AF1123" s="2">
        <v>207.05</v>
      </c>
      <c r="AG1123" t="b">
        <f t="shared" si="17"/>
        <v>0</v>
      </c>
      <c r="AH1123" t="s">
        <v>10751</v>
      </c>
      <c r="AI1123" t="s">
        <v>40</v>
      </c>
      <c r="AJ1123" t="s">
        <v>40</v>
      </c>
    </row>
    <row r="1124" spans="1:36" x14ac:dyDescent="0.2">
      <c r="A1124">
        <v>1122</v>
      </c>
      <c r="B1124" t="s">
        <v>4000</v>
      </c>
      <c r="C1124">
        <v>118</v>
      </c>
      <c r="D1124" t="s">
        <v>933</v>
      </c>
      <c r="E1124">
        <v>2</v>
      </c>
      <c r="F1124" t="s">
        <v>965</v>
      </c>
      <c r="G1124" t="s">
        <v>935</v>
      </c>
      <c r="H1124" t="s">
        <v>4001</v>
      </c>
      <c r="J1124" t="s">
        <v>4002</v>
      </c>
      <c r="K1124" t="s">
        <v>933</v>
      </c>
      <c r="L1124" t="s">
        <v>938</v>
      </c>
      <c r="M1124">
        <v>39206</v>
      </c>
      <c r="N1124">
        <v>32.384675999999999</v>
      </c>
      <c r="O1124">
        <v>-90.168891000000002</v>
      </c>
      <c r="P1124">
        <v>120</v>
      </c>
      <c r="Q1124">
        <v>116000</v>
      </c>
      <c r="R1124">
        <v>6.97</v>
      </c>
      <c r="S1124" t="s">
        <v>39</v>
      </c>
      <c r="T1124" t="s">
        <v>39</v>
      </c>
      <c r="U1124" s="1">
        <v>26665</v>
      </c>
      <c r="V1124">
        <v>95.8</v>
      </c>
      <c r="W1124">
        <v>717</v>
      </c>
      <c r="X1124">
        <v>6.1810344827586197E-3</v>
      </c>
      <c r="Y1124">
        <v>0.74172413793103398</v>
      </c>
      <c r="Z1124">
        <v>0.93844396547351605</v>
      </c>
      <c r="AA1124">
        <v>0.67089670004939606</v>
      </c>
      <c r="AB1124">
        <v>1.9244820516419401</v>
      </c>
      <c r="AC1124">
        <v>1.0409241008121299</v>
      </c>
      <c r="AD1124">
        <v>0.63504672897196202</v>
      </c>
      <c r="AE1124">
        <v>2.0445735270143799</v>
      </c>
      <c r="AF1124" s="2">
        <v>102.01</v>
      </c>
      <c r="AG1124" t="b">
        <f t="shared" si="17"/>
        <v>0</v>
      </c>
      <c r="AH1124" t="s">
        <v>11317</v>
      </c>
      <c r="AI1124" t="s">
        <v>40</v>
      </c>
      <c r="AJ1124" t="s">
        <v>40</v>
      </c>
    </row>
    <row r="1125" spans="1:36" x14ac:dyDescent="0.2">
      <c r="A1125">
        <v>1123</v>
      </c>
      <c r="B1125" t="s">
        <v>4003</v>
      </c>
      <c r="C1125">
        <v>118</v>
      </c>
      <c r="D1125" t="s">
        <v>933</v>
      </c>
      <c r="E1125">
        <v>9</v>
      </c>
      <c r="F1125" t="s">
        <v>934</v>
      </c>
      <c r="G1125" t="s">
        <v>935</v>
      </c>
      <c r="H1125" t="s">
        <v>4004</v>
      </c>
      <c r="J1125" t="s">
        <v>4005</v>
      </c>
      <c r="K1125" t="s">
        <v>933</v>
      </c>
      <c r="L1125" t="s">
        <v>938</v>
      </c>
      <c r="M1125">
        <v>39212</v>
      </c>
      <c r="N1125">
        <v>32.248765900000002</v>
      </c>
      <c r="O1125">
        <v>-90.2373884</v>
      </c>
      <c r="P1125">
        <v>104</v>
      </c>
      <c r="Q1125">
        <v>86240</v>
      </c>
      <c r="R1125">
        <v>7.83</v>
      </c>
      <c r="S1125" t="s">
        <v>39</v>
      </c>
      <c r="T1125" t="s">
        <v>39</v>
      </c>
      <c r="U1125" s="1">
        <v>26299</v>
      </c>
      <c r="W1125">
        <v>624</v>
      </c>
      <c r="X1125">
        <v>7.2356215213358003E-3</v>
      </c>
      <c r="Y1125">
        <v>0.75250463821892399</v>
      </c>
      <c r="Z1125">
        <v>0.79415563847441994</v>
      </c>
      <c r="AA1125">
        <v>0.63504672897196202</v>
      </c>
      <c r="AB1125">
        <v>0.98641952651862697</v>
      </c>
      <c r="AC1125">
        <v>1.0409241008121299</v>
      </c>
      <c r="AD1125">
        <v>0.63504672897196202</v>
      </c>
      <c r="AE1125">
        <v>2.0445735270143799</v>
      </c>
      <c r="AF1125" s="2">
        <v>37</v>
      </c>
      <c r="AG1125" t="b">
        <f t="shared" si="17"/>
        <v>0</v>
      </c>
      <c r="AH1125" t="s">
        <v>11318</v>
      </c>
      <c r="AI1125" t="s">
        <v>40</v>
      </c>
      <c r="AJ1125" t="s">
        <v>40</v>
      </c>
    </row>
    <row r="1126" spans="1:36" x14ac:dyDescent="0.2">
      <c r="A1126">
        <v>1124</v>
      </c>
      <c r="B1126" t="s">
        <v>4006</v>
      </c>
      <c r="C1126">
        <v>118</v>
      </c>
      <c r="D1126" t="s">
        <v>933</v>
      </c>
      <c r="E1126">
        <v>1</v>
      </c>
      <c r="F1126" t="s">
        <v>940</v>
      </c>
      <c r="G1126" t="s">
        <v>935</v>
      </c>
      <c r="H1126" t="s">
        <v>4007</v>
      </c>
      <c r="J1126" t="s">
        <v>4008</v>
      </c>
      <c r="K1126" t="s">
        <v>933</v>
      </c>
      <c r="L1126" t="s">
        <v>938</v>
      </c>
      <c r="M1126">
        <v>39202</v>
      </c>
      <c r="N1126">
        <v>32.308174999999999</v>
      </c>
      <c r="O1126">
        <v>-90.174520999999999</v>
      </c>
      <c r="P1126">
        <v>140</v>
      </c>
      <c r="Q1126">
        <v>142920</v>
      </c>
      <c r="R1126">
        <v>5.27</v>
      </c>
      <c r="S1126" t="s">
        <v>40</v>
      </c>
      <c r="T1126" t="s">
        <v>40</v>
      </c>
      <c r="U1126" s="1">
        <v>23743</v>
      </c>
      <c r="V1126">
        <v>96.4</v>
      </c>
      <c r="W1126">
        <v>837</v>
      </c>
      <c r="X1126">
        <v>5.8564231738035197E-3</v>
      </c>
      <c r="Y1126">
        <v>0.81989924433249295</v>
      </c>
      <c r="Z1126">
        <v>1.2410826669556601</v>
      </c>
      <c r="AA1126">
        <v>0.81989924433249295</v>
      </c>
      <c r="AB1126">
        <v>1.91553217188363</v>
      </c>
      <c r="AC1126">
        <v>1.0409241008121299</v>
      </c>
      <c r="AD1126">
        <v>0.63504672897196202</v>
      </c>
      <c r="AE1126">
        <v>2.0445735270143799</v>
      </c>
      <c r="AF1126" s="2">
        <v>16</v>
      </c>
      <c r="AG1126" t="b">
        <f t="shared" si="17"/>
        <v>0</v>
      </c>
      <c r="AH1126" t="s">
        <v>10753</v>
      </c>
      <c r="AI1126" t="s">
        <v>40</v>
      </c>
      <c r="AJ1126" t="s">
        <v>40</v>
      </c>
    </row>
    <row r="1127" spans="1:36" x14ac:dyDescent="0.2">
      <c r="A1127">
        <v>1125</v>
      </c>
      <c r="B1127" t="s">
        <v>4009</v>
      </c>
      <c r="C1127">
        <v>118</v>
      </c>
      <c r="D1127" t="s">
        <v>933</v>
      </c>
      <c r="E1127">
        <v>2</v>
      </c>
      <c r="F1127" t="s">
        <v>965</v>
      </c>
      <c r="G1127" t="s">
        <v>935</v>
      </c>
      <c r="H1127" t="s">
        <v>4010</v>
      </c>
      <c r="J1127" t="s">
        <v>4011</v>
      </c>
      <c r="K1127" t="s">
        <v>933</v>
      </c>
      <c r="L1127" t="s">
        <v>938</v>
      </c>
      <c r="M1127">
        <v>39206</v>
      </c>
      <c r="N1127">
        <v>32.367658499999997</v>
      </c>
      <c r="O1127">
        <v>-90.153462300000001</v>
      </c>
      <c r="P1127">
        <v>116</v>
      </c>
      <c r="Q1127">
        <v>130240</v>
      </c>
      <c r="R1127">
        <v>7.86</v>
      </c>
      <c r="S1127" t="s">
        <v>39</v>
      </c>
      <c r="T1127" t="s">
        <v>39</v>
      </c>
      <c r="U1127" s="1">
        <v>26299</v>
      </c>
      <c r="V1127">
        <v>99.1</v>
      </c>
      <c r="W1127">
        <v>797</v>
      </c>
      <c r="X1127">
        <v>6.1194717444717399E-3</v>
      </c>
      <c r="Y1127">
        <v>0.70985872235872205</v>
      </c>
      <c r="Z1127">
        <v>0.93844396547351605</v>
      </c>
      <c r="AA1127">
        <v>0.67089670004939606</v>
      </c>
      <c r="AB1127">
        <v>1.9244820516419401</v>
      </c>
      <c r="AC1127">
        <v>1.0409241008121299</v>
      </c>
      <c r="AD1127">
        <v>0.63504672897196202</v>
      </c>
      <c r="AE1127">
        <v>2.0445735270143799</v>
      </c>
      <c r="AF1127" s="2">
        <v>3.02</v>
      </c>
      <c r="AG1127" t="b">
        <f t="shared" si="17"/>
        <v>0</v>
      </c>
      <c r="AH1127" t="s">
        <v>11071</v>
      </c>
      <c r="AI1127" t="s">
        <v>40</v>
      </c>
      <c r="AJ1127" t="s">
        <v>40</v>
      </c>
    </row>
    <row r="1128" spans="1:36" x14ac:dyDescent="0.2">
      <c r="A1128">
        <v>1126</v>
      </c>
      <c r="B1128" t="s">
        <v>4012</v>
      </c>
      <c r="C1128">
        <v>118</v>
      </c>
      <c r="D1128" t="s">
        <v>933</v>
      </c>
      <c r="E1128">
        <v>2</v>
      </c>
      <c r="F1128" t="s">
        <v>965</v>
      </c>
      <c r="G1128" t="s">
        <v>935</v>
      </c>
      <c r="H1128" t="s">
        <v>4013</v>
      </c>
      <c r="J1128" t="s">
        <v>4014</v>
      </c>
      <c r="K1128" t="s">
        <v>933</v>
      </c>
      <c r="L1128" t="s">
        <v>938</v>
      </c>
      <c r="M1128">
        <v>39206</v>
      </c>
      <c r="N1128">
        <v>32.354751</v>
      </c>
      <c r="O1128">
        <v>-90.182006000000001</v>
      </c>
      <c r="P1128">
        <v>138</v>
      </c>
      <c r="Q1128">
        <v>74900</v>
      </c>
      <c r="R1128">
        <v>3.74</v>
      </c>
      <c r="S1128" t="s">
        <v>40</v>
      </c>
      <c r="T1128" t="s">
        <v>39</v>
      </c>
      <c r="U1128" s="1">
        <v>25934</v>
      </c>
      <c r="V1128">
        <v>97.1</v>
      </c>
      <c r="W1128">
        <v>604</v>
      </c>
      <c r="X1128">
        <v>8.06408544726301E-3</v>
      </c>
      <c r="Y1128">
        <v>1.11284379172229</v>
      </c>
      <c r="Z1128">
        <v>0.93844396547351605</v>
      </c>
      <c r="AA1128">
        <v>0.67089670004939606</v>
      </c>
      <c r="AB1128">
        <v>1.9244820516419401</v>
      </c>
      <c r="AC1128">
        <v>1.0409241008121299</v>
      </c>
      <c r="AD1128">
        <v>0.63504672897196202</v>
      </c>
      <c r="AE1128">
        <v>2.0445735270143799</v>
      </c>
      <c r="AF1128" s="2">
        <v>5</v>
      </c>
      <c r="AG1128" t="b">
        <f t="shared" si="17"/>
        <v>0</v>
      </c>
      <c r="AH1128" t="s">
        <v>10757</v>
      </c>
      <c r="AI1128" t="s">
        <v>40</v>
      </c>
      <c r="AJ1128" t="s">
        <v>40</v>
      </c>
    </row>
    <row r="1129" spans="1:36" x14ac:dyDescent="0.2">
      <c r="A1129">
        <v>1127</v>
      </c>
      <c r="B1129" t="s">
        <v>4015</v>
      </c>
      <c r="C1129">
        <v>118</v>
      </c>
      <c r="D1129" t="s">
        <v>933</v>
      </c>
      <c r="E1129">
        <v>9</v>
      </c>
      <c r="F1129" t="s">
        <v>934</v>
      </c>
      <c r="G1129" t="s">
        <v>935</v>
      </c>
      <c r="H1129" t="s">
        <v>4016</v>
      </c>
      <c r="J1129" t="s">
        <v>4017</v>
      </c>
      <c r="K1129" t="s">
        <v>933</v>
      </c>
      <c r="L1129" t="s">
        <v>938</v>
      </c>
      <c r="M1129">
        <v>39204</v>
      </c>
      <c r="N1129">
        <v>32.282007999999998</v>
      </c>
      <c r="O1129">
        <v>-90.238026000000005</v>
      </c>
      <c r="P1129">
        <v>100</v>
      </c>
      <c r="Q1129">
        <v>87552</v>
      </c>
      <c r="R1129">
        <v>5.93</v>
      </c>
      <c r="S1129" t="s">
        <v>40</v>
      </c>
      <c r="T1129" t="s">
        <v>40</v>
      </c>
      <c r="U1129" s="1">
        <v>26665</v>
      </c>
      <c r="W1129">
        <v>606</v>
      </c>
      <c r="X1129">
        <v>6.9216008771929797E-3</v>
      </c>
      <c r="Y1129">
        <v>0.69216008771929804</v>
      </c>
      <c r="Z1129">
        <v>0.79415563847441994</v>
      </c>
      <c r="AA1129">
        <v>0.63504672897196202</v>
      </c>
      <c r="AB1129">
        <v>0.98641952651862697</v>
      </c>
      <c r="AC1129">
        <v>1.0409241008121299</v>
      </c>
      <c r="AD1129">
        <v>0.63504672897196202</v>
      </c>
      <c r="AE1129">
        <v>2.0445735270143799</v>
      </c>
      <c r="AF1129" s="2">
        <v>33</v>
      </c>
      <c r="AG1129" t="b">
        <f t="shared" si="17"/>
        <v>0</v>
      </c>
      <c r="AH1129" t="s">
        <v>10749</v>
      </c>
      <c r="AI1129" t="s">
        <v>40</v>
      </c>
      <c r="AJ1129" t="s">
        <v>40</v>
      </c>
    </row>
    <row r="1130" spans="1:36" x14ac:dyDescent="0.2">
      <c r="A1130">
        <v>1128</v>
      </c>
      <c r="B1130" t="s">
        <v>4018</v>
      </c>
      <c r="C1130">
        <v>118</v>
      </c>
      <c r="D1130" t="s">
        <v>933</v>
      </c>
      <c r="E1130">
        <v>1</v>
      </c>
      <c r="F1130" t="s">
        <v>940</v>
      </c>
      <c r="G1130" t="s">
        <v>935</v>
      </c>
      <c r="H1130" t="s">
        <v>4019</v>
      </c>
      <c r="J1130" t="s">
        <v>4020</v>
      </c>
      <c r="K1130" t="s">
        <v>933</v>
      </c>
      <c r="L1130" t="s">
        <v>938</v>
      </c>
      <c r="M1130">
        <v>39201</v>
      </c>
      <c r="N1130">
        <v>32.303048500000003</v>
      </c>
      <c r="O1130">
        <v>-90.186204099999998</v>
      </c>
      <c r="P1130">
        <v>105</v>
      </c>
      <c r="Q1130">
        <v>54000</v>
      </c>
      <c r="R1130">
        <v>1.42</v>
      </c>
      <c r="S1130" t="s">
        <v>40</v>
      </c>
      <c r="T1130" t="s">
        <v>40</v>
      </c>
      <c r="U1130" s="1">
        <v>21551</v>
      </c>
      <c r="V1130">
        <v>98.1</v>
      </c>
      <c r="W1130">
        <v>860</v>
      </c>
      <c r="X1130">
        <v>1.5925925925925899E-2</v>
      </c>
      <c r="Y1130">
        <v>1.6722222222222201</v>
      </c>
      <c r="Z1130">
        <v>1.2410826669556601</v>
      </c>
      <c r="AA1130">
        <v>0.81989924433249295</v>
      </c>
      <c r="AB1130">
        <v>1.91553217188363</v>
      </c>
      <c r="AC1130">
        <v>1.0409241008121299</v>
      </c>
      <c r="AD1130">
        <v>0.63504672897196202</v>
      </c>
      <c r="AE1130">
        <v>2.0445735270143799</v>
      </c>
      <c r="AF1130" s="2">
        <v>27</v>
      </c>
      <c r="AG1130" t="b">
        <f t="shared" si="17"/>
        <v>0</v>
      </c>
      <c r="AH1130" t="s">
        <v>10755</v>
      </c>
      <c r="AI1130" t="s">
        <v>40</v>
      </c>
      <c r="AJ1130" t="s">
        <v>40</v>
      </c>
    </row>
    <row r="1131" spans="1:36" x14ac:dyDescent="0.2">
      <c r="A1131">
        <v>1129</v>
      </c>
      <c r="B1131" t="s">
        <v>4021</v>
      </c>
      <c r="C1131">
        <v>118</v>
      </c>
      <c r="D1131" t="s">
        <v>933</v>
      </c>
      <c r="E1131">
        <v>18</v>
      </c>
      <c r="F1131" t="s">
        <v>949</v>
      </c>
      <c r="G1131" t="s">
        <v>935</v>
      </c>
      <c r="H1131" t="s">
        <v>1186</v>
      </c>
      <c r="J1131" t="s">
        <v>4022</v>
      </c>
      <c r="K1131" t="s">
        <v>949</v>
      </c>
      <c r="L1131" t="s">
        <v>938</v>
      </c>
      <c r="M1131">
        <v>39056</v>
      </c>
      <c r="N1131">
        <v>32.331274999999998</v>
      </c>
      <c r="O1131">
        <v>-90.322107799999998</v>
      </c>
      <c r="P1131">
        <v>136</v>
      </c>
      <c r="Q1131">
        <v>122736</v>
      </c>
      <c r="R1131">
        <v>8.1999999999999993</v>
      </c>
      <c r="S1131" t="s">
        <v>39</v>
      </c>
      <c r="T1131" t="s">
        <v>46</v>
      </c>
      <c r="U1131" s="1">
        <v>27030</v>
      </c>
      <c r="V1131">
        <v>98.5</v>
      </c>
      <c r="W1131">
        <v>805</v>
      </c>
      <c r="X1131">
        <v>6.5587928562117004E-3</v>
      </c>
      <c r="Y1131">
        <v>0.89199582844479197</v>
      </c>
      <c r="Z1131">
        <v>0.94031723567248304</v>
      </c>
      <c r="AA1131">
        <v>0.82384615384615301</v>
      </c>
      <c r="AB1131">
        <v>1.1570153024604499</v>
      </c>
      <c r="AC1131">
        <v>1.0409241008121299</v>
      </c>
      <c r="AD1131">
        <v>0.63504672897196202</v>
      </c>
      <c r="AE1131">
        <v>2.0445735270143799</v>
      </c>
      <c r="AF1131" s="2">
        <v>108.04</v>
      </c>
      <c r="AG1131" t="b">
        <f t="shared" si="17"/>
        <v>0</v>
      </c>
      <c r="AH1131" t="s">
        <v>11070</v>
      </c>
      <c r="AI1131" t="s">
        <v>40</v>
      </c>
      <c r="AJ1131" t="s">
        <v>56</v>
      </c>
    </row>
    <row r="1132" spans="1:36" x14ac:dyDescent="0.2">
      <c r="A1132">
        <v>1130</v>
      </c>
      <c r="B1132" t="s">
        <v>4023</v>
      </c>
      <c r="C1132">
        <v>118</v>
      </c>
      <c r="D1132" t="s">
        <v>933</v>
      </c>
      <c r="E1132">
        <v>5</v>
      </c>
      <c r="F1132" t="s">
        <v>944</v>
      </c>
      <c r="G1132" t="s">
        <v>945</v>
      </c>
      <c r="H1132" t="s">
        <v>4024</v>
      </c>
      <c r="J1132" t="s">
        <v>4025</v>
      </c>
      <c r="K1132" t="s">
        <v>944</v>
      </c>
      <c r="L1132" t="s">
        <v>938</v>
      </c>
      <c r="M1132">
        <v>39208</v>
      </c>
      <c r="N1132">
        <v>32.286642000000001</v>
      </c>
      <c r="O1132">
        <v>-90.100307999999998</v>
      </c>
      <c r="P1132">
        <v>112</v>
      </c>
      <c r="Q1132">
        <v>76800</v>
      </c>
      <c r="R1132">
        <v>4.5</v>
      </c>
      <c r="S1132" t="s">
        <v>39</v>
      </c>
      <c r="T1132" t="s">
        <v>46</v>
      </c>
      <c r="U1132" s="1">
        <v>27030</v>
      </c>
      <c r="V1132">
        <v>97.3</v>
      </c>
      <c r="W1132">
        <v>726</v>
      </c>
      <c r="X1132">
        <v>9.4531249999999997E-3</v>
      </c>
      <c r="Y1132">
        <v>1.0587500000000001</v>
      </c>
      <c r="Z1132">
        <v>1.0994364173286399</v>
      </c>
      <c r="AA1132">
        <v>0.96379310344827496</v>
      </c>
      <c r="AB1132">
        <v>1.31249729261425</v>
      </c>
      <c r="AC1132">
        <v>1.0409241008121299</v>
      </c>
      <c r="AD1132">
        <v>0.63504672897196202</v>
      </c>
      <c r="AE1132">
        <v>2.0445735270143799</v>
      </c>
      <c r="AF1132" s="2">
        <v>202.17</v>
      </c>
      <c r="AG1132" t="b">
        <f t="shared" si="17"/>
        <v>0</v>
      </c>
      <c r="AH1132" t="s">
        <v>11079</v>
      </c>
      <c r="AI1132" t="s">
        <v>40</v>
      </c>
      <c r="AJ1132" t="s">
        <v>56</v>
      </c>
    </row>
    <row r="1133" spans="1:36" x14ac:dyDescent="0.2">
      <c r="A1133">
        <v>1131</v>
      </c>
      <c r="B1133" t="s">
        <v>4026</v>
      </c>
      <c r="C1133">
        <v>118</v>
      </c>
      <c r="D1133" t="s">
        <v>933</v>
      </c>
      <c r="E1133">
        <v>18</v>
      </c>
      <c r="F1133" t="s">
        <v>949</v>
      </c>
      <c r="G1133" t="s">
        <v>935</v>
      </c>
      <c r="H1133" t="s">
        <v>4027</v>
      </c>
      <c r="J1133" t="s">
        <v>4028</v>
      </c>
      <c r="K1133" t="s">
        <v>949</v>
      </c>
      <c r="L1133" t="s">
        <v>938</v>
      </c>
      <c r="M1133">
        <v>39056</v>
      </c>
      <c r="N1133">
        <v>32.321838</v>
      </c>
      <c r="O1133">
        <v>-90.326660000000004</v>
      </c>
      <c r="P1133">
        <v>120</v>
      </c>
      <c r="Q1133">
        <v>106512</v>
      </c>
      <c r="R1133">
        <v>10.029999999999999</v>
      </c>
      <c r="S1133" t="s">
        <v>39</v>
      </c>
      <c r="T1133" t="s">
        <v>46</v>
      </c>
      <c r="U1133" s="1">
        <v>26665</v>
      </c>
      <c r="V1133">
        <v>99.2</v>
      </c>
      <c r="W1133">
        <v>845</v>
      </c>
      <c r="X1133">
        <v>7.9333783986780797E-3</v>
      </c>
      <c r="Y1133">
        <v>0.95200540784137</v>
      </c>
      <c r="Z1133">
        <v>0.94031723567248304</v>
      </c>
      <c r="AA1133">
        <v>0.82384615384615301</v>
      </c>
      <c r="AB1133">
        <v>1.1570153024604499</v>
      </c>
      <c r="AC1133">
        <v>1.0409241008121299</v>
      </c>
      <c r="AD1133">
        <v>0.63504672897196202</v>
      </c>
      <c r="AE1133">
        <v>2.0445735270143799</v>
      </c>
      <c r="AF1133" s="2">
        <v>108.05</v>
      </c>
      <c r="AG1133" t="b">
        <f t="shared" si="17"/>
        <v>0</v>
      </c>
      <c r="AH1133" t="s">
        <v>11319</v>
      </c>
      <c r="AI1133" t="s">
        <v>40</v>
      </c>
      <c r="AJ1133" t="s">
        <v>56</v>
      </c>
    </row>
    <row r="1134" spans="1:36" x14ac:dyDescent="0.2">
      <c r="A1134">
        <v>1132</v>
      </c>
      <c r="B1134" t="s">
        <v>4029</v>
      </c>
      <c r="C1134">
        <v>118</v>
      </c>
      <c r="D1134" t="s">
        <v>933</v>
      </c>
      <c r="E1134">
        <v>6</v>
      </c>
      <c r="F1134" t="s">
        <v>2510</v>
      </c>
      <c r="G1134" t="s">
        <v>945</v>
      </c>
      <c r="H1134" t="s">
        <v>4030</v>
      </c>
      <c r="J1134" t="s">
        <v>4031</v>
      </c>
      <c r="K1134" t="s">
        <v>2510</v>
      </c>
      <c r="L1134" t="s">
        <v>938</v>
      </c>
      <c r="M1134">
        <v>39042</v>
      </c>
      <c r="N1134">
        <v>32.275031800000001</v>
      </c>
      <c r="O1134">
        <v>-90.001693799999998</v>
      </c>
      <c r="P1134">
        <v>136</v>
      </c>
      <c r="Q1134">
        <v>137900</v>
      </c>
      <c r="R1134">
        <v>36.6</v>
      </c>
      <c r="S1134" t="s">
        <v>46</v>
      </c>
      <c r="T1134" t="s">
        <v>46</v>
      </c>
      <c r="U1134" s="1">
        <v>29952</v>
      </c>
      <c r="V1134">
        <v>97.1</v>
      </c>
      <c r="W1134">
        <v>885</v>
      </c>
      <c r="X1134">
        <v>6.4176939811457501E-3</v>
      </c>
      <c r="Y1134">
        <v>0.87280638143582301</v>
      </c>
      <c r="Z1134">
        <v>1.0262556354686001</v>
      </c>
      <c r="AA1134">
        <v>0.87280638143582301</v>
      </c>
      <c r="AB1134">
        <v>1.17852301030971</v>
      </c>
      <c r="AC1134">
        <v>1.0409241008121299</v>
      </c>
      <c r="AD1134">
        <v>0.63504672897196202</v>
      </c>
      <c r="AE1134">
        <v>2.0445735270143799</v>
      </c>
      <c r="AF1134" s="2">
        <v>208.05</v>
      </c>
      <c r="AG1134" t="b">
        <f t="shared" si="17"/>
        <v>0</v>
      </c>
      <c r="AH1134" t="s">
        <v>11320</v>
      </c>
      <c r="AI1134" t="s">
        <v>56</v>
      </c>
      <c r="AJ1134" t="s">
        <v>56</v>
      </c>
    </row>
    <row r="1135" spans="1:36" x14ac:dyDescent="0.2">
      <c r="A1135">
        <v>1133</v>
      </c>
      <c r="B1135" t="s">
        <v>4032</v>
      </c>
      <c r="C1135">
        <v>118</v>
      </c>
      <c r="D1135" t="s">
        <v>933</v>
      </c>
      <c r="E1135">
        <v>4</v>
      </c>
      <c r="F1135" t="s">
        <v>2515</v>
      </c>
      <c r="G1135" t="s">
        <v>945</v>
      </c>
      <c r="H1135" t="s">
        <v>4033</v>
      </c>
      <c r="J1135" t="s">
        <v>4034</v>
      </c>
      <c r="K1135" t="s">
        <v>2515</v>
      </c>
      <c r="L1135" t="s">
        <v>938</v>
      </c>
      <c r="M1135">
        <v>39232</v>
      </c>
      <c r="N1135">
        <v>32.342612000000003</v>
      </c>
      <c r="O1135">
        <v>-90.044362000000007</v>
      </c>
      <c r="P1135">
        <v>100</v>
      </c>
      <c r="Q1135">
        <v>114180</v>
      </c>
      <c r="R1135">
        <v>9.8000000000000007</v>
      </c>
      <c r="S1135" t="s">
        <v>45</v>
      </c>
      <c r="T1135" t="s">
        <v>56</v>
      </c>
      <c r="U1135" s="1">
        <v>38353</v>
      </c>
      <c r="V1135">
        <v>99</v>
      </c>
      <c r="W1135">
        <v>1612</v>
      </c>
      <c r="X1135">
        <v>1.41180592047644E-2</v>
      </c>
      <c r="Y1135">
        <v>1.4118059204764399</v>
      </c>
      <c r="Z1135">
        <v>1.2742708491111701</v>
      </c>
      <c r="AA1135">
        <v>0.98039252336448501</v>
      </c>
      <c r="AB1135">
        <v>1.6351785155026599</v>
      </c>
      <c r="AC1135">
        <v>1.0409241008121299</v>
      </c>
      <c r="AD1135">
        <v>0.63504672897196202</v>
      </c>
      <c r="AE1135">
        <v>2.0445735270143799</v>
      </c>
      <c r="AF1135" s="2">
        <v>202.16</v>
      </c>
      <c r="AG1135" t="b">
        <f t="shared" si="17"/>
        <v>0</v>
      </c>
      <c r="AH1135" t="s">
        <v>11321</v>
      </c>
      <c r="AI1135" t="s">
        <v>215</v>
      </c>
      <c r="AJ1135" t="s">
        <v>56</v>
      </c>
    </row>
    <row r="1136" spans="1:36" x14ac:dyDescent="0.2">
      <c r="A1136">
        <v>1134</v>
      </c>
      <c r="B1136" t="s">
        <v>4035</v>
      </c>
      <c r="C1136">
        <v>118</v>
      </c>
      <c r="D1136" t="s">
        <v>933</v>
      </c>
      <c r="E1136">
        <v>18</v>
      </c>
      <c r="F1136" t="s">
        <v>949</v>
      </c>
      <c r="G1136" t="s">
        <v>935</v>
      </c>
      <c r="H1136" t="s">
        <v>4036</v>
      </c>
      <c r="J1136" t="s">
        <v>4037</v>
      </c>
      <c r="K1136" t="s">
        <v>949</v>
      </c>
      <c r="L1136" t="s">
        <v>938</v>
      </c>
      <c r="M1136">
        <v>39056</v>
      </c>
      <c r="N1136">
        <v>32.325842000000002</v>
      </c>
      <c r="O1136">
        <v>-90.2966859</v>
      </c>
      <c r="P1136">
        <v>112</v>
      </c>
      <c r="Q1136">
        <v>90048</v>
      </c>
      <c r="R1136">
        <v>9.07</v>
      </c>
      <c r="S1136" t="s">
        <v>39</v>
      </c>
      <c r="T1136" t="s">
        <v>39</v>
      </c>
      <c r="U1136" s="1">
        <v>31778</v>
      </c>
      <c r="V1136">
        <v>100</v>
      </c>
      <c r="W1136">
        <v>764</v>
      </c>
      <c r="X1136">
        <v>8.4843638948116501E-3</v>
      </c>
      <c r="Y1136">
        <v>0.95024875621890503</v>
      </c>
      <c r="Z1136">
        <v>0.94031723567248304</v>
      </c>
      <c r="AA1136">
        <v>0.82384615384615301</v>
      </c>
      <c r="AB1136">
        <v>1.1570153024604499</v>
      </c>
      <c r="AC1136">
        <v>1.0409241008121299</v>
      </c>
      <c r="AD1136">
        <v>0.63504672897196202</v>
      </c>
      <c r="AE1136">
        <v>2.0445735270143799</v>
      </c>
      <c r="AF1136" s="2">
        <v>103.05</v>
      </c>
      <c r="AG1136" t="b">
        <f t="shared" si="17"/>
        <v>0</v>
      </c>
      <c r="AH1136" t="s">
        <v>11322</v>
      </c>
      <c r="AI1136" t="s">
        <v>40</v>
      </c>
      <c r="AJ1136" t="s">
        <v>40</v>
      </c>
    </row>
    <row r="1137" spans="1:36" x14ac:dyDescent="0.2">
      <c r="A1137">
        <v>1135</v>
      </c>
      <c r="B1137" t="s">
        <v>4038</v>
      </c>
      <c r="C1137">
        <v>118</v>
      </c>
      <c r="D1137" t="s">
        <v>933</v>
      </c>
      <c r="E1137">
        <v>4</v>
      </c>
      <c r="F1137" t="s">
        <v>2515</v>
      </c>
      <c r="G1137" t="s">
        <v>945</v>
      </c>
      <c r="H1137" t="s">
        <v>4039</v>
      </c>
      <c r="J1137" t="s">
        <v>4040</v>
      </c>
      <c r="K1137" t="s">
        <v>2510</v>
      </c>
      <c r="L1137" t="s">
        <v>938</v>
      </c>
      <c r="M1137">
        <v>39047</v>
      </c>
      <c r="N1137">
        <v>32.387172</v>
      </c>
      <c r="O1137">
        <v>-90.044044999999997</v>
      </c>
      <c r="P1137">
        <v>108</v>
      </c>
      <c r="Q1137">
        <v>102176</v>
      </c>
      <c r="R1137">
        <v>9.11</v>
      </c>
      <c r="S1137" t="s">
        <v>56</v>
      </c>
      <c r="T1137" t="s">
        <v>56</v>
      </c>
      <c r="U1137" s="1">
        <v>33604</v>
      </c>
      <c r="V1137">
        <v>97.2</v>
      </c>
      <c r="W1137">
        <v>1547</v>
      </c>
      <c r="X1137">
        <v>1.5140541810209801E-2</v>
      </c>
      <c r="Y1137">
        <v>1.6351785155026599</v>
      </c>
      <c r="Z1137">
        <v>1.2742708491111701</v>
      </c>
      <c r="AA1137">
        <v>0.98039252336448501</v>
      </c>
      <c r="AB1137">
        <v>1.6351785155026599</v>
      </c>
      <c r="AC1137">
        <v>1.0409241008121299</v>
      </c>
      <c r="AD1137">
        <v>0.63504672897196202</v>
      </c>
      <c r="AE1137">
        <v>2.0445735270143799</v>
      </c>
      <c r="AF1137" s="2">
        <v>202.09</v>
      </c>
      <c r="AG1137" t="b">
        <f t="shared" si="17"/>
        <v>0</v>
      </c>
      <c r="AH1137" t="s">
        <v>11323</v>
      </c>
      <c r="AI1137" t="s">
        <v>56</v>
      </c>
      <c r="AJ1137" t="s">
        <v>56</v>
      </c>
    </row>
    <row r="1138" spans="1:36" x14ac:dyDescent="0.2">
      <c r="A1138">
        <v>1136</v>
      </c>
      <c r="B1138" t="s">
        <v>4041</v>
      </c>
      <c r="C1138">
        <v>118</v>
      </c>
      <c r="D1138" t="s">
        <v>933</v>
      </c>
      <c r="E1138">
        <v>9</v>
      </c>
      <c r="F1138" t="s">
        <v>934</v>
      </c>
      <c r="G1138" t="s">
        <v>935</v>
      </c>
      <c r="H1138" t="s">
        <v>4042</v>
      </c>
      <c r="J1138" t="s">
        <v>4043</v>
      </c>
      <c r="K1138" t="s">
        <v>933</v>
      </c>
      <c r="L1138" t="s">
        <v>938</v>
      </c>
      <c r="M1138">
        <v>39212</v>
      </c>
      <c r="N1138">
        <v>32.266925000000001</v>
      </c>
      <c r="O1138">
        <v>-90.227772999999999</v>
      </c>
      <c r="P1138">
        <v>136</v>
      </c>
      <c r="Q1138">
        <v>108864</v>
      </c>
      <c r="R1138">
        <v>4.43</v>
      </c>
      <c r="S1138" t="s">
        <v>40</v>
      </c>
      <c r="T1138" t="s">
        <v>40</v>
      </c>
      <c r="U1138" s="1">
        <v>25204</v>
      </c>
      <c r="V1138">
        <v>81.599999999999994</v>
      </c>
      <c r="W1138">
        <v>562</v>
      </c>
      <c r="X1138">
        <v>5.1624044679600203E-3</v>
      </c>
      <c r="Y1138">
        <v>0.70208700764256304</v>
      </c>
      <c r="Z1138">
        <v>0.79415563847441994</v>
      </c>
      <c r="AA1138">
        <v>0.63504672897196202</v>
      </c>
      <c r="AB1138">
        <v>0.98641952651862697</v>
      </c>
      <c r="AC1138">
        <v>1.0409241008121299</v>
      </c>
      <c r="AD1138">
        <v>0.63504672897196202</v>
      </c>
      <c r="AE1138">
        <v>2.0445735270143799</v>
      </c>
      <c r="AF1138" s="2">
        <v>35</v>
      </c>
      <c r="AG1138" t="b">
        <f t="shared" si="17"/>
        <v>0</v>
      </c>
      <c r="AH1138" t="s">
        <v>11069</v>
      </c>
      <c r="AI1138" t="s">
        <v>40</v>
      </c>
      <c r="AJ1138" t="s">
        <v>40</v>
      </c>
    </row>
    <row r="1139" spans="1:36" x14ac:dyDescent="0.2">
      <c r="A1139">
        <v>1137</v>
      </c>
      <c r="B1139" t="s">
        <v>4044</v>
      </c>
      <c r="C1139">
        <v>118</v>
      </c>
      <c r="D1139" t="s">
        <v>933</v>
      </c>
      <c r="E1139">
        <v>4</v>
      </c>
      <c r="F1139" t="s">
        <v>2515</v>
      </c>
      <c r="G1139" t="s">
        <v>945</v>
      </c>
      <c r="H1139" t="s">
        <v>1100</v>
      </c>
      <c r="J1139" t="s">
        <v>4045</v>
      </c>
      <c r="K1139" t="s">
        <v>2515</v>
      </c>
      <c r="L1139" t="s">
        <v>938</v>
      </c>
      <c r="M1139">
        <v>39232</v>
      </c>
      <c r="N1139">
        <v>32.357655299999998</v>
      </c>
      <c r="O1139">
        <v>-90.004362599999993</v>
      </c>
      <c r="P1139">
        <v>120</v>
      </c>
      <c r="Q1139">
        <v>129252</v>
      </c>
      <c r="R1139">
        <v>7.6</v>
      </c>
      <c r="S1139" t="s">
        <v>56</v>
      </c>
      <c r="T1139" t="s">
        <v>139</v>
      </c>
      <c r="U1139" s="1">
        <v>34335</v>
      </c>
      <c r="V1139">
        <v>96.7</v>
      </c>
      <c r="W1139">
        <v>1304</v>
      </c>
      <c r="X1139">
        <v>1.00888187416829E-2</v>
      </c>
      <c r="Y1139">
        <v>1.21065824900195</v>
      </c>
      <c r="Z1139">
        <v>1.2742708491111701</v>
      </c>
      <c r="AA1139">
        <v>0.98039252336448501</v>
      </c>
      <c r="AB1139">
        <v>1.6351785155026599</v>
      </c>
      <c r="AC1139">
        <v>1.0409241008121299</v>
      </c>
      <c r="AD1139">
        <v>0.63504672897196202</v>
      </c>
      <c r="AE1139">
        <v>2.0445735270143799</v>
      </c>
      <c r="AF1139" s="2">
        <v>202.18</v>
      </c>
      <c r="AG1139" t="b">
        <f t="shared" si="17"/>
        <v>0</v>
      </c>
      <c r="AH1139" t="s">
        <v>11324</v>
      </c>
      <c r="AI1139" t="s">
        <v>56</v>
      </c>
      <c r="AJ1139" t="s">
        <v>56</v>
      </c>
    </row>
    <row r="1140" spans="1:36" x14ac:dyDescent="0.2">
      <c r="A1140">
        <v>1138</v>
      </c>
      <c r="B1140" t="s">
        <v>4046</v>
      </c>
      <c r="C1140">
        <v>118</v>
      </c>
      <c r="D1140" t="s">
        <v>933</v>
      </c>
      <c r="E1140">
        <v>12</v>
      </c>
      <c r="F1140" t="s">
        <v>4047</v>
      </c>
      <c r="G1140" t="s">
        <v>134</v>
      </c>
      <c r="H1140" t="s">
        <v>4048</v>
      </c>
      <c r="J1140" t="s">
        <v>4049</v>
      </c>
      <c r="K1140" t="s">
        <v>4047</v>
      </c>
      <c r="L1140" t="s">
        <v>938</v>
      </c>
      <c r="M1140">
        <v>39157</v>
      </c>
      <c r="N1140">
        <v>32.399482900000002</v>
      </c>
      <c r="O1140">
        <v>-90.122722600000003</v>
      </c>
      <c r="P1140">
        <v>137</v>
      </c>
      <c r="Q1140">
        <v>160888</v>
      </c>
      <c r="R1140">
        <v>12.13</v>
      </c>
      <c r="S1140" t="s">
        <v>46</v>
      </c>
      <c r="T1140" t="s">
        <v>46</v>
      </c>
      <c r="U1140" s="1">
        <v>25204</v>
      </c>
      <c r="V1140">
        <v>92</v>
      </c>
      <c r="W1140">
        <v>1037</v>
      </c>
      <c r="X1140">
        <v>6.4454775993237502E-3</v>
      </c>
      <c r="Y1140">
        <v>0.88303043110735402</v>
      </c>
      <c r="Z1140">
        <v>1.18403305764278</v>
      </c>
      <c r="AA1140">
        <v>0.88303043110735402</v>
      </c>
      <c r="AB1140">
        <v>1.4936589369997899</v>
      </c>
      <c r="AC1140">
        <v>1.0409241008121299</v>
      </c>
      <c r="AD1140">
        <v>0.63504672897196202</v>
      </c>
      <c r="AE1140">
        <v>2.0445735270143799</v>
      </c>
      <c r="AF1140" s="2">
        <v>301.11</v>
      </c>
      <c r="AG1140" t="b">
        <f t="shared" si="17"/>
        <v>0</v>
      </c>
      <c r="AH1140" t="s">
        <v>11325</v>
      </c>
      <c r="AI1140" t="s">
        <v>56</v>
      </c>
      <c r="AJ1140" t="s">
        <v>56</v>
      </c>
    </row>
    <row r="1141" spans="1:36" x14ac:dyDescent="0.2">
      <c r="A1141">
        <v>1139</v>
      </c>
      <c r="B1141" t="s">
        <v>4050</v>
      </c>
      <c r="C1141">
        <v>119</v>
      </c>
      <c r="D1141" t="s">
        <v>976</v>
      </c>
      <c r="E1141">
        <v>13</v>
      </c>
      <c r="F1141" t="s">
        <v>1003</v>
      </c>
      <c r="G1141" t="s">
        <v>976</v>
      </c>
      <c r="H1141" t="s">
        <v>4051</v>
      </c>
      <c r="J1141" t="s">
        <v>4052</v>
      </c>
      <c r="K1141" t="s">
        <v>976</v>
      </c>
      <c r="L1141" t="s">
        <v>281</v>
      </c>
      <c r="M1141">
        <v>36608</v>
      </c>
      <c r="N1141">
        <v>30.6894426</v>
      </c>
      <c r="O1141">
        <v>-88.181511400000005</v>
      </c>
      <c r="P1141">
        <v>136</v>
      </c>
      <c r="Q1141">
        <v>81600</v>
      </c>
      <c r="R1141">
        <v>13.24</v>
      </c>
      <c r="S1141" t="s">
        <v>40</v>
      </c>
      <c r="T1141" t="s">
        <v>46</v>
      </c>
      <c r="U1141" s="1">
        <v>27395</v>
      </c>
      <c r="V1141">
        <v>99.3</v>
      </c>
      <c r="W1141">
        <v>657</v>
      </c>
      <c r="X1141">
        <v>8.0514705882352901E-3</v>
      </c>
      <c r="Y1141">
        <v>1.095</v>
      </c>
      <c r="Z1141">
        <v>1.0480828746029001</v>
      </c>
      <c r="AA1141">
        <v>0.76008064516129004</v>
      </c>
      <c r="AB1141">
        <v>1.3399888038813199</v>
      </c>
      <c r="AC1141">
        <v>1.09831304538987</v>
      </c>
      <c r="AD1141">
        <v>0.54119402985074605</v>
      </c>
      <c r="AE1141">
        <v>1.9361327695353501</v>
      </c>
      <c r="AF1141" s="2">
        <v>36.06</v>
      </c>
      <c r="AG1141" t="b">
        <f t="shared" si="17"/>
        <v>0</v>
      </c>
      <c r="AH1141" t="s">
        <v>10764</v>
      </c>
      <c r="AI1141" t="s">
        <v>40</v>
      </c>
      <c r="AJ1141" t="s">
        <v>56</v>
      </c>
    </row>
    <row r="1142" spans="1:36" x14ac:dyDescent="0.2">
      <c r="A1142">
        <v>1140</v>
      </c>
      <c r="B1142" t="s">
        <v>4053</v>
      </c>
      <c r="C1142">
        <v>119</v>
      </c>
      <c r="D1142" t="s">
        <v>976</v>
      </c>
      <c r="E1142">
        <v>20</v>
      </c>
      <c r="F1142" t="s">
        <v>2537</v>
      </c>
      <c r="G1142" t="s">
        <v>978</v>
      </c>
      <c r="H1142" t="s">
        <v>4054</v>
      </c>
      <c r="J1142" t="s">
        <v>4055</v>
      </c>
      <c r="K1142" t="s">
        <v>2537</v>
      </c>
      <c r="L1142" t="s">
        <v>281</v>
      </c>
      <c r="M1142">
        <v>36526</v>
      </c>
      <c r="N1142">
        <v>30.601479000000001</v>
      </c>
      <c r="O1142">
        <v>-87.880627000000004</v>
      </c>
      <c r="P1142">
        <v>114</v>
      </c>
      <c r="Q1142">
        <v>192638</v>
      </c>
      <c r="R1142">
        <v>15.4</v>
      </c>
      <c r="S1142" t="s">
        <v>45</v>
      </c>
      <c r="T1142" t="s">
        <v>46</v>
      </c>
      <c r="U1142" s="1">
        <v>41640</v>
      </c>
      <c r="V1142">
        <v>97.4</v>
      </c>
      <c r="W1142">
        <v>1535</v>
      </c>
      <c r="X1142">
        <v>7.9683136245185197E-3</v>
      </c>
      <c r="Y1142">
        <v>0.908387753195112</v>
      </c>
      <c r="Z1142">
        <v>1.2157920112246801</v>
      </c>
      <c r="AA1142">
        <v>0.908387753195112</v>
      </c>
      <c r="AB1142">
        <v>1.66926485716546</v>
      </c>
      <c r="AC1142">
        <v>1.09831304538987</v>
      </c>
      <c r="AD1142">
        <v>0.54119402985074605</v>
      </c>
      <c r="AE1142">
        <v>1.9361327695353501</v>
      </c>
      <c r="AF1142" s="2">
        <v>108</v>
      </c>
      <c r="AG1142" t="b">
        <f t="shared" si="17"/>
        <v>0</v>
      </c>
      <c r="AH1142" t="s">
        <v>11326</v>
      </c>
      <c r="AI1142" t="s">
        <v>215</v>
      </c>
      <c r="AJ1142" t="s">
        <v>56</v>
      </c>
    </row>
    <row r="1143" spans="1:36" x14ac:dyDescent="0.2">
      <c r="A1143">
        <v>1141</v>
      </c>
      <c r="B1143" t="s">
        <v>4056</v>
      </c>
      <c r="C1143">
        <v>119</v>
      </c>
      <c r="D1143" t="s">
        <v>976</v>
      </c>
      <c r="E1143">
        <v>2</v>
      </c>
      <c r="F1143" t="s">
        <v>993</v>
      </c>
      <c r="G1143" t="s">
        <v>976</v>
      </c>
      <c r="H1143" t="s">
        <v>4057</v>
      </c>
      <c r="J1143" t="s">
        <v>4058</v>
      </c>
      <c r="K1143" t="s">
        <v>976</v>
      </c>
      <c r="L1143" t="s">
        <v>281</v>
      </c>
      <c r="M1143">
        <v>36606</v>
      </c>
      <c r="N1143">
        <v>30.673901699999998</v>
      </c>
      <c r="O1143">
        <v>-88.093893399999999</v>
      </c>
      <c r="P1143">
        <v>112</v>
      </c>
      <c r="Q1143">
        <v>77600</v>
      </c>
      <c r="R1143">
        <v>6.97</v>
      </c>
      <c r="S1143" t="s">
        <v>40</v>
      </c>
      <c r="T1143" t="s">
        <v>39</v>
      </c>
      <c r="U1143" s="1">
        <v>14611</v>
      </c>
      <c r="V1143">
        <v>11.6</v>
      </c>
      <c r="W1143">
        <v>848</v>
      </c>
      <c r="X1143">
        <v>1.0927835051546301E-2</v>
      </c>
      <c r="Y1143">
        <v>1.22391752577319</v>
      </c>
      <c r="Z1143">
        <v>1.06230913520788</v>
      </c>
      <c r="AA1143">
        <v>0.66639999999999999</v>
      </c>
      <c r="AB1143">
        <v>1.456</v>
      </c>
      <c r="AC1143">
        <v>1.09831304538987</v>
      </c>
      <c r="AD1143">
        <v>0.54119402985074605</v>
      </c>
      <c r="AE1143">
        <v>1.9361327695353501</v>
      </c>
      <c r="AF1143" s="2">
        <v>24</v>
      </c>
      <c r="AG1143" t="b">
        <f t="shared" si="17"/>
        <v>0</v>
      </c>
      <c r="AH1143" t="s">
        <v>11327</v>
      </c>
      <c r="AI1143" t="s">
        <v>40</v>
      </c>
      <c r="AJ1143" t="s">
        <v>40</v>
      </c>
    </row>
    <row r="1144" spans="1:36" x14ac:dyDescent="0.2">
      <c r="A1144">
        <v>1142</v>
      </c>
      <c r="B1144" t="s">
        <v>4059</v>
      </c>
      <c r="C1144">
        <v>119</v>
      </c>
      <c r="D1144" t="s">
        <v>976</v>
      </c>
      <c r="E1144">
        <v>20</v>
      </c>
      <c r="F1144" t="s">
        <v>2537</v>
      </c>
      <c r="G1144" t="s">
        <v>978</v>
      </c>
      <c r="H1144" t="s">
        <v>4060</v>
      </c>
      <c r="J1144" t="s">
        <v>4061</v>
      </c>
      <c r="K1144" t="s">
        <v>2537</v>
      </c>
      <c r="L1144" t="s">
        <v>281</v>
      </c>
      <c r="M1144">
        <v>36526</v>
      </c>
      <c r="N1144">
        <v>30.617398999999999</v>
      </c>
      <c r="O1144">
        <v>-87.884682999999995</v>
      </c>
      <c r="P1144">
        <v>143</v>
      </c>
      <c r="Q1144">
        <v>165820</v>
      </c>
      <c r="R1144">
        <v>10.47</v>
      </c>
      <c r="S1144" t="s">
        <v>139</v>
      </c>
      <c r="T1144" t="s">
        <v>46</v>
      </c>
      <c r="U1144" s="1">
        <v>39448</v>
      </c>
      <c r="V1144">
        <v>97.9</v>
      </c>
      <c r="W1144">
        <v>1269</v>
      </c>
      <c r="X1144">
        <v>7.6528766131950298E-3</v>
      </c>
      <c r="Y1144">
        <v>1.0943613556868801</v>
      </c>
      <c r="Z1144">
        <v>1.2157920112246801</v>
      </c>
      <c r="AA1144">
        <v>0.908387753195112</v>
      </c>
      <c r="AB1144">
        <v>1.66926485716546</v>
      </c>
      <c r="AC1144">
        <v>1.09831304538987</v>
      </c>
      <c r="AD1144">
        <v>0.54119402985074605</v>
      </c>
      <c r="AE1144">
        <v>1.9361327695353501</v>
      </c>
      <c r="AF1144" s="2">
        <v>107.1</v>
      </c>
      <c r="AG1144" t="b">
        <f t="shared" si="17"/>
        <v>0</v>
      </c>
      <c r="AH1144" t="s">
        <v>11085</v>
      </c>
      <c r="AI1144" t="s">
        <v>56</v>
      </c>
      <c r="AJ1144" t="s">
        <v>56</v>
      </c>
    </row>
    <row r="1145" spans="1:36" x14ac:dyDescent="0.2">
      <c r="A1145">
        <v>1143</v>
      </c>
      <c r="B1145" t="s">
        <v>4062</v>
      </c>
      <c r="C1145">
        <v>119</v>
      </c>
      <c r="D1145" t="s">
        <v>976</v>
      </c>
      <c r="E1145">
        <v>24</v>
      </c>
      <c r="F1145" t="s">
        <v>1039</v>
      </c>
      <c r="G1145" t="s">
        <v>978</v>
      </c>
      <c r="H1145" t="s">
        <v>4063</v>
      </c>
      <c r="I1145" t="s">
        <v>4064</v>
      </c>
      <c r="J1145" t="s">
        <v>4065</v>
      </c>
      <c r="K1145" t="s">
        <v>1039</v>
      </c>
      <c r="L1145" t="s">
        <v>281</v>
      </c>
      <c r="M1145">
        <v>36561</v>
      </c>
      <c r="N1145">
        <v>30.292266000000001</v>
      </c>
      <c r="O1145">
        <v>-87.587635000000006</v>
      </c>
      <c r="P1145">
        <v>108</v>
      </c>
      <c r="Q1145">
        <v>131085</v>
      </c>
      <c r="R1145">
        <v>7</v>
      </c>
      <c r="S1145" t="s">
        <v>139</v>
      </c>
      <c r="T1145" t="s">
        <v>56</v>
      </c>
      <c r="U1145" s="1">
        <v>42370</v>
      </c>
      <c r="V1145">
        <v>100</v>
      </c>
      <c r="W1145">
        <v>1698</v>
      </c>
      <c r="X1145">
        <v>1.29534271655795E-2</v>
      </c>
      <c r="Y1145">
        <v>1.39897013388259</v>
      </c>
      <c r="Z1145">
        <v>1.4036944382797201</v>
      </c>
      <c r="AA1145">
        <v>1.07794477455435</v>
      </c>
      <c r="AB1145">
        <v>1.73416840640222</v>
      </c>
      <c r="AC1145">
        <v>1.09831304538987</v>
      </c>
      <c r="AD1145">
        <v>0.54119402985074605</v>
      </c>
      <c r="AE1145">
        <v>1.9361327695353501</v>
      </c>
      <c r="AF1145" s="2">
        <v>114.17</v>
      </c>
      <c r="AG1145" t="b">
        <f t="shared" si="17"/>
        <v>0</v>
      </c>
      <c r="AH1145" t="s">
        <v>10772</v>
      </c>
      <c r="AI1145" t="s">
        <v>56</v>
      </c>
      <c r="AJ1145" t="s">
        <v>56</v>
      </c>
    </row>
    <row r="1146" spans="1:36" x14ac:dyDescent="0.2">
      <c r="A1146">
        <v>1144</v>
      </c>
      <c r="B1146" t="s">
        <v>4066</v>
      </c>
      <c r="C1146">
        <v>119</v>
      </c>
      <c r="D1146" t="s">
        <v>976</v>
      </c>
      <c r="E1146">
        <v>8</v>
      </c>
      <c r="F1146" t="s">
        <v>1019</v>
      </c>
      <c r="G1146" t="s">
        <v>976</v>
      </c>
      <c r="H1146" t="s">
        <v>4067</v>
      </c>
      <c r="J1146" t="s">
        <v>4068</v>
      </c>
      <c r="K1146" t="s">
        <v>976</v>
      </c>
      <c r="L1146" t="s">
        <v>281</v>
      </c>
      <c r="M1146">
        <v>36619</v>
      </c>
      <c r="N1146">
        <v>30.585616999999999</v>
      </c>
      <c r="O1146">
        <v>-88.174237000000005</v>
      </c>
      <c r="P1146">
        <v>120</v>
      </c>
      <c r="Q1146">
        <v>79040</v>
      </c>
      <c r="R1146">
        <v>5.68</v>
      </c>
      <c r="S1146" t="s">
        <v>39</v>
      </c>
      <c r="T1146" t="s">
        <v>40</v>
      </c>
      <c r="U1146" s="1">
        <v>28126</v>
      </c>
      <c r="V1146">
        <v>96.7</v>
      </c>
      <c r="W1146">
        <v>709</v>
      </c>
      <c r="X1146">
        <v>8.9701417004048496E-3</v>
      </c>
      <c r="Y1146">
        <v>1.0764170040485801</v>
      </c>
      <c r="Z1146">
        <v>1.0301697129060099</v>
      </c>
      <c r="AA1146">
        <v>0.97745454545454502</v>
      </c>
      <c r="AB1146">
        <v>1.0764170040485801</v>
      </c>
      <c r="AC1146">
        <v>1.09831304538987</v>
      </c>
      <c r="AD1146">
        <v>0.54119402985074605</v>
      </c>
      <c r="AE1146">
        <v>1.9361327695353501</v>
      </c>
      <c r="AF1146" s="2">
        <v>69.02</v>
      </c>
      <c r="AG1146" t="b">
        <f t="shared" si="17"/>
        <v>0</v>
      </c>
      <c r="AH1146" t="s">
        <v>10768</v>
      </c>
      <c r="AI1146" t="s">
        <v>40</v>
      </c>
      <c r="AJ1146" t="s">
        <v>40</v>
      </c>
    </row>
    <row r="1147" spans="1:36" x14ac:dyDescent="0.2">
      <c r="A1147">
        <v>1145</v>
      </c>
      <c r="B1147" t="s">
        <v>4069</v>
      </c>
      <c r="C1147">
        <v>119</v>
      </c>
      <c r="D1147" t="s">
        <v>976</v>
      </c>
      <c r="E1147">
        <v>23</v>
      </c>
      <c r="F1147" t="s">
        <v>1034</v>
      </c>
      <c r="G1147" t="s">
        <v>978</v>
      </c>
      <c r="H1147" t="s">
        <v>4070</v>
      </c>
      <c r="I1147" t="s">
        <v>4071</v>
      </c>
      <c r="J1147" t="s">
        <v>4072</v>
      </c>
      <c r="K1147" t="s">
        <v>1034</v>
      </c>
      <c r="L1147" t="s">
        <v>281</v>
      </c>
      <c r="M1147">
        <v>36542</v>
      </c>
      <c r="N1147">
        <v>30.265457000000001</v>
      </c>
      <c r="O1147">
        <v>-87.694635000000005</v>
      </c>
      <c r="P1147">
        <v>104</v>
      </c>
      <c r="Q1147">
        <v>114144</v>
      </c>
      <c r="R1147">
        <v>7.9</v>
      </c>
      <c r="S1147" t="s">
        <v>56</v>
      </c>
      <c r="T1147" t="s">
        <v>139</v>
      </c>
      <c r="U1147" s="1">
        <v>35431</v>
      </c>
      <c r="V1147">
        <v>95.2</v>
      </c>
      <c r="W1147">
        <v>1490</v>
      </c>
      <c r="X1147">
        <v>1.3053686571348399E-2</v>
      </c>
      <c r="Y1147">
        <v>1.3575834034202401</v>
      </c>
      <c r="Z1147">
        <v>1.2823651327713801</v>
      </c>
      <c r="AA1147">
        <v>0.73711340206185505</v>
      </c>
      <c r="AB1147">
        <v>1.821709268569</v>
      </c>
      <c r="AC1147">
        <v>1.09831304538987</v>
      </c>
      <c r="AD1147">
        <v>0.54119402985074605</v>
      </c>
      <c r="AE1147">
        <v>1.9361327695353501</v>
      </c>
      <c r="AF1147" s="2">
        <v>114.19</v>
      </c>
      <c r="AG1147" t="b">
        <f t="shared" si="17"/>
        <v>0</v>
      </c>
      <c r="AH1147" t="s">
        <v>11328</v>
      </c>
      <c r="AI1147" t="s">
        <v>56</v>
      </c>
      <c r="AJ1147" t="s">
        <v>56</v>
      </c>
    </row>
    <row r="1148" spans="1:36" x14ac:dyDescent="0.2">
      <c r="A1148">
        <v>1146</v>
      </c>
      <c r="B1148" t="s">
        <v>4073</v>
      </c>
      <c r="C1148">
        <v>119</v>
      </c>
      <c r="D1148" t="s">
        <v>976</v>
      </c>
      <c r="E1148">
        <v>23</v>
      </c>
      <c r="F1148" t="s">
        <v>1034</v>
      </c>
      <c r="G1148" t="s">
        <v>978</v>
      </c>
      <c r="H1148" t="s">
        <v>4074</v>
      </c>
      <c r="J1148" t="s">
        <v>4075</v>
      </c>
      <c r="K1148" t="s">
        <v>1037</v>
      </c>
      <c r="L1148" t="s">
        <v>281</v>
      </c>
      <c r="M1148">
        <v>36535</v>
      </c>
      <c r="N1148">
        <v>30.367866112397401</v>
      </c>
      <c r="O1148">
        <v>-87.674372857234303</v>
      </c>
      <c r="P1148">
        <v>120</v>
      </c>
      <c r="Q1148">
        <v>151418</v>
      </c>
      <c r="R1148">
        <v>8.9</v>
      </c>
      <c r="S1148" t="s">
        <v>45</v>
      </c>
      <c r="T1148" t="s">
        <v>56</v>
      </c>
      <c r="U1148" s="1">
        <v>43466</v>
      </c>
      <c r="V1148">
        <v>98.3</v>
      </c>
      <c r="W1148">
        <v>1324</v>
      </c>
      <c r="X1148">
        <v>8.7440066570685093E-3</v>
      </c>
      <c r="Y1148">
        <v>1.04928079884822</v>
      </c>
      <c r="Z1148">
        <v>1.2823651327713801</v>
      </c>
      <c r="AA1148">
        <v>0.73711340206185505</v>
      </c>
      <c r="AB1148">
        <v>1.821709268569</v>
      </c>
      <c r="AC1148">
        <v>1.09831304538987</v>
      </c>
      <c r="AD1148">
        <v>0.54119402985074605</v>
      </c>
      <c r="AE1148">
        <v>1.9361327695353501</v>
      </c>
      <c r="AF1148" s="2">
        <v>115.03</v>
      </c>
      <c r="AG1148" t="b">
        <f t="shared" si="17"/>
        <v>0</v>
      </c>
      <c r="AH1148" t="s">
        <v>10771</v>
      </c>
      <c r="AI1148" t="s">
        <v>215</v>
      </c>
      <c r="AJ1148" t="s">
        <v>56</v>
      </c>
    </row>
    <row r="1149" spans="1:36" x14ac:dyDescent="0.2">
      <c r="A1149">
        <v>1147</v>
      </c>
      <c r="B1149" t="s">
        <v>4076</v>
      </c>
      <c r="C1149">
        <v>119</v>
      </c>
      <c r="D1149" t="s">
        <v>976</v>
      </c>
      <c r="E1149">
        <v>20</v>
      </c>
      <c r="F1149" t="s">
        <v>2537</v>
      </c>
      <c r="G1149" t="s">
        <v>978</v>
      </c>
      <c r="H1149" t="s">
        <v>4077</v>
      </c>
      <c r="J1149" t="s">
        <v>4078</v>
      </c>
      <c r="K1149" t="s">
        <v>2537</v>
      </c>
      <c r="L1149" t="s">
        <v>281</v>
      </c>
      <c r="M1149">
        <v>36526</v>
      </c>
      <c r="N1149">
        <v>30.630621000000001</v>
      </c>
      <c r="O1149">
        <v>-87.855101000000005</v>
      </c>
      <c r="P1149">
        <v>120</v>
      </c>
      <c r="Q1149">
        <v>215220</v>
      </c>
      <c r="R1149">
        <v>20</v>
      </c>
      <c r="S1149" t="s">
        <v>45</v>
      </c>
      <c r="T1149" t="s">
        <v>56</v>
      </c>
      <c r="U1149" s="1">
        <v>42917</v>
      </c>
      <c r="W1149">
        <v>2010</v>
      </c>
      <c r="X1149">
        <v>9.3392807359910703E-3</v>
      </c>
      <c r="Y1149">
        <v>1.1207136883189199</v>
      </c>
      <c r="Z1149">
        <v>1.2157920112246801</v>
      </c>
      <c r="AA1149">
        <v>0.908387753195112</v>
      </c>
      <c r="AB1149">
        <v>1.66926485716546</v>
      </c>
      <c r="AC1149">
        <v>1.09831304538987</v>
      </c>
      <c r="AD1149">
        <v>0.54119402985074605</v>
      </c>
      <c r="AE1149">
        <v>1.9361327695353501</v>
      </c>
      <c r="AF1149" s="2">
        <v>107.09</v>
      </c>
      <c r="AG1149" t="b">
        <f t="shared" si="17"/>
        <v>0</v>
      </c>
      <c r="AH1149" t="s">
        <v>11329</v>
      </c>
      <c r="AI1149" t="s">
        <v>215</v>
      </c>
      <c r="AJ1149" t="s">
        <v>56</v>
      </c>
    </row>
    <row r="1150" spans="1:36" x14ac:dyDescent="0.2">
      <c r="A1150">
        <v>1148</v>
      </c>
      <c r="B1150" t="s">
        <v>4079</v>
      </c>
      <c r="C1150">
        <v>119</v>
      </c>
      <c r="D1150" t="s">
        <v>976</v>
      </c>
      <c r="E1150">
        <v>2</v>
      </c>
      <c r="F1150" t="s">
        <v>993</v>
      </c>
      <c r="G1150" t="s">
        <v>976</v>
      </c>
      <c r="H1150" t="s">
        <v>4080</v>
      </c>
      <c r="I1150" t="s">
        <v>4081</v>
      </c>
      <c r="J1150" t="s">
        <v>4082</v>
      </c>
      <c r="K1150" t="s">
        <v>976</v>
      </c>
      <c r="L1150" t="s">
        <v>281</v>
      </c>
      <c r="M1150">
        <v>36606</v>
      </c>
      <c r="N1150">
        <v>30.664106</v>
      </c>
      <c r="O1150">
        <v>-88.083614999999995</v>
      </c>
      <c r="P1150">
        <v>122</v>
      </c>
      <c r="Q1150">
        <v>79190</v>
      </c>
      <c r="R1150">
        <v>10.1</v>
      </c>
      <c r="S1150" t="s">
        <v>405</v>
      </c>
      <c r="T1150" t="s">
        <v>405</v>
      </c>
      <c r="U1150" s="1">
        <v>18264</v>
      </c>
      <c r="V1150">
        <v>99.2</v>
      </c>
      <c r="W1150">
        <v>726</v>
      </c>
      <c r="X1150">
        <v>9.1678242202298203E-3</v>
      </c>
      <c r="Y1150">
        <v>1.1184745548680299</v>
      </c>
      <c r="Z1150">
        <v>1.06230913520788</v>
      </c>
      <c r="AA1150">
        <v>0.66639999999999999</v>
      </c>
      <c r="AB1150">
        <v>1.456</v>
      </c>
      <c r="AC1150">
        <v>1.09831304538987</v>
      </c>
      <c r="AD1150">
        <v>0.54119402985074605</v>
      </c>
      <c r="AE1150">
        <v>1.9361327695353501</v>
      </c>
      <c r="AF1150" s="2">
        <v>14</v>
      </c>
      <c r="AG1150" t="b">
        <f t="shared" si="17"/>
        <v>0</v>
      </c>
      <c r="AH1150" t="s">
        <v>11330</v>
      </c>
      <c r="AI1150" t="s">
        <v>40</v>
      </c>
      <c r="AJ1150" t="s">
        <v>40</v>
      </c>
    </row>
    <row r="1151" spans="1:36" x14ac:dyDescent="0.2">
      <c r="A1151">
        <v>1149</v>
      </c>
      <c r="B1151" t="s">
        <v>4083</v>
      </c>
      <c r="C1151">
        <v>119</v>
      </c>
      <c r="D1151" t="s">
        <v>976</v>
      </c>
      <c r="E1151">
        <v>12</v>
      </c>
      <c r="F1151" t="s">
        <v>1012</v>
      </c>
      <c r="G1151" t="s">
        <v>976</v>
      </c>
      <c r="H1151" t="s">
        <v>4084</v>
      </c>
      <c r="J1151" t="s">
        <v>4085</v>
      </c>
      <c r="K1151" t="s">
        <v>976</v>
      </c>
      <c r="L1151" t="s">
        <v>281</v>
      </c>
      <c r="M1151">
        <v>36608</v>
      </c>
      <c r="N1151">
        <v>30.693707</v>
      </c>
      <c r="O1151">
        <v>-88.128313000000006</v>
      </c>
      <c r="P1151">
        <v>138</v>
      </c>
      <c r="Q1151">
        <v>202170</v>
      </c>
      <c r="R1151">
        <v>14</v>
      </c>
      <c r="S1151" t="s">
        <v>139</v>
      </c>
      <c r="T1151" t="s">
        <v>46</v>
      </c>
      <c r="U1151" s="1">
        <v>39083</v>
      </c>
      <c r="V1151">
        <v>99.3</v>
      </c>
      <c r="W1151">
        <v>1681</v>
      </c>
      <c r="X1151">
        <v>8.31478458722857E-3</v>
      </c>
      <c r="Y1151">
        <v>1.1474402730375399</v>
      </c>
      <c r="Z1151">
        <v>1.0292299648480301</v>
      </c>
      <c r="AA1151">
        <v>0.54119402985074605</v>
      </c>
      <c r="AB1151">
        <v>1.66232440521071</v>
      </c>
      <c r="AC1151">
        <v>1.09831304538987</v>
      </c>
      <c r="AD1151">
        <v>0.54119402985074605</v>
      </c>
      <c r="AE1151">
        <v>1.9361327695353501</v>
      </c>
      <c r="AF1151" s="2">
        <v>33.020000000000003</v>
      </c>
      <c r="AG1151" t="b">
        <f t="shared" si="17"/>
        <v>0</v>
      </c>
      <c r="AH1151" t="s">
        <v>11331</v>
      </c>
      <c r="AI1151" t="s">
        <v>56</v>
      </c>
      <c r="AJ1151" t="s">
        <v>56</v>
      </c>
    </row>
    <row r="1152" spans="1:36" x14ac:dyDescent="0.2">
      <c r="A1152">
        <v>1150</v>
      </c>
      <c r="B1152" t="s">
        <v>4086</v>
      </c>
      <c r="C1152">
        <v>119</v>
      </c>
      <c r="D1152" t="s">
        <v>976</v>
      </c>
      <c r="E1152">
        <v>10</v>
      </c>
      <c r="F1152" t="s">
        <v>4087</v>
      </c>
      <c r="G1152" t="s">
        <v>976</v>
      </c>
      <c r="H1152" t="s">
        <v>4088</v>
      </c>
      <c r="J1152" t="s">
        <v>4089</v>
      </c>
      <c r="K1152" t="s">
        <v>976</v>
      </c>
      <c r="L1152" t="s">
        <v>281</v>
      </c>
      <c r="M1152">
        <v>36695</v>
      </c>
      <c r="N1152">
        <v>30.657973500000001</v>
      </c>
      <c r="O1152">
        <v>-88.188177999999994</v>
      </c>
      <c r="P1152">
        <v>104</v>
      </c>
      <c r="Q1152">
        <v>114400</v>
      </c>
      <c r="R1152">
        <v>7.3</v>
      </c>
      <c r="S1152" t="s">
        <v>46</v>
      </c>
      <c r="T1152" t="s">
        <v>56</v>
      </c>
      <c r="U1152" s="1">
        <v>29587</v>
      </c>
      <c r="V1152">
        <v>100</v>
      </c>
      <c r="W1152">
        <v>1073</v>
      </c>
      <c r="X1152">
        <v>9.37937062937063E-3</v>
      </c>
      <c r="Y1152">
        <v>0.97545454545454502</v>
      </c>
      <c r="Z1152">
        <v>1.10685752615137</v>
      </c>
      <c r="AA1152">
        <v>0.89091653027823203</v>
      </c>
      <c r="AB1152">
        <v>1.9361327695353501</v>
      </c>
      <c r="AC1152">
        <v>1.09831304538987</v>
      </c>
      <c r="AD1152">
        <v>0.54119402985074605</v>
      </c>
      <c r="AE1152">
        <v>1.9361327695353501</v>
      </c>
      <c r="AF1152" s="2">
        <v>37.06</v>
      </c>
      <c r="AG1152" t="b">
        <f t="shared" si="17"/>
        <v>0</v>
      </c>
      <c r="AH1152" t="s">
        <v>11332</v>
      </c>
      <c r="AI1152" t="s">
        <v>56</v>
      </c>
      <c r="AJ1152" t="s">
        <v>56</v>
      </c>
    </row>
    <row r="1153" spans="1:36" x14ac:dyDescent="0.2">
      <c r="A1153">
        <v>1151</v>
      </c>
      <c r="B1153" t="s">
        <v>4090</v>
      </c>
      <c r="C1153">
        <v>119</v>
      </c>
      <c r="D1153" t="s">
        <v>976</v>
      </c>
      <c r="E1153">
        <v>9</v>
      </c>
      <c r="F1153" t="s">
        <v>2560</v>
      </c>
      <c r="G1153" t="s">
        <v>976</v>
      </c>
      <c r="H1153" t="s">
        <v>4091</v>
      </c>
      <c r="J1153" t="s">
        <v>4092</v>
      </c>
      <c r="K1153" t="s">
        <v>976</v>
      </c>
      <c r="L1153" t="s">
        <v>281</v>
      </c>
      <c r="M1153">
        <v>36609</v>
      </c>
      <c r="N1153">
        <v>30.659745000000001</v>
      </c>
      <c r="O1153">
        <v>-88.141046000000003</v>
      </c>
      <c r="P1153">
        <v>136</v>
      </c>
      <c r="Q1153">
        <v>81600</v>
      </c>
      <c r="R1153">
        <v>5.5</v>
      </c>
      <c r="S1153" t="s">
        <v>40</v>
      </c>
      <c r="T1153" t="s">
        <v>39</v>
      </c>
      <c r="U1153" s="1">
        <v>27760</v>
      </c>
      <c r="V1153">
        <v>83.8</v>
      </c>
      <c r="W1153">
        <v>521</v>
      </c>
      <c r="X1153">
        <v>6.3848039215686197E-3</v>
      </c>
      <c r="Y1153">
        <v>0.86833333333333296</v>
      </c>
      <c r="Z1153">
        <v>1.0531010029506001</v>
      </c>
      <c r="AA1153">
        <v>0.86833333333333296</v>
      </c>
      <c r="AB1153">
        <v>1.3587301587301499</v>
      </c>
      <c r="AC1153">
        <v>1.09831304538987</v>
      </c>
      <c r="AD1153">
        <v>0.54119402985074605</v>
      </c>
      <c r="AE1153">
        <v>1.9361327695353501</v>
      </c>
      <c r="AF1153" s="2">
        <v>32.049999999999997</v>
      </c>
      <c r="AG1153" t="b">
        <f t="shared" si="17"/>
        <v>0</v>
      </c>
      <c r="AH1153" t="s">
        <v>11088</v>
      </c>
      <c r="AI1153" t="s">
        <v>40</v>
      </c>
      <c r="AJ1153" t="s">
        <v>40</v>
      </c>
    </row>
    <row r="1154" spans="1:36" x14ac:dyDescent="0.2">
      <c r="A1154">
        <v>1152</v>
      </c>
      <c r="B1154" t="s">
        <v>4093</v>
      </c>
      <c r="C1154">
        <v>119</v>
      </c>
      <c r="D1154" t="s">
        <v>976</v>
      </c>
      <c r="E1154">
        <v>4</v>
      </c>
      <c r="F1154" t="s">
        <v>4094</v>
      </c>
      <c r="G1154" t="s">
        <v>976</v>
      </c>
      <c r="H1154" t="s">
        <v>4095</v>
      </c>
      <c r="J1154" t="s">
        <v>4096</v>
      </c>
      <c r="K1154" t="s">
        <v>976</v>
      </c>
      <c r="L1154" t="s">
        <v>281</v>
      </c>
      <c r="M1154">
        <v>36605</v>
      </c>
      <c r="N1154">
        <v>30.639604899999998</v>
      </c>
      <c r="O1154">
        <v>-88.085032200000001</v>
      </c>
      <c r="P1154">
        <v>103</v>
      </c>
      <c r="Q1154">
        <v>83230</v>
      </c>
      <c r="R1154">
        <v>9.43</v>
      </c>
      <c r="S1154" t="s">
        <v>405</v>
      </c>
      <c r="T1154" t="s">
        <v>405</v>
      </c>
      <c r="U1154" s="1">
        <v>19360</v>
      </c>
      <c r="V1154">
        <v>95.1</v>
      </c>
      <c r="W1154">
        <v>755</v>
      </c>
      <c r="X1154">
        <v>9.0712483479514598E-3</v>
      </c>
      <c r="Y1154">
        <v>0.93433857983900004</v>
      </c>
      <c r="Z1154">
        <v>0.93433857983900004</v>
      </c>
      <c r="AA1154">
        <v>0.93433857983900004</v>
      </c>
      <c r="AB1154">
        <v>0.93433857983900004</v>
      </c>
      <c r="AC1154">
        <v>1.09831304538987</v>
      </c>
      <c r="AD1154">
        <v>0.54119402985074605</v>
      </c>
      <c r="AE1154">
        <v>1.9361327695353501</v>
      </c>
      <c r="AF1154" s="2">
        <v>74</v>
      </c>
      <c r="AG1154" t="b">
        <f t="shared" si="17"/>
        <v>0</v>
      </c>
      <c r="AH1154" t="s">
        <v>11333</v>
      </c>
      <c r="AI1154" t="s">
        <v>40</v>
      </c>
      <c r="AJ1154" t="s">
        <v>40</v>
      </c>
    </row>
    <row r="1155" spans="1:36" x14ac:dyDescent="0.2">
      <c r="A1155">
        <v>1153</v>
      </c>
      <c r="B1155" t="s">
        <v>4097</v>
      </c>
      <c r="C1155">
        <v>119</v>
      </c>
      <c r="D1155" t="s">
        <v>976</v>
      </c>
      <c r="E1155">
        <v>11</v>
      </c>
      <c r="F1155" t="s">
        <v>4098</v>
      </c>
      <c r="G1155" t="s">
        <v>976</v>
      </c>
      <c r="H1155" t="s">
        <v>2001</v>
      </c>
      <c r="I1155" t="s">
        <v>4099</v>
      </c>
      <c r="J1155" t="s">
        <v>4100</v>
      </c>
      <c r="K1155" t="s">
        <v>976</v>
      </c>
      <c r="L1155" t="s">
        <v>281</v>
      </c>
      <c r="M1155">
        <v>36695</v>
      </c>
      <c r="N1155">
        <v>30.6711521</v>
      </c>
      <c r="O1155">
        <v>-88.214141299999994</v>
      </c>
      <c r="P1155">
        <v>136</v>
      </c>
      <c r="Q1155">
        <v>128660</v>
      </c>
      <c r="R1155">
        <v>26</v>
      </c>
      <c r="S1155" t="s">
        <v>56</v>
      </c>
      <c r="T1155" t="s">
        <v>56</v>
      </c>
      <c r="U1155" s="1">
        <v>35796</v>
      </c>
      <c r="V1155">
        <v>99.3</v>
      </c>
      <c r="W1155">
        <v>994</v>
      </c>
      <c r="X1155">
        <v>7.7257889009793197E-3</v>
      </c>
      <c r="Y1155">
        <v>1.05070729053318</v>
      </c>
      <c r="Z1155">
        <v>1.05525161495999</v>
      </c>
      <c r="AA1155">
        <v>0.87445175438596401</v>
      </c>
      <c r="AB1155">
        <v>1.24889777426416</v>
      </c>
      <c r="AC1155">
        <v>1.09831304538987</v>
      </c>
      <c r="AD1155">
        <v>0.54119402985074605</v>
      </c>
      <c r="AE1155">
        <v>1.9361327695353501</v>
      </c>
      <c r="AF1155" s="2">
        <v>64.11</v>
      </c>
      <c r="AG1155" t="b">
        <f t="shared" ref="AG1155:AG1218" si="18">AF1155=0</f>
        <v>0</v>
      </c>
      <c r="AH1155" t="s">
        <v>11334</v>
      </c>
      <c r="AI1155" t="s">
        <v>56</v>
      </c>
      <c r="AJ1155" t="s">
        <v>56</v>
      </c>
    </row>
    <row r="1156" spans="1:36" x14ac:dyDescent="0.2">
      <c r="A1156">
        <v>1154</v>
      </c>
      <c r="B1156" t="s">
        <v>4101</v>
      </c>
      <c r="C1156">
        <v>119</v>
      </c>
      <c r="D1156" t="s">
        <v>976</v>
      </c>
      <c r="E1156">
        <v>13</v>
      </c>
      <c r="F1156" t="s">
        <v>1003</v>
      </c>
      <c r="G1156" t="s">
        <v>976</v>
      </c>
      <c r="H1156" t="s">
        <v>4102</v>
      </c>
      <c r="J1156" t="s">
        <v>4103</v>
      </c>
      <c r="K1156" t="s">
        <v>976</v>
      </c>
      <c r="L1156" t="s">
        <v>281</v>
      </c>
      <c r="M1156">
        <v>36608</v>
      </c>
      <c r="N1156">
        <v>30.689155</v>
      </c>
      <c r="O1156">
        <v>-88.191927000000007</v>
      </c>
      <c r="P1156">
        <v>112</v>
      </c>
      <c r="Q1156">
        <v>79200</v>
      </c>
      <c r="R1156">
        <v>6.1</v>
      </c>
      <c r="S1156" t="s">
        <v>39</v>
      </c>
      <c r="T1156" t="s">
        <v>39</v>
      </c>
      <c r="U1156" s="1">
        <v>28491</v>
      </c>
      <c r="V1156">
        <v>98.2</v>
      </c>
      <c r="W1156">
        <v>807</v>
      </c>
      <c r="X1156">
        <v>1.0189393939393899E-2</v>
      </c>
      <c r="Y1156">
        <v>1.14121212121212</v>
      </c>
      <c r="Z1156">
        <v>1.0480828746029001</v>
      </c>
      <c r="AA1156">
        <v>0.76008064516129004</v>
      </c>
      <c r="AB1156">
        <v>1.3399888038813199</v>
      </c>
      <c r="AC1156">
        <v>1.09831304538987</v>
      </c>
      <c r="AD1156">
        <v>0.54119402985074605</v>
      </c>
      <c r="AE1156">
        <v>1.9361327695353501</v>
      </c>
      <c r="AF1156" s="2">
        <v>36.07</v>
      </c>
      <c r="AG1156" t="b">
        <f t="shared" si="18"/>
        <v>0</v>
      </c>
      <c r="AH1156" t="s">
        <v>11335</v>
      </c>
      <c r="AI1156" t="s">
        <v>40</v>
      </c>
      <c r="AJ1156" t="s">
        <v>40</v>
      </c>
    </row>
    <row r="1157" spans="1:36" x14ac:dyDescent="0.2">
      <c r="A1157">
        <v>1155</v>
      </c>
      <c r="B1157" t="s">
        <v>4104</v>
      </c>
      <c r="C1157">
        <v>119</v>
      </c>
      <c r="D1157" t="s">
        <v>976</v>
      </c>
      <c r="E1157">
        <v>2</v>
      </c>
      <c r="F1157" t="s">
        <v>993</v>
      </c>
      <c r="G1157" t="s">
        <v>976</v>
      </c>
      <c r="H1157" t="s">
        <v>4105</v>
      </c>
      <c r="I1157" t="s">
        <v>4106</v>
      </c>
      <c r="J1157" t="s">
        <v>4107</v>
      </c>
      <c r="K1157" t="s">
        <v>976</v>
      </c>
      <c r="L1157" t="s">
        <v>281</v>
      </c>
      <c r="M1157">
        <v>36606</v>
      </c>
      <c r="N1157">
        <v>30.679433</v>
      </c>
      <c r="O1157">
        <v>-88.115672000000004</v>
      </c>
      <c r="P1157">
        <v>128</v>
      </c>
      <c r="Q1157">
        <v>64000</v>
      </c>
      <c r="R1157">
        <v>4.54</v>
      </c>
      <c r="S1157" t="s">
        <v>40</v>
      </c>
      <c r="T1157" t="s">
        <v>39</v>
      </c>
      <c r="U1157" s="1">
        <v>27030</v>
      </c>
      <c r="V1157">
        <v>96.9</v>
      </c>
      <c r="W1157">
        <v>728</v>
      </c>
      <c r="X1157">
        <v>1.1375E-2</v>
      </c>
      <c r="Y1157">
        <v>1.456</v>
      </c>
      <c r="Z1157">
        <v>1.06230913520788</v>
      </c>
      <c r="AA1157">
        <v>0.66639999999999999</v>
      </c>
      <c r="AB1157">
        <v>1.456</v>
      </c>
      <c r="AC1157">
        <v>1.09831304538987</v>
      </c>
      <c r="AD1157">
        <v>0.54119402985074605</v>
      </c>
      <c r="AE1157">
        <v>1.9361327695353501</v>
      </c>
      <c r="AF1157" s="2">
        <v>28</v>
      </c>
      <c r="AG1157" t="b">
        <f t="shared" si="18"/>
        <v>0</v>
      </c>
      <c r="AH1157" t="s">
        <v>10770</v>
      </c>
      <c r="AI1157" t="s">
        <v>40</v>
      </c>
      <c r="AJ1157" t="s">
        <v>40</v>
      </c>
    </row>
    <row r="1158" spans="1:36" x14ac:dyDescent="0.2">
      <c r="A1158">
        <v>1156</v>
      </c>
      <c r="B1158" t="s">
        <v>4108</v>
      </c>
      <c r="C1158">
        <v>119</v>
      </c>
      <c r="D1158" t="s">
        <v>976</v>
      </c>
      <c r="E1158">
        <v>2</v>
      </c>
      <c r="F1158" t="s">
        <v>993</v>
      </c>
      <c r="G1158" t="s">
        <v>976</v>
      </c>
      <c r="H1158" t="s">
        <v>4109</v>
      </c>
      <c r="J1158" t="s">
        <v>4110</v>
      </c>
      <c r="K1158" t="s">
        <v>976</v>
      </c>
      <c r="L1158" t="s">
        <v>281</v>
      </c>
      <c r="M1158">
        <v>36604</v>
      </c>
      <c r="N1158">
        <v>30.691808200000001</v>
      </c>
      <c r="O1158">
        <v>-88.075610699999999</v>
      </c>
      <c r="P1158">
        <v>138</v>
      </c>
      <c r="Q1158">
        <v>95022</v>
      </c>
      <c r="R1158">
        <v>5.0999999999999996</v>
      </c>
      <c r="S1158" t="s">
        <v>40</v>
      </c>
      <c r="T1158" t="s">
        <v>39</v>
      </c>
      <c r="U1158" s="1">
        <v>23012</v>
      </c>
      <c r="V1158">
        <v>84.8</v>
      </c>
      <c r="W1158">
        <v>738</v>
      </c>
      <c r="X1158">
        <v>7.7666224663761997E-3</v>
      </c>
      <c r="Y1158">
        <v>1.07179390035991</v>
      </c>
      <c r="Z1158">
        <v>1.06230913520788</v>
      </c>
      <c r="AA1158">
        <v>0.66639999999999999</v>
      </c>
      <c r="AB1158">
        <v>1.456</v>
      </c>
      <c r="AC1158">
        <v>1.09831304538987</v>
      </c>
      <c r="AD1158">
        <v>0.54119402985074605</v>
      </c>
      <c r="AE1158">
        <v>1.9361327695353501</v>
      </c>
      <c r="AF1158" s="2">
        <v>9.01</v>
      </c>
      <c r="AG1158" t="b">
        <f t="shared" si="18"/>
        <v>0</v>
      </c>
      <c r="AH1158" t="s">
        <v>11336</v>
      </c>
      <c r="AI1158" t="s">
        <v>40</v>
      </c>
      <c r="AJ1158" t="s">
        <v>40</v>
      </c>
    </row>
    <row r="1159" spans="1:36" x14ac:dyDescent="0.2">
      <c r="A1159">
        <v>1157</v>
      </c>
      <c r="B1159" t="s">
        <v>4111</v>
      </c>
      <c r="C1159">
        <v>119</v>
      </c>
      <c r="D1159" t="s">
        <v>976</v>
      </c>
      <c r="E1159">
        <v>12</v>
      </c>
      <c r="F1159" t="s">
        <v>1012</v>
      </c>
      <c r="G1159" t="s">
        <v>976</v>
      </c>
      <c r="H1159" t="s">
        <v>4112</v>
      </c>
      <c r="J1159" t="s">
        <v>4113</v>
      </c>
      <c r="K1159" t="s">
        <v>976</v>
      </c>
      <c r="L1159" t="s">
        <v>281</v>
      </c>
      <c r="M1159">
        <v>36608</v>
      </c>
      <c r="N1159">
        <v>30.689236600000001</v>
      </c>
      <c r="O1159">
        <v>-88.167728499999996</v>
      </c>
      <c r="P1159">
        <v>111</v>
      </c>
      <c r="Q1159">
        <v>103488</v>
      </c>
      <c r="R1159">
        <v>6.52</v>
      </c>
      <c r="S1159" t="s">
        <v>46</v>
      </c>
      <c r="T1159" t="s">
        <v>56</v>
      </c>
      <c r="U1159" s="1">
        <v>27030</v>
      </c>
      <c r="V1159">
        <v>94.6</v>
      </c>
      <c r="W1159">
        <v>1062</v>
      </c>
      <c r="X1159">
        <v>1.0262059369202201E-2</v>
      </c>
      <c r="Y1159">
        <v>1.13908858998144</v>
      </c>
      <c r="Z1159">
        <v>1.0292299648480301</v>
      </c>
      <c r="AA1159">
        <v>0.54119402985074605</v>
      </c>
      <c r="AB1159">
        <v>1.66232440521071</v>
      </c>
      <c r="AC1159">
        <v>1.09831304538987</v>
      </c>
      <c r="AD1159">
        <v>0.54119402985074605</v>
      </c>
      <c r="AE1159">
        <v>1.9361327695353501</v>
      </c>
      <c r="AF1159" s="2">
        <v>35.020000000000003</v>
      </c>
      <c r="AG1159" t="b">
        <f t="shared" si="18"/>
        <v>0</v>
      </c>
      <c r="AH1159" t="s">
        <v>11337</v>
      </c>
      <c r="AI1159" t="s">
        <v>56</v>
      </c>
      <c r="AJ1159" t="s">
        <v>56</v>
      </c>
    </row>
    <row r="1160" spans="1:36" x14ac:dyDescent="0.2">
      <c r="A1160">
        <v>1158</v>
      </c>
      <c r="B1160" t="s">
        <v>4114</v>
      </c>
      <c r="C1160">
        <v>119</v>
      </c>
      <c r="D1160" t="s">
        <v>976</v>
      </c>
      <c r="E1160">
        <v>2</v>
      </c>
      <c r="F1160" t="s">
        <v>993</v>
      </c>
      <c r="G1160" t="s">
        <v>976</v>
      </c>
      <c r="H1160" t="s">
        <v>4115</v>
      </c>
      <c r="J1160" t="s">
        <v>4116</v>
      </c>
      <c r="K1160" t="s">
        <v>976</v>
      </c>
      <c r="L1160" t="s">
        <v>281</v>
      </c>
      <c r="M1160">
        <v>36606</v>
      </c>
      <c r="N1160">
        <v>30.671795299999999</v>
      </c>
      <c r="O1160">
        <v>-88.109644500000002</v>
      </c>
      <c r="P1160">
        <v>130</v>
      </c>
      <c r="Q1160">
        <v>124280</v>
      </c>
      <c r="R1160">
        <v>5.6</v>
      </c>
      <c r="S1160" t="s">
        <v>39</v>
      </c>
      <c r="T1160" t="s">
        <v>39</v>
      </c>
      <c r="U1160" s="1">
        <v>27030</v>
      </c>
      <c r="V1160">
        <v>96.9</v>
      </c>
      <c r="W1160">
        <v>855</v>
      </c>
      <c r="X1160">
        <v>6.8796266495011202E-3</v>
      </c>
      <c r="Y1160">
        <v>0.89435146443514602</v>
      </c>
      <c r="Z1160">
        <v>1.06230913520788</v>
      </c>
      <c r="AA1160">
        <v>0.66639999999999999</v>
      </c>
      <c r="AB1160">
        <v>1.456</v>
      </c>
      <c r="AC1160">
        <v>1.09831304538987</v>
      </c>
      <c r="AD1160">
        <v>0.54119402985074605</v>
      </c>
      <c r="AE1160">
        <v>1.9361327695353501</v>
      </c>
      <c r="AF1160" s="2">
        <v>29</v>
      </c>
      <c r="AG1160" t="b">
        <f t="shared" si="18"/>
        <v>0</v>
      </c>
      <c r="AH1160" t="s">
        <v>10762</v>
      </c>
      <c r="AI1160" t="s">
        <v>40</v>
      </c>
      <c r="AJ1160" t="s">
        <v>40</v>
      </c>
    </row>
    <row r="1161" spans="1:36" x14ac:dyDescent="0.2">
      <c r="A1161">
        <v>1159</v>
      </c>
      <c r="B1161" t="s">
        <v>4117</v>
      </c>
      <c r="C1161">
        <v>119</v>
      </c>
      <c r="D1161" t="s">
        <v>976</v>
      </c>
      <c r="E1161">
        <v>9</v>
      </c>
      <c r="F1161" t="s">
        <v>2560</v>
      </c>
      <c r="G1161" t="s">
        <v>976</v>
      </c>
      <c r="H1161" t="s">
        <v>4118</v>
      </c>
      <c r="J1161" t="s">
        <v>4119</v>
      </c>
      <c r="K1161" t="s">
        <v>976</v>
      </c>
      <c r="L1161" t="s">
        <v>281</v>
      </c>
      <c r="M1161">
        <v>36609</v>
      </c>
      <c r="N1161">
        <v>30.656837500000002</v>
      </c>
      <c r="O1161">
        <v>-88.142931300000001</v>
      </c>
      <c r="P1161">
        <v>112</v>
      </c>
      <c r="Q1161">
        <v>80400</v>
      </c>
      <c r="R1161">
        <v>5.58</v>
      </c>
      <c r="S1161" t="s">
        <v>40</v>
      </c>
      <c r="T1161" t="s">
        <v>39</v>
      </c>
      <c r="U1161" s="1">
        <v>27030</v>
      </c>
      <c r="V1161">
        <v>100</v>
      </c>
      <c r="W1161">
        <v>685</v>
      </c>
      <c r="X1161">
        <v>8.5199004975124292E-3</v>
      </c>
      <c r="Y1161">
        <v>0.95422885572139304</v>
      </c>
      <c r="Z1161">
        <v>1.0531010029506001</v>
      </c>
      <c r="AA1161">
        <v>0.86833333333333296</v>
      </c>
      <c r="AB1161">
        <v>1.3587301587301499</v>
      </c>
      <c r="AC1161">
        <v>1.09831304538987</v>
      </c>
      <c r="AD1161">
        <v>0.54119402985074605</v>
      </c>
      <c r="AE1161">
        <v>1.9361327695353501</v>
      </c>
      <c r="AF1161" s="2">
        <v>32.049999999999997</v>
      </c>
      <c r="AG1161" t="b">
        <f t="shared" si="18"/>
        <v>0</v>
      </c>
      <c r="AH1161" t="s">
        <v>11088</v>
      </c>
      <c r="AI1161" t="s">
        <v>40</v>
      </c>
      <c r="AJ1161" t="s">
        <v>40</v>
      </c>
    </row>
    <row r="1162" spans="1:36" x14ac:dyDescent="0.2">
      <c r="A1162">
        <v>1160</v>
      </c>
      <c r="B1162" t="s">
        <v>4120</v>
      </c>
      <c r="C1162">
        <v>119</v>
      </c>
      <c r="D1162" t="s">
        <v>976</v>
      </c>
      <c r="E1162">
        <v>13</v>
      </c>
      <c r="F1162" t="s">
        <v>1003</v>
      </c>
      <c r="G1162" t="s">
        <v>976</v>
      </c>
      <c r="H1162" t="s">
        <v>970</v>
      </c>
      <c r="J1162" t="s">
        <v>4121</v>
      </c>
      <c r="K1162" t="s">
        <v>976</v>
      </c>
      <c r="L1162" t="s">
        <v>281</v>
      </c>
      <c r="M1162">
        <v>36608</v>
      </c>
      <c r="N1162">
        <v>30.707831599999999</v>
      </c>
      <c r="O1162">
        <v>-88.197465600000001</v>
      </c>
      <c r="P1162">
        <v>104</v>
      </c>
      <c r="Q1162">
        <v>79360</v>
      </c>
      <c r="R1162">
        <v>7</v>
      </c>
      <c r="S1162" t="s">
        <v>40</v>
      </c>
      <c r="T1162" t="s">
        <v>39</v>
      </c>
      <c r="U1162" s="1">
        <v>29587</v>
      </c>
      <c r="V1162">
        <v>94.2</v>
      </c>
      <c r="W1162">
        <v>580</v>
      </c>
      <c r="X1162">
        <v>7.30846774193548E-3</v>
      </c>
      <c r="Y1162">
        <v>0.76008064516129004</v>
      </c>
      <c r="Z1162">
        <v>1.0480828746029001</v>
      </c>
      <c r="AA1162">
        <v>0.76008064516129004</v>
      </c>
      <c r="AB1162">
        <v>1.3399888038813199</v>
      </c>
      <c r="AC1162">
        <v>1.09831304538987</v>
      </c>
      <c r="AD1162">
        <v>0.54119402985074605</v>
      </c>
      <c r="AE1162">
        <v>1.9361327695353501</v>
      </c>
      <c r="AF1162" s="2">
        <v>36.08</v>
      </c>
      <c r="AG1162" t="b">
        <f t="shared" si="18"/>
        <v>0</v>
      </c>
      <c r="AH1162" t="s">
        <v>11338</v>
      </c>
      <c r="AI1162" t="s">
        <v>40</v>
      </c>
      <c r="AJ1162" t="s">
        <v>40</v>
      </c>
    </row>
    <row r="1163" spans="1:36" x14ac:dyDescent="0.2">
      <c r="A1163">
        <v>1161</v>
      </c>
      <c r="B1163" t="s">
        <v>4122</v>
      </c>
      <c r="C1163">
        <v>122</v>
      </c>
      <c r="D1163" t="s">
        <v>1046</v>
      </c>
      <c r="E1163">
        <v>16</v>
      </c>
      <c r="F1163" t="s">
        <v>178</v>
      </c>
      <c r="G1163" t="s">
        <v>178</v>
      </c>
      <c r="H1163" t="s">
        <v>4123</v>
      </c>
      <c r="J1163" t="s">
        <v>4124</v>
      </c>
      <c r="K1163" t="s">
        <v>1128</v>
      </c>
      <c r="L1163" t="s">
        <v>449</v>
      </c>
      <c r="M1163">
        <v>40601</v>
      </c>
      <c r="N1163">
        <v>38.183231399999997</v>
      </c>
      <c r="O1163">
        <v>-84.888669800000002</v>
      </c>
      <c r="P1163">
        <v>131</v>
      </c>
      <c r="Q1163">
        <v>52400</v>
      </c>
      <c r="R1163">
        <v>5.44</v>
      </c>
      <c r="S1163" t="s">
        <v>405</v>
      </c>
      <c r="T1163" t="s">
        <v>46</v>
      </c>
      <c r="U1163" s="1">
        <v>21916</v>
      </c>
      <c r="V1163">
        <v>96.2</v>
      </c>
      <c r="W1163">
        <v>513</v>
      </c>
      <c r="X1163">
        <v>9.7900763358778602E-3</v>
      </c>
      <c r="Y1163">
        <v>1.2825</v>
      </c>
      <c r="Z1163">
        <v>1.64699133592938</v>
      </c>
      <c r="AA1163">
        <v>0.76383128295254799</v>
      </c>
      <c r="AB1163">
        <v>2.7678823862029902</v>
      </c>
      <c r="AC1163">
        <v>1.1073176006110399</v>
      </c>
      <c r="AD1163">
        <v>0.64197263017356399</v>
      </c>
      <c r="AE1163">
        <v>2.4362551717502101</v>
      </c>
      <c r="AF1163" s="2">
        <v>704.04</v>
      </c>
      <c r="AG1163" t="b">
        <f t="shared" si="18"/>
        <v>0</v>
      </c>
      <c r="AH1163" t="s">
        <v>11089</v>
      </c>
      <c r="AI1163" t="s">
        <v>40</v>
      </c>
      <c r="AJ1163" t="s">
        <v>56</v>
      </c>
    </row>
    <row r="1164" spans="1:36" x14ac:dyDescent="0.2">
      <c r="A1164">
        <v>1162</v>
      </c>
      <c r="B1164" t="s">
        <v>4125</v>
      </c>
      <c r="C1164">
        <v>122</v>
      </c>
      <c r="D1164" t="s">
        <v>1046</v>
      </c>
      <c r="E1164">
        <v>16</v>
      </c>
      <c r="F1164" t="s">
        <v>178</v>
      </c>
      <c r="G1164" t="s">
        <v>178</v>
      </c>
      <c r="H1164" t="s">
        <v>3901</v>
      </c>
      <c r="J1164" t="s">
        <v>4126</v>
      </c>
      <c r="K1164" t="s">
        <v>1128</v>
      </c>
      <c r="L1164" t="s">
        <v>449</v>
      </c>
      <c r="M1164">
        <v>40601</v>
      </c>
      <c r="N1164">
        <v>38.161991299999997</v>
      </c>
      <c r="O1164">
        <v>-84.902384999999995</v>
      </c>
      <c r="P1164">
        <v>110</v>
      </c>
      <c r="Q1164">
        <v>63360</v>
      </c>
      <c r="R1164">
        <v>6.91</v>
      </c>
      <c r="S1164" t="s">
        <v>40</v>
      </c>
      <c r="T1164" t="s">
        <v>56</v>
      </c>
      <c r="U1164" s="1">
        <v>30317</v>
      </c>
      <c r="V1164">
        <v>98.2</v>
      </c>
      <c r="W1164">
        <v>803</v>
      </c>
      <c r="X1164">
        <v>1.2673611111111101E-2</v>
      </c>
      <c r="Y1164">
        <v>1.3940972222222201</v>
      </c>
      <c r="Z1164">
        <v>1.64699133592938</v>
      </c>
      <c r="AA1164">
        <v>0.76383128295254799</v>
      </c>
      <c r="AB1164">
        <v>2.7678823862029902</v>
      </c>
      <c r="AC1164">
        <v>1.1073176006110399</v>
      </c>
      <c r="AD1164">
        <v>0.64197263017356399</v>
      </c>
      <c r="AE1164">
        <v>2.4362551717502101</v>
      </c>
      <c r="AF1164" s="2">
        <v>704.05</v>
      </c>
      <c r="AG1164" t="b">
        <f t="shared" si="18"/>
        <v>0</v>
      </c>
      <c r="AH1164" t="s">
        <v>11339</v>
      </c>
      <c r="AI1164" t="s">
        <v>40</v>
      </c>
      <c r="AJ1164" t="s">
        <v>56</v>
      </c>
    </row>
    <row r="1165" spans="1:36" x14ac:dyDescent="0.2">
      <c r="A1165">
        <v>1163</v>
      </c>
      <c r="B1165" t="s">
        <v>4127</v>
      </c>
      <c r="C1165">
        <v>122</v>
      </c>
      <c r="D1165" t="s">
        <v>1046</v>
      </c>
      <c r="E1165">
        <v>7</v>
      </c>
      <c r="F1165" t="s">
        <v>1109</v>
      </c>
      <c r="G1165" t="s">
        <v>655</v>
      </c>
      <c r="H1165" t="s">
        <v>4128</v>
      </c>
      <c r="I1165" t="s">
        <v>4129</v>
      </c>
      <c r="J1165" t="s">
        <v>4130</v>
      </c>
      <c r="K1165" t="s">
        <v>1046</v>
      </c>
      <c r="L1165" t="s">
        <v>449</v>
      </c>
      <c r="M1165">
        <v>40515</v>
      </c>
      <c r="N1165">
        <v>37.971198100000002</v>
      </c>
      <c r="O1165">
        <v>-84.523808099999997</v>
      </c>
      <c r="P1165">
        <v>120</v>
      </c>
      <c r="Q1165">
        <v>85680</v>
      </c>
      <c r="R1165">
        <v>7</v>
      </c>
      <c r="S1165" t="s">
        <v>405</v>
      </c>
      <c r="T1165" t="s">
        <v>56</v>
      </c>
      <c r="U1165" s="1">
        <v>25934</v>
      </c>
      <c r="V1165">
        <v>95</v>
      </c>
      <c r="W1165">
        <v>797</v>
      </c>
      <c r="X1165">
        <v>9.3020541549953296E-3</v>
      </c>
      <c r="Y1165">
        <v>1.11624649859944</v>
      </c>
      <c r="Z1165">
        <v>1.1446366743012799</v>
      </c>
      <c r="AA1165">
        <v>0.84475775672399001</v>
      </c>
      <c r="AB1165">
        <v>1.73459585078654</v>
      </c>
      <c r="AC1165">
        <v>1.1073176006110399</v>
      </c>
      <c r="AD1165">
        <v>0.64197263017356399</v>
      </c>
      <c r="AE1165">
        <v>2.4362551717502101</v>
      </c>
      <c r="AF1165" s="2">
        <v>41.05</v>
      </c>
      <c r="AG1165" t="b">
        <f t="shared" si="18"/>
        <v>0</v>
      </c>
      <c r="AH1165" t="s">
        <v>10788</v>
      </c>
      <c r="AI1165" t="s">
        <v>40</v>
      </c>
      <c r="AJ1165" t="s">
        <v>56</v>
      </c>
    </row>
    <row r="1166" spans="1:36" x14ac:dyDescent="0.2">
      <c r="A1166">
        <v>1164</v>
      </c>
      <c r="B1166" t="s">
        <v>4131</v>
      </c>
      <c r="C1166">
        <v>122</v>
      </c>
      <c r="D1166" t="s">
        <v>1046</v>
      </c>
      <c r="E1166">
        <v>12</v>
      </c>
      <c r="F1166" t="s">
        <v>4132</v>
      </c>
      <c r="G1166" t="s">
        <v>4132</v>
      </c>
      <c r="H1166" t="s">
        <v>4133</v>
      </c>
      <c r="J1166" t="s">
        <v>4134</v>
      </c>
      <c r="K1166" t="s">
        <v>4135</v>
      </c>
      <c r="L1166" t="s">
        <v>449</v>
      </c>
      <c r="M1166">
        <v>40353</v>
      </c>
      <c r="N1166">
        <v>38.069004800000002</v>
      </c>
      <c r="O1166">
        <v>-83.958839499999996</v>
      </c>
      <c r="P1166">
        <v>108</v>
      </c>
      <c r="Q1166">
        <v>102900</v>
      </c>
      <c r="R1166">
        <v>6.67</v>
      </c>
      <c r="S1166" t="s">
        <v>39</v>
      </c>
      <c r="T1166" t="s">
        <v>46</v>
      </c>
      <c r="U1166" s="1">
        <v>39083</v>
      </c>
      <c r="V1166">
        <v>97.2</v>
      </c>
      <c r="W1166">
        <v>803</v>
      </c>
      <c r="X1166">
        <v>7.8036929057337199E-3</v>
      </c>
      <c r="Y1166">
        <v>0.84279883381924203</v>
      </c>
      <c r="Z1166">
        <v>0.84279883381924203</v>
      </c>
      <c r="AA1166">
        <v>0.84279883381924203</v>
      </c>
      <c r="AB1166">
        <v>0.84279883381924203</v>
      </c>
      <c r="AC1166">
        <v>1.1073176006110399</v>
      </c>
      <c r="AD1166">
        <v>0.64197263017356399</v>
      </c>
      <c r="AE1166">
        <v>2.4362551717502101</v>
      </c>
      <c r="AF1166" s="2">
        <v>9203.01</v>
      </c>
      <c r="AG1166" t="b">
        <f t="shared" si="18"/>
        <v>0</v>
      </c>
      <c r="AH1166" t="s">
        <v>11340</v>
      </c>
      <c r="AI1166" t="s">
        <v>40</v>
      </c>
      <c r="AJ1166" t="s">
        <v>56</v>
      </c>
    </row>
    <row r="1167" spans="1:36" x14ac:dyDescent="0.2">
      <c r="A1167">
        <v>1165</v>
      </c>
      <c r="B1167" t="s">
        <v>4136</v>
      </c>
      <c r="C1167">
        <v>122</v>
      </c>
      <c r="D1167" t="s">
        <v>1046</v>
      </c>
      <c r="E1167">
        <v>7</v>
      </c>
      <c r="F1167" t="s">
        <v>1109</v>
      </c>
      <c r="G1167" t="s">
        <v>655</v>
      </c>
      <c r="H1167" t="s">
        <v>4137</v>
      </c>
      <c r="J1167" t="s">
        <v>4138</v>
      </c>
      <c r="K1167" t="s">
        <v>1046</v>
      </c>
      <c r="L1167" t="s">
        <v>449</v>
      </c>
      <c r="M1167">
        <v>40517</v>
      </c>
      <c r="N1167">
        <v>37.985109700000002</v>
      </c>
      <c r="O1167">
        <v>-84.495037400000001</v>
      </c>
      <c r="P1167">
        <v>117</v>
      </c>
      <c r="Q1167">
        <v>111355</v>
      </c>
      <c r="R1167">
        <v>7.6</v>
      </c>
      <c r="S1167" t="s">
        <v>39</v>
      </c>
      <c r="T1167" t="s">
        <v>39</v>
      </c>
      <c r="U1167" s="1">
        <v>24838</v>
      </c>
      <c r="V1167">
        <v>94.9</v>
      </c>
      <c r="W1167">
        <v>804</v>
      </c>
      <c r="X1167">
        <v>7.2201517668717104E-3</v>
      </c>
      <c r="Y1167">
        <v>0.84475775672399001</v>
      </c>
      <c r="Z1167">
        <v>1.1446366743012799</v>
      </c>
      <c r="AA1167">
        <v>0.84475775672399001</v>
      </c>
      <c r="AB1167">
        <v>1.73459585078654</v>
      </c>
      <c r="AC1167">
        <v>1.1073176006110399</v>
      </c>
      <c r="AD1167">
        <v>0.64197263017356399</v>
      </c>
      <c r="AE1167">
        <v>2.4362551717502101</v>
      </c>
      <c r="AF1167" s="2">
        <v>35.03</v>
      </c>
      <c r="AG1167" t="b">
        <f t="shared" si="18"/>
        <v>0</v>
      </c>
      <c r="AH1167" t="s">
        <v>11341</v>
      </c>
      <c r="AI1167" t="s">
        <v>40</v>
      </c>
      <c r="AJ1167" t="s">
        <v>40</v>
      </c>
    </row>
    <row r="1168" spans="1:36" x14ac:dyDescent="0.2">
      <c r="A1168">
        <v>1166</v>
      </c>
      <c r="B1168" t="s">
        <v>4139</v>
      </c>
      <c r="C1168">
        <v>122</v>
      </c>
      <c r="D1168" t="s">
        <v>1046</v>
      </c>
      <c r="E1168">
        <v>16</v>
      </c>
      <c r="F1168" t="s">
        <v>178</v>
      </c>
      <c r="G1168" t="s">
        <v>178</v>
      </c>
      <c r="H1168" t="s">
        <v>4140</v>
      </c>
      <c r="J1168" t="s">
        <v>4141</v>
      </c>
      <c r="K1168" t="s">
        <v>1128</v>
      </c>
      <c r="L1168" t="s">
        <v>449</v>
      </c>
      <c r="M1168">
        <v>40601</v>
      </c>
      <c r="N1168">
        <v>38.211008499999998</v>
      </c>
      <c r="O1168">
        <v>-84.810761499999998</v>
      </c>
      <c r="P1168">
        <v>142</v>
      </c>
      <c r="Q1168">
        <v>143925</v>
      </c>
      <c r="R1168">
        <v>8.83</v>
      </c>
      <c r="S1168" t="s">
        <v>39</v>
      </c>
      <c r="T1168" t="s">
        <v>56</v>
      </c>
      <c r="U1168" s="1">
        <v>26665</v>
      </c>
      <c r="V1168">
        <v>92.3</v>
      </c>
      <c r="W1168">
        <v>839</v>
      </c>
      <c r="X1168">
        <v>5.8294250477679303E-3</v>
      </c>
      <c r="Y1168">
        <v>0.82777835678304601</v>
      </c>
      <c r="Z1168">
        <v>1.64699133592938</v>
      </c>
      <c r="AA1168">
        <v>0.76383128295254799</v>
      </c>
      <c r="AB1168">
        <v>2.7678823862029902</v>
      </c>
      <c r="AC1168">
        <v>1.1073176006110399</v>
      </c>
      <c r="AD1168">
        <v>0.64197263017356399</v>
      </c>
      <c r="AE1168">
        <v>2.4362551717502101</v>
      </c>
      <c r="AF1168" s="2">
        <v>707.06</v>
      </c>
      <c r="AG1168" t="b">
        <f t="shared" si="18"/>
        <v>0</v>
      </c>
      <c r="AH1168" t="s">
        <v>11104</v>
      </c>
      <c r="AI1168" t="s">
        <v>40</v>
      </c>
      <c r="AJ1168" t="s">
        <v>56</v>
      </c>
    </row>
    <row r="1169" spans="1:36" x14ac:dyDescent="0.2">
      <c r="A1169">
        <v>1167</v>
      </c>
      <c r="B1169" t="s">
        <v>4142</v>
      </c>
      <c r="C1169">
        <v>122</v>
      </c>
      <c r="D1169" t="s">
        <v>1046</v>
      </c>
      <c r="E1169">
        <v>8</v>
      </c>
      <c r="F1169" t="s">
        <v>1074</v>
      </c>
      <c r="G1169" t="s">
        <v>655</v>
      </c>
      <c r="H1169" t="s">
        <v>4143</v>
      </c>
      <c r="I1169" t="s">
        <v>4144</v>
      </c>
      <c r="J1169" t="s">
        <v>4145</v>
      </c>
      <c r="K1169" t="s">
        <v>1046</v>
      </c>
      <c r="L1169" t="s">
        <v>449</v>
      </c>
      <c r="M1169">
        <v>40503</v>
      </c>
      <c r="N1169">
        <v>37.994630800000003</v>
      </c>
      <c r="O1169">
        <v>-84.547547300000005</v>
      </c>
      <c r="P1169">
        <v>138</v>
      </c>
      <c r="Q1169">
        <v>106680</v>
      </c>
      <c r="R1169">
        <v>4.59</v>
      </c>
      <c r="S1169" t="s">
        <v>40</v>
      </c>
      <c r="T1169" t="s">
        <v>56</v>
      </c>
      <c r="U1169" s="1">
        <v>27030</v>
      </c>
      <c r="V1169">
        <v>99.3</v>
      </c>
      <c r="W1169">
        <v>877</v>
      </c>
      <c r="X1169">
        <v>8.2208473940757407E-3</v>
      </c>
      <c r="Y1169">
        <v>1.1344769403824499</v>
      </c>
      <c r="Z1169">
        <v>1.1636408631120401</v>
      </c>
      <c r="AA1169">
        <v>0.82100683654443696</v>
      </c>
      <c r="AB1169">
        <v>1.71566265060241</v>
      </c>
      <c r="AC1169">
        <v>1.1073176006110399</v>
      </c>
      <c r="AD1169">
        <v>0.64197263017356399</v>
      </c>
      <c r="AE1169">
        <v>2.4362551717502101</v>
      </c>
      <c r="AF1169" s="2">
        <v>42.04</v>
      </c>
      <c r="AG1169" t="b">
        <f t="shared" si="18"/>
        <v>0</v>
      </c>
      <c r="AH1169" t="s">
        <v>11342</v>
      </c>
      <c r="AI1169" t="s">
        <v>40</v>
      </c>
      <c r="AJ1169" t="s">
        <v>56</v>
      </c>
    </row>
    <row r="1170" spans="1:36" x14ac:dyDescent="0.2">
      <c r="A1170">
        <v>1168</v>
      </c>
      <c r="B1170" t="s">
        <v>4146</v>
      </c>
      <c r="C1170">
        <v>122</v>
      </c>
      <c r="D1170" t="s">
        <v>1046</v>
      </c>
      <c r="E1170">
        <v>19</v>
      </c>
      <c r="F1170" t="s">
        <v>134</v>
      </c>
      <c r="G1170" t="s">
        <v>134</v>
      </c>
      <c r="H1170" t="s">
        <v>4147</v>
      </c>
      <c r="I1170" t="s">
        <v>4148</v>
      </c>
      <c r="J1170" t="s">
        <v>4149</v>
      </c>
      <c r="K1170" t="s">
        <v>1064</v>
      </c>
      <c r="L1170" t="s">
        <v>449</v>
      </c>
      <c r="M1170">
        <v>40475</v>
      </c>
      <c r="N1170">
        <v>37.738155999999996</v>
      </c>
      <c r="O1170">
        <v>-84.278182000000001</v>
      </c>
      <c r="P1170">
        <v>136</v>
      </c>
      <c r="Q1170">
        <v>117304</v>
      </c>
      <c r="R1170">
        <v>3.9</v>
      </c>
      <c r="S1170" t="s">
        <v>405</v>
      </c>
      <c r="T1170" t="s">
        <v>39</v>
      </c>
      <c r="U1170" s="1">
        <v>28491</v>
      </c>
      <c r="V1170">
        <v>97.1</v>
      </c>
      <c r="W1170">
        <v>805</v>
      </c>
      <c r="X1170">
        <v>6.8625110823160298E-3</v>
      </c>
      <c r="Y1170">
        <v>0.93330150719497995</v>
      </c>
      <c r="Z1170">
        <v>0.92151836215657801</v>
      </c>
      <c r="AA1170">
        <v>0.75182608695652098</v>
      </c>
      <c r="AB1170">
        <v>1.1269738128733899</v>
      </c>
      <c r="AC1170">
        <v>1.1073176006110399</v>
      </c>
      <c r="AD1170">
        <v>0.64197263017356399</v>
      </c>
      <c r="AE1170">
        <v>2.4362551717502101</v>
      </c>
      <c r="AF1170" s="2">
        <v>103.02</v>
      </c>
      <c r="AG1170" t="b">
        <f t="shared" si="18"/>
        <v>0</v>
      </c>
      <c r="AH1170" t="s">
        <v>11343</v>
      </c>
      <c r="AI1170" t="s">
        <v>40</v>
      </c>
      <c r="AJ1170" t="s">
        <v>40</v>
      </c>
    </row>
    <row r="1171" spans="1:36" x14ac:dyDescent="0.2">
      <c r="A1171">
        <v>1169</v>
      </c>
      <c r="B1171" t="s">
        <v>4150</v>
      </c>
      <c r="C1171">
        <v>122</v>
      </c>
      <c r="D1171" t="s">
        <v>1046</v>
      </c>
      <c r="E1171">
        <v>9</v>
      </c>
      <c r="F1171" t="s">
        <v>1081</v>
      </c>
      <c r="G1171" t="s">
        <v>655</v>
      </c>
      <c r="H1171" t="s">
        <v>4151</v>
      </c>
      <c r="J1171" t="s">
        <v>4152</v>
      </c>
      <c r="K1171" t="s">
        <v>1046</v>
      </c>
      <c r="L1171" t="s">
        <v>449</v>
      </c>
      <c r="M1171">
        <v>40504</v>
      </c>
      <c r="N1171">
        <v>38.04936</v>
      </c>
      <c r="O1171">
        <v>-84.550465000000003</v>
      </c>
      <c r="P1171">
        <v>143</v>
      </c>
      <c r="Q1171">
        <v>119840</v>
      </c>
      <c r="R1171">
        <v>4.41</v>
      </c>
      <c r="S1171" t="s">
        <v>40</v>
      </c>
      <c r="T1171" t="s">
        <v>39</v>
      </c>
      <c r="U1171" s="1">
        <v>25204</v>
      </c>
      <c r="V1171">
        <v>97.2</v>
      </c>
      <c r="W1171">
        <v>538</v>
      </c>
      <c r="X1171">
        <v>4.4893190921228296E-3</v>
      </c>
      <c r="Y1171">
        <v>0.64197263017356399</v>
      </c>
      <c r="Z1171">
        <v>1.01904736985501</v>
      </c>
      <c r="AA1171">
        <v>0.64197263017356399</v>
      </c>
      <c r="AB1171">
        <v>1.28615384615384</v>
      </c>
      <c r="AC1171">
        <v>1.1073176006110399</v>
      </c>
      <c r="AD1171">
        <v>0.64197263017356399</v>
      </c>
      <c r="AE1171">
        <v>2.4362551717502101</v>
      </c>
      <c r="AF1171" s="2">
        <v>20.010000000000002</v>
      </c>
      <c r="AG1171" t="b">
        <f t="shared" si="18"/>
        <v>0</v>
      </c>
      <c r="AH1171" t="s">
        <v>10786</v>
      </c>
      <c r="AI1171" t="s">
        <v>40</v>
      </c>
      <c r="AJ1171" t="s">
        <v>40</v>
      </c>
    </row>
    <row r="1172" spans="1:36" x14ac:dyDescent="0.2">
      <c r="A1172">
        <v>1170</v>
      </c>
      <c r="B1172" t="s">
        <v>4153</v>
      </c>
      <c r="C1172">
        <v>122</v>
      </c>
      <c r="D1172" t="s">
        <v>1046</v>
      </c>
      <c r="E1172">
        <v>4</v>
      </c>
      <c r="F1172" t="s">
        <v>1070</v>
      </c>
      <c r="G1172" t="s">
        <v>655</v>
      </c>
      <c r="H1172" t="s">
        <v>4154</v>
      </c>
      <c r="J1172" t="s">
        <v>4155</v>
      </c>
      <c r="K1172" t="s">
        <v>1046</v>
      </c>
      <c r="L1172" t="s">
        <v>449</v>
      </c>
      <c r="M1172">
        <v>40505</v>
      </c>
      <c r="N1172">
        <v>38.048694500000003</v>
      </c>
      <c r="O1172">
        <v>-84.451704300000003</v>
      </c>
      <c r="P1172">
        <v>107</v>
      </c>
      <c r="Q1172">
        <v>89440</v>
      </c>
      <c r="R1172">
        <v>4.07</v>
      </c>
      <c r="S1172" t="s">
        <v>405</v>
      </c>
      <c r="T1172" t="s">
        <v>46</v>
      </c>
      <c r="U1172" s="1">
        <v>23012</v>
      </c>
      <c r="V1172">
        <v>99.1</v>
      </c>
      <c r="W1172">
        <v>720</v>
      </c>
      <c r="X1172">
        <v>8.0500894454382799E-3</v>
      </c>
      <c r="Y1172">
        <v>0.86135957066189595</v>
      </c>
      <c r="Z1172">
        <v>1.15733297378946</v>
      </c>
      <c r="AA1172">
        <v>0.86135957066189595</v>
      </c>
      <c r="AB1172">
        <v>1.83804341920411</v>
      </c>
      <c r="AC1172">
        <v>1.1073176006110399</v>
      </c>
      <c r="AD1172">
        <v>0.64197263017356399</v>
      </c>
      <c r="AE1172">
        <v>2.4362551717502101</v>
      </c>
      <c r="AF1172" s="2">
        <v>32.020000000000003</v>
      </c>
      <c r="AG1172" t="b">
        <f t="shared" si="18"/>
        <v>0</v>
      </c>
      <c r="AH1172" t="s">
        <v>11105</v>
      </c>
      <c r="AI1172" t="s">
        <v>40</v>
      </c>
      <c r="AJ1172" t="s">
        <v>56</v>
      </c>
    </row>
    <row r="1173" spans="1:36" x14ac:dyDescent="0.2">
      <c r="A1173">
        <v>1171</v>
      </c>
      <c r="B1173" t="s">
        <v>4156</v>
      </c>
      <c r="C1173">
        <v>122</v>
      </c>
      <c r="D1173" t="s">
        <v>1046</v>
      </c>
      <c r="E1173">
        <v>14</v>
      </c>
      <c r="F1173" t="s">
        <v>1056</v>
      </c>
      <c r="G1173" t="s">
        <v>1056</v>
      </c>
      <c r="H1173" t="s">
        <v>4157</v>
      </c>
      <c r="I1173" t="s">
        <v>4158</v>
      </c>
      <c r="J1173" t="s">
        <v>4159</v>
      </c>
      <c r="K1173" t="s">
        <v>1059</v>
      </c>
      <c r="L1173" t="s">
        <v>449</v>
      </c>
      <c r="M1173">
        <v>40356</v>
      </c>
      <c r="N1173">
        <v>37.869250999999998</v>
      </c>
      <c r="O1173">
        <v>-84.576575000000005</v>
      </c>
      <c r="P1173">
        <v>104</v>
      </c>
      <c r="Q1173">
        <v>84888</v>
      </c>
      <c r="R1173">
        <v>3.55</v>
      </c>
      <c r="S1173" t="s">
        <v>46</v>
      </c>
      <c r="T1173" t="s">
        <v>39</v>
      </c>
      <c r="U1173" s="1">
        <v>29221</v>
      </c>
      <c r="V1173">
        <v>90.4</v>
      </c>
      <c r="W1173">
        <v>718</v>
      </c>
      <c r="X1173">
        <v>8.45820375082461E-3</v>
      </c>
      <c r="Y1173">
        <v>0.87965319008576004</v>
      </c>
      <c r="Z1173">
        <v>1.1487153755802599</v>
      </c>
      <c r="AA1173">
        <v>0.84371134020618499</v>
      </c>
      <c r="AB1173">
        <v>1.5121527777777699</v>
      </c>
      <c r="AC1173">
        <v>1.1073176006110399</v>
      </c>
      <c r="AD1173">
        <v>0.64197263017356399</v>
      </c>
      <c r="AE1173">
        <v>2.4362551717502101</v>
      </c>
      <c r="AF1173" s="2">
        <v>605.02</v>
      </c>
      <c r="AG1173" t="b">
        <f t="shared" si="18"/>
        <v>0</v>
      </c>
      <c r="AH1173" t="s">
        <v>11344</v>
      </c>
      <c r="AI1173" t="s">
        <v>56</v>
      </c>
      <c r="AJ1173" t="s">
        <v>40</v>
      </c>
    </row>
    <row r="1174" spans="1:36" x14ac:dyDescent="0.2">
      <c r="A1174">
        <v>1172</v>
      </c>
      <c r="B1174" t="s">
        <v>4160</v>
      </c>
      <c r="C1174">
        <v>122</v>
      </c>
      <c r="D1174" t="s">
        <v>1046</v>
      </c>
      <c r="E1174">
        <v>6</v>
      </c>
      <c r="F1174" t="s">
        <v>1052</v>
      </c>
      <c r="G1174" t="s">
        <v>655</v>
      </c>
      <c r="H1174" t="s">
        <v>4161</v>
      </c>
      <c r="I1174" t="s">
        <v>4162</v>
      </c>
      <c r="J1174" t="s">
        <v>4163</v>
      </c>
      <c r="K1174" t="s">
        <v>1046</v>
      </c>
      <c r="L1174" t="s">
        <v>449</v>
      </c>
      <c r="M1174">
        <v>40517</v>
      </c>
      <c r="N1174">
        <v>37.978263900000002</v>
      </c>
      <c r="O1174">
        <v>-84.470575499999995</v>
      </c>
      <c r="P1174">
        <v>124</v>
      </c>
      <c r="Q1174">
        <v>97693</v>
      </c>
      <c r="R1174">
        <v>9.91</v>
      </c>
      <c r="S1174" t="s">
        <v>46</v>
      </c>
      <c r="T1174" t="s">
        <v>46</v>
      </c>
      <c r="U1174" s="1">
        <v>28856</v>
      </c>
      <c r="V1174">
        <v>98.4</v>
      </c>
      <c r="W1174">
        <v>774</v>
      </c>
      <c r="X1174">
        <v>7.9227784999948807E-3</v>
      </c>
      <c r="Y1174">
        <v>0.98242453399936502</v>
      </c>
      <c r="Z1174">
        <v>1.1656674092599399</v>
      </c>
      <c r="AA1174">
        <v>0.84401913875598</v>
      </c>
      <c r="AB1174">
        <v>2.4362551717502101</v>
      </c>
      <c r="AC1174">
        <v>1.1073176006110399</v>
      </c>
      <c r="AD1174">
        <v>0.64197263017356399</v>
      </c>
      <c r="AE1174">
        <v>2.4362551717502101</v>
      </c>
      <c r="AF1174" s="2">
        <v>34.049999999999997</v>
      </c>
      <c r="AG1174" t="b">
        <f t="shared" si="18"/>
        <v>0</v>
      </c>
      <c r="AH1174" t="s">
        <v>11345</v>
      </c>
      <c r="AI1174" t="s">
        <v>56</v>
      </c>
      <c r="AJ1174" t="s">
        <v>56</v>
      </c>
    </row>
    <row r="1175" spans="1:36" x14ac:dyDescent="0.2">
      <c r="A1175">
        <v>1173</v>
      </c>
      <c r="B1175" t="s">
        <v>4164</v>
      </c>
      <c r="C1175">
        <v>122</v>
      </c>
      <c r="D1175" t="s">
        <v>1046</v>
      </c>
      <c r="E1175">
        <v>5</v>
      </c>
      <c r="F1175" t="s">
        <v>1086</v>
      </c>
      <c r="G1175" t="s">
        <v>655</v>
      </c>
      <c r="H1175" t="s">
        <v>4165</v>
      </c>
      <c r="J1175" t="s">
        <v>4166</v>
      </c>
      <c r="K1175" t="s">
        <v>1046</v>
      </c>
      <c r="L1175" t="s">
        <v>449</v>
      </c>
      <c r="M1175">
        <v>40502</v>
      </c>
      <c r="N1175">
        <v>37.991589900000001</v>
      </c>
      <c r="O1175">
        <v>-84.500342000000003</v>
      </c>
      <c r="P1175">
        <v>102</v>
      </c>
      <c r="Q1175">
        <v>65814</v>
      </c>
      <c r="R1175">
        <v>3.36</v>
      </c>
      <c r="S1175" t="s">
        <v>40</v>
      </c>
      <c r="T1175" t="s">
        <v>46</v>
      </c>
      <c r="U1175" s="1">
        <v>24108</v>
      </c>
      <c r="V1175">
        <v>100</v>
      </c>
      <c r="W1175">
        <v>724</v>
      </c>
      <c r="X1175">
        <v>1.10006989394353E-2</v>
      </c>
      <c r="Y1175">
        <v>1.1220712918224001</v>
      </c>
      <c r="Z1175">
        <v>1.1227571642601299</v>
      </c>
      <c r="AA1175">
        <v>0.73004734057365595</v>
      </c>
      <c r="AB1175">
        <v>1.48238231654981</v>
      </c>
      <c r="AC1175">
        <v>1.1073176006110399</v>
      </c>
      <c r="AD1175">
        <v>0.64197263017356399</v>
      </c>
      <c r="AE1175">
        <v>2.4362551717502101</v>
      </c>
      <c r="AF1175" s="2">
        <v>27</v>
      </c>
      <c r="AG1175" t="b">
        <f t="shared" si="18"/>
        <v>0</v>
      </c>
      <c r="AH1175" t="s">
        <v>11346</v>
      </c>
      <c r="AI1175" t="s">
        <v>40</v>
      </c>
      <c r="AJ1175" t="s">
        <v>56</v>
      </c>
    </row>
    <row r="1176" spans="1:36" x14ac:dyDescent="0.2">
      <c r="A1176">
        <v>1174</v>
      </c>
      <c r="B1176" t="s">
        <v>4167</v>
      </c>
      <c r="C1176">
        <v>122</v>
      </c>
      <c r="D1176" t="s">
        <v>1046</v>
      </c>
      <c r="E1176">
        <v>6</v>
      </c>
      <c r="F1176" t="s">
        <v>1052</v>
      </c>
      <c r="G1176" t="s">
        <v>655</v>
      </c>
      <c r="H1176" t="s">
        <v>4168</v>
      </c>
      <c r="J1176" t="s">
        <v>4169</v>
      </c>
      <c r="K1176" t="s">
        <v>1046</v>
      </c>
      <c r="L1176" t="s">
        <v>449</v>
      </c>
      <c r="M1176">
        <v>40517</v>
      </c>
      <c r="N1176">
        <v>37.993477300000002</v>
      </c>
      <c r="O1176">
        <v>-84.462734900000001</v>
      </c>
      <c r="P1176">
        <v>136</v>
      </c>
      <c r="Q1176">
        <v>131100</v>
      </c>
      <c r="R1176">
        <v>9.11</v>
      </c>
      <c r="S1176" t="s">
        <v>39</v>
      </c>
      <c r="T1176" t="s">
        <v>46</v>
      </c>
      <c r="U1176" s="1">
        <v>28491</v>
      </c>
      <c r="V1176">
        <v>94.1</v>
      </c>
      <c r="W1176">
        <v>868</v>
      </c>
      <c r="X1176">
        <v>6.6209000762776499E-3</v>
      </c>
      <c r="Y1176">
        <v>0.90044241037376005</v>
      </c>
      <c r="Z1176">
        <v>1.1656674092599399</v>
      </c>
      <c r="AA1176">
        <v>0.84401913875598</v>
      </c>
      <c r="AB1176">
        <v>2.4362551717502101</v>
      </c>
      <c r="AC1176">
        <v>1.1073176006110399</v>
      </c>
      <c r="AD1176">
        <v>0.64197263017356399</v>
      </c>
      <c r="AE1176">
        <v>2.4362551717502101</v>
      </c>
      <c r="AF1176" s="2">
        <v>34.049999999999997</v>
      </c>
      <c r="AG1176" t="b">
        <f t="shared" si="18"/>
        <v>0</v>
      </c>
      <c r="AH1176" t="s">
        <v>11345</v>
      </c>
      <c r="AI1176" t="s">
        <v>40</v>
      </c>
      <c r="AJ1176" t="s">
        <v>56</v>
      </c>
    </row>
    <row r="1177" spans="1:36" x14ac:dyDescent="0.2">
      <c r="A1177">
        <v>1175</v>
      </c>
      <c r="B1177" t="s">
        <v>4170</v>
      </c>
      <c r="C1177">
        <v>122</v>
      </c>
      <c r="D1177" t="s">
        <v>1046</v>
      </c>
      <c r="E1177">
        <v>19</v>
      </c>
      <c r="F1177" t="s">
        <v>134</v>
      </c>
      <c r="G1177" t="s">
        <v>134</v>
      </c>
      <c r="H1177" t="s">
        <v>4171</v>
      </c>
      <c r="I1177" t="s">
        <v>4172</v>
      </c>
      <c r="J1177" t="s">
        <v>4173</v>
      </c>
      <c r="K1177" t="s">
        <v>1064</v>
      </c>
      <c r="L1177" t="s">
        <v>449</v>
      </c>
      <c r="M1177">
        <v>40475</v>
      </c>
      <c r="N1177">
        <v>37.785220000000002</v>
      </c>
      <c r="O1177">
        <v>-84.322506000000004</v>
      </c>
      <c r="P1177">
        <v>131</v>
      </c>
      <c r="Q1177">
        <v>132250</v>
      </c>
      <c r="R1177">
        <v>3</v>
      </c>
      <c r="S1177" t="s">
        <v>56</v>
      </c>
      <c r="T1177" t="s">
        <v>39</v>
      </c>
      <c r="U1177" s="1">
        <v>32143</v>
      </c>
      <c r="V1177">
        <v>92.4</v>
      </c>
      <c r="W1177">
        <v>759</v>
      </c>
      <c r="X1177">
        <v>5.7391304347826E-3</v>
      </c>
      <c r="Y1177">
        <v>0.75182608695652098</v>
      </c>
      <c r="Z1177">
        <v>0.92151836215657801</v>
      </c>
      <c r="AA1177">
        <v>0.75182608695652098</v>
      </c>
      <c r="AB1177">
        <v>1.1269738128733899</v>
      </c>
      <c r="AC1177">
        <v>1.1073176006110399</v>
      </c>
      <c r="AD1177">
        <v>0.64197263017356399</v>
      </c>
      <c r="AE1177">
        <v>2.4362551717502101</v>
      </c>
      <c r="AF1177" s="2">
        <v>107.01</v>
      </c>
      <c r="AG1177" t="b">
        <f t="shared" si="18"/>
        <v>0</v>
      </c>
      <c r="AH1177" t="s">
        <v>11347</v>
      </c>
      <c r="AI1177" t="s">
        <v>56</v>
      </c>
      <c r="AJ1177" t="s">
        <v>40</v>
      </c>
    </row>
    <row r="1178" spans="1:36" x14ac:dyDescent="0.2">
      <c r="A1178">
        <v>1176</v>
      </c>
      <c r="B1178" t="s">
        <v>4174</v>
      </c>
      <c r="C1178">
        <v>122</v>
      </c>
      <c r="D1178" t="s">
        <v>1046</v>
      </c>
      <c r="E1178">
        <v>5</v>
      </c>
      <c r="F1178" t="s">
        <v>1086</v>
      </c>
      <c r="G1178" t="s">
        <v>655</v>
      </c>
      <c r="H1178" t="s">
        <v>4175</v>
      </c>
      <c r="I1178" t="s">
        <v>4176</v>
      </c>
      <c r="J1178" t="s">
        <v>4177</v>
      </c>
      <c r="K1178" t="s">
        <v>1046</v>
      </c>
      <c r="L1178" t="s">
        <v>449</v>
      </c>
      <c r="M1178">
        <v>40502</v>
      </c>
      <c r="N1178">
        <v>38.017104600000003</v>
      </c>
      <c r="O1178">
        <v>-84.465503299999995</v>
      </c>
      <c r="P1178">
        <v>125</v>
      </c>
      <c r="Q1178">
        <v>118750</v>
      </c>
      <c r="R1178">
        <v>8</v>
      </c>
      <c r="S1178" t="s">
        <v>39</v>
      </c>
      <c r="T1178" t="s">
        <v>56</v>
      </c>
      <c r="U1178" s="1">
        <v>22647</v>
      </c>
      <c r="V1178">
        <v>97.6</v>
      </c>
      <c r="W1178">
        <v>1027</v>
      </c>
      <c r="X1178">
        <v>8.6484210526315795E-3</v>
      </c>
      <c r="Y1178">
        <v>1.0810526315789399</v>
      </c>
      <c r="Z1178">
        <v>1.1227571642601299</v>
      </c>
      <c r="AA1178">
        <v>0.73004734057365595</v>
      </c>
      <c r="AB1178">
        <v>1.48238231654981</v>
      </c>
      <c r="AC1178">
        <v>1.1073176006110399</v>
      </c>
      <c r="AD1178">
        <v>0.64197263017356399</v>
      </c>
      <c r="AE1178">
        <v>2.4362551717502101</v>
      </c>
      <c r="AF1178" s="2">
        <v>23.03</v>
      </c>
      <c r="AG1178" t="b">
        <f t="shared" si="18"/>
        <v>0</v>
      </c>
      <c r="AH1178" t="s">
        <v>10787</v>
      </c>
      <c r="AI1178" t="s">
        <v>40</v>
      </c>
      <c r="AJ1178" t="s">
        <v>56</v>
      </c>
    </row>
    <row r="1179" spans="1:36" x14ac:dyDescent="0.2">
      <c r="A1179">
        <v>1177</v>
      </c>
      <c r="B1179" t="s">
        <v>4178</v>
      </c>
      <c r="C1179">
        <v>122</v>
      </c>
      <c r="D1179" t="s">
        <v>1046</v>
      </c>
      <c r="E1179">
        <v>2</v>
      </c>
      <c r="F1179" t="s">
        <v>1093</v>
      </c>
      <c r="G1179" t="s">
        <v>655</v>
      </c>
      <c r="H1179" t="s">
        <v>4179</v>
      </c>
      <c r="J1179" t="s">
        <v>4180</v>
      </c>
      <c r="K1179" t="s">
        <v>1046</v>
      </c>
      <c r="L1179" t="s">
        <v>449</v>
      </c>
      <c r="M1179">
        <v>40511</v>
      </c>
      <c r="N1179">
        <v>38.073427000000002</v>
      </c>
      <c r="O1179">
        <v>-84.509535</v>
      </c>
      <c r="P1179">
        <v>100</v>
      </c>
      <c r="Q1179">
        <v>79073</v>
      </c>
      <c r="R1179">
        <v>2.56</v>
      </c>
      <c r="S1179" t="s">
        <v>39</v>
      </c>
      <c r="T1179" t="s">
        <v>39</v>
      </c>
      <c r="U1179" s="1">
        <v>23743</v>
      </c>
      <c r="V1179">
        <v>100</v>
      </c>
      <c r="W1179">
        <v>746</v>
      </c>
      <c r="X1179">
        <v>9.4343201851453708E-3</v>
      </c>
      <c r="Y1179">
        <v>0.94343201851453695</v>
      </c>
      <c r="Z1179">
        <v>1.0243645470860401</v>
      </c>
      <c r="AA1179">
        <v>0.78813626617962296</v>
      </c>
      <c r="AB1179">
        <v>1.50614035087719</v>
      </c>
      <c r="AC1179">
        <v>1.1073176006110399</v>
      </c>
      <c r="AD1179">
        <v>0.64197263017356399</v>
      </c>
      <c r="AE1179">
        <v>2.4362551717502101</v>
      </c>
      <c r="AF1179" s="2">
        <v>11</v>
      </c>
      <c r="AG1179" t="b">
        <f t="shared" si="18"/>
        <v>0</v>
      </c>
      <c r="AH1179" t="s">
        <v>10785</v>
      </c>
      <c r="AI1179" t="s">
        <v>40</v>
      </c>
      <c r="AJ1179" t="s">
        <v>40</v>
      </c>
    </row>
    <row r="1180" spans="1:36" x14ac:dyDescent="0.2">
      <c r="A1180">
        <v>1178</v>
      </c>
      <c r="B1180" t="s">
        <v>4181</v>
      </c>
      <c r="C1180">
        <v>122</v>
      </c>
      <c r="D1180" t="s">
        <v>1046</v>
      </c>
      <c r="E1180">
        <v>3</v>
      </c>
      <c r="F1180" t="s">
        <v>2598</v>
      </c>
      <c r="G1180" t="s">
        <v>655</v>
      </c>
      <c r="H1180" t="s">
        <v>4182</v>
      </c>
      <c r="J1180" t="s">
        <v>4183</v>
      </c>
      <c r="K1180" t="s">
        <v>1046</v>
      </c>
      <c r="L1180" t="s">
        <v>449</v>
      </c>
      <c r="M1180">
        <v>40511</v>
      </c>
      <c r="N1180">
        <v>38.075712000000003</v>
      </c>
      <c r="O1180">
        <v>-84.480936</v>
      </c>
      <c r="P1180">
        <v>104</v>
      </c>
      <c r="Q1180">
        <v>100400</v>
      </c>
      <c r="R1180">
        <v>4.3899999999999997</v>
      </c>
      <c r="S1180" t="s">
        <v>46</v>
      </c>
      <c r="T1180" t="s">
        <v>46</v>
      </c>
      <c r="U1180" s="1">
        <v>25569</v>
      </c>
      <c r="V1180">
        <v>100</v>
      </c>
      <c r="W1180">
        <v>823</v>
      </c>
      <c r="X1180">
        <v>8.1972111553784803E-3</v>
      </c>
      <c r="Y1180">
        <v>0.85250996015936198</v>
      </c>
      <c r="Z1180">
        <v>0.89261021105225502</v>
      </c>
      <c r="AA1180">
        <v>0.79017739130434705</v>
      </c>
      <c r="AB1180">
        <v>1.0146341463414601</v>
      </c>
      <c r="AC1180">
        <v>1.1073176006110399</v>
      </c>
      <c r="AD1180">
        <v>0.64197263017356399</v>
      </c>
      <c r="AE1180">
        <v>2.4362551717502101</v>
      </c>
      <c r="AF1180" s="2">
        <v>38.04</v>
      </c>
      <c r="AG1180" t="b">
        <f t="shared" si="18"/>
        <v>0</v>
      </c>
      <c r="AH1180" t="s">
        <v>11099</v>
      </c>
      <c r="AI1180" t="s">
        <v>56</v>
      </c>
      <c r="AJ1180" t="s">
        <v>56</v>
      </c>
    </row>
    <row r="1181" spans="1:36" x14ac:dyDescent="0.2">
      <c r="A1181">
        <v>1179</v>
      </c>
      <c r="B1181" t="s">
        <v>4184</v>
      </c>
      <c r="C1181">
        <v>122</v>
      </c>
      <c r="D1181" t="s">
        <v>1046</v>
      </c>
      <c r="E1181">
        <v>9</v>
      </c>
      <c r="F1181" t="s">
        <v>1081</v>
      </c>
      <c r="G1181" t="s">
        <v>655</v>
      </c>
      <c r="H1181" t="s">
        <v>4185</v>
      </c>
      <c r="I1181" t="s">
        <v>4186</v>
      </c>
      <c r="J1181" t="s">
        <v>4187</v>
      </c>
      <c r="K1181" t="s">
        <v>1046</v>
      </c>
      <c r="L1181" t="s">
        <v>449</v>
      </c>
      <c r="M1181">
        <v>40504</v>
      </c>
      <c r="N1181">
        <v>38.051901999999998</v>
      </c>
      <c r="O1181">
        <v>-84.551501000000002</v>
      </c>
      <c r="P1181">
        <v>113</v>
      </c>
      <c r="Q1181">
        <v>87555</v>
      </c>
      <c r="R1181">
        <v>5.19</v>
      </c>
      <c r="S1181" t="s">
        <v>405</v>
      </c>
      <c r="T1181" t="s">
        <v>39</v>
      </c>
      <c r="U1181" s="1">
        <v>27030</v>
      </c>
      <c r="V1181">
        <v>100</v>
      </c>
      <c r="W1181">
        <v>813</v>
      </c>
      <c r="X1181">
        <v>9.2855919136542696E-3</v>
      </c>
      <c r="Y1181">
        <v>1.04927188624293</v>
      </c>
      <c r="Z1181">
        <v>1.01904736985501</v>
      </c>
      <c r="AA1181">
        <v>0.64197263017356399</v>
      </c>
      <c r="AB1181">
        <v>1.28615384615384</v>
      </c>
      <c r="AC1181">
        <v>1.1073176006110399</v>
      </c>
      <c r="AD1181">
        <v>0.64197263017356399</v>
      </c>
      <c r="AE1181">
        <v>2.4362551717502101</v>
      </c>
      <c r="AF1181" s="2">
        <v>20.010000000000002</v>
      </c>
      <c r="AG1181" t="b">
        <f t="shared" si="18"/>
        <v>0</v>
      </c>
      <c r="AH1181" t="s">
        <v>10786</v>
      </c>
      <c r="AI1181" t="s">
        <v>40</v>
      </c>
      <c r="AJ1181" t="s">
        <v>40</v>
      </c>
    </row>
    <row r="1182" spans="1:36" x14ac:dyDescent="0.2">
      <c r="A1182">
        <v>1180</v>
      </c>
      <c r="B1182" t="s">
        <v>4188</v>
      </c>
      <c r="C1182">
        <v>122</v>
      </c>
      <c r="D1182" t="s">
        <v>1046</v>
      </c>
      <c r="E1182">
        <v>9</v>
      </c>
      <c r="F1182" t="s">
        <v>1081</v>
      </c>
      <c r="G1182" t="s">
        <v>655</v>
      </c>
      <c r="H1182" t="s">
        <v>4189</v>
      </c>
      <c r="J1182" t="s">
        <v>4190</v>
      </c>
      <c r="K1182" t="s">
        <v>1046</v>
      </c>
      <c r="L1182" t="s">
        <v>449</v>
      </c>
      <c r="M1182">
        <v>40504</v>
      </c>
      <c r="N1182">
        <v>38.053297999999998</v>
      </c>
      <c r="O1182">
        <v>-84.549778599999996</v>
      </c>
      <c r="P1182">
        <v>120</v>
      </c>
      <c r="Q1182">
        <v>102600</v>
      </c>
      <c r="R1182">
        <v>5.96</v>
      </c>
      <c r="S1182" t="s">
        <v>40</v>
      </c>
      <c r="T1182" t="s">
        <v>39</v>
      </c>
      <c r="U1182" s="1">
        <v>25569</v>
      </c>
      <c r="V1182">
        <v>100</v>
      </c>
      <c r="W1182">
        <v>841</v>
      </c>
      <c r="X1182">
        <v>8.1968810916179299E-3</v>
      </c>
      <c r="Y1182">
        <v>0.98362573099415196</v>
      </c>
      <c r="Z1182">
        <v>1.01904736985501</v>
      </c>
      <c r="AA1182">
        <v>0.64197263017356399</v>
      </c>
      <c r="AB1182">
        <v>1.28615384615384</v>
      </c>
      <c r="AC1182">
        <v>1.1073176006110399</v>
      </c>
      <c r="AD1182">
        <v>0.64197263017356399</v>
      </c>
      <c r="AE1182">
        <v>2.4362551717502101</v>
      </c>
      <c r="AF1182" s="2">
        <v>20.010000000000002</v>
      </c>
      <c r="AG1182" t="b">
        <f t="shared" si="18"/>
        <v>0</v>
      </c>
      <c r="AH1182" t="s">
        <v>10786</v>
      </c>
      <c r="AI1182" t="s">
        <v>40</v>
      </c>
      <c r="AJ1182" t="s">
        <v>40</v>
      </c>
    </row>
    <row r="1183" spans="1:36" x14ac:dyDescent="0.2">
      <c r="A1183">
        <v>1181</v>
      </c>
      <c r="B1183" t="s">
        <v>4191</v>
      </c>
      <c r="C1183">
        <v>122</v>
      </c>
      <c r="D1183" t="s">
        <v>1046</v>
      </c>
      <c r="E1183">
        <v>16</v>
      </c>
      <c r="F1183" t="s">
        <v>178</v>
      </c>
      <c r="G1183" t="s">
        <v>178</v>
      </c>
      <c r="H1183" t="s">
        <v>2352</v>
      </c>
      <c r="I1183" t="s">
        <v>4192</v>
      </c>
      <c r="J1183" t="s">
        <v>4192</v>
      </c>
      <c r="K1183" t="s">
        <v>1128</v>
      </c>
      <c r="L1183" t="s">
        <v>449</v>
      </c>
      <c r="M1183">
        <v>40601</v>
      </c>
      <c r="N1183">
        <v>38.213174000000002</v>
      </c>
      <c r="O1183">
        <v>-84.863714999999999</v>
      </c>
      <c r="P1183">
        <v>126</v>
      </c>
      <c r="Q1183">
        <v>83100</v>
      </c>
      <c r="R1183">
        <v>3.16</v>
      </c>
      <c r="S1183" t="s">
        <v>40</v>
      </c>
      <c r="T1183" t="s">
        <v>39</v>
      </c>
      <c r="U1183" s="1">
        <v>26665</v>
      </c>
      <c r="V1183">
        <v>76.2</v>
      </c>
      <c r="W1183">
        <v>614</v>
      </c>
      <c r="X1183">
        <v>7.3886883273164804E-3</v>
      </c>
      <c r="Y1183">
        <v>0.93097472924187696</v>
      </c>
      <c r="Z1183">
        <v>1.64699133592938</v>
      </c>
      <c r="AA1183">
        <v>0.76383128295254799</v>
      </c>
      <c r="AB1183">
        <v>2.7678823862029902</v>
      </c>
      <c r="AC1183">
        <v>1.1073176006110399</v>
      </c>
      <c r="AD1183">
        <v>0.64197263017356399</v>
      </c>
      <c r="AE1183">
        <v>2.4362551717502101</v>
      </c>
      <c r="AF1183" s="2">
        <v>712</v>
      </c>
      <c r="AG1183" t="b">
        <f t="shared" si="18"/>
        <v>0</v>
      </c>
      <c r="AH1183" t="s">
        <v>11348</v>
      </c>
      <c r="AI1183" t="s">
        <v>40</v>
      </c>
      <c r="AJ1183" t="s">
        <v>40</v>
      </c>
    </row>
    <row r="1184" spans="1:36" x14ac:dyDescent="0.2">
      <c r="A1184">
        <v>1182</v>
      </c>
      <c r="B1184" t="s">
        <v>4193</v>
      </c>
      <c r="C1184">
        <v>122</v>
      </c>
      <c r="D1184" t="s">
        <v>1046</v>
      </c>
      <c r="E1184">
        <v>8</v>
      </c>
      <c r="F1184" t="s">
        <v>1074</v>
      </c>
      <c r="G1184" t="s">
        <v>655</v>
      </c>
      <c r="H1184" t="s">
        <v>472</v>
      </c>
      <c r="J1184" t="s">
        <v>4194</v>
      </c>
      <c r="K1184" t="s">
        <v>1046</v>
      </c>
      <c r="L1184" t="s">
        <v>449</v>
      </c>
      <c r="M1184">
        <v>40513</v>
      </c>
      <c r="N1184">
        <v>38.012084700000003</v>
      </c>
      <c r="O1184">
        <v>-84.572715700000003</v>
      </c>
      <c r="P1184">
        <v>113</v>
      </c>
      <c r="Q1184">
        <v>71400</v>
      </c>
      <c r="R1184">
        <v>7.75</v>
      </c>
      <c r="S1184" t="s">
        <v>40</v>
      </c>
      <c r="T1184" t="s">
        <v>45</v>
      </c>
      <c r="U1184" s="1">
        <v>31048</v>
      </c>
      <c r="V1184">
        <v>98.2</v>
      </c>
      <c r="W1184">
        <v>859</v>
      </c>
      <c r="X1184">
        <v>1.2030812324929901E-2</v>
      </c>
      <c r="Y1184">
        <v>1.3594817927170799</v>
      </c>
      <c r="Z1184">
        <v>1.1636408631120401</v>
      </c>
      <c r="AA1184">
        <v>0.82100683654443696</v>
      </c>
      <c r="AB1184">
        <v>1.71566265060241</v>
      </c>
      <c r="AC1184">
        <v>1.1073176006110399</v>
      </c>
      <c r="AD1184">
        <v>0.64197263017356399</v>
      </c>
      <c r="AE1184">
        <v>2.4362551717502101</v>
      </c>
      <c r="AF1184" s="2">
        <v>42.08</v>
      </c>
      <c r="AG1184" t="b">
        <f t="shared" si="18"/>
        <v>0</v>
      </c>
      <c r="AH1184" t="s">
        <v>11349</v>
      </c>
      <c r="AI1184" t="s">
        <v>40</v>
      </c>
      <c r="AJ1184" t="s">
        <v>215</v>
      </c>
    </row>
    <row r="1185" spans="1:36" x14ac:dyDescent="0.2">
      <c r="A1185">
        <v>1183</v>
      </c>
      <c r="B1185" t="s">
        <v>4195</v>
      </c>
      <c r="C1185">
        <v>122</v>
      </c>
      <c r="D1185" t="s">
        <v>1046</v>
      </c>
      <c r="E1185">
        <v>5</v>
      </c>
      <c r="F1185" t="s">
        <v>1086</v>
      </c>
      <c r="G1185" t="s">
        <v>655</v>
      </c>
      <c r="H1185" t="s">
        <v>4196</v>
      </c>
      <c r="J1185" t="s">
        <v>4197</v>
      </c>
      <c r="K1185" t="s">
        <v>1046</v>
      </c>
      <c r="L1185" t="s">
        <v>449</v>
      </c>
      <c r="M1185">
        <v>40502</v>
      </c>
      <c r="N1185">
        <v>38.016950999999999</v>
      </c>
      <c r="O1185">
        <v>-84.466958000000005</v>
      </c>
      <c r="P1185">
        <v>108</v>
      </c>
      <c r="Q1185">
        <v>57300</v>
      </c>
      <c r="R1185">
        <v>2.08</v>
      </c>
      <c r="S1185" t="s">
        <v>40</v>
      </c>
      <c r="T1185" t="s">
        <v>46</v>
      </c>
      <c r="U1185" s="1">
        <v>24108</v>
      </c>
      <c r="V1185">
        <v>90.7</v>
      </c>
      <c r="W1185">
        <v>661</v>
      </c>
      <c r="X1185">
        <v>1.15357766143106E-2</v>
      </c>
      <c r="Y1185">
        <v>1.2458638743455499</v>
      </c>
      <c r="Z1185">
        <v>1.1227571642601299</v>
      </c>
      <c r="AA1185">
        <v>0.73004734057365595</v>
      </c>
      <c r="AB1185">
        <v>1.48238231654981</v>
      </c>
      <c r="AC1185">
        <v>1.1073176006110399</v>
      </c>
      <c r="AD1185">
        <v>0.64197263017356399</v>
      </c>
      <c r="AE1185">
        <v>2.4362551717502101</v>
      </c>
      <c r="AF1185" s="2">
        <v>23.03</v>
      </c>
      <c r="AG1185" t="b">
        <f t="shared" si="18"/>
        <v>0</v>
      </c>
      <c r="AH1185" t="s">
        <v>10787</v>
      </c>
      <c r="AI1185" t="s">
        <v>40</v>
      </c>
      <c r="AJ1185" t="s">
        <v>56</v>
      </c>
    </row>
    <row r="1186" spans="1:36" x14ac:dyDescent="0.2">
      <c r="A1186">
        <v>1184</v>
      </c>
      <c r="B1186" t="s">
        <v>4198</v>
      </c>
      <c r="C1186">
        <v>122</v>
      </c>
      <c r="D1186" t="s">
        <v>1046</v>
      </c>
      <c r="E1186">
        <v>8</v>
      </c>
      <c r="F1186" t="s">
        <v>1074</v>
      </c>
      <c r="G1186" t="s">
        <v>655</v>
      </c>
      <c r="H1186" t="s">
        <v>4199</v>
      </c>
      <c r="J1186" t="s">
        <v>4200</v>
      </c>
      <c r="K1186" t="s">
        <v>1046</v>
      </c>
      <c r="L1186" t="s">
        <v>449</v>
      </c>
      <c r="M1186">
        <v>40503</v>
      </c>
      <c r="N1186">
        <v>38.025776999999998</v>
      </c>
      <c r="O1186">
        <v>-84.511908000000005</v>
      </c>
      <c r="P1186">
        <v>123</v>
      </c>
      <c r="Q1186">
        <v>51631</v>
      </c>
      <c r="R1186">
        <v>3</v>
      </c>
      <c r="S1186" t="s">
        <v>40</v>
      </c>
      <c r="T1186" t="s">
        <v>39</v>
      </c>
      <c r="U1186" s="1">
        <v>43570</v>
      </c>
      <c r="V1186">
        <v>100</v>
      </c>
      <c r="W1186">
        <v>718</v>
      </c>
      <c r="X1186">
        <v>1.3906374077589E-2</v>
      </c>
      <c r="Y1186">
        <v>1.7104840115434501</v>
      </c>
      <c r="Z1186">
        <v>1.1636408631120401</v>
      </c>
      <c r="AA1186">
        <v>0.82100683654443696</v>
      </c>
      <c r="AB1186">
        <v>1.71566265060241</v>
      </c>
      <c r="AC1186">
        <v>1.1073176006110399</v>
      </c>
      <c r="AD1186">
        <v>0.64197263017356399</v>
      </c>
      <c r="AE1186">
        <v>2.4362551717502101</v>
      </c>
      <c r="AF1186" s="2">
        <v>25</v>
      </c>
      <c r="AG1186" t="b">
        <f t="shared" si="18"/>
        <v>0</v>
      </c>
      <c r="AH1186" t="s">
        <v>11350</v>
      </c>
      <c r="AI1186" t="s">
        <v>40</v>
      </c>
      <c r="AJ1186" t="s">
        <v>40</v>
      </c>
    </row>
    <row r="1187" spans="1:36" x14ac:dyDescent="0.2">
      <c r="A1187">
        <v>1185</v>
      </c>
      <c r="B1187" t="s">
        <v>4201</v>
      </c>
      <c r="C1187">
        <v>122</v>
      </c>
      <c r="D1187" t="s">
        <v>1046</v>
      </c>
      <c r="E1187">
        <v>5</v>
      </c>
      <c r="F1187" t="s">
        <v>1086</v>
      </c>
      <c r="G1187" t="s">
        <v>655</v>
      </c>
      <c r="H1187" t="s">
        <v>4202</v>
      </c>
      <c r="I1187" t="s">
        <v>4203</v>
      </c>
      <c r="J1187" t="s">
        <v>4204</v>
      </c>
      <c r="K1187" t="s">
        <v>1046</v>
      </c>
      <c r="L1187" t="s">
        <v>449</v>
      </c>
      <c r="M1187">
        <v>40502</v>
      </c>
      <c r="N1187">
        <v>38.011887000000002</v>
      </c>
      <c r="O1187">
        <v>-84.461152999999996</v>
      </c>
      <c r="P1187">
        <v>118</v>
      </c>
      <c r="Q1187">
        <v>89711</v>
      </c>
      <c r="R1187">
        <v>7.51</v>
      </c>
      <c r="S1187" t="s">
        <v>46</v>
      </c>
      <c r="T1187" t="s">
        <v>139</v>
      </c>
      <c r="U1187" s="1">
        <v>31048</v>
      </c>
      <c r="V1187">
        <v>98.3</v>
      </c>
      <c r="W1187">
        <v>1127</v>
      </c>
      <c r="X1187">
        <v>1.2562562004659401E-2</v>
      </c>
      <c r="Y1187">
        <v>1.48238231654981</v>
      </c>
      <c r="Z1187">
        <v>1.1227571642601299</v>
      </c>
      <c r="AA1187">
        <v>0.73004734057365595</v>
      </c>
      <c r="AB1187">
        <v>1.48238231654981</v>
      </c>
      <c r="AC1187">
        <v>1.1073176006110399</v>
      </c>
      <c r="AD1187">
        <v>0.64197263017356399</v>
      </c>
      <c r="AE1187">
        <v>2.4362551717502101</v>
      </c>
      <c r="AF1187" s="2">
        <v>23.03</v>
      </c>
      <c r="AG1187" t="b">
        <f t="shared" si="18"/>
        <v>0</v>
      </c>
      <c r="AH1187" t="s">
        <v>10787</v>
      </c>
      <c r="AI1187" t="s">
        <v>56</v>
      </c>
      <c r="AJ1187" t="s">
        <v>56</v>
      </c>
    </row>
    <row r="1188" spans="1:36" x14ac:dyDescent="0.2">
      <c r="A1188">
        <v>1186</v>
      </c>
      <c r="B1188" t="s">
        <v>4205</v>
      </c>
      <c r="C1188">
        <v>122</v>
      </c>
      <c r="D1188" t="s">
        <v>1046</v>
      </c>
      <c r="E1188">
        <v>7</v>
      </c>
      <c r="F1188" t="s">
        <v>1109</v>
      </c>
      <c r="G1188" t="s">
        <v>655</v>
      </c>
      <c r="H1188" t="s">
        <v>4206</v>
      </c>
      <c r="I1188" t="s">
        <v>4207</v>
      </c>
      <c r="J1188" t="s">
        <v>4208</v>
      </c>
      <c r="K1188" t="s">
        <v>1046</v>
      </c>
      <c r="L1188" t="s">
        <v>449</v>
      </c>
      <c r="M1188">
        <v>40517</v>
      </c>
      <c r="N1188">
        <v>37.989980899999999</v>
      </c>
      <c r="O1188">
        <v>-84.514449099999993</v>
      </c>
      <c r="P1188">
        <v>143</v>
      </c>
      <c r="Q1188">
        <v>104080</v>
      </c>
      <c r="R1188">
        <v>5.77</v>
      </c>
      <c r="S1188" t="s">
        <v>39</v>
      </c>
      <c r="T1188" t="s">
        <v>46</v>
      </c>
      <c r="U1188" s="1">
        <v>24838</v>
      </c>
      <c r="V1188">
        <v>97.9</v>
      </c>
      <c r="W1188">
        <v>886</v>
      </c>
      <c r="X1188">
        <v>8.5126825518831595E-3</v>
      </c>
      <c r="Y1188">
        <v>1.2173136049192901</v>
      </c>
      <c r="Z1188">
        <v>1.1446366743012799</v>
      </c>
      <c r="AA1188">
        <v>0.84475775672399001</v>
      </c>
      <c r="AB1188">
        <v>1.73459585078654</v>
      </c>
      <c r="AC1188">
        <v>1.1073176006110399</v>
      </c>
      <c r="AD1188">
        <v>0.64197263017356399</v>
      </c>
      <c r="AE1188">
        <v>2.4362551717502101</v>
      </c>
      <c r="AF1188" s="2">
        <v>35.01</v>
      </c>
      <c r="AG1188" t="b">
        <f t="shared" si="18"/>
        <v>0</v>
      </c>
      <c r="AH1188" t="s">
        <v>11351</v>
      </c>
      <c r="AI1188" t="s">
        <v>40</v>
      </c>
      <c r="AJ1188" t="s">
        <v>56</v>
      </c>
    </row>
    <row r="1189" spans="1:36" x14ac:dyDescent="0.2">
      <c r="A1189">
        <v>1187</v>
      </c>
      <c r="B1189" t="s">
        <v>4209</v>
      </c>
      <c r="C1189">
        <v>122</v>
      </c>
      <c r="D1189" t="s">
        <v>1046</v>
      </c>
      <c r="E1189">
        <v>9</v>
      </c>
      <c r="F1189" t="s">
        <v>1081</v>
      </c>
      <c r="G1189" t="s">
        <v>655</v>
      </c>
      <c r="H1189" t="s">
        <v>4210</v>
      </c>
      <c r="I1189" t="s">
        <v>4211</v>
      </c>
      <c r="J1189" t="s">
        <v>4212</v>
      </c>
      <c r="K1189" t="s">
        <v>1046</v>
      </c>
      <c r="L1189" t="s">
        <v>449</v>
      </c>
      <c r="M1189">
        <v>40504</v>
      </c>
      <c r="N1189">
        <v>38.0490031</v>
      </c>
      <c r="O1189">
        <v>-84.548968200000004</v>
      </c>
      <c r="P1189">
        <v>119</v>
      </c>
      <c r="Q1189">
        <v>107100</v>
      </c>
      <c r="R1189">
        <v>4.21</v>
      </c>
      <c r="S1189" t="s">
        <v>40</v>
      </c>
      <c r="T1189" t="s">
        <v>39</v>
      </c>
      <c r="U1189" s="1">
        <v>24838</v>
      </c>
      <c r="V1189">
        <v>99.2</v>
      </c>
      <c r="W1189">
        <v>860</v>
      </c>
      <c r="X1189">
        <v>8.0298786181139097E-3</v>
      </c>
      <c r="Y1189">
        <v>0.95555555555555505</v>
      </c>
      <c r="Z1189">
        <v>1.01904736985501</v>
      </c>
      <c r="AA1189">
        <v>0.64197263017356399</v>
      </c>
      <c r="AB1189">
        <v>1.28615384615384</v>
      </c>
      <c r="AC1189">
        <v>1.1073176006110399</v>
      </c>
      <c r="AD1189">
        <v>0.64197263017356399</v>
      </c>
      <c r="AE1189">
        <v>2.4362551717502101</v>
      </c>
      <c r="AF1189" s="2">
        <v>20.010000000000002</v>
      </c>
      <c r="AG1189" t="b">
        <f t="shared" si="18"/>
        <v>0</v>
      </c>
      <c r="AH1189" t="s">
        <v>10786</v>
      </c>
      <c r="AI1189" t="s">
        <v>40</v>
      </c>
      <c r="AJ1189" t="s">
        <v>40</v>
      </c>
    </row>
    <row r="1190" spans="1:36" x14ac:dyDescent="0.2">
      <c r="A1190">
        <v>1188</v>
      </c>
      <c r="B1190" t="s">
        <v>4213</v>
      </c>
      <c r="C1190">
        <v>122</v>
      </c>
      <c r="D1190" t="s">
        <v>1046</v>
      </c>
      <c r="E1190">
        <v>9</v>
      </c>
      <c r="F1190" t="s">
        <v>1081</v>
      </c>
      <c r="G1190" t="s">
        <v>655</v>
      </c>
      <c r="H1190" t="s">
        <v>4214</v>
      </c>
      <c r="I1190" t="s">
        <v>4215</v>
      </c>
      <c r="J1190" t="s">
        <v>4216</v>
      </c>
      <c r="K1190" t="s">
        <v>1046</v>
      </c>
      <c r="L1190" t="s">
        <v>449</v>
      </c>
      <c r="M1190">
        <v>40504</v>
      </c>
      <c r="N1190">
        <v>38.049885199999999</v>
      </c>
      <c r="O1190">
        <v>-84.543718999999996</v>
      </c>
      <c r="P1190">
        <v>108</v>
      </c>
      <c r="Q1190">
        <v>75200</v>
      </c>
      <c r="R1190">
        <v>3.59</v>
      </c>
      <c r="S1190" t="s">
        <v>40</v>
      </c>
      <c r="T1190" t="s">
        <v>39</v>
      </c>
      <c r="U1190" s="1">
        <v>21551</v>
      </c>
      <c r="V1190">
        <v>88.9</v>
      </c>
      <c r="W1190">
        <v>756</v>
      </c>
      <c r="X1190">
        <v>1.00531914893617E-2</v>
      </c>
      <c r="Y1190">
        <v>1.08574468085106</v>
      </c>
      <c r="Z1190">
        <v>1.01904736985501</v>
      </c>
      <c r="AA1190">
        <v>0.64197263017356399</v>
      </c>
      <c r="AB1190">
        <v>1.28615384615384</v>
      </c>
      <c r="AC1190">
        <v>1.1073176006110399</v>
      </c>
      <c r="AD1190">
        <v>0.64197263017356399</v>
      </c>
      <c r="AE1190">
        <v>2.4362551717502101</v>
      </c>
      <c r="AF1190" s="2">
        <v>20.010000000000002</v>
      </c>
      <c r="AG1190" t="b">
        <f t="shared" si="18"/>
        <v>0</v>
      </c>
      <c r="AH1190" t="s">
        <v>10786</v>
      </c>
      <c r="AI1190" t="s">
        <v>40</v>
      </c>
      <c r="AJ1190" t="s">
        <v>40</v>
      </c>
    </row>
    <row r="1191" spans="1:36" x14ac:dyDescent="0.2">
      <c r="A1191">
        <v>1189</v>
      </c>
      <c r="B1191" t="s">
        <v>4217</v>
      </c>
      <c r="C1191">
        <v>122</v>
      </c>
      <c r="D1191" t="s">
        <v>1046</v>
      </c>
      <c r="E1191">
        <v>10</v>
      </c>
      <c r="F1191" t="s">
        <v>1047</v>
      </c>
      <c r="G1191" t="s">
        <v>1047</v>
      </c>
      <c r="H1191" t="s">
        <v>4218</v>
      </c>
      <c r="J1191" t="s">
        <v>4219</v>
      </c>
      <c r="K1191" t="s">
        <v>864</v>
      </c>
      <c r="L1191" t="s">
        <v>449</v>
      </c>
      <c r="M1191">
        <v>40324</v>
      </c>
      <c r="N1191">
        <v>38.181910000000002</v>
      </c>
      <c r="O1191">
        <v>-84.552841000000001</v>
      </c>
      <c r="P1191">
        <v>129</v>
      </c>
      <c r="Q1191">
        <v>130032</v>
      </c>
      <c r="R1191">
        <v>9.9</v>
      </c>
      <c r="S1191" t="s">
        <v>39</v>
      </c>
      <c r="T1191" t="s">
        <v>46</v>
      </c>
      <c r="U1191" s="1">
        <v>35431</v>
      </c>
      <c r="V1191">
        <v>99.2</v>
      </c>
      <c r="W1191">
        <v>985</v>
      </c>
      <c r="X1191">
        <v>7.5750584471514703E-3</v>
      </c>
      <c r="Y1191">
        <v>0.97718253968253899</v>
      </c>
      <c r="Z1191">
        <v>1.0859264693796</v>
      </c>
      <c r="AA1191">
        <v>0.86</v>
      </c>
      <c r="AB1191">
        <v>1.33799614387341</v>
      </c>
      <c r="AC1191">
        <v>1.1073176006110399</v>
      </c>
      <c r="AD1191">
        <v>0.64197263017356399</v>
      </c>
      <c r="AE1191">
        <v>2.4362551717502101</v>
      </c>
      <c r="AF1191" s="2">
        <v>402.05</v>
      </c>
      <c r="AG1191" t="b">
        <f t="shared" si="18"/>
        <v>0</v>
      </c>
      <c r="AH1191" t="s">
        <v>11352</v>
      </c>
      <c r="AI1191" t="s">
        <v>40</v>
      </c>
      <c r="AJ1191" t="s">
        <v>56</v>
      </c>
    </row>
    <row r="1192" spans="1:36" x14ac:dyDescent="0.2">
      <c r="A1192">
        <v>1190</v>
      </c>
      <c r="B1192" t="s">
        <v>4220</v>
      </c>
      <c r="C1192">
        <v>122</v>
      </c>
      <c r="D1192" t="s">
        <v>1046</v>
      </c>
      <c r="E1192">
        <v>8</v>
      </c>
      <c r="F1192" t="s">
        <v>1074</v>
      </c>
      <c r="G1192" t="s">
        <v>655</v>
      </c>
      <c r="H1192" t="s">
        <v>4221</v>
      </c>
      <c r="I1192" t="s">
        <v>4222</v>
      </c>
      <c r="J1192" t="s">
        <v>4223</v>
      </c>
      <c r="K1192" t="s">
        <v>1046</v>
      </c>
      <c r="L1192" t="s">
        <v>449</v>
      </c>
      <c r="M1192">
        <v>40504</v>
      </c>
      <c r="N1192">
        <v>38.032582900000001</v>
      </c>
      <c r="O1192">
        <v>-84.519064900000004</v>
      </c>
      <c r="P1192">
        <v>130</v>
      </c>
      <c r="Q1192">
        <v>95852</v>
      </c>
      <c r="R1192">
        <v>4.66</v>
      </c>
      <c r="S1192" t="s">
        <v>39</v>
      </c>
      <c r="T1192" t="s">
        <v>46</v>
      </c>
      <c r="U1192" s="1">
        <v>27395</v>
      </c>
      <c r="V1192">
        <v>97.7</v>
      </c>
      <c r="W1192">
        <v>869</v>
      </c>
      <c r="X1192">
        <v>9.0660601761048207E-3</v>
      </c>
      <c r="Y1192">
        <v>1.17858782289362</v>
      </c>
      <c r="Z1192">
        <v>1.1636408631120401</v>
      </c>
      <c r="AA1192">
        <v>0.82100683654443696</v>
      </c>
      <c r="AB1192">
        <v>1.71566265060241</v>
      </c>
      <c r="AC1192">
        <v>1.1073176006110399</v>
      </c>
      <c r="AD1192">
        <v>0.64197263017356399</v>
      </c>
      <c r="AE1192">
        <v>2.4362551717502101</v>
      </c>
      <c r="AF1192" s="2">
        <v>18</v>
      </c>
      <c r="AG1192" t="b">
        <f t="shared" si="18"/>
        <v>0</v>
      </c>
      <c r="AH1192" t="s">
        <v>11092</v>
      </c>
      <c r="AI1192" t="s">
        <v>40</v>
      </c>
      <c r="AJ1192" t="s">
        <v>56</v>
      </c>
    </row>
    <row r="1193" spans="1:36" x14ac:dyDescent="0.2">
      <c r="A1193">
        <v>1191</v>
      </c>
      <c r="B1193" t="s">
        <v>4224</v>
      </c>
      <c r="C1193">
        <v>122</v>
      </c>
      <c r="D1193" t="s">
        <v>1046</v>
      </c>
      <c r="E1193">
        <v>4</v>
      </c>
      <c r="F1193" t="s">
        <v>1070</v>
      </c>
      <c r="G1193" t="s">
        <v>655</v>
      </c>
      <c r="H1193" t="s">
        <v>4225</v>
      </c>
      <c r="J1193" t="s">
        <v>4226</v>
      </c>
      <c r="K1193" t="s">
        <v>1046</v>
      </c>
      <c r="L1193" t="s">
        <v>449</v>
      </c>
      <c r="M1193">
        <v>40505</v>
      </c>
      <c r="N1193">
        <v>38.035219900000001</v>
      </c>
      <c r="O1193">
        <v>-84.460054400000004</v>
      </c>
      <c r="P1193">
        <v>104</v>
      </c>
      <c r="Q1193">
        <v>87632</v>
      </c>
      <c r="R1193">
        <v>5.85</v>
      </c>
      <c r="S1193" t="s">
        <v>39</v>
      </c>
      <c r="T1193" t="s">
        <v>39</v>
      </c>
      <c r="U1193" s="1">
        <v>25204</v>
      </c>
      <c r="V1193">
        <v>84.6</v>
      </c>
      <c r="W1193">
        <v>802</v>
      </c>
      <c r="X1193">
        <v>9.1519079788205202E-3</v>
      </c>
      <c r="Y1193">
        <v>0.95179842979733398</v>
      </c>
      <c r="Z1193">
        <v>1.15733297378946</v>
      </c>
      <c r="AA1193">
        <v>0.86135957066189595</v>
      </c>
      <c r="AB1193">
        <v>1.83804341920411</v>
      </c>
      <c r="AC1193">
        <v>1.1073176006110399</v>
      </c>
      <c r="AD1193">
        <v>0.64197263017356399</v>
      </c>
      <c r="AE1193">
        <v>2.4362551717502101</v>
      </c>
      <c r="AF1193" s="2">
        <v>16</v>
      </c>
      <c r="AG1193" t="b">
        <f t="shared" si="18"/>
        <v>0</v>
      </c>
      <c r="AH1193" t="s">
        <v>11353</v>
      </c>
      <c r="AI1193" t="s">
        <v>40</v>
      </c>
      <c r="AJ1193" t="s">
        <v>40</v>
      </c>
    </row>
    <row r="1194" spans="1:36" x14ac:dyDescent="0.2">
      <c r="A1194">
        <v>1192</v>
      </c>
      <c r="B1194" t="s">
        <v>4227</v>
      </c>
      <c r="C1194">
        <v>122</v>
      </c>
      <c r="D1194" t="s">
        <v>1046</v>
      </c>
      <c r="E1194">
        <v>7</v>
      </c>
      <c r="F1194" t="s">
        <v>1109</v>
      </c>
      <c r="G1194" t="s">
        <v>655</v>
      </c>
      <c r="H1194" t="s">
        <v>4228</v>
      </c>
      <c r="J1194" t="s">
        <v>4229</v>
      </c>
      <c r="K1194" t="s">
        <v>1046</v>
      </c>
      <c r="L1194" t="s">
        <v>449</v>
      </c>
      <c r="M1194">
        <v>40517</v>
      </c>
      <c r="N1194">
        <v>37.988650999999997</v>
      </c>
      <c r="O1194">
        <v>-84.496982000000003</v>
      </c>
      <c r="P1194">
        <v>141</v>
      </c>
      <c r="Q1194">
        <v>108268</v>
      </c>
      <c r="R1194">
        <v>7.17</v>
      </c>
      <c r="S1194" t="s">
        <v>46</v>
      </c>
      <c r="T1194" t="s">
        <v>39</v>
      </c>
      <c r="U1194" s="1">
        <v>26665</v>
      </c>
      <c r="V1194">
        <v>98.6</v>
      </c>
      <c r="W1194">
        <v>1008</v>
      </c>
      <c r="X1194">
        <v>9.3102301695791902E-3</v>
      </c>
      <c r="Y1194">
        <v>1.31274245391066</v>
      </c>
      <c r="Z1194">
        <v>1.1446366743012799</v>
      </c>
      <c r="AA1194">
        <v>0.84475775672399001</v>
      </c>
      <c r="AB1194">
        <v>1.73459585078654</v>
      </c>
      <c r="AC1194">
        <v>1.1073176006110399</v>
      </c>
      <c r="AD1194">
        <v>0.64197263017356399</v>
      </c>
      <c r="AE1194">
        <v>2.4362551717502101</v>
      </c>
      <c r="AF1194" s="2">
        <v>35.03</v>
      </c>
      <c r="AG1194" t="b">
        <f t="shared" si="18"/>
        <v>0</v>
      </c>
      <c r="AH1194" t="s">
        <v>11341</v>
      </c>
      <c r="AI1194" t="s">
        <v>56</v>
      </c>
      <c r="AJ1194" t="s">
        <v>40</v>
      </c>
    </row>
    <row r="1195" spans="1:36" x14ac:dyDescent="0.2">
      <c r="A1195">
        <v>1193</v>
      </c>
      <c r="B1195" t="s">
        <v>4230</v>
      </c>
      <c r="C1195">
        <v>122</v>
      </c>
      <c r="D1195" t="s">
        <v>1046</v>
      </c>
      <c r="E1195">
        <v>9</v>
      </c>
      <c r="F1195" t="s">
        <v>1081</v>
      </c>
      <c r="G1195" t="s">
        <v>655</v>
      </c>
      <c r="H1195" t="s">
        <v>4231</v>
      </c>
      <c r="I1195" t="s">
        <v>4232</v>
      </c>
      <c r="J1195" t="s">
        <v>4233</v>
      </c>
      <c r="K1195" t="s">
        <v>1046</v>
      </c>
      <c r="L1195" t="s">
        <v>449</v>
      </c>
      <c r="M1195">
        <v>40504</v>
      </c>
      <c r="N1195">
        <v>38.049948899999997</v>
      </c>
      <c r="O1195">
        <v>-84.551725500000003</v>
      </c>
      <c r="P1195">
        <v>136</v>
      </c>
      <c r="Q1195">
        <v>88400</v>
      </c>
      <c r="R1195">
        <v>7.56</v>
      </c>
      <c r="S1195" t="s">
        <v>40</v>
      </c>
      <c r="T1195" t="s">
        <v>39</v>
      </c>
      <c r="U1195" s="1">
        <v>25204</v>
      </c>
      <c r="V1195">
        <v>94.1</v>
      </c>
      <c r="W1195">
        <v>836</v>
      </c>
      <c r="X1195">
        <v>9.4570135746606301E-3</v>
      </c>
      <c r="Y1195">
        <v>1.28615384615384</v>
      </c>
      <c r="Z1195">
        <v>1.01904736985501</v>
      </c>
      <c r="AA1195">
        <v>0.64197263017356399</v>
      </c>
      <c r="AB1195">
        <v>1.28615384615384</v>
      </c>
      <c r="AC1195">
        <v>1.1073176006110399</v>
      </c>
      <c r="AD1195">
        <v>0.64197263017356399</v>
      </c>
      <c r="AE1195">
        <v>2.4362551717502101</v>
      </c>
      <c r="AF1195" s="2">
        <v>20.02</v>
      </c>
      <c r="AG1195" t="b">
        <f t="shared" si="18"/>
        <v>0</v>
      </c>
      <c r="AH1195" t="s">
        <v>10782</v>
      </c>
      <c r="AI1195" t="s">
        <v>40</v>
      </c>
      <c r="AJ1195" t="s">
        <v>40</v>
      </c>
    </row>
    <row r="1196" spans="1:36" x14ac:dyDescent="0.2">
      <c r="A1196">
        <v>1194</v>
      </c>
      <c r="B1196" t="s">
        <v>4234</v>
      </c>
      <c r="C1196">
        <v>122</v>
      </c>
      <c r="D1196" t="s">
        <v>1046</v>
      </c>
      <c r="E1196">
        <v>7</v>
      </c>
      <c r="F1196" t="s">
        <v>1109</v>
      </c>
      <c r="G1196" t="s">
        <v>655</v>
      </c>
      <c r="H1196" t="s">
        <v>4235</v>
      </c>
      <c r="I1196" t="s">
        <v>4236</v>
      </c>
      <c r="J1196" t="s">
        <v>4237</v>
      </c>
      <c r="K1196" t="s">
        <v>1046</v>
      </c>
      <c r="L1196" t="s">
        <v>449</v>
      </c>
      <c r="M1196">
        <v>40517</v>
      </c>
      <c r="N1196">
        <v>37.983741000000002</v>
      </c>
      <c r="O1196">
        <v>-84.4833347</v>
      </c>
      <c r="P1196">
        <v>128</v>
      </c>
      <c r="Q1196">
        <v>122400</v>
      </c>
      <c r="R1196">
        <v>5.99</v>
      </c>
      <c r="S1196" t="s">
        <v>40</v>
      </c>
      <c r="T1196" t="s">
        <v>39</v>
      </c>
      <c r="U1196" s="1">
        <v>24838</v>
      </c>
      <c r="V1196">
        <v>94.5</v>
      </c>
      <c r="W1196">
        <v>812</v>
      </c>
      <c r="X1196">
        <v>6.6339869281045703E-3</v>
      </c>
      <c r="Y1196">
        <v>0.849150326797385</v>
      </c>
      <c r="Z1196">
        <v>1.1446366743012799</v>
      </c>
      <c r="AA1196">
        <v>0.84475775672399001</v>
      </c>
      <c r="AB1196">
        <v>1.73459585078654</v>
      </c>
      <c r="AC1196">
        <v>1.1073176006110399</v>
      </c>
      <c r="AD1196">
        <v>0.64197263017356399</v>
      </c>
      <c r="AE1196">
        <v>2.4362551717502101</v>
      </c>
      <c r="AF1196" s="2">
        <v>34.04</v>
      </c>
      <c r="AG1196" t="b">
        <f t="shared" si="18"/>
        <v>0</v>
      </c>
      <c r="AH1196" t="s">
        <v>11354</v>
      </c>
      <c r="AI1196" t="s">
        <v>40</v>
      </c>
      <c r="AJ1196" t="s">
        <v>40</v>
      </c>
    </row>
    <row r="1197" spans="1:36" x14ac:dyDescent="0.2">
      <c r="A1197">
        <v>1195</v>
      </c>
      <c r="B1197" t="s">
        <v>4238</v>
      </c>
      <c r="C1197">
        <v>122</v>
      </c>
      <c r="D1197" t="s">
        <v>1046</v>
      </c>
      <c r="E1197">
        <v>4</v>
      </c>
      <c r="F1197" t="s">
        <v>1070</v>
      </c>
      <c r="G1197" t="s">
        <v>655</v>
      </c>
      <c r="H1197" t="s">
        <v>4239</v>
      </c>
      <c r="I1197" t="s">
        <v>4240</v>
      </c>
      <c r="J1197" t="s">
        <v>4241</v>
      </c>
      <c r="K1197" t="s">
        <v>1046</v>
      </c>
      <c r="L1197" t="s">
        <v>449</v>
      </c>
      <c r="M1197">
        <v>40517</v>
      </c>
      <c r="N1197">
        <v>37.985626000000003</v>
      </c>
      <c r="O1197">
        <v>-84.410307000000003</v>
      </c>
      <c r="P1197">
        <v>100</v>
      </c>
      <c r="Q1197">
        <v>144408</v>
      </c>
      <c r="R1197">
        <v>15.68</v>
      </c>
      <c r="S1197" t="s">
        <v>139</v>
      </c>
      <c r="T1197" t="s">
        <v>56</v>
      </c>
      <c r="U1197" s="1">
        <v>41275</v>
      </c>
      <c r="V1197">
        <v>99</v>
      </c>
      <c r="W1197">
        <v>1370</v>
      </c>
      <c r="X1197">
        <v>9.4870090299706295E-3</v>
      </c>
      <c r="Y1197">
        <v>0.948700902997063</v>
      </c>
      <c r="Z1197">
        <v>1.15733297378946</v>
      </c>
      <c r="AA1197">
        <v>0.86135957066189595</v>
      </c>
      <c r="AB1197">
        <v>1.83804341920411</v>
      </c>
      <c r="AC1197">
        <v>1.1073176006110399</v>
      </c>
      <c r="AD1197">
        <v>0.64197263017356399</v>
      </c>
      <c r="AE1197">
        <v>2.4362551717502101</v>
      </c>
      <c r="AF1197" s="2">
        <v>39.130000000000003</v>
      </c>
      <c r="AG1197" t="b">
        <f t="shared" si="18"/>
        <v>0</v>
      </c>
      <c r="AH1197" t="s">
        <v>11355</v>
      </c>
      <c r="AI1197" t="s">
        <v>56</v>
      </c>
      <c r="AJ1197" t="s">
        <v>56</v>
      </c>
    </row>
    <row r="1198" spans="1:36" x14ac:dyDescent="0.2">
      <c r="A1198">
        <v>1196</v>
      </c>
      <c r="B1198" t="s">
        <v>4242</v>
      </c>
      <c r="C1198">
        <v>122</v>
      </c>
      <c r="D1198" t="s">
        <v>1046</v>
      </c>
      <c r="E1198">
        <v>7</v>
      </c>
      <c r="F1198" t="s">
        <v>1109</v>
      </c>
      <c r="G1198" t="s">
        <v>655</v>
      </c>
      <c r="H1198" t="s">
        <v>4243</v>
      </c>
      <c r="I1198" t="s">
        <v>4244</v>
      </c>
      <c r="J1198" t="s">
        <v>4245</v>
      </c>
      <c r="K1198" t="s">
        <v>1046</v>
      </c>
      <c r="L1198" t="s">
        <v>449</v>
      </c>
      <c r="M1198">
        <v>40517</v>
      </c>
      <c r="N1198">
        <v>37.976227999999999</v>
      </c>
      <c r="O1198">
        <v>-84.511950999999996</v>
      </c>
      <c r="P1198">
        <v>136</v>
      </c>
      <c r="Q1198">
        <v>112720</v>
      </c>
      <c r="R1198">
        <v>9.1999999999999993</v>
      </c>
      <c r="S1198" t="s">
        <v>39</v>
      </c>
      <c r="T1198" t="s">
        <v>46</v>
      </c>
      <c r="U1198" s="1">
        <v>28491</v>
      </c>
      <c r="V1198">
        <v>94.1</v>
      </c>
      <c r="W1198">
        <v>897</v>
      </c>
      <c r="X1198">
        <v>7.9577714691270399E-3</v>
      </c>
      <c r="Y1198">
        <v>1.0822569198012699</v>
      </c>
      <c r="Z1198">
        <v>1.1446366743012799</v>
      </c>
      <c r="AA1198">
        <v>0.84475775672399001</v>
      </c>
      <c r="AB1198">
        <v>1.73459585078654</v>
      </c>
      <c r="AC1198">
        <v>1.1073176006110399</v>
      </c>
      <c r="AD1198">
        <v>0.64197263017356399</v>
      </c>
      <c r="AE1198">
        <v>2.4362551717502101</v>
      </c>
      <c r="AF1198" s="2">
        <v>41.04</v>
      </c>
      <c r="AG1198" t="b">
        <f t="shared" si="18"/>
        <v>0</v>
      </c>
      <c r="AH1198" t="s">
        <v>11356</v>
      </c>
      <c r="AI1198" t="s">
        <v>40</v>
      </c>
      <c r="AJ1198" t="s">
        <v>56</v>
      </c>
    </row>
    <row r="1199" spans="1:36" x14ac:dyDescent="0.2">
      <c r="A1199">
        <v>1197</v>
      </c>
      <c r="B1199" t="s">
        <v>4246</v>
      </c>
      <c r="C1199">
        <v>122</v>
      </c>
      <c r="D1199" t="s">
        <v>1046</v>
      </c>
      <c r="E1199">
        <v>9</v>
      </c>
      <c r="F1199" t="s">
        <v>1081</v>
      </c>
      <c r="G1199" t="s">
        <v>655</v>
      </c>
      <c r="H1199" t="s">
        <v>4247</v>
      </c>
      <c r="J1199" t="s">
        <v>4248</v>
      </c>
      <c r="K1199" t="s">
        <v>1046</v>
      </c>
      <c r="L1199" t="s">
        <v>449</v>
      </c>
      <c r="M1199">
        <v>40511</v>
      </c>
      <c r="N1199">
        <v>38.086599999999997</v>
      </c>
      <c r="O1199">
        <v>-84.564832899999999</v>
      </c>
      <c r="P1199">
        <v>101</v>
      </c>
      <c r="Q1199">
        <v>131409</v>
      </c>
      <c r="R1199">
        <v>7.07</v>
      </c>
      <c r="S1199" t="s">
        <v>139</v>
      </c>
      <c r="T1199" t="s">
        <v>56</v>
      </c>
      <c r="U1199" s="1">
        <v>40544</v>
      </c>
      <c r="V1199">
        <v>100</v>
      </c>
      <c r="W1199">
        <v>1377</v>
      </c>
      <c r="X1199">
        <v>1.0478734333264799E-2</v>
      </c>
      <c r="Y1199">
        <v>1.0583521676597401</v>
      </c>
      <c r="Z1199">
        <v>1.01904736985501</v>
      </c>
      <c r="AA1199">
        <v>0.64197263017356399</v>
      </c>
      <c r="AB1199">
        <v>1.28615384615384</v>
      </c>
      <c r="AC1199">
        <v>1.1073176006110399</v>
      </c>
      <c r="AD1199">
        <v>0.64197263017356399</v>
      </c>
      <c r="AE1199">
        <v>2.4362551717502101</v>
      </c>
      <c r="AF1199" s="2">
        <v>37.020000000000003</v>
      </c>
      <c r="AG1199" t="b">
        <f t="shared" si="18"/>
        <v>0</v>
      </c>
      <c r="AH1199" t="s">
        <v>11357</v>
      </c>
      <c r="AI1199" t="s">
        <v>56</v>
      </c>
      <c r="AJ1199" t="s">
        <v>56</v>
      </c>
    </row>
    <row r="1200" spans="1:36" x14ac:dyDescent="0.2">
      <c r="A1200">
        <v>1198</v>
      </c>
      <c r="B1200" t="s">
        <v>4249</v>
      </c>
      <c r="C1200">
        <v>123</v>
      </c>
      <c r="D1200" t="s">
        <v>1130</v>
      </c>
      <c r="E1200">
        <v>20</v>
      </c>
      <c r="F1200" t="s">
        <v>1157</v>
      </c>
      <c r="G1200" t="s">
        <v>1138</v>
      </c>
      <c r="H1200" t="s">
        <v>4250</v>
      </c>
      <c r="I1200" t="s">
        <v>4251</v>
      </c>
      <c r="J1200" t="s">
        <v>4252</v>
      </c>
      <c r="K1200" t="s">
        <v>1130</v>
      </c>
      <c r="L1200" t="s">
        <v>129</v>
      </c>
      <c r="M1200">
        <v>37415</v>
      </c>
      <c r="N1200">
        <v>35.127059000000003</v>
      </c>
      <c r="O1200">
        <v>-85.308190999999994</v>
      </c>
      <c r="P1200">
        <v>124</v>
      </c>
      <c r="Q1200">
        <v>103540</v>
      </c>
      <c r="R1200">
        <v>12.7</v>
      </c>
      <c r="S1200" t="s">
        <v>39</v>
      </c>
      <c r="T1200" t="s">
        <v>46</v>
      </c>
      <c r="U1200" s="1">
        <v>26665</v>
      </c>
      <c r="V1200">
        <v>98.4</v>
      </c>
      <c r="W1200">
        <v>1017</v>
      </c>
      <c r="X1200">
        <v>9.8222909020668301E-3</v>
      </c>
      <c r="Y1200">
        <v>1.2179640718562801</v>
      </c>
      <c r="Z1200">
        <v>1.1364036833008599</v>
      </c>
      <c r="AA1200">
        <v>0.79928664072632905</v>
      </c>
      <c r="AB1200">
        <v>1.4087007990529701</v>
      </c>
      <c r="AC1200">
        <v>1.18483887838076</v>
      </c>
      <c r="AD1200">
        <v>0.63338371933236703</v>
      </c>
      <c r="AE1200">
        <v>2.0982383513971499</v>
      </c>
      <c r="AF1200" s="2">
        <v>109.05</v>
      </c>
      <c r="AG1200" t="b">
        <f t="shared" si="18"/>
        <v>0</v>
      </c>
      <c r="AH1200" t="s">
        <v>10799</v>
      </c>
      <c r="AI1200" t="s">
        <v>40</v>
      </c>
      <c r="AJ1200" t="s">
        <v>56</v>
      </c>
    </row>
    <row r="1201" spans="1:36" x14ac:dyDescent="0.2">
      <c r="A1201">
        <v>1199</v>
      </c>
      <c r="B1201" t="s">
        <v>4253</v>
      </c>
      <c r="C1201">
        <v>123</v>
      </c>
      <c r="D1201" t="s">
        <v>1130</v>
      </c>
      <c r="E1201">
        <v>1</v>
      </c>
      <c r="F1201" t="s">
        <v>2709</v>
      </c>
      <c r="G1201" t="s">
        <v>1138</v>
      </c>
      <c r="H1201" t="s">
        <v>4254</v>
      </c>
      <c r="J1201" t="s">
        <v>4255</v>
      </c>
      <c r="K1201" t="s">
        <v>1130</v>
      </c>
      <c r="L1201" t="s">
        <v>129</v>
      </c>
      <c r="M1201">
        <v>37403</v>
      </c>
      <c r="N1201">
        <v>35.054216199999999</v>
      </c>
      <c r="O1201">
        <v>-85.307413800000006</v>
      </c>
      <c r="P1201">
        <v>100</v>
      </c>
      <c r="Q1201">
        <v>75171</v>
      </c>
      <c r="R1201">
        <v>1</v>
      </c>
      <c r="S1201" t="s">
        <v>139</v>
      </c>
      <c r="T1201" t="s">
        <v>46</v>
      </c>
      <c r="U1201" s="1">
        <v>41640</v>
      </c>
      <c r="V1201">
        <v>100</v>
      </c>
      <c r="W1201">
        <v>1425</v>
      </c>
      <c r="X1201">
        <v>1.8956778544917501E-2</v>
      </c>
      <c r="Y1201">
        <v>1.8956778544917501</v>
      </c>
      <c r="Z1201">
        <v>1.9013445783377201</v>
      </c>
      <c r="AA1201">
        <v>1.78858155278189</v>
      </c>
      <c r="AB1201">
        <v>2.0982383513971499</v>
      </c>
      <c r="AC1201">
        <v>1.18483887838076</v>
      </c>
      <c r="AD1201">
        <v>0.63338371933236703</v>
      </c>
      <c r="AE1201">
        <v>2.0982383513971499</v>
      </c>
      <c r="AF1201" s="2">
        <v>31</v>
      </c>
      <c r="AG1201" t="b">
        <f t="shared" si="18"/>
        <v>0</v>
      </c>
      <c r="AH1201" t="s">
        <v>11358</v>
      </c>
      <c r="AI1201" t="s">
        <v>56</v>
      </c>
      <c r="AJ1201" t="s">
        <v>56</v>
      </c>
    </row>
    <row r="1202" spans="1:36" x14ac:dyDescent="0.2">
      <c r="A1202">
        <v>1200</v>
      </c>
      <c r="B1202" t="s">
        <v>4256</v>
      </c>
      <c r="C1202">
        <v>123</v>
      </c>
      <c r="D1202" t="s">
        <v>1130</v>
      </c>
      <c r="E1202">
        <v>16</v>
      </c>
      <c r="F1202" t="s">
        <v>1142</v>
      </c>
      <c r="G1202" t="s">
        <v>1138</v>
      </c>
      <c r="H1202" t="s">
        <v>4257</v>
      </c>
      <c r="J1202" t="s">
        <v>4258</v>
      </c>
      <c r="K1202" t="s">
        <v>1130</v>
      </c>
      <c r="L1202" t="s">
        <v>129</v>
      </c>
      <c r="M1202">
        <v>37412</v>
      </c>
      <c r="N1202">
        <v>34.998384700000003</v>
      </c>
      <c r="O1202">
        <v>-85.216588900000005</v>
      </c>
      <c r="P1202">
        <v>128</v>
      </c>
      <c r="Q1202">
        <v>97792</v>
      </c>
      <c r="R1202">
        <v>7.5</v>
      </c>
      <c r="S1202" t="s">
        <v>39</v>
      </c>
      <c r="T1202" t="s">
        <v>39</v>
      </c>
      <c r="U1202" s="1">
        <v>23377</v>
      </c>
      <c r="V1202">
        <v>97.7</v>
      </c>
      <c r="W1202">
        <v>717</v>
      </c>
      <c r="X1202">
        <v>7.3318880890052302E-3</v>
      </c>
      <c r="Y1202">
        <v>0.93848167539267002</v>
      </c>
      <c r="Z1202">
        <v>1.03508805477963</v>
      </c>
      <c r="AA1202">
        <v>0.80293814432989596</v>
      </c>
      <c r="AB1202">
        <v>1.4083333333333301</v>
      </c>
      <c r="AC1202">
        <v>1.18483887838076</v>
      </c>
      <c r="AD1202">
        <v>0.63338371933236703</v>
      </c>
      <c r="AE1202">
        <v>2.0982383513971499</v>
      </c>
      <c r="AF1202" s="2">
        <v>116</v>
      </c>
      <c r="AG1202" t="b">
        <f t="shared" si="18"/>
        <v>0</v>
      </c>
      <c r="AH1202" t="s">
        <v>10798</v>
      </c>
      <c r="AI1202" t="s">
        <v>40</v>
      </c>
      <c r="AJ1202" t="s">
        <v>40</v>
      </c>
    </row>
    <row r="1203" spans="1:36" x14ac:dyDescent="0.2">
      <c r="A1203">
        <v>1201</v>
      </c>
      <c r="B1203" t="s">
        <v>4259</v>
      </c>
      <c r="C1203">
        <v>123</v>
      </c>
      <c r="D1203" t="s">
        <v>1130</v>
      </c>
      <c r="E1203">
        <v>16</v>
      </c>
      <c r="F1203" t="s">
        <v>1142</v>
      </c>
      <c r="G1203" t="s">
        <v>1138</v>
      </c>
      <c r="H1203" t="s">
        <v>4260</v>
      </c>
      <c r="I1203" t="s">
        <v>4261</v>
      </c>
      <c r="J1203" t="s">
        <v>4262</v>
      </c>
      <c r="K1203" t="s">
        <v>1130</v>
      </c>
      <c r="L1203" t="s">
        <v>129</v>
      </c>
      <c r="M1203">
        <v>37412</v>
      </c>
      <c r="N1203">
        <v>35.006712</v>
      </c>
      <c r="O1203">
        <v>-85.252730999999997</v>
      </c>
      <c r="P1203">
        <v>111</v>
      </c>
      <c r="Q1203">
        <v>112942</v>
      </c>
      <c r="R1203">
        <v>5.03</v>
      </c>
      <c r="S1203" t="s">
        <v>46</v>
      </c>
      <c r="T1203" t="s">
        <v>39</v>
      </c>
      <c r="U1203" s="1">
        <v>27760</v>
      </c>
      <c r="V1203">
        <v>100</v>
      </c>
      <c r="W1203">
        <v>927</v>
      </c>
      <c r="X1203">
        <v>8.2077526518035803E-3</v>
      </c>
      <c r="Y1203">
        <v>0.91106054435019701</v>
      </c>
      <c r="Z1203">
        <v>1.03508805477963</v>
      </c>
      <c r="AA1203">
        <v>0.80293814432989596</v>
      </c>
      <c r="AB1203">
        <v>1.4083333333333301</v>
      </c>
      <c r="AC1203">
        <v>1.18483887838076</v>
      </c>
      <c r="AD1203">
        <v>0.63338371933236703</v>
      </c>
      <c r="AE1203">
        <v>2.0982383513971499</v>
      </c>
      <c r="AF1203" s="2">
        <v>117</v>
      </c>
      <c r="AG1203" t="b">
        <f t="shared" si="18"/>
        <v>0</v>
      </c>
      <c r="AH1203" t="s">
        <v>11359</v>
      </c>
      <c r="AI1203" t="s">
        <v>56</v>
      </c>
      <c r="AJ1203" t="s">
        <v>40</v>
      </c>
    </row>
    <row r="1204" spans="1:36" x14ac:dyDescent="0.2">
      <c r="A1204">
        <v>1202</v>
      </c>
      <c r="B1204" t="s">
        <v>4263</v>
      </c>
      <c r="C1204">
        <v>123</v>
      </c>
      <c r="D1204" t="s">
        <v>1130</v>
      </c>
      <c r="E1204">
        <v>21</v>
      </c>
      <c r="F1204" t="s">
        <v>1138</v>
      </c>
      <c r="G1204" t="s">
        <v>1138</v>
      </c>
      <c r="H1204" t="s">
        <v>4264</v>
      </c>
      <c r="I1204" t="s">
        <v>4265</v>
      </c>
      <c r="J1204" t="s">
        <v>4266</v>
      </c>
      <c r="K1204" t="s">
        <v>1168</v>
      </c>
      <c r="L1204" t="s">
        <v>129</v>
      </c>
      <c r="M1204">
        <v>37379</v>
      </c>
      <c r="N1204">
        <v>35.238816999999997</v>
      </c>
      <c r="O1204">
        <v>-85.198404999999994</v>
      </c>
      <c r="P1204">
        <v>128</v>
      </c>
      <c r="Q1204">
        <v>132310</v>
      </c>
      <c r="R1204">
        <v>32.799999999999997</v>
      </c>
      <c r="S1204" t="s">
        <v>139</v>
      </c>
      <c r="T1204" t="s">
        <v>39</v>
      </c>
      <c r="U1204" s="1">
        <v>43202</v>
      </c>
      <c r="V1204">
        <v>96.1</v>
      </c>
      <c r="W1204">
        <v>1272</v>
      </c>
      <c r="X1204">
        <v>9.6137858060615193E-3</v>
      </c>
      <c r="Y1204">
        <v>1.23056458317587</v>
      </c>
      <c r="Z1204">
        <v>1.08662351446762</v>
      </c>
      <c r="AA1204">
        <v>0.94268244575936799</v>
      </c>
      <c r="AB1204">
        <v>1.23056458317587</v>
      </c>
      <c r="AC1204">
        <v>1.18483887838076</v>
      </c>
      <c r="AD1204">
        <v>0.63338371933236703</v>
      </c>
      <c r="AE1204">
        <v>2.0982383513971499</v>
      </c>
      <c r="AF1204" s="2">
        <v>103.08</v>
      </c>
      <c r="AG1204" t="b">
        <f t="shared" si="18"/>
        <v>0</v>
      </c>
      <c r="AH1204" t="s">
        <v>10801</v>
      </c>
      <c r="AI1204" t="s">
        <v>56</v>
      </c>
      <c r="AJ1204" t="s">
        <v>40</v>
      </c>
    </row>
    <row r="1205" spans="1:36" x14ac:dyDescent="0.2">
      <c r="A1205">
        <v>1203</v>
      </c>
      <c r="B1205" t="s">
        <v>4267</v>
      </c>
      <c r="C1205">
        <v>123</v>
      </c>
      <c r="D1205" t="s">
        <v>1130</v>
      </c>
      <c r="E1205">
        <v>20</v>
      </c>
      <c r="F1205" t="s">
        <v>1157</v>
      </c>
      <c r="G1205" t="s">
        <v>1138</v>
      </c>
      <c r="H1205" t="s">
        <v>4268</v>
      </c>
      <c r="J1205" t="s">
        <v>4269</v>
      </c>
      <c r="K1205" t="s">
        <v>1130</v>
      </c>
      <c r="L1205" t="s">
        <v>129</v>
      </c>
      <c r="M1205">
        <v>37405</v>
      </c>
      <c r="N1205">
        <v>35.099657000000001</v>
      </c>
      <c r="O1205">
        <v>-85.323997000000006</v>
      </c>
      <c r="P1205">
        <v>114</v>
      </c>
      <c r="Q1205">
        <v>115870</v>
      </c>
      <c r="R1205">
        <v>7.26</v>
      </c>
      <c r="S1205" t="s">
        <v>56</v>
      </c>
      <c r="T1205" t="s">
        <v>46</v>
      </c>
      <c r="U1205" s="1">
        <v>29221</v>
      </c>
      <c r="V1205">
        <v>99.1</v>
      </c>
      <c r="W1205">
        <v>851</v>
      </c>
      <c r="X1205">
        <v>7.3444377319409598E-3</v>
      </c>
      <c r="Y1205">
        <v>0.83726590144127</v>
      </c>
      <c r="Z1205">
        <v>1.1364036833008599</v>
      </c>
      <c r="AA1205">
        <v>0.79928664072632905</v>
      </c>
      <c r="AB1205">
        <v>1.4087007990529701</v>
      </c>
      <c r="AC1205">
        <v>1.18483887838076</v>
      </c>
      <c r="AD1205">
        <v>0.63338371933236703</v>
      </c>
      <c r="AE1205">
        <v>2.0982383513971499</v>
      </c>
      <c r="AF1205" s="2">
        <v>109.04</v>
      </c>
      <c r="AG1205" t="b">
        <f t="shared" si="18"/>
        <v>0</v>
      </c>
      <c r="AH1205" t="s">
        <v>11360</v>
      </c>
      <c r="AI1205" t="s">
        <v>56</v>
      </c>
      <c r="AJ1205" t="s">
        <v>56</v>
      </c>
    </row>
    <row r="1206" spans="1:36" x14ac:dyDescent="0.2">
      <c r="A1206">
        <v>1204</v>
      </c>
      <c r="B1206" t="s">
        <v>4270</v>
      </c>
      <c r="C1206">
        <v>123</v>
      </c>
      <c r="D1206" t="s">
        <v>1130</v>
      </c>
      <c r="E1206">
        <v>17</v>
      </c>
      <c r="F1206" t="s">
        <v>1194</v>
      </c>
      <c r="G1206" t="s">
        <v>1195</v>
      </c>
      <c r="H1206" t="s">
        <v>4271</v>
      </c>
      <c r="J1206" t="s">
        <v>4272</v>
      </c>
      <c r="K1206" t="s">
        <v>1194</v>
      </c>
      <c r="L1206" t="s">
        <v>1135</v>
      </c>
      <c r="M1206">
        <v>30742</v>
      </c>
      <c r="N1206">
        <v>34.957808999999997</v>
      </c>
      <c r="O1206">
        <v>-85.238680000000002</v>
      </c>
      <c r="P1206">
        <v>104</v>
      </c>
      <c r="Q1206">
        <v>94162</v>
      </c>
      <c r="R1206">
        <v>11.33</v>
      </c>
      <c r="S1206" t="s">
        <v>46</v>
      </c>
      <c r="T1206" t="s">
        <v>39</v>
      </c>
      <c r="U1206" s="1">
        <v>32509</v>
      </c>
      <c r="V1206">
        <v>97.1</v>
      </c>
      <c r="W1206">
        <v>878</v>
      </c>
      <c r="X1206">
        <v>9.3243558972833998E-3</v>
      </c>
      <c r="Y1206">
        <v>0.96973301331747397</v>
      </c>
      <c r="Z1206">
        <v>1.1319967796017201</v>
      </c>
      <c r="AA1206">
        <v>0.80587364264560701</v>
      </c>
      <c r="AB1206">
        <v>1.5715686274509799</v>
      </c>
      <c r="AC1206">
        <v>1.18483887838076</v>
      </c>
      <c r="AD1206">
        <v>0.63338371933236703</v>
      </c>
      <c r="AE1206">
        <v>2.0982383513971499</v>
      </c>
      <c r="AF1206" s="2">
        <v>305.02</v>
      </c>
      <c r="AG1206" t="b">
        <f t="shared" si="18"/>
        <v>0</v>
      </c>
      <c r="AH1206" t="s">
        <v>11361</v>
      </c>
      <c r="AI1206" t="s">
        <v>56</v>
      </c>
      <c r="AJ1206" t="s">
        <v>40</v>
      </c>
    </row>
    <row r="1207" spans="1:36" x14ac:dyDescent="0.2">
      <c r="A1207">
        <v>1205</v>
      </c>
      <c r="B1207" t="s">
        <v>4273</v>
      </c>
      <c r="C1207">
        <v>123</v>
      </c>
      <c r="D1207" t="s">
        <v>1130</v>
      </c>
      <c r="E1207">
        <v>31</v>
      </c>
      <c r="F1207" t="s">
        <v>1131</v>
      </c>
      <c r="G1207" t="s">
        <v>1132</v>
      </c>
      <c r="H1207" t="s">
        <v>4274</v>
      </c>
      <c r="I1207" t="s">
        <v>4275</v>
      </c>
      <c r="J1207" t="s">
        <v>4276</v>
      </c>
      <c r="K1207" t="s">
        <v>1131</v>
      </c>
      <c r="L1207" t="s">
        <v>1135</v>
      </c>
      <c r="M1207">
        <v>30720</v>
      </c>
      <c r="N1207">
        <v>34.784224000000002</v>
      </c>
      <c r="O1207">
        <v>-84.995771000000005</v>
      </c>
      <c r="P1207">
        <v>140</v>
      </c>
      <c r="Q1207">
        <v>163060</v>
      </c>
      <c r="R1207">
        <v>10.1</v>
      </c>
      <c r="S1207" t="s">
        <v>405</v>
      </c>
      <c r="T1207" t="s">
        <v>46</v>
      </c>
      <c r="U1207" s="1">
        <v>26665</v>
      </c>
      <c r="V1207">
        <v>97.9</v>
      </c>
      <c r="W1207">
        <v>932</v>
      </c>
      <c r="X1207">
        <v>5.7156874770023297E-3</v>
      </c>
      <c r="Y1207">
        <v>0.80019624678032597</v>
      </c>
      <c r="Z1207">
        <v>1.04543258721152</v>
      </c>
      <c r="AA1207">
        <v>0.76309123117803301</v>
      </c>
      <c r="AB1207">
        <v>1.2958656330749301</v>
      </c>
      <c r="AC1207">
        <v>1.18483887838076</v>
      </c>
      <c r="AD1207">
        <v>0.63338371933236703</v>
      </c>
      <c r="AE1207">
        <v>2.0982383513971499</v>
      </c>
      <c r="AF1207" s="2">
        <v>5.0199999999999996</v>
      </c>
      <c r="AG1207" t="b">
        <f t="shared" si="18"/>
        <v>0</v>
      </c>
      <c r="AH1207" t="s">
        <v>10793</v>
      </c>
      <c r="AI1207" t="s">
        <v>40</v>
      </c>
      <c r="AJ1207" t="s">
        <v>56</v>
      </c>
    </row>
    <row r="1208" spans="1:36" x14ac:dyDescent="0.2">
      <c r="A1208">
        <v>1206</v>
      </c>
      <c r="B1208" t="s">
        <v>4277</v>
      </c>
      <c r="C1208">
        <v>123</v>
      </c>
      <c r="D1208" t="s">
        <v>1130</v>
      </c>
      <c r="E1208">
        <v>11</v>
      </c>
      <c r="F1208" t="s">
        <v>4278</v>
      </c>
      <c r="G1208" t="s">
        <v>1138</v>
      </c>
      <c r="H1208" t="s">
        <v>4279</v>
      </c>
      <c r="J1208" t="s">
        <v>4280</v>
      </c>
      <c r="K1208" t="s">
        <v>1130</v>
      </c>
      <c r="L1208" t="s">
        <v>129</v>
      </c>
      <c r="M1208">
        <v>37415</v>
      </c>
      <c r="N1208">
        <v>35.111228400000002</v>
      </c>
      <c r="O1208">
        <v>-85.213971000000001</v>
      </c>
      <c r="P1208">
        <v>123</v>
      </c>
      <c r="Q1208">
        <v>143676</v>
      </c>
      <c r="R1208">
        <v>12</v>
      </c>
      <c r="S1208" t="s">
        <v>56</v>
      </c>
      <c r="T1208" t="s">
        <v>45</v>
      </c>
      <c r="U1208" s="1">
        <v>25204</v>
      </c>
      <c r="V1208">
        <v>96.7</v>
      </c>
      <c r="W1208">
        <v>1266</v>
      </c>
      <c r="X1208">
        <v>8.8114925248475705E-3</v>
      </c>
      <c r="Y1208">
        <v>1.0838135805562501</v>
      </c>
      <c r="Z1208">
        <v>1.2043801676006101</v>
      </c>
      <c r="AA1208">
        <v>0.93048792706141603</v>
      </c>
      <c r="AB1208">
        <v>1.5339310083644</v>
      </c>
      <c r="AC1208">
        <v>1.18483887838076</v>
      </c>
      <c r="AD1208">
        <v>0.63338371933236703</v>
      </c>
      <c r="AE1208">
        <v>2.0982383513971499</v>
      </c>
      <c r="AF1208" s="2">
        <v>104.32</v>
      </c>
      <c r="AG1208" t="b">
        <f t="shared" si="18"/>
        <v>0</v>
      </c>
      <c r="AH1208" t="s">
        <v>11362</v>
      </c>
      <c r="AI1208" t="s">
        <v>56</v>
      </c>
      <c r="AJ1208" t="s">
        <v>215</v>
      </c>
    </row>
    <row r="1209" spans="1:36" x14ac:dyDescent="0.2">
      <c r="A1209">
        <v>1207</v>
      </c>
      <c r="B1209" t="s">
        <v>4281</v>
      </c>
      <c r="C1209">
        <v>123</v>
      </c>
      <c r="D1209" t="s">
        <v>1130</v>
      </c>
      <c r="E1209">
        <v>31</v>
      </c>
      <c r="F1209" t="s">
        <v>1131</v>
      </c>
      <c r="G1209" t="s">
        <v>1132</v>
      </c>
      <c r="H1209" t="s">
        <v>4282</v>
      </c>
      <c r="J1209" t="s">
        <v>4283</v>
      </c>
      <c r="K1209" t="s">
        <v>1131</v>
      </c>
      <c r="L1209" t="s">
        <v>1135</v>
      </c>
      <c r="M1209">
        <v>30720</v>
      </c>
      <c r="N1209">
        <v>34.784092999999999</v>
      </c>
      <c r="O1209">
        <v>-84.998654999999999</v>
      </c>
      <c r="P1209">
        <v>139</v>
      </c>
      <c r="Q1209">
        <v>159840</v>
      </c>
      <c r="R1209">
        <v>11.92</v>
      </c>
      <c r="S1209" t="s">
        <v>46</v>
      </c>
      <c r="T1209" t="s">
        <v>46</v>
      </c>
      <c r="U1209" s="1">
        <v>27395</v>
      </c>
      <c r="V1209">
        <v>89.9</v>
      </c>
      <c r="W1209">
        <v>1199</v>
      </c>
      <c r="X1209">
        <v>7.5012512512512503E-3</v>
      </c>
      <c r="Y1209">
        <v>1.04267392392392</v>
      </c>
      <c r="Z1209">
        <v>1.04543258721152</v>
      </c>
      <c r="AA1209">
        <v>0.76309123117803301</v>
      </c>
      <c r="AB1209">
        <v>1.2958656330749301</v>
      </c>
      <c r="AC1209">
        <v>1.18483887838076</v>
      </c>
      <c r="AD1209">
        <v>0.63338371933236703</v>
      </c>
      <c r="AE1209">
        <v>2.0982383513971499</v>
      </c>
      <c r="AF1209" s="2">
        <v>5.0199999999999996</v>
      </c>
      <c r="AG1209" t="b">
        <f t="shared" si="18"/>
        <v>0</v>
      </c>
      <c r="AH1209" t="s">
        <v>10793</v>
      </c>
      <c r="AI1209" t="s">
        <v>56</v>
      </c>
      <c r="AJ1209" t="s">
        <v>56</v>
      </c>
    </row>
    <row r="1210" spans="1:36" x14ac:dyDescent="0.2">
      <c r="A1210">
        <v>1208</v>
      </c>
      <c r="B1210" t="s">
        <v>4284</v>
      </c>
      <c r="C1210">
        <v>123</v>
      </c>
      <c r="D1210" t="s">
        <v>1130</v>
      </c>
      <c r="E1210">
        <v>31</v>
      </c>
      <c r="F1210" t="s">
        <v>1131</v>
      </c>
      <c r="G1210" t="s">
        <v>1132</v>
      </c>
      <c r="H1210" t="s">
        <v>4285</v>
      </c>
      <c r="J1210" t="s">
        <v>4286</v>
      </c>
      <c r="K1210" t="s">
        <v>1131</v>
      </c>
      <c r="L1210" t="s">
        <v>1135</v>
      </c>
      <c r="M1210">
        <v>30720</v>
      </c>
      <c r="N1210">
        <v>34.783012999999997</v>
      </c>
      <c r="O1210">
        <v>-84.990536599999999</v>
      </c>
      <c r="P1210">
        <v>101</v>
      </c>
      <c r="Q1210">
        <v>112900</v>
      </c>
      <c r="R1210">
        <v>7.98</v>
      </c>
      <c r="S1210" t="s">
        <v>46</v>
      </c>
      <c r="T1210" t="s">
        <v>46</v>
      </c>
      <c r="U1210" s="1">
        <v>26299</v>
      </c>
      <c r="V1210">
        <v>95</v>
      </c>
      <c r="W1210">
        <v>853</v>
      </c>
      <c r="X1210">
        <v>7.5553587245349796E-3</v>
      </c>
      <c r="Y1210">
        <v>0.76309123117803301</v>
      </c>
      <c r="Z1210">
        <v>1.04543258721152</v>
      </c>
      <c r="AA1210">
        <v>0.76309123117803301</v>
      </c>
      <c r="AB1210">
        <v>1.2958656330749301</v>
      </c>
      <c r="AC1210">
        <v>1.18483887838076</v>
      </c>
      <c r="AD1210">
        <v>0.63338371933236703</v>
      </c>
      <c r="AE1210">
        <v>2.0982383513971499</v>
      </c>
      <c r="AF1210" s="2">
        <v>5.0199999999999996</v>
      </c>
      <c r="AG1210" t="b">
        <f t="shared" si="18"/>
        <v>0</v>
      </c>
      <c r="AH1210" t="s">
        <v>10793</v>
      </c>
      <c r="AI1210" t="s">
        <v>56</v>
      </c>
      <c r="AJ1210" t="s">
        <v>56</v>
      </c>
    </row>
    <row r="1211" spans="1:36" x14ac:dyDescent="0.2">
      <c r="A1211">
        <v>1209</v>
      </c>
      <c r="B1211" t="s">
        <v>4287</v>
      </c>
      <c r="C1211">
        <v>123</v>
      </c>
      <c r="D1211" t="s">
        <v>1130</v>
      </c>
      <c r="E1211">
        <v>15</v>
      </c>
      <c r="F1211" t="s">
        <v>1137</v>
      </c>
      <c r="G1211" t="s">
        <v>1138</v>
      </c>
      <c r="H1211" t="s">
        <v>4288</v>
      </c>
      <c r="J1211" t="s">
        <v>4289</v>
      </c>
      <c r="K1211" t="s">
        <v>1130</v>
      </c>
      <c r="L1211" t="s">
        <v>129</v>
      </c>
      <c r="M1211">
        <v>37411</v>
      </c>
      <c r="N1211">
        <v>35.026789999999998</v>
      </c>
      <c r="O1211">
        <v>-85.247533000000004</v>
      </c>
      <c r="P1211">
        <v>116</v>
      </c>
      <c r="Q1211">
        <v>91390</v>
      </c>
      <c r="R1211">
        <v>8.6199999999999992</v>
      </c>
      <c r="S1211" t="s">
        <v>40</v>
      </c>
      <c r="T1211" t="s">
        <v>39</v>
      </c>
      <c r="U1211" s="1">
        <v>17168</v>
      </c>
      <c r="V1211">
        <v>98.3</v>
      </c>
      <c r="W1211">
        <v>641</v>
      </c>
      <c r="X1211">
        <v>7.0138964875806897E-3</v>
      </c>
      <c r="Y1211">
        <v>0.81361199255936101</v>
      </c>
      <c r="Z1211">
        <v>1.1344992639930001</v>
      </c>
      <c r="AA1211">
        <v>0.77183964522387605</v>
      </c>
      <c r="AB1211">
        <v>1.6524608204295701</v>
      </c>
      <c r="AC1211">
        <v>1.18483887838076</v>
      </c>
      <c r="AD1211">
        <v>0.63338371933236703</v>
      </c>
      <c r="AE1211">
        <v>2.0982383513971499</v>
      </c>
      <c r="AF1211" s="2">
        <v>29</v>
      </c>
      <c r="AG1211" t="b">
        <f t="shared" si="18"/>
        <v>0</v>
      </c>
      <c r="AH1211" t="s">
        <v>10800</v>
      </c>
      <c r="AI1211" t="s">
        <v>40</v>
      </c>
      <c r="AJ1211" t="s">
        <v>40</v>
      </c>
    </row>
    <row r="1212" spans="1:36" x14ac:dyDescent="0.2">
      <c r="A1212">
        <v>1210</v>
      </c>
      <c r="B1212" t="s">
        <v>4290</v>
      </c>
      <c r="C1212">
        <v>123</v>
      </c>
      <c r="D1212" t="s">
        <v>1130</v>
      </c>
      <c r="E1212">
        <v>31</v>
      </c>
      <c r="F1212" t="s">
        <v>1131</v>
      </c>
      <c r="G1212" t="s">
        <v>1132</v>
      </c>
      <c r="H1212" t="s">
        <v>4291</v>
      </c>
      <c r="J1212" t="s">
        <v>4292</v>
      </c>
      <c r="K1212" t="s">
        <v>1131</v>
      </c>
      <c r="L1212" t="s">
        <v>1135</v>
      </c>
      <c r="M1212">
        <v>30720</v>
      </c>
      <c r="N1212">
        <v>34.765424000000003</v>
      </c>
      <c r="O1212">
        <v>-84.986187999999999</v>
      </c>
      <c r="P1212">
        <v>111</v>
      </c>
      <c r="Q1212">
        <v>97050</v>
      </c>
      <c r="R1212">
        <v>8.4499999999999993</v>
      </c>
      <c r="S1212" t="s">
        <v>39</v>
      </c>
      <c r="T1212" t="s">
        <v>46</v>
      </c>
      <c r="U1212" s="1">
        <v>24838</v>
      </c>
      <c r="V1212">
        <v>100</v>
      </c>
      <c r="W1212">
        <v>878</v>
      </c>
      <c r="X1212">
        <v>9.0468830499742404E-3</v>
      </c>
      <c r="Y1212">
        <v>1.0042040185471399</v>
      </c>
      <c r="Z1212">
        <v>1.04543258721152</v>
      </c>
      <c r="AA1212">
        <v>0.76309123117803301</v>
      </c>
      <c r="AB1212">
        <v>1.2958656330749301</v>
      </c>
      <c r="AC1212">
        <v>1.18483887838076</v>
      </c>
      <c r="AD1212">
        <v>0.63338371933236703</v>
      </c>
      <c r="AE1212">
        <v>2.0982383513971499</v>
      </c>
      <c r="AF1212" s="2">
        <v>9</v>
      </c>
      <c r="AG1212" t="b">
        <f t="shared" si="18"/>
        <v>0</v>
      </c>
      <c r="AH1212" t="s">
        <v>11363</v>
      </c>
      <c r="AI1212" t="s">
        <v>40</v>
      </c>
      <c r="AJ1212" t="s">
        <v>56</v>
      </c>
    </row>
    <row r="1213" spans="1:36" x14ac:dyDescent="0.2">
      <c r="A1213">
        <v>1211</v>
      </c>
      <c r="B1213" t="s">
        <v>4293</v>
      </c>
      <c r="C1213">
        <v>123</v>
      </c>
      <c r="D1213" t="s">
        <v>1130</v>
      </c>
      <c r="E1213">
        <v>9</v>
      </c>
      <c r="F1213" t="s">
        <v>1178</v>
      </c>
      <c r="G1213" t="s">
        <v>1138</v>
      </c>
      <c r="H1213" t="s">
        <v>4294</v>
      </c>
      <c r="I1213" t="s">
        <v>4295</v>
      </c>
      <c r="J1213" t="s">
        <v>4296</v>
      </c>
      <c r="K1213" t="s">
        <v>1130</v>
      </c>
      <c r="L1213" t="s">
        <v>129</v>
      </c>
      <c r="M1213">
        <v>37415</v>
      </c>
      <c r="N1213">
        <v>35.1230349</v>
      </c>
      <c r="O1213">
        <v>-85.287377199999995</v>
      </c>
      <c r="P1213">
        <v>100</v>
      </c>
      <c r="Q1213">
        <v>89000</v>
      </c>
      <c r="R1213">
        <v>7.46</v>
      </c>
      <c r="S1213" t="s">
        <v>46</v>
      </c>
      <c r="T1213" t="s">
        <v>39</v>
      </c>
      <c r="U1213" s="1">
        <v>25569</v>
      </c>
      <c r="V1213">
        <v>96</v>
      </c>
      <c r="W1213">
        <v>1025</v>
      </c>
      <c r="X1213">
        <v>1.15168539325842E-2</v>
      </c>
      <c r="Y1213">
        <v>1.1516853932584199</v>
      </c>
      <c r="Z1213">
        <v>1.3426438044946301</v>
      </c>
      <c r="AA1213">
        <v>0.79368587213890995</v>
      </c>
      <c r="AB1213">
        <v>1.8599213814609501</v>
      </c>
      <c r="AC1213">
        <v>1.18483887838076</v>
      </c>
      <c r="AD1213">
        <v>0.63338371933236703</v>
      </c>
      <c r="AE1213">
        <v>2.0982383513971499</v>
      </c>
      <c r="AF1213" s="2">
        <v>106</v>
      </c>
      <c r="AG1213" t="b">
        <f t="shared" si="18"/>
        <v>0</v>
      </c>
      <c r="AH1213" t="s">
        <v>11364</v>
      </c>
      <c r="AI1213" t="s">
        <v>56</v>
      </c>
      <c r="AJ1213" t="s">
        <v>40</v>
      </c>
    </row>
    <row r="1214" spans="1:36" x14ac:dyDescent="0.2">
      <c r="A1214">
        <v>1212</v>
      </c>
      <c r="B1214" t="s">
        <v>4297</v>
      </c>
      <c r="C1214">
        <v>123</v>
      </c>
      <c r="D1214" t="s">
        <v>1130</v>
      </c>
      <c r="E1214">
        <v>16</v>
      </c>
      <c r="F1214" t="s">
        <v>1142</v>
      </c>
      <c r="G1214" t="s">
        <v>1138</v>
      </c>
      <c r="H1214" t="s">
        <v>4298</v>
      </c>
      <c r="I1214" t="s">
        <v>4299</v>
      </c>
      <c r="J1214" t="s">
        <v>4300</v>
      </c>
      <c r="K1214" t="s">
        <v>1130</v>
      </c>
      <c r="L1214" t="s">
        <v>129</v>
      </c>
      <c r="M1214">
        <v>37412</v>
      </c>
      <c r="N1214">
        <v>35.007589799999998</v>
      </c>
      <c r="O1214">
        <v>-85.249875200000005</v>
      </c>
      <c r="P1214">
        <v>100</v>
      </c>
      <c r="Q1214">
        <v>101573</v>
      </c>
      <c r="R1214">
        <v>5.49</v>
      </c>
      <c r="S1214" t="s">
        <v>39</v>
      </c>
      <c r="T1214" t="s">
        <v>39</v>
      </c>
      <c r="U1214" s="1">
        <v>25569</v>
      </c>
      <c r="V1214">
        <v>92</v>
      </c>
      <c r="W1214">
        <v>1189</v>
      </c>
      <c r="X1214">
        <v>1.1705866716548601E-2</v>
      </c>
      <c r="Y1214">
        <v>1.1705866716548601</v>
      </c>
      <c r="Z1214">
        <v>1.03508805477963</v>
      </c>
      <c r="AA1214">
        <v>0.80293814432989596</v>
      </c>
      <c r="AB1214">
        <v>1.4083333333333301</v>
      </c>
      <c r="AC1214">
        <v>1.18483887838076</v>
      </c>
      <c r="AD1214">
        <v>0.63338371933236703</v>
      </c>
      <c r="AE1214">
        <v>2.0982383513971499</v>
      </c>
      <c r="AF1214" s="2">
        <v>117</v>
      </c>
      <c r="AG1214" t="b">
        <f t="shared" si="18"/>
        <v>0</v>
      </c>
      <c r="AH1214" t="s">
        <v>11359</v>
      </c>
      <c r="AI1214" t="s">
        <v>40</v>
      </c>
      <c r="AJ1214" t="s">
        <v>40</v>
      </c>
    </row>
    <row r="1215" spans="1:36" x14ac:dyDescent="0.2">
      <c r="A1215">
        <v>1213</v>
      </c>
      <c r="B1215" t="s">
        <v>4301</v>
      </c>
      <c r="C1215">
        <v>123</v>
      </c>
      <c r="D1215" t="s">
        <v>1130</v>
      </c>
      <c r="E1215">
        <v>16</v>
      </c>
      <c r="F1215" t="s">
        <v>1142</v>
      </c>
      <c r="G1215" t="s">
        <v>1138</v>
      </c>
      <c r="H1215" t="s">
        <v>4302</v>
      </c>
      <c r="J1215" t="s">
        <v>4303</v>
      </c>
      <c r="K1215" t="s">
        <v>1130</v>
      </c>
      <c r="L1215" t="s">
        <v>129</v>
      </c>
      <c r="M1215">
        <v>37412</v>
      </c>
      <c r="N1215">
        <v>34.999020000000002</v>
      </c>
      <c r="O1215">
        <v>-85.244211000000007</v>
      </c>
      <c r="P1215">
        <v>111</v>
      </c>
      <c r="Q1215">
        <v>116400</v>
      </c>
      <c r="R1215">
        <v>7.79</v>
      </c>
      <c r="S1215" t="s">
        <v>46</v>
      </c>
      <c r="T1215" t="s">
        <v>46</v>
      </c>
      <c r="U1215" s="1">
        <v>25934</v>
      </c>
      <c r="V1215">
        <v>100</v>
      </c>
      <c r="W1215">
        <v>842</v>
      </c>
      <c r="X1215">
        <v>7.2336769759450102E-3</v>
      </c>
      <c r="Y1215">
        <v>0.80293814432989596</v>
      </c>
      <c r="Z1215">
        <v>1.03508805477963</v>
      </c>
      <c r="AA1215">
        <v>0.80293814432989596</v>
      </c>
      <c r="AB1215">
        <v>1.4083333333333301</v>
      </c>
      <c r="AC1215">
        <v>1.18483887838076</v>
      </c>
      <c r="AD1215">
        <v>0.63338371933236703</v>
      </c>
      <c r="AE1215">
        <v>2.0982383513971499</v>
      </c>
      <c r="AF1215" s="2">
        <v>117</v>
      </c>
      <c r="AG1215" t="b">
        <f t="shared" si="18"/>
        <v>0</v>
      </c>
      <c r="AH1215" t="s">
        <v>11359</v>
      </c>
      <c r="AI1215" t="s">
        <v>56</v>
      </c>
      <c r="AJ1215" t="s">
        <v>56</v>
      </c>
    </row>
    <row r="1216" spans="1:36" x14ac:dyDescent="0.2">
      <c r="A1216">
        <v>1214</v>
      </c>
      <c r="B1216" t="s">
        <v>4304</v>
      </c>
      <c r="C1216">
        <v>123</v>
      </c>
      <c r="D1216" t="s">
        <v>1130</v>
      </c>
      <c r="E1216">
        <v>35</v>
      </c>
      <c r="F1216" t="s">
        <v>933</v>
      </c>
      <c r="G1216" t="s">
        <v>933</v>
      </c>
      <c r="H1216" t="s">
        <v>3759</v>
      </c>
      <c r="J1216" t="s">
        <v>4305</v>
      </c>
      <c r="K1216" t="s">
        <v>1213</v>
      </c>
      <c r="L1216" t="s">
        <v>281</v>
      </c>
      <c r="M1216">
        <v>35769</v>
      </c>
      <c r="N1216">
        <v>34.622848699999999</v>
      </c>
      <c r="O1216">
        <v>-86.0560215</v>
      </c>
      <c r="P1216">
        <v>118</v>
      </c>
      <c r="Q1216">
        <v>117440</v>
      </c>
      <c r="R1216">
        <v>10.29</v>
      </c>
      <c r="S1216" t="s">
        <v>46</v>
      </c>
      <c r="T1216" t="s">
        <v>39</v>
      </c>
      <c r="U1216" s="1">
        <v>28856</v>
      </c>
      <c r="V1216">
        <v>99.2</v>
      </c>
      <c r="W1216">
        <v>751</v>
      </c>
      <c r="X1216">
        <v>6.3947547683923696E-3</v>
      </c>
      <c r="Y1216">
        <v>0.75458106267029901</v>
      </c>
      <c r="Z1216">
        <v>0.73314048060817905</v>
      </c>
      <c r="AA1216">
        <v>0.63338371933236703</v>
      </c>
      <c r="AB1216">
        <v>0.90294946866189496</v>
      </c>
      <c r="AC1216">
        <v>1.18483887838076</v>
      </c>
      <c r="AD1216">
        <v>0.63338371933236703</v>
      </c>
      <c r="AE1216">
        <v>2.0982383513971499</v>
      </c>
      <c r="AF1216" s="2">
        <v>9507</v>
      </c>
      <c r="AG1216" t="b">
        <f t="shared" si="18"/>
        <v>0</v>
      </c>
      <c r="AH1216" t="s">
        <v>10811</v>
      </c>
      <c r="AI1216" t="s">
        <v>56</v>
      </c>
      <c r="AJ1216" t="s">
        <v>40</v>
      </c>
    </row>
    <row r="1217" spans="1:36" x14ac:dyDescent="0.2">
      <c r="A1217">
        <v>1215</v>
      </c>
      <c r="B1217" t="s">
        <v>4306</v>
      </c>
      <c r="C1217">
        <v>123</v>
      </c>
      <c r="D1217" t="s">
        <v>1130</v>
      </c>
      <c r="E1217">
        <v>4</v>
      </c>
      <c r="F1217" t="s">
        <v>4307</v>
      </c>
      <c r="G1217" t="s">
        <v>1138</v>
      </c>
      <c r="H1217" t="s">
        <v>4308</v>
      </c>
      <c r="I1217" t="s">
        <v>4309</v>
      </c>
      <c r="J1217" t="s">
        <v>4310</v>
      </c>
      <c r="K1217" t="s">
        <v>1130</v>
      </c>
      <c r="L1217" t="s">
        <v>129</v>
      </c>
      <c r="M1217">
        <v>37415</v>
      </c>
      <c r="N1217">
        <v>35.090336299999997</v>
      </c>
      <c r="O1217">
        <v>-85.287402700000001</v>
      </c>
      <c r="P1217">
        <v>128</v>
      </c>
      <c r="Q1217">
        <v>67200</v>
      </c>
      <c r="R1217">
        <v>7.1</v>
      </c>
      <c r="S1217" t="s">
        <v>405</v>
      </c>
      <c r="T1217" t="s">
        <v>56</v>
      </c>
      <c r="U1217" s="1">
        <v>29221</v>
      </c>
      <c r="V1217">
        <v>95.3</v>
      </c>
      <c r="W1217">
        <v>787</v>
      </c>
      <c r="X1217">
        <v>1.1711309523809501E-2</v>
      </c>
      <c r="Y1217">
        <v>1.4990476190476101</v>
      </c>
      <c r="Z1217">
        <v>1.31482987250254</v>
      </c>
      <c r="AA1217">
        <v>1.12135999390422</v>
      </c>
      <c r="AB1217">
        <v>1.4990476190476101</v>
      </c>
      <c r="AC1217">
        <v>1.18483887838076</v>
      </c>
      <c r="AD1217">
        <v>0.63338371933236703</v>
      </c>
      <c r="AE1217">
        <v>2.0982383513971499</v>
      </c>
      <c r="AF1217" s="2">
        <v>105.02</v>
      </c>
      <c r="AG1217" t="b">
        <f t="shared" si="18"/>
        <v>0</v>
      </c>
      <c r="AH1217" t="s">
        <v>11365</v>
      </c>
      <c r="AI1217" t="s">
        <v>40</v>
      </c>
      <c r="AJ1217" t="s">
        <v>56</v>
      </c>
    </row>
    <row r="1218" spans="1:36" x14ac:dyDescent="0.2">
      <c r="A1218">
        <v>1216</v>
      </c>
      <c r="B1218" t="s">
        <v>4311</v>
      </c>
      <c r="C1218">
        <v>123</v>
      </c>
      <c r="D1218" t="s">
        <v>1130</v>
      </c>
      <c r="E1218">
        <v>15</v>
      </c>
      <c r="F1218" t="s">
        <v>1137</v>
      </c>
      <c r="G1218" t="s">
        <v>1138</v>
      </c>
      <c r="H1218" t="s">
        <v>4312</v>
      </c>
      <c r="I1218" t="s">
        <v>4313</v>
      </c>
      <c r="J1218" t="s">
        <v>4314</v>
      </c>
      <c r="K1218" t="s">
        <v>1130</v>
      </c>
      <c r="L1218" t="s">
        <v>129</v>
      </c>
      <c r="M1218">
        <v>37411</v>
      </c>
      <c r="N1218">
        <v>35.0336371</v>
      </c>
      <c r="O1218">
        <v>-85.242625200000006</v>
      </c>
      <c r="P1218">
        <v>118</v>
      </c>
      <c r="Q1218">
        <v>87992</v>
      </c>
      <c r="R1218">
        <v>6.22</v>
      </c>
      <c r="S1218" t="s">
        <v>40</v>
      </c>
      <c r="T1218" t="s">
        <v>39</v>
      </c>
      <c r="U1218" s="1">
        <v>23743</v>
      </c>
      <c r="V1218">
        <v>95.8</v>
      </c>
      <c r="W1218">
        <v>749</v>
      </c>
      <c r="X1218">
        <v>8.5121374670424493E-3</v>
      </c>
      <c r="Y1218">
        <v>1.0044322211110099</v>
      </c>
      <c r="Z1218">
        <v>1.1344992639930001</v>
      </c>
      <c r="AA1218">
        <v>0.77183964522387605</v>
      </c>
      <c r="AB1218">
        <v>1.6524608204295701</v>
      </c>
      <c r="AC1218">
        <v>1.18483887838076</v>
      </c>
      <c r="AD1218">
        <v>0.63338371933236703</v>
      </c>
      <c r="AE1218">
        <v>2.0982383513971499</v>
      </c>
      <c r="AF1218" s="2">
        <v>33</v>
      </c>
      <c r="AG1218" t="b">
        <f t="shared" si="18"/>
        <v>0</v>
      </c>
      <c r="AH1218" t="s">
        <v>10794</v>
      </c>
      <c r="AI1218" t="s">
        <v>40</v>
      </c>
      <c r="AJ1218" t="s">
        <v>40</v>
      </c>
    </row>
    <row r="1219" spans="1:36" x14ac:dyDescent="0.2">
      <c r="A1219">
        <v>1217</v>
      </c>
      <c r="B1219" t="s">
        <v>4315</v>
      </c>
      <c r="C1219">
        <v>123</v>
      </c>
      <c r="D1219" t="s">
        <v>1130</v>
      </c>
      <c r="E1219">
        <v>14</v>
      </c>
      <c r="F1219" t="s">
        <v>2691</v>
      </c>
      <c r="G1219" t="s">
        <v>1138</v>
      </c>
      <c r="H1219" t="s">
        <v>4316</v>
      </c>
      <c r="J1219" t="s">
        <v>4317</v>
      </c>
      <c r="K1219" t="s">
        <v>1130</v>
      </c>
      <c r="L1219" t="s">
        <v>129</v>
      </c>
      <c r="M1219">
        <v>37421</v>
      </c>
      <c r="N1219">
        <v>35.025967000000001</v>
      </c>
      <c r="O1219">
        <v>-85.171109999999999</v>
      </c>
      <c r="P1219">
        <v>121</v>
      </c>
      <c r="Q1219">
        <v>110456</v>
      </c>
      <c r="R1219">
        <v>7.4</v>
      </c>
      <c r="S1219" t="s">
        <v>46</v>
      </c>
      <c r="T1219" t="s">
        <v>46</v>
      </c>
      <c r="U1219" s="1">
        <v>28856</v>
      </c>
      <c r="V1219">
        <v>100</v>
      </c>
      <c r="W1219">
        <v>1080</v>
      </c>
      <c r="X1219">
        <v>9.7776490186137401E-3</v>
      </c>
      <c r="Y1219">
        <v>1.18309553125226</v>
      </c>
      <c r="Z1219">
        <v>1.28451082158929</v>
      </c>
      <c r="AA1219">
        <v>1.14860304699518</v>
      </c>
      <c r="AB1219">
        <v>1.4029411764705799</v>
      </c>
      <c r="AC1219">
        <v>1.18483887838076</v>
      </c>
      <c r="AD1219">
        <v>0.63338371933236703</v>
      </c>
      <c r="AE1219">
        <v>2.0982383513971499</v>
      </c>
      <c r="AF1219" s="2">
        <v>114.46</v>
      </c>
      <c r="AG1219" t="b">
        <f t="shared" ref="AG1219:AG1282" si="19">AF1219=0</f>
        <v>0</v>
      </c>
      <c r="AH1219" t="s">
        <v>11366</v>
      </c>
      <c r="AI1219" t="s">
        <v>56</v>
      </c>
      <c r="AJ1219" t="s">
        <v>56</v>
      </c>
    </row>
    <row r="1220" spans="1:36" x14ac:dyDescent="0.2">
      <c r="A1220">
        <v>1218</v>
      </c>
      <c r="B1220" t="s">
        <v>4318</v>
      </c>
      <c r="C1220">
        <v>123</v>
      </c>
      <c r="D1220" t="s">
        <v>1130</v>
      </c>
      <c r="E1220">
        <v>10</v>
      </c>
      <c r="F1220" t="s">
        <v>4319</v>
      </c>
      <c r="G1220" t="s">
        <v>1138</v>
      </c>
      <c r="H1220" t="s">
        <v>3577</v>
      </c>
      <c r="J1220" t="s">
        <v>4320</v>
      </c>
      <c r="K1220" t="s">
        <v>4278</v>
      </c>
      <c r="L1220" t="s">
        <v>129</v>
      </c>
      <c r="M1220">
        <v>37343</v>
      </c>
      <c r="N1220">
        <v>35.130583000000001</v>
      </c>
      <c r="O1220">
        <v>-85.246803</v>
      </c>
      <c r="P1220">
        <v>108</v>
      </c>
      <c r="Q1220">
        <v>95716</v>
      </c>
      <c r="R1220">
        <v>6.41</v>
      </c>
      <c r="S1220" t="s">
        <v>139</v>
      </c>
      <c r="T1220" t="s">
        <v>46</v>
      </c>
      <c r="U1220" s="1">
        <v>31413</v>
      </c>
      <c r="V1220">
        <v>99.1</v>
      </c>
      <c r="W1220">
        <v>1283</v>
      </c>
      <c r="X1220">
        <v>1.3404237536044099E-2</v>
      </c>
      <c r="Y1220">
        <v>1.4476576538927599</v>
      </c>
      <c r="Z1220">
        <v>1.3769462916380799</v>
      </c>
      <c r="AA1220">
        <v>1.3062349293833899</v>
      </c>
      <c r="AB1220">
        <v>1.4476576538927599</v>
      </c>
      <c r="AC1220">
        <v>1.18483887838076</v>
      </c>
      <c r="AD1220">
        <v>0.63338371933236703</v>
      </c>
      <c r="AE1220">
        <v>2.0982383513971499</v>
      </c>
      <c r="AF1220" s="2">
        <v>104.33</v>
      </c>
      <c r="AG1220" t="b">
        <f t="shared" si="19"/>
        <v>0</v>
      </c>
      <c r="AH1220" t="s">
        <v>11367</v>
      </c>
      <c r="AI1220" t="s">
        <v>56</v>
      </c>
      <c r="AJ1220" t="s">
        <v>56</v>
      </c>
    </row>
    <row r="1221" spans="1:36" x14ac:dyDescent="0.2">
      <c r="A1221">
        <v>1219</v>
      </c>
      <c r="B1221" t="s">
        <v>4321</v>
      </c>
      <c r="C1221">
        <v>123</v>
      </c>
      <c r="D1221" t="s">
        <v>1130</v>
      </c>
      <c r="E1221">
        <v>11</v>
      </c>
      <c r="F1221" t="s">
        <v>4278</v>
      </c>
      <c r="G1221" t="s">
        <v>1138</v>
      </c>
      <c r="H1221" t="s">
        <v>4322</v>
      </c>
      <c r="J1221" t="s">
        <v>4323</v>
      </c>
      <c r="K1221" t="s">
        <v>4278</v>
      </c>
      <c r="L1221" t="s">
        <v>129</v>
      </c>
      <c r="M1221">
        <v>37343</v>
      </c>
      <c r="N1221">
        <v>35.148014000000003</v>
      </c>
      <c r="O1221">
        <v>-85.246806000000007</v>
      </c>
      <c r="P1221">
        <v>104</v>
      </c>
      <c r="Q1221">
        <v>99810</v>
      </c>
      <c r="R1221">
        <v>16.600000000000001</v>
      </c>
      <c r="S1221" t="s">
        <v>40</v>
      </c>
      <c r="T1221" t="s">
        <v>56</v>
      </c>
      <c r="U1221" s="1">
        <v>25569</v>
      </c>
      <c r="V1221">
        <v>100</v>
      </c>
      <c r="W1221">
        <v>893</v>
      </c>
      <c r="X1221">
        <v>8.9469992986674594E-3</v>
      </c>
      <c r="Y1221">
        <v>0.93048792706141603</v>
      </c>
      <c r="Z1221">
        <v>1.2043801676006101</v>
      </c>
      <c r="AA1221">
        <v>0.93048792706141603</v>
      </c>
      <c r="AB1221">
        <v>1.5339310083644</v>
      </c>
      <c r="AC1221">
        <v>1.18483887838076</v>
      </c>
      <c r="AD1221">
        <v>0.63338371933236703</v>
      </c>
      <c r="AE1221">
        <v>2.0982383513971499</v>
      </c>
      <c r="AF1221" s="2">
        <v>104.31</v>
      </c>
      <c r="AG1221" t="b">
        <f t="shared" si="19"/>
        <v>0</v>
      </c>
      <c r="AH1221" t="s">
        <v>11368</v>
      </c>
      <c r="AI1221" t="s">
        <v>40</v>
      </c>
      <c r="AJ1221" t="s">
        <v>56</v>
      </c>
    </row>
    <row r="1222" spans="1:36" x14ac:dyDescent="0.2">
      <c r="A1222">
        <v>1220</v>
      </c>
      <c r="B1222" t="s">
        <v>4324</v>
      </c>
      <c r="C1222">
        <v>123</v>
      </c>
      <c r="D1222" t="s">
        <v>1130</v>
      </c>
      <c r="E1222">
        <v>35</v>
      </c>
      <c r="F1222" t="s">
        <v>933</v>
      </c>
      <c r="G1222" t="s">
        <v>933</v>
      </c>
      <c r="H1222" t="s">
        <v>4325</v>
      </c>
      <c r="J1222" t="s">
        <v>4326</v>
      </c>
      <c r="K1222" t="s">
        <v>1213</v>
      </c>
      <c r="L1222" t="s">
        <v>281</v>
      </c>
      <c r="M1222">
        <v>35768</v>
      </c>
      <c r="N1222">
        <v>34.684111000000001</v>
      </c>
      <c r="O1222">
        <v>-86.007159999999999</v>
      </c>
      <c r="P1222">
        <v>112</v>
      </c>
      <c r="Q1222">
        <v>94603</v>
      </c>
      <c r="R1222">
        <v>7.75</v>
      </c>
      <c r="S1222" t="s">
        <v>39</v>
      </c>
      <c r="T1222" t="s">
        <v>39</v>
      </c>
      <c r="U1222" s="1">
        <v>29952</v>
      </c>
      <c r="V1222">
        <v>100</v>
      </c>
      <c r="W1222">
        <v>535</v>
      </c>
      <c r="X1222">
        <v>5.6552117797532796E-3</v>
      </c>
      <c r="Y1222">
        <v>0.63338371933236703</v>
      </c>
      <c r="Z1222">
        <v>0.73314048060817905</v>
      </c>
      <c r="AA1222">
        <v>0.63338371933236703</v>
      </c>
      <c r="AB1222">
        <v>0.90294946866189496</v>
      </c>
      <c r="AC1222">
        <v>1.18483887838076</v>
      </c>
      <c r="AD1222">
        <v>0.63338371933236703</v>
      </c>
      <c r="AE1222">
        <v>2.0982383513971499</v>
      </c>
      <c r="AF1222" s="2">
        <v>9506.02</v>
      </c>
      <c r="AG1222" t="b">
        <f t="shared" si="19"/>
        <v>0</v>
      </c>
      <c r="AH1222" t="s">
        <v>11369</v>
      </c>
      <c r="AI1222" t="s">
        <v>40</v>
      </c>
      <c r="AJ1222" t="s">
        <v>40</v>
      </c>
    </row>
    <row r="1223" spans="1:36" x14ac:dyDescent="0.2">
      <c r="A1223">
        <v>1221</v>
      </c>
      <c r="B1223" t="s">
        <v>4327</v>
      </c>
      <c r="C1223">
        <v>123</v>
      </c>
      <c r="D1223" t="s">
        <v>1130</v>
      </c>
      <c r="E1223">
        <v>20</v>
      </c>
      <c r="F1223" t="s">
        <v>1157</v>
      </c>
      <c r="G1223" t="s">
        <v>1138</v>
      </c>
      <c r="H1223" t="s">
        <v>4328</v>
      </c>
      <c r="J1223" t="s">
        <v>4329</v>
      </c>
      <c r="K1223" t="s">
        <v>1130</v>
      </c>
      <c r="L1223" t="s">
        <v>129</v>
      </c>
      <c r="M1223">
        <v>37415</v>
      </c>
      <c r="N1223">
        <v>35.128436999999998</v>
      </c>
      <c r="O1223">
        <v>-85.308307999999997</v>
      </c>
      <c r="P1223">
        <v>120</v>
      </c>
      <c r="Q1223">
        <v>148032</v>
      </c>
      <c r="R1223">
        <v>11</v>
      </c>
      <c r="S1223" t="s">
        <v>46</v>
      </c>
      <c r="T1223" t="s">
        <v>46</v>
      </c>
      <c r="U1223" s="1">
        <v>29221</v>
      </c>
      <c r="V1223">
        <v>100</v>
      </c>
      <c r="W1223">
        <v>986</v>
      </c>
      <c r="X1223">
        <v>6.6607220060527399E-3</v>
      </c>
      <c r="Y1223">
        <v>0.79928664072632905</v>
      </c>
      <c r="Z1223">
        <v>1.1364036833008599</v>
      </c>
      <c r="AA1223">
        <v>0.79928664072632905</v>
      </c>
      <c r="AB1223">
        <v>1.4087007990529701</v>
      </c>
      <c r="AC1223">
        <v>1.18483887838076</v>
      </c>
      <c r="AD1223">
        <v>0.63338371933236703</v>
      </c>
      <c r="AE1223">
        <v>2.0982383513971499</v>
      </c>
      <c r="AF1223" s="2">
        <v>109.05</v>
      </c>
      <c r="AG1223" t="b">
        <f t="shared" si="19"/>
        <v>0</v>
      </c>
      <c r="AH1223" t="s">
        <v>10799</v>
      </c>
      <c r="AI1223" t="s">
        <v>56</v>
      </c>
      <c r="AJ1223" t="s">
        <v>56</v>
      </c>
    </row>
    <row r="1224" spans="1:36" x14ac:dyDescent="0.2">
      <c r="A1224">
        <v>1222</v>
      </c>
      <c r="B1224" t="s">
        <v>4330</v>
      </c>
      <c r="C1224">
        <v>123</v>
      </c>
      <c r="D1224" t="s">
        <v>1130</v>
      </c>
      <c r="E1224">
        <v>11</v>
      </c>
      <c r="F1224" t="s">
        <v>4278</v>
      </c>
      <c r="G1224" t="s">
        <v>1138</v>
      </c>
      <c r="H1224" t="s">
        <v>4331</v>
      </c>
      <c r="I1224" t="s">
        <v>2484</v>
      </c>
      <c r="J1224" t="s">
        <v>4332</v>
      </c>
      <c r="K1224" t="s">
        <v>4278</v>
      </c>
      <c r="L1224" t="s">
        <v>129</v>
      </c>
      <c r="M1224">
        <v>37343</v>
      </c>
      <c r="N1224">
        <v>35.151536</v>
      </c>
      <c r="O1224">
        <v>-85.200367999999997</v>
      </c>
      <c r="P1224">
        <v>122</v>
      </c>
      <c r="Q1224">
        <v>160900</v>
      </c>
      <c r="R1224">
        <v>9.25</v>
      </c>
      <c r="S1224" t="s">
        <v>139</v>
      </c>
      <c r="T1224" t="s">
        <v>139</v>
      </c>
      <c r="U1224" s="1">
        <v>36831</v>
      </c>
      <c r="V1224">
        <v>95.9</v>
      </c>
      <c r="W1224">
        <v>1729</v>
      </c>
      <c r="X1224">
        <v>1.0745804847731501E-2</v>
      </c>
      <c r="Y1224">
        <v>1.31098819142324</v>
      </c>
      <c r="Z1224">
        <v>1.2043801676006101</v>
      </c>
      <c r="AA1224">
        <v>0.93048792706141603</v>
      </c>
      <c r="AB1224">
        <v>1.5339310083644</v>
      </c>
      <c r="AC1224">
        <v>1.18483887838076</v>
      </c>
      <c r="AD1224">
        <v>0.63338371933236703</v>
      </c>
      <c r="AE1224">
        <v>2.0982383513971499</v>
      </c>
      <c r="AF1224" s="2">
        <v>104.32</v>
      </c>
      <c r="AG1224" t="b">
        <f t="shared" si="19"/>
        <v>0</v>
      </c>
      <c r="AH1224" t="s">
        <v>11362</v>
      </c>
      <c r="AI1224" t="s">
        <v>56</v>
      </c>
      <c r="AJ1224" t="s">
        <v>56</v>
      </c>
    </row>
    <row r="1225" spans="1:36" x14ac:dyDescent="0.2">
      <c r="A1225">
        <v>1223</v>
      </c>
      <c r="B1225" t="s">
        <v>4333</v>
      </c>
      <c r="C1225">
        <v>143</v>
      </c>
      <c r="D1225" t="s">
        <v>1220</v>
      </c>
      <c r="E1225">
        <v>13</v>
      </c>
      <c r="F1225" t="s">
        <v>1189</v>
      </c>
      <c r="G1225" t="s">
        <v>2713</v>
      </c>
      <c r="H1225" t="s">
        <v>4334</v>
      </c>
      <c r="J1225" t="s">
        <v>4335</v>
      </c>
      <c r="K1225" t="s">
        <v>1189</v>
      </c>
      <c r="L1225" t="s">
        <v>281</v>
      </c>
      <c r="M1225">
        <v>35611</v>
      </c>
      <c r="N1225">
        <v>34.779294</v>
      </c>
      <c r="O1225">
        <v>-86.941057000000001</v>
      </c>
      <c r="P1225">
        <v>108</v>
      </c>
      <c r="Q1225">
        <v>96600</v>
      </c>
      <c r="R1225">
        <v>7.72</v>
      </c>
      <c r="S1225" t="s">
        <v>46</v>
      </c>
      <c r="T1225" t="s">
        <v>56</v>
      </c>
      <c r="U1225" s="1">
        <v>37622</v>
      </c>
      <c r="V1225">
        <v>99.1</v>
      </c>
      <c r="W1225">
        <v>821</v>
      </c>
      <c r="X1225">
        <v>8.4989648033126294E-3</v>
      </c>
      <c r="Y1225">
        <v>0.91788819875776395</v>
      </c>
      <c r="Z1225">
        <v>0.78757554030974897</v>
      </c>
      <c r="AA1225">
        <v>0.58981983301596597</v>
      </c>
      <c r="AB1225">
        <v>0.969465648854961</v>
      </c>
      <c r="AC1225">
        <v>1.0595023033765001</v>
      </c>
      <c r="AD1225">
        <v>0.42685810810810798</v>
      </c>
      <c r="AE1225">
        <v>2.1284323459241499</v>
      </c>
      <c r="AF1225" s="2">
        <v>209</v>
      </c>
      <c r="AG1225" t="b">
        <f t="shared" si="19"/>
        <v>0</v>
      </c>
      <c r="AH1225" t="s">
        <v>11115</v>
      </c>
      <c r="AI1225" t="s">
        <v>56</v>
      </c>
      <c r="AJ1225" t="s">
        <v>56</v>
      </c>
    </row>
    <row r="1226" spans="1:36" x14ac:dyDescent="0.2">
      <c r="A1226">
        <v>1224</v>
      </c>
      <c r="B1226" t="s">
        <v>4336</v>
      </c>
      <c r="C1226">
        <v>143</v>
      </c>
      <c r="D1226" t="s">
        <v>1220</v>
      </c>
      <c r="E1226">
        <v>13</v>
      </c>
      <c r="F1226" t="s">
        <v>1189</v>
      </c>
      <c r="G1226" t="s">
        <v>2713</v>
      </c>
      <c r="H1226" t="s">
        <v>4337</v>
      </c>
      <c r="J1226" t="s">
        <v>4338</v>
      </c>
      <c r="K1226" t="s">
        <v>1189</v>
      </c>
      <c r="L1226" t="s">
        <v>281</v>
      </c>
      <c r="M1226">
        <v>35611</v>
      </c>
      <c r="N1226">
        <v>34.809423000000002</v>
      </c>
      <c r="O1226">
        <v>-86.962086999999997</v>
      </c>
      <c r="P1226">
        <v>124</v>
      </c>
      <c r="Q1226">
        <v>97200</v>
      </c>
      <c r="R1226">
        <v>12.247999999999999</v>
      </c>
      <c r="S1226" t="s">
        <v>39</v>
      </c>
      <c r="T1226" t="s">
        <v>40</v>
      </c>
      <c r="U1226" s="1">
        <v>28126</v>
      </c>
      <c r="V1226">
        <v>96.8</v>
      </c>
      <c r="W1226">
        <v>610</v>
      </c>
      <c r="X1226">
        <v>6.2757201646090497E-3</v>
      </c>
      <c r="Y1226">
        <v>0.77818930041152201</v>
      </c>
      <c r="Z1226">
        <v>0.78757554030974897</v>
      </c>
      <c r="AA1226">
        <v>0.58981983301596597</v>
      </c>
      <c r="AB1226">
        <v>0.969465648854961</v>
      </c>
      <c r="AC1226">
        <v>1.0595023033765001</v>
      </c>
      <c r="AD1226">
        <v>0.42685810810810798</v>
      </c>
      <c r="AE1226">
        <v>2.1284323459241499</v>
      </c>
      <c r="AF1226" s="2">
        <v>207</v>
      </c>
      <c r="AG1226" t="b">
        <f t="shared" si="19"/>
        <v>0</v>
      </c>
      <c r="AH1226" t="s">
        <v>11370</v>
      </c>
      <c r="AI1226" t="s">
        <v>40</v>
      </c>
      <c r="AJ1226" t="s">
        <v>40</v>
      </c>
    </row>
    <row r="1227" spans="1:36" x14ac:dyDescent="0.2">
      <c r="A1227">
        <v>1225</v>
      </c>
      <c r="B1227" t="s">
        <v>4339</v>
      </c>
      <c r="C1227">
        <v>143</v>
      </c>
      <c r="D1227" t="s">
        <v>1220</v>
      </c>
      <c r="E1227">
        <v>13</v>
      </c>
      <c r="F1227" t="s">
        <v>1189</v>
      </c>
      <c r="G1227" t="s">
        <v>2713</v>
      </c>
      <c r="H1227" t="s">
        <v>1439</v>
      </c>
      <c r="J1227" t="s">
        <v>4340</v>
      </c>
      <c r="K1227" t="s">
        <v>1189</v>
      </c>
      <c r="L1227" t="s">
        <v>281</v>
      </c>
      <c r="M1227">
        <v>35611</v>
      </c>
      <c r="N1227">
        <v>34.817883199999997</v>
      </c>
      <c r="O1227">
        <v>-86.953478500000003</v>
      </c>
      <c r="P1227">
        <v>134</v>
      </c>
      <c r="Q1227">
        <v>136540</v>
      </c>
      <c r="R1227">
        <v>10</v>
      </c>
      <c r="S1227" t="s">
        <v>46</v>
      </c>
      <c r="T1227" t="s">
        <v>39</v>
      </c>
      <c r="U1227" s="1">
        <v>31048</v>
      </c>
      <c r="V1227">
        <v>94</v>
      </c>
      <c r="W1227">
        <v>601</v>
      </c>
      <c r="X1227">
        <v>4.4016405448952601E-3</v>
      </c>
      <c r="Y1227">
        <v>0.58981983301596597</v>
      </c>
      <c r="Z1227">
        <v>0.78757554030974897</v>
      </c>
      <c r="AA1227">
        <v>0.58981983301596597</v>
      </c>
      <c r="AB1227">
        <v>0.969465648854961</v>
      </c>
      <c r="AC1227">
        <v>1.0595023033765001</v>
      </c>
      <c r="AD1227">
        <v>0.42685810810810798</v>
      </c>
      <c r="AE1227">
        <v>2.1284323459241499</v>
      </c>
      <c r="AF1227" s="2">
        <v>207</v>
      </c>
      <c r="AG1227" t="b">
        <f t="shared" si="19"/>
        <v>0</v>
      </c>
      <c r="AH1227" t="s">
        <v>11370</v>
      </c>
      <c r="AI1227" t="s">
        <v>56</v>
      </c>
      <c r="AJ1227" t="s">
        <v>40</v>
      </c>
    </row>
    <row r="1228" spans="1:36" x14ac:dyDescent="0.2">
      <c r="A1228">
        <v>1226</v>
      </c>
      <c r="B1228" t="s">
        <v>4341</v>
      </c>
      <c r="C1228">
        <v>143</v>
      </c>
      <c r="D1228" t="s">
        <v>1220</v>
      </c>
      <c r="E1228">
        <v>3</v>
      </c>
      <c r="F1228" t="s">
        <v>1247</v>
      </c>
      <c r="G1228" t="s">
        <v>134</v>
      </c>
      <c r="H1228" t="s">
        <v>4342</v>
      </c>
      <c r="J1228" t="s">
        <v>4343</v>
      </c>
      <c r="K1228" t="s">
        <v>1220</v>
      </c>
      <c r="L1228" t="s">
        <v>281</v>
      </c>
      <c r="M1228">
        <v>35805</v>
      </c>
      <c r="N1228">
        <v>34.693707799999999</v>
      </c>
      <c r="O1228">
        <v>-86.610288499999996</v>
      </c>
      <c r="P1228">
        <v>104</v>
      </c>
      <c r="Q1228">
        <v>87600</v>
      </c>
      <c r="R1228">
        <v>6.54</v>
      </c>
      <c r="S1228" t="s">
        <v>39</v>
      </c>
      <c r="T1228" t="s">
        <v>40</v>
      </c>
      <c r="U1228" s="1">
        <v>28856</v>
      </c>
      <c r="V1228">
        <v>90.4</v>
      </c>
      <c r="W1228">
        <v>773</v>
      </c>
      <c r="X1228">
        <v>8.8242009132420002E-3</v>
      </c>
      <c r="Y1228">
        <v>0.91771689497716802</v>
      </c>
      <c r="Z1228">
        <v>0.93148444444566803</v>
      </c>
      <c r="AA1228">
        <v>0.54933774834436999</v>
      </c>
      <c r="AB1228">
        <v>1.46756275943862</v>
      </c>
      <c r="AC1228">
        <v>1.0595023033765001</v>
      </c>
      <c r="AD1228">
        <v>0.42685810810810798</v>
      </c>
      <c r="AE1228">
        <v>2.1284323459241499</v>
      </c>
      <c r="AF1228" s="2">
        <v>24</v>
      </c>
      <c r="AG1228" t="b">
        <f t="shared" si="19"/>
        <v>0</v>
      </c>
      <c r="AH1228" t="s">
        <v>10819</v>
      </c>
      <c r="AI1228" t="s">
        <v>40</v>
      </c>
      <c r="AJ1228" t="s">
        <v>40</v>
      </c>
    </row>
    <row r="1229" spans="1:36" x14ac:dyDescent="0.2">
      <c r="A1229">
        <v>1227</v>
      </c>
      <c r="B1229" t="s">
        <v>4344</v>
      </c>
      <c r="C1229">
        <v>143</v>
      </c>
      <c r="D1229" t="s">
        <v>1220</v>
      </c>
      <c r="E1229">
        <v>11</v>
      </c>
      <c r="F1229" t="s">
        <v>1226</v>
      </c>
      <c r="G1229" t="s">
        <v>1222</v>
      </c>
      <c r="H1229" t="s">
        <v>4345</v>
      </c>
      <c r="I1229" t="s">
        <v>4346</v>
      </c>
      <c r="J1229" t="s">
        <v>4347</v>
      </c>
      <c r="K1229" t="s">
        <v>1226</v>
      </c>
      <c r="L1229" t="s">
        <v>281</v>
      </c>
      <c r="M1229">
        <v>35601</v>
      </c>
      <c r="N1229">
        <v>34.564230999999999</v>
      </c>
      <c r="O1229">
        <v>-87.007695999999996</v>
      </c>
      <c r="P1229">
        <v>100</v>
      </c>
      <c r="Q1229">
        <v>93600</v>
      </c>
      <c r="R1229">
        <v>6.6</v>
      </c>
      <c r="S1229" t="s">
        <v>46</v>
      </c>
      <c r="T1229" t="s">
        <v>46</v>
      </c>
      <c r="U1229" s="1">
        <v>27760</v>
      </c>
      <c r="V1229">
        <v>93</v>
      </c>
      <c r="W1229">
        <v>622</v>
      </c>
      <c r="X1229">
        <v>6.6452991452991403E-3</v>
      </c>
      <c r="Y1229">
        <v>0.66452991452991395</v>
      </c>
      <c r="Z1229">
        <v>0.81366373294496996</v>
      </c>
      <c r="AA1229">
        <v>0.50787292269860695</v>
      </c>
      <c r="AB1229">
        <v>1.3283374283374201</v>
      </c>
      <c r="AC1229">
        <v>1.0595023033765001</v>
      </c>
      <c r="AD1229">
        <v>0.42685810810810798</v>
      </c>
      <c r="AE1229">
        <v>2.1284323459241499</v>
      </c>
      <c r="AF1229" s="2">
        <v>9</v>
      </c>
      <c r="AG1229" t="b">
        <f t="shared" si="19"/>
        <v>0</v>
      </c>
      <c r="AH1229" t="s">
        <v>10823</v>
      </c>
      <c r="AI1229" t="s">
        <v>56</v>
      </c>
      <c r="AJ1229" t="s">
        <v>56</v>
      </c>
    </row>
    <row r="1230" spans="1:36" x14ac:dyDescent="0.2">
      <c r="A1230">
        <v>1228</v>
      </c>
      <c r="B1230" t="s">
        <v>4348</v>
      </c>
      <c r="C1230">
        <v>143</v>
      </c>
      <c r="D1230" t="s">
        <v>1220</v>
      </c>
      <c r="E1230">
        <v>11</v>
      </c>
      <c r="F1230" t="s">
        <v>1226</v>
      </c>
      <c r="G1230" t="s">
        <v>1222</v>
      </c>
      <c r="H1230" t="s">
        <v>4349</v>
      </c>
      <c r="J1230" t="s">
        <v>4350</v>
      </c>
      <c r="K1230" t="s">
        <v>1226</v>
      </c>
      <c r="L1230" t="s">
        <v>281</v>
      </c>
      <c r="M1230">
        <v>35601</v>
      </c>
      <c r="N1230">
        <v>34.565372000000004</v>
      </c>
      <c r="O1230">
        <v>-86.998941000000002</v>
      </c>
      <c r="P1230">
        <v>100</v>
      </c>
      <c r="Q1230">
        <v>97500</v>
      </c>
      <c r="R1230">
        <v>1.2</v>
      </c>
      <c r="S1230" t="s">
        <v>46</v>
      </c>
      <c r="T1230" t="s">
        <v>39</v>
      </c>
      <c r="U1230" s="1">
        <v>29221</v>
      </c>
      <c r="V1230">
        <v>97</v>
      </c>
      <c r="W1230">
        <v>560</v>
      </c>
      <c r="X1230">
        <v>5.7435897435897396E-3</v>
      </c>
      <c r="Y1230">
        <v>0.57435897435897398</v>
      </c>
      <c r="Z1230">
        <v>0.81366373294496996</v>
      </c>
      <c r="AA1230">
        <v>0.50787292269860695</v>
      </c>
      <c r="AB1230">
        <v>1.3283374283374201</v>
      </c>
      <c r="AC1230">
        <v>1.0595023033765001</v>
      </c>
      <c r="AD1230">
        <v>0.42685810810810798</v>
      </c>
      <c r="AE1230">
        <v>2.1284323459241499</v>
      </c>
      <c r="AF1230" s="2">
        <v>9</v>
      </c>
      <c r="AG1230" t="b">
        <f t="shared" si="19"/>
        <v>0</v>
      </c>
      <c r="AH1230" t="s">
        <v>10823</v>
      </c>
      <c r="AI1230" t="s">
        <v>56</v>
      </c>
      <c r="AJ1230" t="s">
        <v>40</v>
      </c>
    </row>
    <row r="1231" spans="1:36" x14ac:dyDescent="0.2">
      <c r="A1231">
        <v>1229</v>
      </c>
      <c r="B1231" t="s">
        <v>4351</v>
      </c>
      <c r="C1231">
        <v>143</v>
      </c>
      <c r="D1231" t="s">
        <v>1220</v>
      </c>
      <c r="E1231">
        <v>11</v>
      </c>
      <c r="F1231" t="s">
        <v>1226</v>
      </c>
      <c r="G1231" t="s">
        <v>1222</v>
      </c>
      <c r="H1231" t="s">
        <v>4352</v>
      </c>
      <c r="J1231" t="s">
        <v>4353</v>
      </c>
      <c r="K1231" t="s">
        <v>1226</v>
      </c>
      <c r="L1231" t="s">
        <v>281</v>
      </c>
      <c r="M1231">
        <v>35603</v>
      </c>
      <c r="N1231">
        <v>34.548859399999998</v>
      </c>
      <c r="O1231">
        <v>-86.987044600000004</v>
      </c>
      <c r="P1231">
        <v>120</v>
      </c>
      <c r="Q1231">
        <v>104120</v>
      </c>
      <c r="R1231">
        <v>14</v>
      </c>
      <c r="S1231" t="s">
        <v>46</v>
      </c>
      <c r="T1231" t="s">
        <v>46</v>
      </c>
      <c r="U1231" s="1">
        <v>29952</v>
      </c>
      <c r="V1231">
        <v>100</v>
      </c>
      <c r="W1231">
        <v>810</v>
      </c>
      <c r="X1231">
        <v>7.7794852093737996E-3</v>
      </c>
      <c r="Y1231">
        <v>0.93353822512485596</v>
      </c>
      <c r="Z1231">
        <v>0.81366373294496996</v>
      </c>
      <c r="AA1231">
        <v>0.50787292269860695</v>
      </c>
      <c r="AB1231">
        <v>1.3283374283374201</v>
      </c>
      <c r="AC1231">
        <v>1.0595023033765001</v>
      </c>
      <c r="AD1231">
        <v>0.42685810810810798</v>
      </c>
      <c r="AE1231">
        <v>2.1284323459241499</v>
      </c>
      <c r="AF1231" s="2">
        <v>51.09</v>
      </c>
      <c r="AG1231" t="b">
        <f t="shared" si="19"/>
        <v>0</v>
      </c>
      <c r="AH1231" t="s">
        <v>11116</v>
      </c>
      <c r="AI1231" t="s">
        <v>56</v>
      </c>
      <c r="AJ1231" t="s">
        <v>56</v>
      </c>
    </row>
    <row r="1232" spans="1:36" x14ac:dyDescent="0.2">
      <c r="A1232">
        <v>1230</v>
      </c>
      <c r="B1232" t="s">
        <v>4354</v>
      </c>
      <c r="C1232">
        <v>143</v>
      </c>
      <c r="D1232" t="s">
        <v>1220</v>
      </c>
      <c r="E1232">
        <v>11</v>
      </c>
      <c r="F1232" t="s">
        <v>1226</v>
      </c>
      <c r="G1232" t="s">
        <v>1222</v>
      </c>
      <c r="H1232" t="s">
        <v>1615</v>
      </c>
      <c r="J1232" t="s">
        <v>4355</v>
      </c>
      <c r="K1232" t="s">
        <v>1226</v>
      </c>
      <c r="L1232" t="s">
        <v>281</v>
      </c>
      <c r="M1232">
        <v>35603</v>
      </c>
      <c r="N1232">
        <v>34.579633000000001</v>
      </c>
      <c r="O1232">
        <v>-87.0231347</v>
      </c>
      <c r="P1232">
        <v>100</v>
      </c>
      <c r="Q1232">
        <v>93740</v>
      </c>
      <c r="R1232">
        <v>4.66</v>
      </c>
      <c r="S1232" t="s">
        <v>46</v>
      </c>
      <c r="T1232" t="s">
        <v>46</v>
      </c>
      <c r="U1232" s="1">
        <v>30682</v>
      </c>
      <c r="V1232">
        <v>100</v>
      </c>
      <c r="W1232">
        <v>799</v>
      </c>
      <c r="X1232">
        <v>8.5235758480904592E-3</v>
      </c>
      <c r="Y1232">
        <v>0.852357584809046</v>
      </c>
      <c r="Z1232">
        <v>0.81366373294496996</v>
      </c>
      <c r="AA1232">
        <v>0.50787292269860695</v>
      </c>
      <c r="AB1232">
        <v>1.3283374283374201</v>
      </c>
      <c r="AC1232">
        <v>1.0595023033765001</v>
      </c>
      <c r="AD1232">
        <v>0.42685810810810798</v>
      </c>
      <c r="AE1232">
        <v>2.1284323459241499</v>
      </c>
      <c r="AF1232" s="2">
        <v>51.06</v>
      </c>
      <c r="AG1232" t="b">
        <f t="shared" si="19"/>
        <v>0</v>
      </c>
      <c r="AH1232" t="s">
        <v>11371</v>
      </c>
      <c r="AI1232" t="s">
        <v>56</v>
      </c>
      <c r="AJ1232" t="s">
        <v>56</v>
      </c>
    </row>
    <row r="1233" spans="1:36" x14ac:dyDescent="0.2">
      <c r="A1233">
        <v>1231</v>
      </c>
      <c r="B1233" t="s">
        <v>4356</v>
      </c>
      <c r="C1233">
        <v>143</v>
      </c>
      <c r="D1233" t="s">
        <v>1220</v>
      </c>
      <c r="E1233">
        <v>11</v>
      </c>
      <c r="F1233" t="s">
        <v>1226</v>
      </c>
      <c r="G1233" t="s">
        <v>1222</v>
      </c>
      <c r="H1233" t="s">
        <v>4357</v>
      </c>
      <c r="J1233" t="s">
        <v>4358</v>
      </c>
      <c r="K1233" t="s">
        <v>1226</v>
      </c>
      <c r="L1233" t="s">
        <v>281</v>
      </c>
      <c r="M1233">
        <v>35601</v>
      </c>
      <c r="N1233">
        <v>34.614939</v>
      </c>
      <c r="O1233">
        <v>-86.982956999999999</v>
      </c>
      <c r="P1233">
        <v>100</v>
      </c>
      <c r="Q1233">
        <v>90720</v>
      </c>
      <c r="R1233">
        <v>5.7</v>
      </c>
      <c r="S1233" t="s">
        <v>46</v>
      </c>
      <c r="T1233" t="s">
        <v>39</v>
      </c>
      <c r="U1233" s="1">
        <v>28491</v>
      </c>
      <c r="V1233">
        <v>97</v>
      </c>
      <c r="W1233">
        <v>892</v>
      </c>
      <c r="X1233">
        <v>9.8324514991181607E-3</v>
      </c>
      <c r="Y1233">
        <v>0.983245149911816</v>
      </c>
      <c r="Z1233">
        <v>0.81366373294496996</v>
      </c>
      <c r="AA1233">
        <v>0.50787292269860695</v>
      </c>
      <c r="AB1233">
        <v>1.3283374283374201</v>
      </c>
      <c r="AC1233">
        <v>1.0595023033765001</v>
      </c>
      <c r="AD1233">
        <v>0.42685810810810798</v>
      </c>
      <c r="AE1233">
        <v>2.1284323459241499</v>
      </c>
      <c r="AF1233" s="2">
        <v>4</v>
      </c>
      <c r="AG1233" t="b">
        <f t="shared" si="19"/>
        <v>0</v>
      </c>
      <c r="AH1233" t="s">
        <v>11372</v>
      </c>
      <c r="AI1233" t="s">
        <v>56</v>
      </c>
      <c r="AJ1233" t="s">
        <v>40</v>
      </c>
    </row>
    <row r="1234" spans="1:36" x14ac:dyDescent="0.2">
      <c r="A1234">
        <v>1232</v>
      </c>
      <c r="B1234" t="s">
        <v>4359</v>
      </c>
      <c r="C1234">
        <v>143</v>
      </c>
      <c r="D1234" t="s">
        <v>1220</v>
      </c>
      <c r="E1234">
        <v>7</v>
      </c>
      <c r="F1234" t="s">
        <v>1233</v>
      </c>
      <c r="G1234" t="s">
        <v>134</v>
      </c>
      <c r="H1234" t="s">
        <v>4360</v>
      </c>
      <c r="I1234" t="s">
        <v>4361</v>
      </c>
      <c r="J1234" t="s">
        <v>4362</v>
      </c>
      <c r="K1234" t="s">
        <v>134</v>
      </c>
      <c r="L1234" t="s">
        <v>281</v>
      </c>
      <c r="M1234">
        <v>35758</v>
      </c>
      <c r="N1234">
        <v>34.679248999999999</v>
      </c>
      <c r="O1234">
        <v>-86.759500000000003</v>
      </c>
      <c r="P1234">
        <v>119</v>
      </c>
      <c r="Q1234">
        <v>67483</v>
      </c>
      <c r="R1234">
        <v>10</v>
      </c>
      <c r="S1234" t="s">
        <v>39</v>
      </c>
      <c r="T1234" t="s">
        <v>56</v>
      </c>
      <c r="U1234" s="1">
        <v>36892</v>
      </c>
      <c r="V1234">
        <v>100</v>
      </c>
      <c r="W1234">
        <v>1207</v>
      </c>
      <c r="X1234">
        <v>1.7885986100203002E-2</v>
      </c>
      <c r="Y1234">
        <v>2.1284323459241499</v>
      </c>
      <c r="Z1234">
        <v>1.2089530236058199</v>
      </c>
      <c r="AA1234">
        <v>0.79141659311562196</v>
      </c>
      <c r="AB1234">
        <v>2.1284323459241499</v>
      </c>
      <c r="AC1234">
        <v>1.0595023033765001</v>
      </c>
      <c r="AD1234">
        <v>0.42685810810810798</v>
      </c>
      <c r="AE1234">
        <v>2.1284323459241499</v>
      </c>
      <c r="AF1234" s="2">
        <v>110.21</v>
      </c>
      <c r="AG1234" t="b">
        <f t="shared" si="19"/>
        <v>0</v>
      </c>
      <c r="AH1234" t="s">
        <v>11373</v>
      </c>
      <c r="AI1234" t="s">
        <v>40</v>
      </c>
      <c r="AJ1234" t="s">
        <v>56</v>
      </c>
    </row>
    <row r="1235" spans="1:36" x14ac:dyDescent="0.2">
      <c r="A1235">
        <v>1233</v>
      </c>
      <c r="B1235" t="s">
        <v>4363</v>
      </c>
      <c r="C1235">
        <v>143</v>
      </c>
      <c r="D1235" t="s">
        <v>1220</v>
      </c>
      <c r="E1235">
        <v>3</v>
      </c>
      <c r="F1235" t="s">
        <v>1247</v>
      </c>
      <c r="G1235" t="s">
        <v>134</v>
      </c>
      <c r="H1235" t="s">
        <v>4364</v>
      </c>
      <c r="J1235" t="s">
        <v>4365</v>
      </c>
      <c r="K1235" t="s">
        <v>1220</v>
      </c>
      <c r="L1235" t="s">
        <v>281</v>
      </c>
      <c r="M1235">
        <v>35816</v>
      </c>
      <c r="N1235">
        <v>34.737575999999997</v>
      </c>
      <c r="O1235">
        <v>-86.619386000000006</v>
      </c>
      <c r="P1235">
        <v>120</v>
      </c>
      <c r="Q1235">
        <v>122780</v>
      </c>
      <c r="R1235">
        <v>9.74</v>
      </c>
      <c r="S1235" t="s">
        <v>46</v>
      </c>
      <c r="T1235" t="s">
        <v>39</v>
      </c>
      <c r="U1235" s="1">
        <v>30317</v>
      </c>
      <c r="V1235">
        <v>100</v>
      </c>
      <c r="W1235">
        <v>630</v>
      </c>
      <c r="X1235">
        <v>5.1311288483466303E-3</v>
      </c>
      <c r="Y1235">
        <v>0.615735461801596</v>
      </c>
      <c r="Z1235">
        <v>0.93148444444566803</v>
      </c>
      <c r="AA1235">
        <v>0.54933774834436999</v>
      </c>
      <c r="AB1235">
        <v>1.46756275943862</v>
      </c>
      <c r="AC1235">
        <v>1.0595023033765001</v>
      </c>
      <c r="AD1235">
        <v>0.42685810810810798</v>
      </c>
      <c r="AE1235">
        <v>2.1284323459241499</v>
      </c>
      <c r="AF1235" s="2">
        <v>13.02</v>
      </c>
      <c r="AG1235" t="b">
        <f t="shared" si="19"/>
        <v>0</v>
      </c>
      <c r="AH1235" t="s">
        <v>11374</v>
      </c>
      <c r="AI1235" t="s">
        <v>56</v>
      </c>
      <c r="AJ1235" t="s">
        <v>40</v>
      </c>
    </row>
    <row r="1236" spans="1:36" x14ac:dyDescent="0.2">
      <c r="A1236">
        <v>1234</v>
      </c>
      <c r="B1236" t="s">
        <v>4366</v>
      </c>
      <c r="C1236">
        <v>143</v>
      </c>
      <c r="D1236" t="s">
        <v>1220</v>
      </c>
      <c r="E1236">
        <v>6</v>
      </c>
      <c r="F1236" t="s">
        <v>4367</v>
      </c>
      <c r="G1236" t="s">
        <v>134</v>
      </c>
      <c r="H1236" t="s">
        <v>4368</v>
      </c>
      <c r="J1236" t="s">
        <v>4369</v>
      </c>
      <c r="K1236" t="s">
        <v>1220</v>
      </c>
      <c r="L1236" t="s">
        <v>281</v>
      </c>
      <c r="M1236">
        <v>35816</v>
      </c>
      <c r="N1236">
        <v>34.740448999999998</v>
      </c>
      <c r="O1236">
        <v>-86.652564100000006</v>
      </c>
      <c r="P1236">
        <v>104</v>
      </c>
      <c r="Q1236">
        <v>91920</v>
      </c>
      <c r="R1236">
        <v>10.51</v>
      </c>
      <c r="S1236" t="s">
        <v>46</v>
      </c>
      <c r="T1236" t="s">
        <v>46</v>
      </c>
      <c r="U1236" s="1">
        <v>29587</v>
      </c>
      <c r="V1236">
        <v>100</v>
      </c>
      <c r="W1236">
        <v>888</v>
      </c>
      <c r="X1236">
        <v>9.6605744125326295E-3</v>
      </c>
      <c r="Y1236">
        <v>1.00469973890339</v>
      </c>
      <c r="Z1236">
        <v>1.2553785486239699</v>
      </c>
      <c r="AA1236">
        <v>0.79035250463821805</v>
      </c>
      <c r="AB1236">
        <v>2.0519919240970599</v>
      </c>
      <c r="AC1236">
        <v>1.0595023033765001</v>
      </c>
      <c r="AD1236">
        <v>0.42685810810810798</v>
      </c>
      <c r="AE1236">
        <v>2.1284323459241499</v>
      </c>
      <c r="AF1236" s="2">
        <v>106.25</v>
      </c>
      <c r="AG1236" t="b">
        <f t="shared" si="19"/>
        <v>0</v>
      </c>
      <c r="AH1236" t="s">
        <v>11375</v>
      </c>
      <c r="AI1236" t="s">
        <v>56</v>
      </c>
      <c r="AJ1236" t="s">
        <v>56</v>
      </c>
    </row>
    <row r="1237" spans="1:36" x14ac:dyDescent="0.2">
      <c r="A1237">
        <v>1235</v>
      </c>
      <c r="B1237" t="s">
        <v>4370</v>
      </c>
      <c r="C1237">
        <v>143</v>
      </c>
      <c r="D1237" t="s">
        <v>1220</v>
      </c>
      <c r="E1237">
        <v>6</v>
      </c>
      <c r="F1237" t="s">
        <v>4367</v>
      </c>
      <c r="G1237" t="s">
        <v>134</v>
      </c>
      <c r="H1237" t="s">
        <v>4371</v>
      </c>
      <c r="J1237" t="s">
        <v>4372</v>
      </c>
      <c r="K1237" t="s">
        <v>1220</v>
      </c>
      <c r="L1237" t="s">
        <v>281</v>
      </c>
      <c r="M1237">
        <v>35816</v>
      </c>
      <c r="N1237">
        <v>34.740136499999998</v>
      </c>
      <c r="O1237">
        <v>-86.6488564</v>
      </c>
      <c r="P1237">
        <v>100</v>
      </c>
      <c r="Q1237">
        <v>96268</v>
      </c>
      <c r="R1237">
        <v>9.36</v>
      </c>
      <c r="S1237" t="s">
        <v>39</v>
      </c>
      <c r="T1237" t="s">
        <v>46</v>
      </c>
      <c r="U1237" s="1">
        <v>27760</v>
      </c>
      <c r="V1237">
        <v>99</v>
      </c>
      <c r="W1237">
        <v>896</v>
      </c>
      <c r="X1237">
        <v>9.3073503137075606E-3</v>
      </c>
      <c r="Y1237">
        <v>0.93073503137075597</v>
      </c>
      <c r="Z1237">
        <v>1.2553785486239699</v>
      </c>
      <c r="AA1237">
        <v>0.79035250463821805</v>
      </c>
      <c r="AB1237">
        <v>2.0519919240970599</v>
      </c>
      <c r="AC1237">
        <v>1.0595023033765001</v>
      </c>
      <c r="AD1237">
        <v>0.42685810810810798</v>
      </c>
      <c r="AE1237">
        <v>2.1284323459241499</v>
      </c>
      <c r="AF1237" s="2">
        <v>106.25</v>
      </c>
      <c r="AG1237" t="b">
        <f t="shared" si="19"/>
        <v>0</v>
      </c>
      <c r="AH1237" t="s">
        <v>11375</v>
      </c>
      <c r="AI1237" t="s">
        <v>40</v>
      </c>
      <c r="AJ1237" t="s">
        <v>56</v>
      </c>
    </row>
    <row r="1238" spans="1:36" x14ac:dyDescent="0.2">
      <c r="A1238">
        <v>1236</v>
      </c>
      <c r="B1238" t="s">
        <v>4373</v>
      </c>
      <c r="C1238">
        <v>143</v>
      </c>
      <c r="D1238" t="s">
        <v>1220</v>
      </c>
      <c r="E1238">
        <v>5</v>
      </c>
      <c r="F1238" t="s">
        <v>1274</v>
      </c>
      <c r="G1238" t="s">
        <v>134</v>
      </c>
      <c r="H1238" t="s">
        <v>4374</v>
      </c>
      <c r="I1238" t="s">
        <v>4375</v>
      </c>
      <c r="J1238" t="s">
        <v>4376</v>
      </c>
      <c r="K1238" t="s">
        <v>1220</v>
      </c>
      <c r="L1238" t="s">
        <v>281</v>
      </c>
      <c r="M1238">
        <v>35802</v>
      </c>
      <c r="N1238">
        <v>34.648952000000001</v>
      </c>
      <c r="O1238">
        <v>-86.541562999999996</v>
      </c>
      <c r="P1238">
        <v>124</v>
      </c>
      <c r="Q1238">
        <v>122206</v>
      </c>
      <c r="R1238">
        <v>9.24</v>
      </c>
      <c r="S1238" t="s">
        <v>139</v>
      </c>
      <c r="T1238" t="s">
        <v>139</v>
      </c>
      <c r="U1238" s="1">
        <v>25569</v>
      </c>
      <c r="V1238">
        <v>95.2</v>
      </c>
      <c r="W1238">
        <v>1332</v>
      </c>
      <c r="X1238">
        <v>1.08996284961458E-2</v>
      </c>
      <c r="Y1238">
        <v>1.3515539335220801</v>
      </c>
      <c r="Z1238">
        <v>1.12747057461614</v>
      </c>
      <c r="AA1238">
        <v>0.79033773929952</v>
      </c>
      <c r="AB1238">
        <v>1.4422114418629901</v>
      </c>
      <c r="AC1238">
        <v>1.0595023033765001</v>
      </c>
      <c r="AD1238">
        <v>0.42685810810810798</v>
      </c>
      <c r="AE1238">
        <v>2.1284323459241499</v>
      </c>
      <c r="AF1238" s="2">
        <v>27.21</v>
      </c>
      <c r="AG1238" t="b">
        <f t="shared" si="19"/>
        <v>0</v>
      </c>
      <c r="AH1238" t="s">
        <v>11376</v>
      </c>
      <c r="AI1238" t="s">
        <v>56</v>
      </c>
      <c r="AJ1238" t="s">
        <v>56</v>
      </c>
    </row>
    <row r="1239" spans="1:36" x14ac:dyDescent="0.2">
      <c r="A1239">
        <v>1237</v>
      </c>
      <c r="B1239" t="s">
        <v>4377</v>
      </c>
      <c r="C1239">
        <v>143</v>
      </c>
      <c r="D1239" t="s">
        <v>1220</v>
      </c>
      <c r="E1239">
        <v>7</v>
      </c>
      <c r="F1239" t="s">
        <v>1233</v>
      </c>
      <c r="G1239" t="s">
        <v>134</v>
      </c>
      <c r="H1239" t="s">
        <v>4094</v>
      </c>
      <c r="J1239" t="s">
        <v>4378</v>
      </c>
      <c r="K1239" t="s">
        <v>134</v>
      </c>
      <c r="L1239" t="s">
        <v>281</v>
      </c>
      <c r="M1239">
        <v>35758</v>
      </c>
      <c r="N1239">
        <v>34.695979999999999</v>
      </c>
      <c r="O1239">
        <v>-86.717751000000007</v>
      </c>
      <c r="P1239">
        <v>120</v>
      </c>
      <c r="Q1239">
        <v>109345</v>
      </c>
      <c r="R1239">
        <v>9.86</v>
      </c>
      <c r="S1239" t="s">
        <v>39</v>
      </c>
      <c r="T1239" t="s">
        <v>46</v>
      </c>
      <c r="U1239" s="1">
        <v>29587</v>
      </c>
      <c r="V1239">
        <v>87.5</v>
      </c>
      <c r="W1239">
        <v>871</v>
      </c>
      <c r="X1239">
        <v>7.9656134253966795E-3</v>
      </c>
      <c r="Y1239">
        <v>0.95587361104760105</v>
      </c>
      <c r="Z1239">
        <v>1.2089530236058199</v>
      </c>
      <c r="AA1239">
        <v>0.79141659311562196</v>
      </c>
      <c r="AB1239">
        <v>2.1284323459241499</v>
      </c>
      <c r="AC1239">
        <v>1.0595023033765001</v>
      </c>
      <c r="AD1239">
        <v>0.42685810810810798</v>
      </c>
      <c r="AE1239">
        <v>2.1284323459241499</v>
      </c>
      <c r="AF1239" s="2">
        <v>110.28</v>
      </c>
      <c r="AG1239" t="b">
        <f t="shared" si="19"/>
        <v>0</v>
      </c>
      <c r="AH1239" t="s">
        <v>11377</v>
      </c>
      <c r="AI1239" t="s">
        <v>40</v>
      </c>
      <c r="AJ1239" t="s">
        <v>56</v>
      </c>
    </row>
    <row r="1240" spans="1:36" x14ac:dyDescent="0.2">
      <c r="A1240">
        <v>1238</v>
      </c>
      <c r="B1240" t="s">
        <v>4379</v>
      </c>
      <c r="C1240">
        <v>143</v>
      </c>
      <c r="D1240" t="s">
        <v>1220</v>
      </c>
      <c r="E1240">
        <v>3</v>
      </c>
      <c r="F1240" t="s">
        <v>1247</v>
      </c>
      <c r="G1240" t="s">
        <v>134</v>
      </c>
      <c r="H1240" t="s">
        <v>4380</v>
      </c>
      <c r="J1240" t="s">
        <v>4381</v>
      </c>
      <c r="K1240" t="s">
        <v>1220</v>
      </c>
      <c r="L1240" t="s">
        <v>281</v>
      </c>
      <c r="M1240">
        <v>35805</v>
      </c>
      <c r="N1240">
        <v>34.694741999999998</v>
      </c>
      <c r="O1240">
        <v>-86.618982000000003</v>
      </c>
      <c r="P1240">
        <v>113</v>
      </c>
      <c r="Q1240">
        <v>83324</v>
      </c>
      <c r="R1240">
        <v>8.1999999999999993</v>
      </c>
      <c r="S1240" t="s">
        <v>40</v>
      </c>
      <c r="T1240" t="s">
        <v>40</v>
      </c>
      <c r="U1240" s="1">
        <v>21186</v>
      </c>
      <c r="V1240">
        <v>64.599999999999994</v>
      </c>
      <c r="W1240">
        <v>793</v>
      </c>
      <c r="X1240">
        <v>9.5170659113820704E-3</v>
      </c>
      <c r="Y1240">
        <v>1.07542844798617</v>
      </c>
      <c r="Z1240">
        <v>0.93148444444566803</v>
      </c>
      <c r="AA1240">
        <v>0.54933774834436999</v>
      </c>
      <c r="AB1240">
        <v>1.46756275943862</v>
      </c>
      <c r="AC1240">
        <v>1.0595023033765001</v>
      </c>
      <c r="AD1240">
        <v>0.42685810810810798</v>
      </c>
      <c r="AE1240">
        <v>2.1284323459241499</v>
      </c>
      <c r="AF1240" s="2">
        <v>24</v>
      </c>
      <c r="AG1240" t="b">
        <f t="shared" si="19"/>
        <v>0</v>
      </c>
      <c r="AH1240" t="s">
        <v>10819</v>
      </c>
      <c r="AI1240" t="s">
        <v>40</v>
      </c>
      <c r="AJ1240" t="s">
        <v>40</v>
      </c>
    </row>
    <row r="1241" spans="1:36" x14ac:dyDescent="0.2">
      <c r="A1241">
        <v>1239</v>
      </c>
      <c r="B1241" t="s">
        <v>4382</v>
      </c>
      <c r="C1241">
        <v>143</v>
      </c>
      <c r="D1241" t="s">
        <v>1220</v>
      </c>
      <c r="E1241">
        <v>7</v>
      </c>
      <c r="F1241" t="s">
        <v>1233</v>
      </c>
      <c r="G1241" t="s">
        <v>134</v>
      </c>
      <c r="H1241" t="s">
        <v>4383</v>
      </c>
      <c r="J1241" t="s">
        <v>4384</v>
      </c>
      <c r="K1241" t="s">
        <v>134</v>
      </c>
      <c r="L1241" t="s">
        <v>281</v>
      </c>
      <c r="M1241">
        <v>35758</v>
      </c>
      <c r="N1241">
        <v>34.697285999999998</v>
      </c>
      <c r="O1241">
        <v>-86.718340999999995</v>
      </c>
      <c r="P1241">
        <v>100</v>
      </c>
      <c r="Q1241">
        <v>84228</v>
      </c>
      <c r="R1241">
        <v>10.56</v>
      </c>
      <c r="S1241" t="s">
        <v>46</v>
      </c>
      <c r="T1241" t="s">
        <v>46</v>
      </c>
      <c r="U1241" s="1">
        <v>30682</v>
      </c>
      <c r="V1241">
        <v>94</v>
      </c>
      <c r="W1241">
        <v>913</v>
      </c>
      <c r="X1241">
        <v>1.08396257776511E-2</v>
      </c>
      <c r="Y1241">
        <v>1.0839625777651101</v>
      </c>
      <c r="Z1241">
        <v>1.2089530236058199</v>
      </c>
      <c r="AA1241">
        <v>0.79141659311562196</v>
      </c>
      <c r="AB1241">
        <v>2.1284323459241499</v>
      </c>
      <c r="AC1241">
        <v>1.0595023033765001</v>
      </c>
      <c r="AD1241">
        <v>0.42685810810810798</v>
      </c>
      <c r="AE1241">
        <v>2.1284323459241499</v>
      </c>
      <c r="AF1241" s="2">
        <v>110.28</v>
      </c>
      <c r="AG1241" t="b">
        <f t="shared" si="19"/>
        <v>0</v>
      </c>
      <c r="AH1241" t="s">
        <v>11377</v>
      </c>
      <c r="AI1241" t="s">
        <v>56</v>
      </c>
      <c r="AJ1241" t="s">
        <v>56</v>
      </c>
    </row>
    <row r="1242" spans="1:36" x14ac:dyDescent="0.2">
      <c r="A1242">
        <v>1240</v>
      </c>
      <c r="B1242" t="s">
        <v>4385</v>
      </c>
      <c r="C1242">
        <v>143</v>
      </c>
      <c r="D1242" t="s">
        <v>1220</v>
      </c>
      <c r="E1242">
        <v>7</v>
      </c>
      <c r="F1242" t="s">
        <v>1233</v>
      </c>
      <c r="G1242" t="s">
        <v>134</v>
      </c>
      <c r="H1242" t="s">
        <v>4386</v>
      </c>
      <c r="I1242" t="s">
        <v>4387</v>
      </c>
      <c r="J1242" t="s">
        <v>4388</v>
      </c>
      <c r="K1242" t="s">
        <v>1220</v>
      </c>
      <c r="L1242" t="s">
        <v>281</v>
      </c>
      <c r="M1242">
        <v>35806</v>
      </c>
      <c r="N1242">
        <v>34.714635199999996</v>
      </c>
      <c r="O1242">
        <v>-86.659253800000002</v>
      </c>
      <c r="P1242">
        <v>132</v>
      </c>
      <c r="Q1242">
        <v>128336</v>
      </c>
      <c r="R1242">
        <v>7.3</v>
      </c>
      <c r="S1242" t="s">
        <v>39</v>
      </c>
      <c r="T1242" t="s">
        <v>56</v>
      </c>
      <c r="U1242" s="1">
        <v>23743</v>
      </c>
      <c r="V1242">
        <v>98.5</v>
      </c>
      <c r="W1242">
        <v>950</v>
      </c>
      <c r="X1242">
        <v>7.4024435855878298E-3</v>
      </c>
      <c r="Y1242">
        <v>0.97712255329759301</v>
      </c>
      <c r="Z1242">
        <v>1.2089530236058199</v>
      </c>
      <c r="AA1242">
        <v>0.79141659311562196</v>
      </c>
      <c r="AB1242">
        <v>2.1284323459241499</v>
      </c>
      <c r="AC1242">
        <v>1.0595023033765001</v>
      </c>
      <c r="AD1242">
        <v>0.42685810810810798</v>
      </c>
      <c r="AE1242">
        <v>2.1284323459241499</v>
      </c>
      <c r="AF1242" s="2">
        <v>14.04</v>
      </c>
      <c r="AG1242" t="b">
        <f t="shared" si="19"/>
        <v>0</v>
      </c>
      <c r="AH1242" t="s">
        <v>11378</v>
      </c>
      <c r="AI1242" t="s">
        <v>40</v>
      </c>
      <c r="AJ1242" t="s">
        <v>56</v>
      </c>
    </row>
    <row r="1243" spans="1:36" x14ac:dyDescent="0.2">
      <c r="A1243">
        <v>1241</v>
      </c>
      <c r="B1243" t="s">
        <v>4389</v>
      </c>
      <c r="C1243">
        <v>143</v>
      </c>
      <c r="D1243" t="s">
        <v>1220</v>
      </c>
      <c r="E1243">
        <v>13</v>
      </c>
      <c r="F1243" t="s">
        <v>1189</v>
      </c>
      <c r="G1243" t="s">
        <v>2713</v>
      </c>
      <c r="H1243" t="s">
        <v>3500</v>
      </c>
      <c r="J1243" t="s">
        <v>4390</v>
      </c>
      <c r="K1243" t="s">
        <v>1189</v>
      </c>
      <c r="L1243" t="s">
        <v>281</v>
      </c>
      <c r="M1243">
        <v>35611</v>
      </c>
      <c r="N1243">
        <v>34.817672000000002</v>
      </c>
      <c r="O1243">
        <v>-86.952303000000001</v>
      </c>
      <c r="P1243">
        <v>112</v>
      </c>
      <c r="Q1243">
        <v>108900</v>
      </c>
      <c r="R1243">
        <v>8.5</v>
      </c>
      <c r="S1243" t="s">
        <v>56</v>
      </c>
      <c r="T1243" t="s">
        <v>39</v>
      </c>
      <c r="U1243" s="1">
        <v>30682</v>
      </c>
      <c r="V1243">
        <v>98.2</v>
      </c>
      <c r="W1243">
        <v>607</v>
      </c>
      <c r="X1243">
        <v>5.57392102846648E-3</v>
      </c>
      <c r="Y1243">
        <v>0.62427915518824595</v>
      </c>
      <c r="Z1243">
        <v>0.78757554030974897</v>
      </c>
      <c r="AA1243">
        <v>0.58981983301596597</v>
      </c>
      <c r="AB1243">
        <v>0.969465648854961</v>
      </c>
      <c r="AC1243">
        <v>1.0595023033765001</v>
      </c>
      <c r="AD1243">
        <v>0.42685810810810798</v>
      </c>
      <c r="AE1243">
        <v>2.1284323459241499</v>
      </c>
      <c r="AF1243" s="2">
        <v>207</v>
      </c>
      <c r="AG1243" t="b">
        <f t="shared" si="19"/>
        <v>0</v>
      </c>
      <c r="AH1243" t="s">
        <v>11370</v>
      </c>
      <c r="AI1243" t="s">
        <v>56</v>
      </c>
      <c r="AJ1243" t="s">
        <v>40</v>
      </c>
    </row>
    <row r="1244" spans="1:36" x14ac:dyDescent="0.2">
      <c r="A1244">
        <v>1242</v>
      </c>
      <c r="B1244" t="s">
        <v>4391</v>
      </c>
      <c r="C1244">
        <v>143</v>
      </c>
      <c r="D1244" t="s">
        <v>1220</v>
      </c>
      <c r="E1244">
        <v>3</v>
      </c>
      <c r="F1244" t="s">
        <v>1247</v>
      </c>
      <c r="G1244" t="s">
        <v>134</v>
      </c>
      <c r="H1244" t="s">
        <v>4392</v>
      </c>
      <c r="J1244" t="s">
        <v>4393</v>
      </c>
      <c r="K1244" t="s">
        <v>1220</v>
      </c>
      <c r="L1244" t="s">
        <v>281</v>
      </c>
      <c r="M1244">
        <v>35805</v>
      </c>
      <c r="N1244">
        <v>34.696848099999997</v>
      </c>
      <c r="O1244">
        <v>-86.607706199999996</v>
      </c>
      <c r="P1244">
        <v>105</v>
      </c>
      <c r="Q1244">
        <v>74265</v>
      </c>
      <c r="R1244">
        <v>8.4700000000000006</v>
      </c>
      <c r="S1244" t="s">
        <v>40</v>
      </c>
      <c r="T1244" t="s">
        <v>40</v>
      </c>
      <c r="U1244" s="1">
        <v>28126</v>
      </c>
      <c r="V1244">
        <v>100</v>
      </c>
      <c r="W1244">
        <v>709</v>
      </c>
      <c r="X1244">
        <v>9.5468928835925407E-3</v>
      </c>
      <c r="Y1244">
        <v>1.00242375277721</v>
      </c>
      <c r="Z1244">
        <v>0.93148444444566803</v>
      </c>
      <c r="AA1244">
        <v>0.54933774834436999</v>
      </c>
      <c r="AB1244">
        <v>1.46756275943862</v>
      </c>
      <c r="AC1244">
        <v>1.0595023033765001</v>
      </c>
      <c r="AD1244">
        <v>0.42685810810810798</v>
      </c>
      <c r="AE1244">
        <v>2.1284323459241499</v>
      </c>
      <c r="AF1244" s="2">
        <v>25.01</v>
      </c>
      <c r="AG1244" t="b">
        <f t="shared" si="19"/>
        <v>0</v>
      </c>
      <c r="AH1244" t="s">
        <v>11379</v>
      </c>
      <c r="AI1244" t="s">
        <v>40</v>
      </c>
      <c r="AJ1244" t="s">
        <v>40</v>
      </c>
    </row>
    <row r="1245" spans="1:36" x14ac:dyDescent="0.2">
      <c r="A1245">
        <v>1243</v>
      </c>
      <c r="B1245" t="s">
        <v>4394</v>
      </c>
      <c r="C1245">
        <v>159</v>
      </c>
      <c r="D1245" t="s">
        <v>1284</v>
      </c>
      <c r="E1245">
        <v>16</v>
      </c>
      <c r="F1245" t="s">
        <v>2801</v>
      </c>
      <c r="G1245" t="s">
        <v>1291</v>
      </c>
      <c r="H1245" t="s">
        <v>4395</v>
      </c>
      <c r="J1245" t="s">
        <v>4396</v>
      </c>
      <c r="K1245" t="s">
        <v>2801</v>
      </c>
      <c r="L1245" t="s">
        <v>767</v>
      </c>
      <c r="M1245">
        <v>70605</v>
      </c>
      <c r="N1245">
        <v>30.165702</v>
      </c>
      <c r="O1245">
        <v>-93.243570000000005</v>
      </c>
      <c r="P1245">
        <v>112</v>
      </c>
      <c r="Q1245">
        <v>92998</v>
      </c>
      <c r="R1245">
        <v>6.13</v>
      </c>
      <c r="S1245" t="s">
        <v>139</v>
      </c>
      <c r="T1245" t="s">
        <v>46</v>
      </c>
      <c r="U1245" s="1">
        <v>44530</v>
      </c>
      <c r="V1245">
        <v>58.9</v>
      </c>
      <c r="W1245">
        <v>1057</v>
      </c>
      <c r="X1245">
        <v>1.1365835824426299E-2</v>
      </c>
      <c r="Y1245">
        <v>1.27297361233574</v>
      </c>
      <c r="Z1245">
        <v>1.14848549862158</v>
      </c>
      <c r="AA1245">
        <v>0.76342130672674602</v>
      </c>
      <c r="AB1245">
        <v>1.5595255892759201</v>
      </c>
      <c r="AC1245">
        <v>1.0235041393958499</v>
      </c>
      <c r="AD1245">
        <v>0.62407389381009504</v>
      </c>
      <c r="AE1245">
        <v>1.6918149904538999</v>
      </c>
      <c r="AF1245" s="2">
        <v>19.05</v>
      </c>
      <c r="AG1245" t="b">
        <f t="shared" si="19"/>
        <v>0</v>
      </c>
      <c r="AH1245" t="s">
        <v>11380</v>
      </c>
      <c r="AI1245" t="s">
        <v>56</v>
      </c>
      <c r="AJ1245" t="s">
        <v>56</v>
      </c>
    </row>
    <row r="1246" spans="1:36" x14ac:dyDescent="0.2">
      <c r="A1246">
        <v>1244</v>
      </c>
      <c r="B1246" t="s">
        <v>4397</v>
      </c>
      <c r="C1246">
        <v>159</v>
      </c>
      <c r="D1246" t="s">
        <v>1284</v>
      </c>
      <c r="E1246">
        <v>2</v>
      </c>
      <c r="F1246" t="s">
        <v>1311</v>
      </c>
      <c r="G1246" t="s">
        <v>1312</v>
      </c>
      <c r="H1246" t="s">
        <v>4398</v>
      </c>
      <c r="J1246" t="s">
        <v>4399</v>
      </c>
      <c r="K1246" t="s">
        <v>1315</v>
      </c>
      <c r="L1246" t="s">
        <v>767</v>
      </c>
      <c r="M1246">
        <v>70508</v>
      </c>
      <c r="N1246">
        <v>30.157892</v>
      </c>
      <c r="O1246">
        <v>-92.040699000000004</v>
      </c>
      <c r="P1246">
        <v>136</v>
      </c>
      <c r="Q1246">
        <v>98528</v>
      </c>
      <c r="R1246">
        <v>4.4800000000000004</v>
      </c>
      <c r="S1246" t="s">
        <v>56</v>
      </c>
      <c r="T1246" t="s">
        <v>56</v>
      </c>
      <c r="U1246" s="1">
        <v>31048</v>
      </c>
      <c r="V1246">
        <v>97.1</v>
      </c>
      <c r="W1246">
        <v>1108</v>
      </c>
      <c r="X1246">
        <v>1.12455342643715E-2</v>
      </c>
      <c r="Y1246">
        <v>1.52939265995453</v>
      </c>
      <c r="Z1246">
        <v>1.10586657305578</v>
      </c>
      <c r="AA1246">
        <v>0.837209302325581</v>
      </c>
      <c r="AB1246">
        <v>1.5412251845618301</v>
      </c>
      <c r="AC1246">
        <v>1.0235041393958499</v>
      </c>
      <c r="AD1246">
        <v>0.62407389381009504</v>
      </c>
      <c r="AE1246">
        <v>1.6918149904538999</v>
      </c>
      <c r="AF1246" s="2">
        <v>14.21</v>
      </c>
      <c r="AG1246" t="b">
        <f t="shared" si="19"/>
        <v>0</v>
      </c>
      <c r="AH1246" t="s">
        <v>11381</v>
      </c>
      <c r="AI1246" t="s">
        <v>56</v>
      </c>
      <c r="AJ1246" t="s">
        <v>56</v>
      </c>
    </row>
    <row r="1247" spans="1:36" x14ac:dyDescent="0.2">
      <c r="A1247">
        <v>1245</v>
      </c>
      <c r="B1247" t="s">
        <v>4400</v>
      </c>
      <c r="C1247">
        <v>159</v>
      </c>
      <c r="D1247" t="s">
        <v>1284</v>
      </c>
      <c r="E1247">
        <v>2</v>
      </c>
      <c r="F1247" t="s">
        <v>1311</v>
      </c>
      <c r="G1247" t="s">
        <v>1312</v>
      </c>
      <c r="H1247" t="s">
        <v>4401</v>
      </c>
      <c r="J1247" t="s">
        <v>4402</v>
      </c>
      <c r="K1247" t="s">
        <v>1315</v>
      </c>
      <c r="L1247" t="s">
        <v>767</v>
      </c>
      <c r="M1247">
        <v>70506</v>
      </c>
      <c r="N1247">
        <v>30.2020345</v>
      </c>
      <c r="O1247">
        <v>-92.062032700000003</v>
      </c>
      <c r="P1247">
        <v>101</v>
      </c>
      <c r="Q1247">
        <v>73472</v>
      </c>
      <c r="R1247">
        <v>4.4800000000000004</v>
      </c>
      <c r="S1247" t="s">
        <v>40</v>
      </c>
      <c r="T1247" t="s">
        <v>40</v>
      </c>
      <c r="U1247" s="1">
        <v>24108</v>
      </c>
      <c r="V1247">
        <v>93.1</v>
      </c>
      <c r="W1247">
        <v>728</v>
      </c>
      <c r="X1247">
        <v>9.9085365853658503E-3</v>
      </c>
      <c r="Y1247">
        <v>1.0007621951219501</v>
      </c>
      <c r="Z1247">
        <v>1.10586657305578</v>
      </c>
      <c r="AA1247">
        <v>0.837209302325581</v>
      </c>
      <c r="AB1247">
        <v>1.5412251845618301</v>
      </c>
      <c r="AC1247">
        <v>1.0235041393958499</v>
      </c>
      <c r="AD1247">
        <v>0.62407389381009504</v>
      </c>
      <c r="AE1247">
        <v>1.6918149904538999</v>
      </c>
      <c r="AF1247" s="2">
        <v>18.02</v>
      </c>
      <c r="AG1247" t="b">
        <f t="shared" si="19"/>
        <v>0</v>
      </c>
      <c r="AH1247" t="s">
        <v>11382</v>
      </c>
      <c r="AI1247" t="s">
        <v>40</v>
      </c>
      <c r="AJ1247" t="s">
        <v>40</v>
      </c>
    </row>
    <row r="1248" spans="1:36" x14ac:dyDescent="0.2">
      <c r="A1248">
        <v>1246</v>
      </c>
      <c r="B1248" t="s">
        <v>4403</v>
      </c>
      <c r="C1248">
        <v>159</v>
      </c>
      <c r="D1248" t="s">
        <v>1284</v>
      </c>
      <c r="E1248">
        <v>5</v>
      </c>
      <c r="F1248" t="s">
        <v>4404</v>
      </c>
      <c r="G1248" t="s">
        <v>1312</v>
      </c>
      <c r="H1248" t="s">
        <v>4405</v>
      </c>
      <c r="J1248" t="s">
        <v>4406</v>
      </c>
      <c r="K1248" t="s">
        <v>4407</v>
      </c>
      <c r="L1248" t="s">
        <v>767</v>
      </c>
      <c r="M1248">
        <v>70592</v>
      </c>
      <c r="N1248">
        <v>30.119720999999998</v>
      </c>
      <c r="O1248">
        <v>-92.017730999999998</v>
      </c>
      <c r="P1248">
        <v>133</v>
      </c>
      <c r="Q1248">
        <v>105270</v>
      </c>
      <c r="R1248">
        <v>5.3</v>
      </c>
      <c r="S1248" t="s">
        <v>46</v>
      </c>
      <c r="T1248" t="s">
        <v>46</v>
      </c>
      <c r="U1248" s="1">
        <v>29952</v>
      </c>
      <c r="V1248">
        <v>93.2</v>
      </c>
      <c r="W1248">
        <v>832</v>
      </c>
      <c r="X1248">
        <v>7.9034862733922302E-3</v>
      </c>
      <c r="Y1248">
        <v>1.0511636743611601</v>
      </c>
      <c r="Z1248">
        <v>1.3520332181536501</v>
      </c>
      <c r="AA1248">
        <v>1.0511636743611601</v>
      </c>
      <c r="AB1248">
        <v>1.6918149904538999</v>
      </c>
      <c r="AC1248">
        <v>1.0235041393958499</v>
      </c>
      <c r="AD1248">
        <v>0.62407389381009504</v>
      </c>
      <c r="AE1248">
        <v>1.6918149904538999</v>
      </c>
      <c r="AF1248" s="2">
        <v>14.17</v>
      </c>
      <c r="AG1248" t="b">
        <f t="shared" si="19"/>
        <v>0</v>
      </c>
      <c r="AH1248" t="s">
        <v>11383</v>
      </c>
      <c r="AI1248" t="s">
        <v>56</v>
      </c>
      <c r="AJ1248" t="s">
        <v>56</v>
      </c>
    </row>
    <row r="1249" spans="1:36" x14ac:dyDescent="0.2">
      <c r="A1249">
        <v>1247</v>
      </c>
      <c r="B1249" t="s">
        <v>4408</v>
      </c>
      <c r="C1249">
        <v>159</v>
      </c>
      <c r="D1249" t="s">
        <v>1284</v>
      </c>
      <c r="E1249">
        <v>18</v>
      </c>
      <c r="F1249" t="s">
        <v>4409</v>
      </c>
      <c r="G1249" t="s">
        <v>4409</v>
      </c>
      <c r="H1249" t="s">
        <v>852</v>
      </c>
      <c r="J1249" t="s">
        <v>4410</v>
      </c>
      <c r="K1249" t="s">
        <v>4411</v>
      </c>
      <c r="L1249" t="s">
        <v>767</v>
      </c>
      <c r="M1249">
        <v>70634</v>
      </c>
      <c r="N1249">
        <v>30.867833099999999</v>
      </c>
      <c r="O1249">
        <v>-93.288079499999995</v>
      </c>
      <c r="P1249">
        <v>104</v>
      </c>
      <c r="Q1249">
        <v>105920</v>
      </c>
      <c r="R1249">
        <v>8</v>
      </c>
      <c r="S1249" t="s">
        <v>39</v>
      </c>
      <c r="T1249" t="s">
        <v>39</v>
      </c>
      <c r="U1249" s="1">
        <v>29587</v>
      </c>
      <c r="V1249">
        <v>100</v>
      </c>
      <c r="W1249">
        <v>711</v>
      </c>
      <c r="X1249">
        <v>6.7126132930513498E-3</v>
      </c>
      <c r="Y1249">
        <v>0.69811178247734096</v>
      </c>
      <c r="Z1249">
        <v>0.69811178247734096</v>
      </c>
      <c r="AA1249">
        <v>0.69811178247734096</v>
      </c>
      <c r="AB1249">
        <v>0.69811178247734096</v>
      </c>
      <c r="AC1249">
        <v>1.0235041393958499</v>
      </c>
      <c r="AD1249">
        <v>0.62407389381009504</v>
      </c>
      <c r="AE1249">
        <v>1.6918149904538999</v>
      </c>
      <c r="AF1249" s="2">
        <v>9603</v>
      </c>
      <c r="AG1249" t="b">
        <f t="shared" si="19"/>
        <v>0</v>
      </c>
      <c r="AH1249" t="s">
        <v>11384</v>
      </c>
      <c r="AI1249" t="s">
        <v>40</v>
      </c>
      <c r="AJ1249" t="s">
        <v>40</v>
      </c>
    </row>
    <row r="1250" spans="1:36" x14ac:dyDescent="0.2">
      <c r="A1250">
        <v>1248</v>
      </c>
      <c r="B1250" t="s">
        <v>4412</v>
      </c>
      <c r="C1250">
        <v>159</v>
      </c>
      <c r="D1250" t="s">
        <v>1284</v>
      </c>
      <c r="E1250">
        <v>20</v>
      </c>
      <c r="F1250" t="s">
        <v>4413</v>
      </c>
      <c r="G1250" t="s">
        <v>1302</v>
      </c>
      <c r="H1250" t="s">
        <v>1615</v>
      </c>
      <c r="J1250" t="s">
        <v>4414</v>
      </c>
      <c r="K1250" t="s">
        <v>4413</v>
      </c>
      <c r="L1250" t="s">
        <v>767</v>
      </c>
      <c r="M1250">
        <v>71303</v>
      </c>
      <c r="N1250">
        <v>31.2674871</v>
      </c>
      <c r="O1250">
        <v>-92.4859194</v>
      </c>
      <c r="P1250">
        <v>119</v>
      </c>
      <c r="Q1250">
        <v>102605</v>
      </c>
      <c r="R1250">
        <v>2</v>
      </c>
      <c r="S1250" t="s">
        <v>39</v>
      </c>
      <c r="T1250" t="s">
        <v>39</v>
      </c>
      <c r="U1250" s="1">
        <v>27030</v>
      </c>
      <c r="V1250">
        <v>99.2</v>
      </c>
      <c r="W1250">
        <v>701</v>
      </c>
      <c r="X1250">
        <v>6.8320257297402598E-3</v>
      </c>
      <c r="Y1250">
        <v>0.813011061839091</v>
      </c>
      <c r="Z1250">
        <v>0.89213227101611703</v>
      </c>
      <c r="AA1250">
        <v>0.62407389381009504</v>
      </c>
      <c r="AB1250">
        <v>1.4399762046400899</v>
      </c>
      <c r="AC1250">
        <v>1.0235041393958499</v>
      </c>
      <c r="AD1250">
        <v>0.62407389381009504</v>
      </c>
      <c r="AE1250">
        <v>1.6918149904538999</v>
      </c>
      <c r="AF1250" s="2">
        <v>124</v>
      </c>
      <c r="AG1250" t="b">
        <f t="shared" si="19"/>
        <v>0</v>
      </c>
      <c r="AH1250" t="s">
        <v>11385</v>
      </c>
      <c r="AI1250" t="s">
        <v>40</v>
      </c>
      <c r="AJ1250" t="s">
        <v>40</v>
      </c>
    </row>
    <row r="1251" spans="1:36" x14ac:dyDescent="0.2">
      <c r="A1251">
        <v>1249</v>
      </c>
      <c r="B1251" t="s">
        <v>4415</v>
      </c>
      <c r="C1251">
        <v>159</v>
      </c>
      <c r="D1251" t="s">
        <v>1284</v>
      </c>
      <c r="E1251">
        <v>16</v>
      </c>
      <c r="F1251" t="s">
        <v>2801</v>
      </c>
      <c r="G1251" t="s">
        <v>1291</v>
      </c>
      <c r="H1251" t="s">
        <v>4416</v>
      </c>
      <c r="J1251" t="s">
        <v>4417</v>
      </c>
      <c r="K1251" t="s">
        <v>2801</v>
      </c>
      <c r="L1251" t="s">
        <v>767</v>
      </c>
      <c r="M1251">
        <v>70605</v>
      </c>
      <c r="N1251">
        <v>30.175025900000001</v>
      </c>
      <c r="O1251">
        <v>-93.245403600000003</v>
      </c>
      <c r="P1251">
        <v>105</v>
      </c>
      <c r="Q1251">
        <v>76160</v>
      </c>
      <c r="R1251">
        <v>4.38</v>
      </c>
      <c r="S1251" t="s">
        <v>40</v>
      </c>
      <c r="T1251" t="s">
        <v>46</v>
      </c>
      <c r="U1251" s="1">
        <v>26299</v>
      </c>
      <c r="V1251">
        <v>98.1</v>
      </c>
      <c r="W1251">
        <v>776</v>
      </c>
      <c r="X1251">
        <v>1.0189075630252099E-2</v>
      </c>
      <c r="Y1251">
        <v>1.0698529411764699</v>
      </c>
      <c r="Z1251">
        <v>1.14848549862158</v>
      </c>
      <c r="AA1251">
        <v>0.76342130672674602</v>
      </c>
      <c r="AB1251">
        <v>1.5595255892759201</v>
      </c>
      <c r="AC1251">
        <v>1.0235041393958499</v>
      </c>
      <c r="AD1251">
        <v>0.62407389381009504</v>
      </c>
      <c r="AE1251">
        <v>1.6918149904538999</v>
      </c>
      <c r="AF1251" s="2">
        <v>19.05</v>
      </c>
      <c r="AG1251" t="b">
        <f t="shared" si="19"/>
        <v>0</v>
      </c>
      <c r="AH1251" t="s">
        <v>11380</v>
      </c>
      <c r="AI1251" t="s">
        <v>40</v>
      </c>
      <c r="AJ1251" t="s">
        <v>56</v>
      </c>
    </row>
    <row r="1252" spans="1:36" x14ac:dyDescent="0.2">
      <c r="A1252">
        <v>1250</v>
      </c>
      <c r="B1252" t="s">
        <v>4418</v>
      </c>
      <c r="C1252">
        <v>159</v>
      </c>
      <c r="D1252" t="s">
        <v>1284</v>
      </c>
      <c r="E1252">
        <v>2</v>
      </c>
      <c r="F1252" t="s">
        <v>1311</v>
      </c>
      <c r="G1252" t="s">
        <v>1312</v>
      </c>
      <c r="H1252" t="s">
        <v>4419</v>
      </c>
      <c r="J1252" t="s">
        <v>4420</v>
      </c>
      <c r="K1252" t="s">
        <v>1315</v>
      </c>
      <c r="L1252" t="s">
        <v>767</v>
      </c>
      <c r="M1252">
        <v>70506</v>
      </c>
      <c r="N1252">
        <v>30.188870900000001</v>
      </c>
      <c r="O1252">
        <v>-92.065326600000006</v>
      </c>
      <c r="P1252">
        <v>109</v>
      </c>
      <c r="Q1252">
        <v>98530</v>
      </c>
      <c r="R1252">
        <v>4.28</v>
      </c>
      <c r="S1252" t="s">
        <v>39</v>
      </c>
      <c r="T1252" t="s">
        <v>39</v>
      </c>
      <c r="U1252" s="1">
        <v>25934</v>
      </c>
      <c r="V1252">
        <v>96.3</v>
      </c>
      <c r="W1252">
        <v>900</v>
      </c>
      <c r="X1252">
        <v>9.1342738252308906E-3</v>
      </c>
      <c r="Y1252">
        <v>0.99563584695016705</v>
      </c>
      <c r="Z1252">
        <v>1.10586657305578</v>
      </c>
      <c r="AA1252">
        <v>0.837209302325581</v>
      </c>
      <c r="AB1252">
        <v>1.5412251845618301</v>
      </c>
      <c r="AC1252">
        <v>1.0235041393958499</v>
      </c>
      <c r="AD1252">
        <v>0.62407389381009504</v>
      </c>
      <c r="AE1252">
        <v>1.6918149904538999</v>
      </c>
      <c r="AF1252" s="2">
        <v>18.010000000000002</v>
      </c>
      <c r="AG1252" t="b">
        <f t="shared" si="19"/>
        <v>0</v>
      </c>
      <c r="AH1252" t="s">
        <v>11386</v>
      </c>
      <c r="AI1252" t="s">
        <v>40</v>
      </c>
      <c r="AJ1252" t="s">
        <v>40</v>
      </c>
    </row>
    <row r="1253" spans="1:36" x14ac:dyDescent="0.2">
      <c r="A1253">
        <v>1251</v>
      </c>
      <c r="B1253" t="s">
        <v>4421</v>
      </c>
      <c r="C1253">
        <v>159</v>
      </c>
      <c r="D1253" t="s">
        <v>1284</v>
      </c>
      <c r="E1253">
        <v>20</v>
      </c>
      <c r="F1253" t="s">
        <v>4413</v>
      </c>
      <c r="G1253" t="s">
        <v>1302</v>
      </c>
      <c r="H1253" t="s">
        <v>4422</v>
      </c>
      <c r="J1253" t="s">
        <v>4423</v>
      </c>
      <c r="K1253" t="s">
        <v>4413</v>
      </c>
      <c r="L1253" t="s">
        <v>767</v>
      </c>
      <c r="M1253">
        <v>71301</v>
      </c>
      <c r="N1253">
        <v>31.265407</v>
      </c>
      <c r="O1253">
        <v>-92.466482999999997</v>
      </c>
      <c r="P1253">
        <v>100</v>
      </c>
      <c r="Q1253">
        <v>92340</v>
      </c>
      <c r="R1253">
        <v>27.58</v>
      </c>
      <c r="S1253" t="s">
        <v>39</v>
      </c>
      <c r="T1253" t="s">
        <v>39</v>
      </c>
      <c r="U1253" s="1">
        <v>38353</v>
      </c>
      <c r="V1253">
        <v>99</v>
      </c>
      <c r="W1253">
        <v>587</v>
      </c>
      <c r="X1253">
        <v>6.3569417370586898E-3</v>
      </c>
      <c r="Y1253">
        <v>0.635694173705869</v>
      </c>
      <c r="Z1253">
        <v>0.89213227101611703</v>
      </c>
      <c r="AA1253">
        <v>0.62407389381009504</v>
      </c>
      <c r="AB1253">
        <v>1.4399762046400899</v>
      </c>
      <c r="AC1253">
        <v>1.0235041393958499</v>
      </c>
      <c r="AD1253">
        <v>0.62407389381009504</v>
      </c>
      <c r="AE1253">
        <v>1.6918149904538999</v>
      </c>
      <c r="AF1253" s="2">
        <v>125</v>
      </c>
      <c r="AG1253" t="b">
        <f t="shared" si="19"/>
        <v>0</v>
      </c>
      <c r="AH1253" t="s">
        <v>11387</v>
      </c>
      <c r="AI1253" t="s">
        <v>40</v>
      </c>
      <c r="AJ1253" t="s">
        <v>40</v>
      </c>
    </row>
    <row r="1254" spans="1:36" x14ac:dyDescent="0.2">
      <c r="A1254">
        <v>1252</v>
      </c>
      <c r="B1254" t="s">
        <v>4424</v>
      </c>
      <c r="C1254">
        <v>159</v>
      </c>
      <c r="D1254" t="s">
        <v>1284</v>
      </c>
      <c r="E1254">
        <v>2</v>
      </c>
      <c r="F1254" t="s">
        <v>1311</v>
      </c>
      <c r="G1254" t="s">
        <v>1312</v>
      </c>
      <c r="H1254" t="s">
        <v>4425</v>
      </c>
      <c r="I1254" t="s">
        <v>4426</v>
      </c>
      <c r="J1254" t="s">
        <v>4427</v>
      </c>
      <c r="K1254" t="s">
        <v>1315</v>
      </c>
      <c r="L1254" t="s">
        <v>767</v>
      </c>
      <c r="M1254">
        <v>70506</v>
      </c>
      <c r="N1254">
        <v>30.195672999999999</v>
      </c>
      <c r="O1254">
        <v>-92.066829200000001</v>
      </c>
      <c r="P1254">
        <v>128</v>
      </c>
      <c r="Q1254">
        <v>117080</v>
      </c>
      <c r="R1254">
        <v>6.75</v>
      </c>
      <c r="S1254" t="s">
        <v>40</v>
      </c>
      <c r="T1254" t="s">
        <v>40</v>
      </c>
      <c r="U1254" s="1">
        <v>25569</v>
      </c>
      <c r="V1254">
        <v>96.9</v>
      </c>
      <c r="W1254">
        <v>930</v>
      </c>
      <c r="X1254">
        <v>7.9432866416125694E-3</v>
      </c>
      <c r="Y1254">
        <v>1.0167406901264</v>
      </c>
      <c r="Z1254">
        <v>1.10586657305578</v>
      </c>
      <c r="AA1254">
        <v>0.837209302325581</v>
      </c>
      <c r="AB1254">
        <v>1.5412251845618301</v>
      </c>
      <c r="AC1254">
        <v>1.0235041393958499</v>
      </c>
      <c r="AD1254">
        <v>0.62407389381009504</v>
      </c>
      <c r="AE1254">
        <v>1.6918149904538999</v>
      </c>
      <c r="AF1254" s="2">
        <v>18.010000000000002</v>
      </c>
      <c r="AG1254" t="b">
        <f t="shared" si="19"/>
        <v>0</v>
      </c>
      <c r="AH1254" t="s">
        <v>11386</v>
      </c>
      <c r="AI1254" t="s">
        <v>40</v>
      </c>
      <c r="AJ1254" t="s">
        <v>40</v>
      </c>
    </row>
    <row r="1255" spans="1:36" x14ac:dyDescent="0.2">
      <c r="A1255">
        <v>1253</v>
      </c>
      <c r="B1255" t="s">
        <v>4428</v>
      </c>
      <c r="C1255">
        <v>159</v>
      </c>
      <c r="D1255" t="s">
        <v>1284</v>
      </c>
      <c r="E1255">
        <v>2</v>
      </c>
      <c r="F1255" t="s">
        <v>1311</v>
      </c>
      <c r="G1255" t="s">
        <v>1312</v>
      </c>
      <c r="H1255" t="s">
        <v>4429</v>
      </c>
      <c r="I1255" t="s">
        <v>4430</v>
      </c>
      <c r="J1255" t="s">
        <v>4431</v>
      </c>
      <c r="K1255" t="s">
        <v>1315</v>
      </c>
      <c r="L1255" t="s">
        <v>767</v>
      </c>
      <c r="M1255">
        <v>70503</v>
      </c>
      <c r="N1255">
        <v>30.2075809</v>
      </c>
      <c r="O1255">
        <v>-92.033894200000006</v>
      </c>
      <c r="P1255">
        <v>124</v>
      </c>
      <c r="Q1255">
        <v>103211</v>
      </c>
      <c r="R1255">
        <v>4.28</v>
      </c>
      <c r="S1255" t="s">
        <v>39</v>
      </c>
      <c r="T1255" t="s">
        <v>39</v>
      </c>
      <c r="U1255" s="1">
        <v>30317</v>
      </c>
      <c r="V1255">
        <v>98.4</v>
      </c>
      <c r="W1255">
        <v>829</v>
      </c>
      <c r="X1255">
        <v>8.0320896028524096E-3</v>
      </c>
      <c r="Y1255">
        <v>0.99597911075369805</v>
      </c>
      <c r="Z1255">
        <v>1.10586657305578</v>
      </c>
      <c r="AA1255">
        <v>0.837209302325581</v>
      </c>
      <c r="AB1255">
        <v>1.5412251845618301</v>
      </c>
      <c r="AC1255">
        <v>1.0235041393958499</v>
      </c>
      <c r="AD1255">
        <v>0.62407389381009504</v>
      </c>
      <c r="AE1255">
        <v>1.6918149904538999</v>
      </c>
      <c r="AF1255" s="2">
        <v>22</v>
      </c>
      <c r="AG1255" t="b">
        <f t="shared" si="19"/>
        <v>0</v>
      </c>
      <c r="AH1255" t="s">
        <v>10838</v>
      </c>
      <c r="AI1255" t="s">
        <v>40</v>
      </c>
      <c r="AJ1255" t="s">
        <v>40</v>
      </c>
    </row>
    <row r="1256" spans="1:36" x14ac:dyDescent="0.2">
      <c r="A1256">
        <v>1254</v>
      </c>
      <c r="B1256" t="s">
        <v>4432</v>
      </c>
      <c r="C1256">
        <v>159</v>
      </c>
      <c r="D1256" t="s">
        <v>1284</v>
      </c>
      <c r="E1256">
        <v>20</v>
      </c>
      <c r="F1256" t="s">
        <v>4413</v>
      </c>
      <c r="G1256" t="s">
        <v>1302</v>
      </c>
      <c r="H1256" t="s">
        <v>512</v>
      </c>
      <c r="J1256" t="s">
        <v>4433</v>
      </c>
      <c r="K1256" t="s">
        <v>4413</v>
      </c>
      <c r="L1256" t="s">
        <v>767</v>
      </c>
      <c r="M1256">
        <v>71302</v>
      </c>
      <c r="N1256">
        <v>31.251285800000002</v>
      </c>
      <c r="O1256">
        <v>-92.446886599999999</v>
      </c>
      <c r="P1256">
        <v>109</v>
      </c>
      <c r="Q1256">
        <v>112440</v>
      </c>
      <c r="R1256">
        <v>4.95</v>
      </c>
      <c r="S1256" t="s">
        <v>39</v>
      </c>
      <c r="T1256" t="s">
        <v>40</v>
      </c>
      <c r="U1256" s="1">
        <v>27395</v>
      </c>
      <c r="V1256">
        <v>60.6</v>
      </c>
      <c r="W1256">
        <v>699</v>
      </c>
      <c r="X1256">
        <v>6.21664887940234E-3</v>
      </c>
      <c r="Y1256">
        <v>0.67761472785485499</v>
      </c>
      <c r="Z1256">
        <v>0.89213227101611703</v>
      </c>
      <c r="AA1256">
        <v>0.62407389381009504</v>
      </c>
      <c r="AB1256">
        <v>1.4399762046400899</v>
      </c>
      <c r="AC1256">
        <v>1.0235041393958499</v>
      </c>
      <c r="AD1256">
        <v>0.62407389381009504</v>
      </c>
      <c r="AE1256">
        <v>1.6918149904538999</v>
      </c>
      <c r="AF1256" s="2">
        <v>125</v>
      </c>
      <c r="AG1256" t="b">
        <f t="shared" si="19"/>
        <v>0</v>
      </c>
      <c r="AH1256" t="s">
        <v>11387</v>
      </c>
      <c r="AI1256" t="s">
        <v>40</v>
      </c>
      <c r="AJ1256" t="s">
        <v>40</v>
      </c>
    </row>
    <row r="1257" spans="1:36" x14ac:dyDescent="0.2">
      <c r="A1257">
        <v>1255</v>
      </c>
      <c r="B1257" t="s">
        <v>4434</v>
      </c>
      <c r="C1257">
        <v>159</v>
      </c>
      <c r="D1257" t="s">
        <v>1284</v>
      </c>
      <c r="E1257">
        <v>20</v>
      </c>
      <c r="F1257" t="s">
        <v>4413</v>
      </c>
      <c r="G1257" t="s">
        <v>1302</v>
      </c>
      <c r="H1257" t="s">
        <v>4435</v>
      </c>
      <c r="I1257" t="s">
        <v>4436</v>
      </c>
      <c r="J1257" t="s">
        <v>4437</v>
      </c>
      <c r="K1257" t="s">
        <v>4413</v>
      </c>
      <c r="L1257" t="s">
        <v>767</v>
      </c>
      <c r="M1257">
        <v>71301</v>
      </c>
      <c r="N1257">
        <v>31.269596</v>
      </c>
      <c r="O1257">
        <v>-92.482596000000001</v>
      </c>
      <c r="P1257">
        <v>102</v>
      </c>
      <c r="Q1257">
        <v>100851</v>
      </c>
      <c r="R1257">
        <v>7.19</v>
      </c>
      <c r="S1257" t="s">
        <v>39</v>
      </c>
      <c r="T1257" t="s">
        <v>39</v>
      </c>
      <c r="U1257" s="1">
        <v>28491</v>
      </c>
      <c r="V1257">
        <v>94.1</v>
      </c>
      <c r="W1257">
        <v>713</v>
      </c>
      <c r="X1257">
        <v>7.0698356982082404E-3</v>
      </c>
      <c r="Y1257">
        <v>0.72112324121724103</v>
      </c>
      <c r="Z1257">
        <v>0.89213227101611703</v>
      </c>
      <c r="AA1257">
        <v>0.62407389381009504</v>
      </c>
      <c r="AB1257">
        <v>1.4399762046400899</v>
      </c>
      <c r="AC1257">
        <v>1.0235041393958499</v>
      </c>
      <c r="AD1257">
        <v>0.62407389381009504</v>
      </c>
      <c r="AE1257">
        <v>1.6918149904538999</v>
      </c>
      <c r="AF1257" s="2">
        <v>124</v>
      </c>
      <c r="AG1257" t="b">
        <f t="shared" si="19"/>
        <v>0</v>
      </c>
      <c r="AH1257" t="s">
        <v>11385</v>
      </c>
      <c r="AI1257" t="s">
        <v>40</v>
      </c>
      <c r="AJ1257" t="s">
        <v>40</v>
      </c>
    </row>
    <row r="1258" spans="1:36" x14ac:dyDescent="0.2">
      <c r="A1258">
        <v>1256</v>
      </c>
      <c r="B1258" t="s">
        <v>4438</v>
      </c>
      <c r="C1258">
        <v>159</v>
      </c>
      <c r="D1258" t="s">
        <v>1284</v>
      </c>
      <c r="E1258">
        <v>9</v>
      </c>
      <c r="F1258" t="s">
        <v>1327</v>
      </c>
      <c r="G1258" t="s">
        <v>1327</v>
      </c>
      <c r="H1258" t="s">
        <v>1331</v>
      </c>
      <c r="J1258" t="s">
        <v>4439</v>
      </c>
      <c r="K1258" t="s">
        <v>1331</v>
      </c>
      <c r="L1258" t="s">
        <v>767</v>
      </c>
      <c r="M1258">
        <v>70517</v>
      </c>
      <c r="N1258">
        <v>30.2660336</v>
      </c>
      <c r="O1258">
        <v>-91.904594399999993</v>
      </c>
      <c r="P1258">
        <v>100</v>
      </c>
      <c r="Q1258">
        <v>92970</v>
      </c>
      <c r="R1258">
        <v>7.37</v>
      </c>
      <c r="S1258" t="s">
        <v>40</v>
      </c>
      <c r="T1258" t="s">
        <v>40</v>
      </c>
      <c r="U1258" s="1">
        <v>27030</v>
      </c>
      <c r="V1258">
        <v>75</v>
      </c>
      <c r="W1258">
        <v>755</v>
      </c>
      <c r="X1258">
        <v>8.1208992148004699E-3</v>
      </c>
      <c r="Y1258">
        <v>0.81208992148004699</v>
      </c>
      <c r="Z1258">
        <v>0.792731952609942</v>
      </c>
      <c r="AA1258">
        <v>0.77337398373983701</v>
      </c>
      <c r="AB1258">
        <v>0.81208992148004699</v>
      </c>
      <c r="AC1258">
        <v>1.0235041393958499</v>
      </c>
      <c r="AD1258">
        <v>0.62407389381009504</v>
      </c>
      <c r="AE1258">
        <v>1.6918149904538999</v>
      </c>
      <c r="AF1258" s="2">
        <v>205.04</v>
      </c>
      <c r="AG1258" t="b">
        <f t="shared" si="19"/>
        <v>0</v>
      </c>
      <c r="AH1258" t="s">
        <v>11388</v>
      </c>
      <c r="AI1258" t="s">
        <v>40</v>
      </c>
      <c r="AJ1258" t="s">
        <v>40</v>
      </c>
    </row>
    <row r="1259" spans="1:36" x14ac:dyDescent="0.2">
      <c r="A1259">
        <v>1257</v>
      </c>
      <c r="B1259" t="s">
        <v>4440</v>
      </c>
      <c r="C1259">
        <v>159</v>
      </c>
      <c r="D1259" t="s">
        <v>1284</v>
      </c>
      <c r="E1259">
        <v>20</v>
      </c>
      <c r="F1259" t="s">
        <v>4413</v>
      </c>
      <c r="G1259" t="s">
        <v>1302</v>
      </c>
      <c r="H1259" t="s">
        <v>4441</v>
      </c>
      <c r="J1259" t="s">
        <v>4442</v>
      </c>
      <c r="K1259" t="s">
        <v>4413</v>
      </c>
      <c r="L1259" t="s">
        <v>767</v>
      </c>
      <c r="M1259">
        <v>71303</v>
      </c>
      <c r="N1259">
        <v>31.30922</v>
      </c>
      <c r="O1259">
        <v>-92.476209999999995</v>
      </c>
      <c r="P1259">
        <v>100</v>
      </c>
      <c r="Q1259">
        <v>92457</v>
      </c>
      <c r="R1259">
        <v>5.99</v>
      </c>
      <c r="S1259" t="s">
        <v>39</v>
      </c>
      <c r="T1259" t="s">
        <v>40</v>
      </c>
      <c r="U1259" s="1">
        <v>26299</v>
      </c>
      <c r="V1259">
        <v>100</v>
      </c>
      <c r="W1259">
        <v>577</v>
      </c>
      <c r="X1259">
        <v>6.2407389381009502E-3</v>
      </c>
      <c r="Y1259">
        <v>0.62407389381009504</v>
      </c>
      <c r="Z1259">
        <v>0.89213227101611703</v>
      </c>
      <c r="AA1259">
        <v>0.62407389381009504</v>
      </c>
      <c r="AB1259">
        <v>1.4399762046400899</v>
      </c>
      <c r="AC1259">
        <v>1.0235041393958499</v>
      </c>
      <c r="AD1259">
        <v>0.62407389381009504</v>
      </c>
      <c r="AE1259">
        <v>1.6918149904538999</v>
      </c>
      <c r="AF1259" s="2">
        <v>110</v>
      </c>
      <c r="AG1259" t="b">
        <f t="shared" si="19"/>
        <v>0</v>
      </c>
      <c r="AH1259" t="s">
        <v>11389</v>
      </c>
      <c r="AI1259" t="s">
        <v>40</v>
      </c>
      <c r="AJ1259" t="s">
        <v>40</v>
      </c>
    </row>
    <row r="1260" spans="1:36" x14ac:dyDescent="0.2">
      <c r="A1260">
        <v>1258</v>
      </c>
      <c r="B1260" t="s">
        <v>4443</v>
      </c>
      <c r="C1260">
        <v>159</v>
      </c>
      <c r="D1260" t="s">
        <v>1284</v>
      </c>
      <c r="E1260">
        <v>2</v>
      </c>
      <c r="F1260" t="s">
        <v>1311</v>
      </c>
      <c r="G1260" t="s">
        <v>1312</v>
      </c>
      <c r="H1260" t="s">
        <v>4444</v>
      </c>
      <c r="J1260" t="s">
        <v>4445</v>
      </c>
      <c r="K1260" t="s">
        <v>1315</v>
      </c>
      <c r="L1260" t="s">
        <v>767</v>
      </c>
      <c r="M1260">
        <v>70506</v>
      </c>
      <c r="N1260">
        <v>30.1915397</v>
      </c>
      <c r="O1260">
        <v>-92.066820699999994</v>
      </c>
      <c r="P1260">
        <v>100</v>
      </c>
      <c r="Q1260">
        <v>80352</v>
      </c>
      <c r="R1260">
        <v>5.56</v>
      </c>
      <c r="S1260" t="s">
        <v>40</v>
      </c>
      <c r="T1260" t="s">
        <v>39</v>
      </c>
      <c r="U1260" s="1">
        <v>26665</v>
      </c>
      <c r="V1260">
        <v>80</v>
      </c>
      <c r="W1260">
        <v>675</v>
      </c>
      <c r="X1260">
        <v>8.4005376344085999E-3</v>
      </c>
      <c r="Y1260">
        <v>0.84005376344086002</v>
      </c>
      <c r="Z1260">
        <v>1.10586657305578</v>
      </c>
      <c r="AA1260">
        <v>0.837209302325581</v>
      </c>
      <c r="AB1260">
        <v>1.5412251845618301</v>
      </c>
      <c r="AC1260">
        <v>1.0235041393958499</v>
      </c>
      <c r="AD1260">
        <v>0.62407389381009504</v>
      </c>
      <c r="AE1260">
        <v>1.6918149904538999</v>
      </c>
      <c r="AF1260" s="2">
        <v>18.010000000000002</v>
      </c>
      <c r="AG1260" t="b">
        <f t="shared" si="19"/>
        <v>0</v>
      </c>
      <c r="AH1260" t="s">
        <v>11386</v>
      </c>
      <c r="AI1260" t="s">
        <v>40</v>
      </c>
      <c r="AJ1260" t="s">
        <v>40</v>
      </c>
    </row>
    <row r="1261" spans="1:36" x14ac:dyDescent="0.2">
      <c r="A1261">
        <v>1259</v>
      </c>
      <c r="B1261" t="s">
        <v>4446</v>
      </c>
      <c r="C1261">
        <v>159</v>
      </c>
      <c r="D1261" t="s">
        <v>1284</v>
      </c>
      <c r="E1261">
        <v>16</v>
      </c>
      <c r="F1261" t="s">
        <v>2801</v>
      </c>
      <c r="G1261" t="s">
        <v>1291</v>
      </c>
      <c r="H1261" t="s">
        <v>4447</v>
      </c>
      <c r="J1261" t="s">
        <v>4448</v>
      </c>
      <c r="K1261" t="s">
        <v>2801</v>
      </c>
      <c r="L1261" t="s">
        <v>767</v>
      </c>
      <c r="M1261">
        <v>70615</v>
      </c>
      <c r="N1261">
        <v>30.227875900000001</v>
      </c>
      <c r="O1261">
        <v>-93.165019999999998</v>
      </c>
      <c r="P1261">
        <v>126</v>
      </c>
      <c r="Q1261">
        <v>124280</v>
      </c>
      <c r="R1261">
        <v>34.28</v>
      </c>
      <c r="S1261" t="s">
        <v>40</v>
      </c>
      <c r="T1261" t="s">
        <v>40</v>
      </c>
      <c r="U1261" s="1">
        <v>23377</v>
      </c>
      <c r="V1261">
        <v>45.6</v>
      </c>
      <c r="W1261">
        <v>753</v>
      </c>
      <c r="X1261">
        <v>6.0588992597360699E-3</v>
      </c>
      <c r="Y1261">
        <v>0.76342130672674602</v>
      </c>
      <c r="Z1261">
        <v>1.14848549862158</v>
      </c>
      <c r="AA1261">
        <v>0.76342130672674602</v>
      </c>
      <c r="AB1261">
        <v>1.5595255892759201</v>
      </c>
      <c r="AC1261">
        <v>1.0235041393958499</v>
      </c>
      <c r="AD1261">
        <v>0.62407389381009504</v>
      </c>
      <c r="AE1261">
        <v>1.6918149904538999</v>
      </c>
      <c r="AF1261" s="2">
        <v>16</v>
      </c>
      <c r="AG1261" t="b">
        <f t="shared" si="19"/>
        <v>0</v>
      </c>
      <c r="AH1261" t="s">
        <v>11390</v>
      </c>
      <c r="AI1261" t="s">
        <v>40</v>
      </c>
      <c r="AJ1261" t="s">
        <v>40</v>
      </c>
    </row>
    <row r="1262" spans="1:36" x14ac:dyDescent="0.2">
      <c r="A1262">
        <v>1260</v>
      </c>
      <c r="B1262" t="s">
        <v>4449</v>
      </c>
      <c r="C1262">
        <v>159</v>
      </c>
      <c r="D1262" t="s">
        <v>1284</v>
      </c>
      <c r="E1262">
        <v>2</v>
      </c>
      <c r="F1262" t="s">
        <v>1311</v>
      </c>
      <c r="G1262" t="s">
        <v>1312</v>
      </c>
      <c r="H1262" t="s">
        <v>2467</v>
      </c>
      <c r="I1262" t="s">
        <v>4450</v>
      </c>
      <c r="J1262" t="s">
        <v>4451</v>
      </c>
      <c r="K1262" t="s">
        <v>1315</v>
      </c>
      <c r="L1262" t="s">
        <v>767</v>
      </c>
      <c r="M1262">
        <v>70506</v>
      </c>
      <c r="N1262">
        <v>30.190431</v>
      </c>
      <c r="O1262">
        <v>-92.065506999999997</v>
      </c>
      <c r="P1262">
        <v>105</v>
      </c>
      <c r="Q1262">
        <v>100832</v>
      </c>
      <c r="R1262">
        <v>5.43</v>
      </c>
      <c r="S1262" t="s">
        <v>46</v>
      </c>
      <c r="T1262" t="s">
        <v>39</v>
      </c>
      <c r="U1262" s="1">
        <v>23012</v>
      </c>
      <c r="V1262">
        <v>81</v>
      </c>
      <c r="W1262">
        <v>936</v>
      </c>
      <c r="X1262">
        <v>9.2827673754363599E-3</v>
      </c>
      <c r="Y1262">
        <v>0.97469057442081797</v>
      </c>
      <c r="Z1262">
        <v>1.10586657305578</v>
      </c>
      <c r="AA1262">
        <v>0.837209302325581</v>
      </c>
      <c r="AB1262">
        <v>1.5412251845618301</v>
      </c>
      <c r="AC1262">
        <v>1.0235041393958499</v>
      </c>
      <c r="AD1262">
        <v>0.62407389381009504</v>
      </c>
      <c r="AE1262">
        <v>1.6918149904538999</v>
      </c>
      <c r="AF1262" s="2">
        <v>18.010000000000002</v>
      </c>
      <c r="AG1262" t="b">
        <f t="shared" si="19"/>
        <v>0</v>
      </c>
      <c r="AH1262" t="s">
        <v>11386</v>
      </c>
      <c r="AI1262" t="s">
        <v>56</v>
      </c>
      <c r="AJ1262" t="s">
        <v>40</v>
      </c>
    </row>
    <row r="1263" spans="1:36" x14ac:dyDescent="0.2">
      <c r="A1263">
        <v>1261</v>
      </c>
      <c r="B1263" t="s">
        <v>4452</v>
      </c>
      <c r="C1263">
        <v>159</v>
      </c>
      <c r="D1263" t="s">
        <v>1284</v>
      </c>
      <c r="E1263">
        <v>2</v>
      </c>
      <c r="F1263" t="s">
        <v>1311</v>
      </c>
      <c r="G1263" t="s">
        <v>1312</v>
      </c>
      <c r="H1263" t="s">
        <v>4453</v>
      </c>
      <c r="J1263" t="s">
        <v>4454</v>
      </c>
      <c r="K1263" t="s">
        <v>1315</v>
      </c>
      <c r="L1263" t="s">
        <v>767</v>
      </c>
      <c r="M1263">
        <v>70508</v>
      </c>
      <c r="N1263">
        <v>30.1401714</v>
      </c>
      <c r="O1263">
        <v>-92.062298600000005</v>
      </c>
      <c r="P1263">
        <v>116</v>
      </c>
      <c r="Q1263">
        <v>156047</v>
      </c>
      <c r="R1263">
        <v>8.89</v>
      </c>
      <c r="S1263" t="s">
        <v>215</v>
      </c>
      <c r="T1263" t="s">
        <v>139</v>
      </c>
      <c r="U1263" s="1">
        <v>39448</v>
      </c>
      <c r="V1263">
        <v>100</v>
      </c>
      <c r="W1263">
        <v>1409</v>
      </c>
      <c r="X1263">
        <v>9.0293309067139994E-3</v>
      </c>
      <c r="Y1263">
        <v>1.0474023851788199</v>
      </c>
      <c r="Z1263">
        <v>1.10586657305578</v>
      </c>
      <c r="AA1263">
        <v>0.837209302325581</v>
      </c>
      <c r="AB1263">
        <v>1.5412251845618301</v>
      </c>
      <c r="AC1263">
        <v>1.0235041393958499</v>
      </c>
      <c r="AD1263">
        <v>0.62407389381009504</v>
      </c>
      <c r="AE1263">
        <v>1.6918149904538999</v>
      </c>
      <c r="AF1263" s="2">
        <v>14.03</v>
      </c>
      <c r="AG1263" t="b">
        <f t="shared" si="19"/>
        <v>0</v>
      </c>
      <c r="AH1263" t="s">
        <v>11129</v>
      </c>
      <c r="AI1263" t="s">
        <v>215</v>
      </c>
      <c r="AJ1263" t="s">
        <v>56</v>
      </c>
    </row>
    <row r="1264" spans="1:36" x14ac:dyDescent="0.2">
      <c r="A1264">
        <v>1262</v>
      </c>
      <c r="B1264" t="s">
        <v>4455</v>
      </c>
      <c r="C1264">
        <v>159</v>
      </c>
      <c r="D1264" t="s">
        <v>1284</v>
      </c>
      <c r="E1264">
        <v>10</v>
      </c>
      <c r="F1264" t="s">
        <v>1333</v>
      </c>
      <c r="G1264" t="s">
        <v>1333</v>
      </c>
      <c r="H1264" t="s">
        <v>4456</v>
      </c>
      <c r="J1264" t="s">
        <v>4457</v>
      </c>
      <c r="K1264" t="s">
        <v>1337</v>
      </c>
      <c r="L1264" t="s">
        <v>767</v>
      </c>
      <c r="M1264">
        <v>70560</v>
      </c>
      <c r="N1264">
        <v>29.985835999999999</v>
      </c>
      <c r="O1264">
        <v>-91.805938999999995</v>
      </c>
      <c r="P1264">
        <v>128</v>
      </c>
      <c r="Q1264">
        <v>94272</v>
      </c>
      <c r="R1264">
        <v>10.02</v>
      </c>
      <c r="S1264" t="s">
        <v>39</v>
      </c>
      <c r="T1264" t="s">
        <v>39</v>
      </c>
      <c r="U1264" s="1">
        <v>29587</v>
      </c>
      <c r="V1264">
        <v>99.2</v>
      </c>
      <c r="W1264">
        <v>600</v>
      </c>
      <c r="X1264">
        <v>6.3645621181262699E-3</v>
      </c>
      <c r="Y1264">
        <v>0.81466395112016299</v>
      </c>
      <c r="Z1264">
        <v>0.87319000045770601</v>
      </c>
      <c r="AA1264">
        <v>0.66477272727272696</v>
      </c>
      <c r="AB1264">
        <v>1.3881654654472699</v>
      </c>
      <c r="AC1264">
        <v>1.0235041393958499</v>
      </c>
      <c r="AD1264">
        <v>0.62407389381009504</v>
      </c>
      <c r="AE1264">
        <v>1.6918149904538999</v>
      </c>
      <c r="AF1264" s="2">
        <v>311.01</v>
      </c>
      <c r="AG1264" t="b">
        <f t="shared" si="19"/>
        <v>0</v>
      </c>
      <c r="AH1264" t="s">
        <v>11391</v>
      </c>
      <c r="AI1264" t="s">
        <v>40</v>
      </c>
      <c r="AJ1264" t="s">
        <v>40</v>
      </c>
    </row>
    <row r="1265" spans="1:36" x14ac:dyDescent="0.2">
      <c r="A1265">
        <v>1263</v>
      </c>
      <c r="B1265" t="s">
        <v>4458</v>
      </c>
      <c r="C1265">
        <v>159</v>
      </c>
      <c r="D1265" t="s">
        <v>1284</v>
      </c>
      <c r="E1265">
        <v>2</v>
      </c>
      <c r="F1265" t="s">
        <v>1311</v>
      </c>
      <c r="G1265" t="s">
        <v>1312</v>
      </c>
      <c r="H1265" t="s">
        <v>4459</v>
      </c>
      <c r="J1265" t="s">
        <v>4460</v>
      </c>
      <c r="K1265" t="s">
        <v>1315</v>
      </c>
      <c r="L1265" t="s">
        <v>767</v>
      </c>
      <c r="M1265">
        <v>70506</v>
      </c>
      <c r="N1265">
        <v>30.2008668</v>
      </c>
      <c r="O1265">
        <v>-92.0602011</v>
      </c>
      <c r="P1265">
        <v>100</v>
      </c>
      <c r="Q1265">
        <v>75520</v>
      </c>
      <c r="R1265">
        <v>5.08</v>
      </c>
      <c r="S1265" t="s">
        <v>40</v>
      </c>
      <c r="T1265" t="s">
        <v>40</v>
      </c>
      <c r="U1265" s="1">
        <v>25934</v>
      </c>
      <c r="V1265">
        <v>100</v>
      </c>
      <c r="W1265">
        <v>758</v>
      </c>
      <c r="X1265">
        <v>1.00370762711864E-2</v>
      </c>
      <c r="Y1265">
        <v>1.00370762711864</v>
      </c>
      <c r="Z1265">
        <v>1.10586657305578</v>
      </c>
      <c r="AA1265">
        <v>0.837209302325581</v>
      </c>
      <c r="AB1265">
        <v>1.5412251845618301</v>
      </c>
      <c r="AC1265">
        <v>1.0235041393958499</v>
      </c>
      <c r="AD1265">
        <v>0.62407389381009504</v>
      </c>
      <c r="AE1265">
        <v>1.6918149904538999</v>
      </c>
      <c r="AF1265" s="2">
        <v>18.02</v>
      </c>
      <c r="AG1265" t="b">
        <f t="shared" si="19"/>
        <v>0</v>
      </c>
      <c r="AH1265" t="s">
        <v>11382</v>
      </c>
      <c r="AI1265" t="s">
        <v>40</v>
      </c>
      <c r="AJ1265" t="s">
        <v>40</v>
      </c>
    </row>
    <row r="1266" spans="1:36" x14ac:dyDescent="0.2">
      <c r="A1266">
        <v>1264</v>
      </c>
      <c r="B1266" t="s">
        <v>4461</v>
      </c>
      <c r="C1266">
        <v>159</v>
      </c>
      <c r="D1266" t="s">
        <v>1284</v>
      </c>
      <c r="E1266">
        <v>16</v>
      </c>
      <c r="F1266" t="s">
        <v>2801</v>
      </c>
      <c r="G1266" t="s">
        <v>1291</v>
      </c>
      <c r="H1266" t="s">
        <v>4462</v>
      </c>
      <c r="I1266" t="s">
        <v>4463</v>
      </c>
      <c r="J1266" t="s">
        <v>4464</v>
      </c>
      <c r="K1266" t="s">
        <v>2801</v>
      </c>
      <c r="L1266" t="s">
        <v>767</v>
      </c>
      <c r="M1266">
        <v>70607</v>
      </c>
      <c r="N1266">
        <v>30.175501000000001</v>
      </c>
      <c r="O1266">
        <v>-93.2148799</v>
      </c>
      <c r="P1266">
        <v>110</v>
      </c>
      <c r="Q1266">
        <v>80268</v>
      </c>
      <c r="R1266">
        <v>4.8499999999999996</v>
      </c>
      <c r="S1266" t="s">
        <v>40</v>
      </c>
      <c r="T1266" t="s">
        <v>46</v>
      </c>
      <c r="U1266" s="1">
        <v>25204</v>
      </c>
      <c r="V1266">
        <v>0</v>
      </c>
      <c r="W1266">
        <v>1138</v>
      </c>
      <c r="X1266">
        <v>1.41775053570538E-2</v>
      </c>
      <c r="Y1266">
        <v>1.5595255892759201</v>
      </c>
      <c r="Z1266">
        <v>1.14848549862158</v>
      </c>
      <c r="AA1266">
        <v>0.76342130672674602</v>
      </c>
      <c r="AB1266">
        <v>1.5595255892759201</v>
      </c>
      <c r="AC1266">
        <v>1.0235041393958499</v>
      </c>
      <c r="AD1266">
        <v>0.62407389381009504</v>
      </c>
      <c r="AE1266">
        <v>1.6918149904538999</v>
      </c>
      <c r="AF1266" s="2">
        <v>13.02</v>
      </c>
      <c r="AG1266" t="b">
        <f t="shared" si="19"/>
        <v>0</v>
      </c>
      <c r="AH1266" t="s">
        <v>11392</v>
      </c>
      <c r="AI1266" t="s">
        <v>40</v>
      </c>
      <c r="AJ1266" t="s">
        <v>56</v>
      </c>
    </row>
    <row r="1267" spans="1:36" x14ac:dyDescent="0.2">
      <c r="A1267">
        <v>1265</v>
      </c>
      <c r="B1267" t="s">
        <v>4465</v>
      </c>
      <c r="C1267">
        <v>159</v>
      </c>
      <c r="D1267" t="s">
        <v>1284</v>
      </c>
      <c r="E1267">
        <v>10</v>
      </c>
      <c r="F1267" t="s">
        <v>1333</v>
      </c>
      <c r="G1267" t="s">
        <v>1333</v>
      </c>
      <c r="H1267" t="s">
        <v>4466</v>
      </c>
      <c r="J1267" t="s">
        <v>4467</v>
      </c>
      <c r="K1267" t="s">
        <v>1337</v>
      </c>
      <c r="L1267" t="s">
        <v>767</v>
      </c>
      <c r="M1267">
        <v>70560</v>
      </c>
      <c r="N1267">
        <v>30.029767</v>
      </c>
      <c r="O1267">
        <v>-91.831208000000004</v>
      </c>
      <c r="P1267">
        <v>104</v>
      </c>
      <c r="Q1267">
        <v>76280</v>
      </c>
      <c r="R1267">
        <v>7.26</v>
      </c>
      <c r="S1267" t="s">
        <v>40</v>
      </c>
      <c r="T1267" t="s">
        <v>39</v>
      </c>
      <c r="U1267" s="1">
        <v>26299</v>
      </c>
      <c r="V1267">
        <v>100</v>
      </c>
      <c r="W1267">
        <v>650</v>
      </c>
      <c r="X1267">
        <v>8.5212375458835806E-3</v>
      </c>
      <c r="Y1267">
        <v>0.88620870477189295</v>
      </c>
      <c r="Z1267">
        <v>0.87319000045770601</v>
      </c>
      <c r="AA1267">
        <v>0.66477272727272696</v>
      </c>
      <c r="AB1267">
        <v>1.3881654654472699</v>
      </c>
      <c r="AC1267">
        <v>1.0235041393958499</v>
      </c>
      <c r="AD1267">
        <v>0.62407389381009504</v>
      </c>
      <c r="AE1267">
        <v>1.6918149904538999</v>
      </c>
      <c r="AF1267" s="2">
        <v>305</v>
      </c>
      <c r="AG1267" t="b">
        <f t="shared" si="19"/>
        <v>0</v>
      </c>
      <c r="AH1267" t="s">
        <v>11393</v>
      </c>
      <c r="AI1267" t="s">
        <v>40</v>
      </c>
      <c r="AJ1267" t="s">
        <v>40</v>
      </c>
    </row>
    <row r="1268" spans="1:36" x14ac:dyDescent="0.2">
      <c r="A1268">
        <v>1266</v>
      </c>
      <c r="B1268" t="s">
        <v>4468</v>
      </c>
      <c r="C1268">
        <v>178</v>
      </c>
      <c r="D1268" t="s">
        <v>1353</v>
      </c>
      <c r="E1268">
        <v>8</v>
      </c>
      <c r="F1268" t="s">
        <v>4469</v>
      </c>
      <c r="G1268" t="s">
        <v>51</v>
      </c>
      <c r="H1268" t="s">
        <v>4470</v>
      </c>
      <c r="J1268" t="s">
        <v>4471</v>
      </c>
      <c r="K1268" t="s">
        <v>1375</v>
      </c>
      <c r="L1268" t="s">
        <v>38</v>
      </c>
      <c r="M1268">
        <v>72758</v>
      </c>
      <c r="N1268">
        <v>36.3094216</v>
      </c>
      <c r="O1268">
        <v>-94.1285484</v>
      </c>
      <c r="P1268">
        <v>127</v>
      </c>
      <c r="Q1268">
        <v>107285</v>
      </c>
      <c r="R1268">
        <v>10.26</v>
      </c>
      <c r="S1268" t="s">
        <v>46</v>
      </c>
      <c r="T1268" t="s">
        <v>39</v>
      </c>
      <c r="U1268" s="1">
        <v>37257</v>
      </c>
      <c r="W1268">
        <v>493</v>
      </c>
      <c r="X1268">
        <v>4.5952369855990997E-3</v>
      </c>
      <c r="Y1268">
        <v>0.58359509717108604</v>
      </c>
      <c r="Z1268">
        <v>1.0844895533213601</v>
      </c>
      <c r="AA1268">
        <v>0.58359509717108604</v>
      </c>
      <c r="AB1268">
        <v>1.2677828317042401</v>
      </c>
      <c r="AC1268">
        <v>0.925033893342038</v>
      </c>
      <c r="AD1268">
        <v>0.57338645418326695</v>
      </c>
      <c r="AE1268">
        <v>1.75153139356814</v>
      </c>
      <c r="AF1268" s="2">
        <v>204.04</v>
      </c>
      <c r="AG1268" t="b">
        <f t="shared" si="19"/>
        <v>0</v>
      </c>
      <c r="AH1268" t="s">
        <v>11394</v>
      </c>
      <c r="AI1268" t="s">
        <v>56</v>
      </c>
      <c r="AJ1268" t="s">
        <v>40</v>
      </c>
    </row>
    <row r="1269" spans="1:36" x14ac:dyDescent="0.2">
      <c r="A1269">
        <v>1267</v>
      </c>
      <c r="B1269" t="s">
        <v>4472</v>
      </c>
      <c r="C1269">
        <v>178</v>
      </c>
      <c r="D1269" t="s">
        <v>1353</v>
      </c>
      <c r="E1269">
        <v>5</v>
      </c>
      <c r="F1269" t="s">
        <v>1377</v>
      </c>
      <c r="G1269" t="s">
        <v>1355</v>
      </c>
      <c r="H1269" t="s">
        <v>3751</v>
      </c>
      <c r="J1269" t="s">
        <v>4473</v>
      </c>
      <c r="K1269" t="s">
        <v>1380</v>
      </c>
      <c r="L1269" t="s">
        <v>38</v>
      </c>
      <c r="M1269">
        <v>72764</v>
      </c>
      <c r="N1269">
        <v>36.149546899999997</v>
      </c>
      <c r="O1269">
        <v>-94.140940700000002</v>
      </c>
      <c r="P1269">
        <v>106</v>
      </c>
      <c r="Q1269">
        <v>84300</v>
      </c>
      <c r="R1269">
        <v>5</v>
      </c>
      <c r="S1269" t="s">
        <v>46</v>
      </c>
      <c r="T1269" t="s">
        <v>46</v>
      </c>
      <c r="U1269" s="1">
        <v>28491</v>
      </c>
      <c r="W1269">
        <v>698</v>
      </c>
      <c r="X1269">
        <v>8.2799525504151806E-3</v>
      </c>
      <c r="Y1269">
        <v>0.87767497034400899</v>
      </c>
      <c r="Z1269">
        <v>0.89003142369509003</v>
      </c>
      <c r="AA1269">
        <v>0.69391304347825999</v>
      </c>
      <c r="AB1269">
        <v>1.284</v>
      </c>
      <c r="AC1269">
        <v>0.925033893342038</v>
      </c>
      <c r="AD1269">
        <v>0.57338645418326695</v>
      </c>
      <c r="AE1269">
        <v>1.75153139356814</v>
      </c>
      <c r="AF1269" s="2">
        <v>103.04</v>
      </c>
      <c r="AG1269" t="b">
        <f t="shared" si="19"/>
        <v>0</v>
      </c>
      <c r="AH1269" t="s">
        <v>10857</v>
      </c>
      <c r="AI1269" t="s">
        <v>56</v>
      </c>
      <c r="AJ1269" t="s">
        <v>56</v>
      </c>
    </row>
    <row r="1270" spans="1:36" x14ac:dyDescent="0.2">
      <c r="A1270">
        <v>1268</v>
      </c>
      <c r="B1270" t="s">
        <v>4474</v>
      </c>
      <c r="C1270">
        <v>178</v>
      </c>
      <c r="D1270" t="s">
        <v>1353</v>
      </c>
      <c r="E1270">
        <v>5</v>
      </c>
      <c r="F1270" t="s">
        <v>1377</v>
      </c>
      <c r="G1270" t="s">
        <v>1355</v>
      </c>
      <c r="H1270" t="s">
        <v>4475</v>
      </c>
      <c r="I1270" t="s">
        <v>4476</v>
      </c>
      <c r="J1270" t="s">
        <v>4477</v>
      </c>
      <c r="K1270" t="s">
        <v>1380</v>
      </c>
      <c r="L1270" t="s">
        <v>38</v>
      </c>
      <c r="M1270">
        <v>72764</v>
      </c>
      <c r="N1270">
        <v>36.150626000000003</v>
      </c>
      <c r="O1270">
        <v>-94.147265000000004</v>
      </c>
      <c r="P1270">
        <v>131</v>
      </c>
      <c r="Q1270">
        <v>158800</v>
      </c>
      <c r="R1270">
        <v>9.39</v>
      </c>
      <c r="S1270" t="s">
        <v>139</v>
      </c>
      <c r="T1270" t="s">
        <v>46</v>
      </c>
      <c r="U1270" s="1">
        <v>38797</v>
      </c>
      <c r="W1270">
        <v>1144</v>
      </c>
      <c r="X1270">
        <v>7.2040302267002499E-3</v>
      </c>
      <c r="Y1270">
        <v>0.94372795969773204</v>
      </c>
      <c r="Z1270">
        <v>0.89003142369509003</v>
      </c>
      <c r="AA1270">
        <v>0.69391304347825999</v>
      </c>
      <c r="AB1270">
        <v>1.284</v>
      </c>
      <c r="AC1270">
        <v>0.925033893342038</v>
      </c>
      <c r="AD1270">
        <v>0.57338645418326695</v>
      </c>
      <c r="AE1270">
        <v>1.75153139356814</v>
      </c>
      <c r="AF1270" s="2">
        <v>104.05</v>
      </c>
      <c r="AG1270" t="b">
        <f t="shared" si="19"/>
        <v>0</v>
      </c>
      <c r="AH1270" t="s">
        <v>11395</v>
      </c>
      <c r="AI1270" t="s">
        <v>56</v>
      </c>
      <c r="AJ1270" t="s">
        <v>56</v>
      </c>
    </row>
    <row r="1271" spans="1:36" x14ac:dyDescent="0.2">
      <c r="A1271">
        <v>1269</v>
      </c>
      <c r="B1271" t="s">
        <v>4478</v>
      </c>
      <c r="C1271">
        <v>178</v>
      </c>
      <c r="D1271" t="s">
        <v>1353</v>
      </c>
      <c r="E1271">
        <v>9</v>
      </c>
      <c r="F1271" t="s">
        <v>1367</v>
      </c>
      <c r="G1271" t="s">
        <v>51</v>
      </c>
      <c r="H1271" t="s">
        <v>4479</v>
      </c>
      <c r="J1271" t="s">
        <v>4480</v>
      </c>
      <c r="K1271" t="s">
        <v>1375</v>
      </c>
      <c r="L1271" t="s">
        <v>38</v>
      </c>
      <c r="M1271">
        <v>72756</v>
      </c>
      <c r="N1271">
        <v>36.338382799999998</v>
      </c>
      <c r="O1271">
        <v>-94.151496399999999</v>
      </c>
      <c r="P1271">
        <v>108</v>
      </c>
      <c r="Q1271">
        <v>66960</v>
      </c>
      <c r="R1271">
        <v>6.47</v>
      </c>
      <c r="S1271" t="s">
        <v>46</v>
      </c>
      <c r="T1271" t="s">
        <v>39</v>
      </c>
      <c r="U1271" s="1">
        <v>33239</v>
      </c>
      <c r="W1271">
        <v>538</v>
      </c>
      <c r="X1271">
        <v>8.0346475507765795E-3</v>
      </c>
      <c r="Y1271">
        <v>0.86774193548387002</v>
      </c>
      <c r="Z1271">
        <v>0.99235496288095104</v>
      </c>
      <c r="AA1271">
        <v>0.57338645418326695</v>
      </c>
      <c r="AB1271">
        <v>1.75153139356814</v>
      </c>
      <c r="AC1271">
        <v>0.925033893342038</v>
      </c>
      <c r="AD1271">
        <v>0.57338645418326695</v>
      </c>
      <c r="AE1271">
        <v>1.75153139356814</v>
      </c>
      <c r="AF1271" s="2">
        <v>203.02</v>
      </c>
      <c r="AG1271" t="b">
        <f t="shared" si="19"/>
        <v>0</v>
      </c>
      <c r="AH1271" t="s">
        <v>10863</v>
      </c>
      <c r="AI1271" t="s">
        <v>56</v>
      </c>
      <c r="AJ1271" t="s">
        <v>40</v>
      </c>
    </row>
    <row r="1272" spans="1:36" x14ac:dyDescent="0.2">
      <c r="A1272">
        <v>1270</v>
      </c>
      <c r="B1272" t="s">
        <v>4481</v>
      </c>
      <c r="C1272">
        <v>178</v>
      </c>
      <c r="D1272" t="s">
        <v>1353</v>
      </c>
      <c r="E1272">
        <v>10</v>
      </c>
      <c r="F1272" t="s">
        <v>1431</v>
      </c>
      <c r="G1272" t="s">
        <v>51</v>
      </c>
      <c r="H1272" t="s">
        <v>4482</v>
      </c>
      <c r="J1272" t="s">
        <v>4483</v>
      </c>
      <c r="K1272" t="s">
        <v>1370</v>
      </c>
      <c r="L1272" t="s">
        <v>38</v>
      </c>
      <c r="M1272">
        <v>72712</v>
      </c>
      <c r="N1272">
        <v>36.323410899999999</v>
      </c>
      <c r="O1272">
        <v>-94.264749300000005</v>
      </c>
      <c r="P1272">
        <v>120</v>
      </c>
      <c r="Q1272">
        <v>133320</v>
      </c>
      <c r="R1272">
        <v>10.029999999999999</v>
      </c>
      <c r="S1272" t="s">
        <v>56</v>
      </c>
      <c r="T1272" t="s">
        <v>56</v>
      </c>
      <c r="U1272" s="1">
        <v>39083</v>
      </c>
      <c r="W1272">
        <v>882</v>
      </c>
      <c r="X1272">
        <v>6.6156615661566104E-3</v>
      </c>
      <c r="Y1272">
        <v>0.79387938793879298</v>
      </c>
      <c r="Z1272">
        <v>1.0555423137865001</v>
      </c>
      <c r="AA1272">
        <v>0.79387938793879298</v>
      </c>
      <c r="AB1272">
        <v>1.45718931189986</v>
      </c>
      <c r="AC1272">
        <v>0.925033893342038</v>
      </c>
      <c r="AD1272">
        <v>0.57338645418326695</v>
      </c>
      <c r="AE1272">
        <v>1.75153139356814</v>
      </c>
      <c r="AF1272" s="2">
        <v>213.04</v>
      </c>
      <c r="AG1272" t="b">
        <f t="shared" si="19"/>
        <v>0</v>
      </c>
      <c r="AH1272" t="s">
        <v>11135</v>
      </c>
      <c r="AI1272" t="s">
        <v>56</v>
      </c>
      <c r="AJ1272" t="s">
        <v>56</v>
      </c>
    </row>
    <row r="1273" spans="1:36" x14ac:dyDescent="0.2">
      <c r="A1273">
        <v>1271</v>
      </c>
      <c r="B1273" t="s">
        <v>4484</v>
      </c>
      <c r="C1273">
        <v>178</v>
      </c>
      <c r="D1273" t="s">
        <v>1353</v>
      </c>
      <c r="E1273">
        <v>18</v>
      </c>
      <c r="F1273" t="s">
        <v>1385</v>
      </c>
      <c r="G1273" t="s">
        <v>1361</v>
      </c>
      <c r="H1273" t="s">
        <v>4485</v>
      </c>
      <c r="J1273" t="s">
        <v>4486</v>
      </c>
      <c r="K1273" t="s">
        <v>1365</v>
      </c>
      <c r="L1273" t="s">
        <v>38</v>
      </c>
      <c r="M1273">
        <v>72903</v>
      </c>
      <c r="N1273">
        <v>35.346284400000002</v>
      </c>
      <c r="O1273">
        <v>-94.325051700000003</v>
      </c>
      <c r="P1273">
        <v>128</v>
      </c>
      <c r="Q1273">
        <v>124160</v>
      </c>
      <c r="R1273">
        <v>7.85</v>
      </c>
      <c r="S1273" t="s">
        <v>46</v>
      </c>
      <c r="T1273" t="s">
        <v>46</v>
      </c>
      <c r="U1273" s="1">
        <v>31413</v>
      </c>
      <c r="W1273">
        <v>600</v>
      </c>
      <c r="X1273">
        <v>4.8324742268041204E-3</v>
      </c>
      <c r="Y1273">
        <v>0.61855670103092697</v>
      </c>
      <c r="Z1273">
        <v>0.757525078783162</v>
      </c>
      <c r="AA1273">
        <v>0.61855670103092697</v>
      </c>
      <c r="AB1273">
        <v>0.91313478677464599</v>
      </c>
      <c r="AC1273">
        <v>0.925033893342038</v>
      </c>
      <c r="AD1273">
        <v>0.57338645418326695</v>
      </c>
      <c r="AE1273">
        <v>1.75153139356814</v>
      </c>
      <c r="AF1273" s="2">
        <v>13.05</v>
      </c>
      <c r="AG1273" t="b">
        <f t="shared" si="19"/>
        <v>0</v>
      </c>
      <c r="AH1273" t="s">
        <v>11396</v>
      </c>
      <c r="AI1273" t="s">
        <v>56</v>
      </c>
      <c r="AJ1273" t="s">
        <v>56</v>
      </c>
    </row>
    <row r="1274" spans="1:36" x14ac:dyDescent="0.2">
      <c r="A1274">
        <v>1272</v>
      </c>
      <c r="B1274" t="s">
        <v>4487</v>
      </c>
      <c r="C1274">
        <v>178</v>
      </c>
      <c r="D1274" t="s">
        <v>1353</v>
      </c>
      <c r="E1274">
        <v>18</v>
      </c>
      <c r="F1274" t="s">
        <v>1385</v>
      </c>
      <c r="G1274" t="s">
        <v>1361</v>
      </c>
      <c r="H1274" t="s">
        <v>4488</v>
      </c>
      <c r="J1274" t="s">
        <v>4489</v>
      </c>
      <c r="K1274" t="s">
        <v>1365</v>
      </c>
      <c r="L1274" t="s">
        <v>38</v>
      </c>
      <c r="M1274">
        <v>72916</v>
      </c>
      <c r="N1274">
        <v>35.318825400000001</v>
      </c>
      <c r="O1274">
        <v>-94.324443599999995</v>
      </c>
      <c r="P1274">
        <v>100</v>
      </c>
      <c r="Q1274">
        <v>166240</v>
      </c>
      <c r="R1274">
        <v>19.57</v>
      </c>
      <c r="S1274" t="s">
        <v>139</v>
      </c>
      <c r="T1274" t="s">
        <v>39</v>
      </c>
      <c r="U1274" s="1">
        <v>43101</v>
      </c>
      <c r="W1274">
        <v>1501</v>
      </c>
      <c r="X1274">
        <v>9.0291145332050005E-3</v>
      </c>
      <c r="Y1274">
        <v>0.90291145332050005</v>
      </c>
      <c r="Z1274">
        <v>0.757525078783162</v>
      </c>
      <c r="AA1274">
        <v>0.61855670103092697</v>
      </c>
      <c r="AB1274">
        <v>0.91313478677464599</v>
      </c>
      <c r="AC1274">
        <v>0.925033893342038</v>
      </c>
      <c r="AD1274">
        <v>0.57338645418326695</v>
      </c>
      <c r="AE1274">
        <v>1.75153139356814</v>
      </c>
      <c r="AF1274" s="2">
        <v>13.07</v>
      </c>
      <c r="AG1274" t="b">
        <f t="shared" si="19"/>
        <v>0</v>
      </c>
      <c r="AH1274" t="s">
        <v>10849</v>
      </c>
      <c r="AI1274" t="s">
        <v>56</v>
      </c>
      <c r="AJ1274" t="s">
        <v>40</v>
      </c>
    </row>
    <row r="1275" spans="1:36" x14ac:dyDescent="0.2">
      <c r="A1275">
        <v>1273</v>
      </c>
      <c r="B1275" t="s">
        <v>4490</v>
      </c>
      <c r="C1275">
        <v>178</v>
      </c>
      <c r="D1275" t="s">
        <v>1353</v>
      </c>
      <c r="E1275">
        <v>18</v>
      </c>
      <c r="F1275" t="s">
        <v>1385</v>
      </c>
      <c r="G1275" t="s">
        <v>1361</v>
      </c>
      <c r="H1275" t="s">
        <v>4491</v>
      </c>
      <c r="J1275" t="s">
        <v>4492</v>
      </c>
      <c r="K1275" t="s">
        <v>1365</v>
      </c>
      <c r="L1275" t="s">
        <v>38</v>
      </c>
      <c r="M1275">
        <v>72903</v>
      </c>
      <c r="N1275">
        <v>35.370478200000001</v>
      </c>
      <c r="O1275">
        <v>-94.380428699999996</v>
      </c>
      <c r="P1275">
        <v>104</v>
      </c>
      <c r="Q1275">
        <v>96050</v>
      </c>
      <c r="R1275">
        <v>8.9</v>
      </c>
      <c r="S1275" t="s">
        <v>40</v>
      </c>
      <c r="T1275" t="s">
        <v>46</v>
      </c>
      <c r="U1275" s="1">
        <v>27030</v>
      </c>
      <c r="W1275">
        <v>683</v>
      </c>
      <c r="X1275">
        <v>7.1108797501301399E-3</v>
      </c>
      <c r="Y1275">
        <v>0.73953149401353402</v>
      </c>
      <c r="Z1275">
        <v>0.757525078783162</v>
      </c>
      <c r="AA1275">
        <v>0.61855670103092697</v>
      </c>
      <c r="AB1275">
        <v>0.91313478677464599</v>
      </c>
      <c r="AC1275">
        <v>0.925033893342038</v>
      </c>
      <c r="AD1275">
        <v>0.57338645418326695</v>
      </c>
      <c r="AE1275">
        <v>1.75153139356814</v>
      </c>
      <c r="AF1275" s="2">
        <v>11.01</v>
      </c>
      <c r="AG1275" t="b">
        <f t="shared" si="19"/>
        <v>0</v>
      </c>
      <c r="AH1275" t="s">
        <v>10856</v>
      </c>
      <c r="AI1275" t="s">
        <v>40</v>
      </c>
      <c r="AJ1275" t="s">
        <v>56</v>
      </c>
    </row>
    <row r="1276" spans="1:36" x14ac:dyDescent="0.2">
      <c r="A1276">
        <v>1274</v>
      </c>
      <c r="B1276" t="s">
        <v>4493</v>
      </c>
      <c r="C1276">
        <v>178</v>
      </c>
      <c r="D1276" t="s">
        <v>1353</v>
      </c>
      <c r="E1276">
        <v>18</v>
      </c>
      <c r="F1276" t="s">
        <v>1385</v>
      </c>
      <c r="G1276" t="s">
        <v>1361</v>
      </c>
      <c r="H1276" t="s">
        <v>4494</v>
      </c>
      <c r="J1276" t="s">
        <v>4495</v>
      </c>
      <c r="K1276" t="s">
        <v>1365</v>
      </c>
      <c r="L1276" t="s">
        <v>38</v>
      </c>
      <c r="M1276">
        <v>72903</v>
      </c>
      <c r="N1276">
        <v>35.350651900000003</v>
      </c>
      <c r="O1276">
        <v>-94.309930399999999</v>
      </c>
      <c r="P1276">
        <v>128</v>
      </c>
      <c r="Q1276">
        <v>109312</v>
      </c>
      <c r="R1276">
        <v>1.63</v>
      </c>
      <c r="S1276" t="s">
        <v>46</v>
      </c>
      <c r="T1276" t="s">
        <v>56</v>
      </c>
      <c r="U1276" s="1">
        <v>37987</v>
      </c>
      <c r="W1276">
        <v>572</v>
      </c>
      <c r="X1276">
        <v>5.2327283372365302E-3</v>
      </c>
      <c r="Y1276">
        <v>0.66978922716627598</v>
      </c>
      <c r="Z1276">
        <v>0.757525078783162</v>
      </c>
      <c r="AA1276">
        <v>0.61855670103092697</v>
      </c>
      <c r="AB1276">
        <v>0.91313478677464599</v>
      </c>
      <c r="AC1276">
        <v>0.925033893342038</v>
      </c>
      <c r="AD1276">
        <v>0.57338645418326695</v>
      </c>
      <c r="AE1276">
        <v>1.75153139356814</v>
      </c>
      <c r="AF1276" s="2">
        <v>13.05</v>
      </c>
      <c r="AG1276" t="b">
        <f t="shared" si="19"/>
        <v>0</v>
      </c>
      <c r="AH1276" t="s">
        <v>11396</v>
      </c>
      <c r="AI1276" t="s">
        <v>56</v>
      </c>
      <c r="AJ1276" t="s">
        <v>56</v>
      </c>
    </row>
    <row r="1277" spans="1:36" x14ac:dyDescent="0.2">
      <c r="A1277">
        <v>1275</v>
      </c>
      <c r="B1277" t="s">
        <v>4496</v>
      </c>
      <c r="C1277">
        <v>178</v>
      </c>
      <c r="D1277" t="s">
        <v>1353</v>
      </c>
      <c r="E1277">
        <v>9</v>
      </c>
      <c r="F1277" t="s">
        <v>1367</v>
      </c>
      <c r="G1277" t="s">
        <v>51</v>
      </c>
      <c r="H1277" t="s">
        <v>4497</v>
      </c>
      <c r="J1277" t="s">
        <v>4498</v>
      </c>
      <c r="K1277" t="s">
        <v>1370</v>
      </c>
      <c r="L1277" t="s">
        <v>38</v>
      </c>
      <c r="M1277">
        <v>72712</v>
      </c>
      <c r="N1277">
        <v>36.351996</v>
      </c>
      <c r="O1277">
        <v>-94.182584000000006</v>
      </c>
      <c r="P1277">
        <v>120</v>
      </c>
      <c r="Q1277">
        <v>82880</v>
      </c>
      <c r="R1277">
        <v>6.44</v>
      </c>
      <c r="S1277" t="s">
        <v>46</v>
      </c>
      <c r="T1277" t="s">
        <v>56</v>
      </c>
      <c r="U1277" s="1">
        <v>36161</v>
      </c>
      <c r="W1277">
        <v>588</v>
      </c>
      <c r="X1277">
        <v>7.0945945945945898E-3</v>
      </c>
      <c r="Y1277">
        <v>0.85135135135135098</v>
      </c>
      <c r="Z1277">
        <v>0.99235496288095104</v>
      </c>
      <c r="AA1277">
        <v>0.57338645418326695</v>
      </c>
      <c r="AB1277">
        <v>1.75153139356814</v>
      </c>
      <c r="AC1277">
        <v>0.925033893342038</v>
      </c>
      <c r="AD1277">
        <v>0.57338645418326695</v>
      </c>
      <c r="AE1277">
        <v>1.75153139356814</v>
      </c>
      <c r="AF1277" s="2">
        <v>205.03</v>
      </c>
      <c r="AG1277" t="b">
        <f t="shared" si="19"/>
        <v>0</v>
      </c>
      <c r="AH1277" t="s">
        <v>11397</v>
      </c>
      <c r="AI1277" t="s">
        <v>56</v>
      </c>
      <c r="AJ1277" t="s">
        <v>56</v>
      </c>
    </row>
    <row r="1278" spans="1:36" x14ac:dyDescent="0.2">
      <c r="A1278">
        <v>1276</v>
      </c>
      <c r="B1278" t="s">
        <v>4499</v>
      </c>
      <c r="C1278">
        <v>178</v>
      </c>
      <c r="D1278" t="s">
        <v>1353</v>
      </c>
      <c r="E1278">
        <v>18</v>
      </c>
      <c r="F1278" t="s">
        <v>1385</v>
      </c>
      <c r="G1278" t="s">
        <v>1361</v>
      </c>
      <c r="H1278" t="s">
        <v>4500</v>
      </c>
      <c r="I1278" t="s">
        <v>4501</v>
      </c>
      <c r="J1278" t="s">
        <v>4502</v>
      </c>
      <c r="K1278" t="s">
        <v>1365</v>
      </c>
      <c r="L1278" t="s">
        <v>38</v>
      </c>
      <c r="M1278">
        <v>72903</v>
      </c>
      <c r="N1278">
        <v>35.382406000000003</v>
      </c>
      <c r="O1278">
        <v>-94.366685000000004</v>
      </c>
      <c r="P1278">
        <v>134</v>
      </c>
      <c r="Q1278">
        <v>119420</v>
      </c>
      <c r="R1278">
        <v>8.69</v>
      </c>
      <c r="S1278" t="s">
        <v>39</v>
      </c>
      <c r="T1278" t="s">
        <v>39</v>
      </c>
      <c r="U1278" s="1">
        <v>22647</v>
      </c>
      <c r="W1278">
        <v>617</v>
      </c>
      <c r="X1278">
        <v>5.16663875397755E-3</v>
      </c>
      <c r="Y1278">
        <v>0.69232959303299202</v>
      </c>
      <c r="Z1278">
        <v>0.757525078783162</v>
      </c>
      <c r="AA1278">
        <v>0.61855670103092697</v>
      </c>
      <c r="AB1278">
        <v>0.91313478677464599</v>
      </c>
      <c r="AC1278">
        <v>0.925033893342038</v>
      </c>
      <c r="AD1278">
        <v>0.57338645418326695</v>
      </c>
      <c r="AE1278">
        <v>1.75153139356814</v>
      </c>
      <c r="AF1278" s="2">
        <v>6</v>
      </c>
      <c r="AG1278" t="b">
        <f t="shared" si="19"/>
        <v>0</v>
      </c>
      <c r="AH1278" t="s">
        <v>11398</v>
      </c>
      <c r="AI1278" t="s">
        <v>40</v>
      </c>
      <c r="AJ1278" t="s">
        <v>40</v>
      </c>
    </row>
    <row r="1279" spans="1:36" x14ac:dyDescent="0.2">
      <c r="A1279">
        <v>1277</v>
      </c>
      <c r="B1279" t="s">
        <v>4503</v>
      </c>
      <c r="C1279">
        <v>178</v>
      </c>
      <c r="D1279" t="s">
        <v>1353</v>
      </c>
      <c r="E1279">
        <v>9</v>
      </c>
      <c r="F1279" t="s">
        <v>1367</v>
      </c>
      <c r="G1279" t="s">
        <v>51</v>
      </c>
      <c r="H1279" t="s">
        <v>4504</v>
      </c>
      <c r="J1279" t="s">
        <v>4505</v>
      </c>
      <c r="K1279" t="s">
        <v>1375</v>
      </c>
      <c r="L1279" t="s">
        <v>38</v>
      </c>
      <c r="M1279">
        <v>72756</v>
      </c>
      <c r="N1279">
        <v>36.337003500000002</v>
      </c>
      <c r="O1279">
        <v>-94.140668000000005</v>
      </c>
      <c r="P1279">
        <v>112</v>
      </c>
      <c r="Q1279">
        <v>100400</v>
      </c>
      <c r="R1279">
        <v>9.2799999999999994</v>
      </c>
      <c r="S1279" t="s">
        <v>46</v>
      </c>
      <c r="T1279" t="s">
        <v>39</v>
      </c>
      <c r="U1279" s="1">
        <v>29587</v>
      </c>
      <c r="W1279">
        <v>514</v>
      </c>
      <c r="X1279">
        <v>5.1195219123505902E-3</v>
      </c>
      <c r="Y1279">
        <v>0.57338645418326695</v>
      </c>
      <c r="Z1279">
        <v>0.99235496288095104</v>
      </c>
      <c r="AA1279">
        <v>0.57338645418326695</v>
      </c>
      <c r="AB1279">
        <v>1.75153139356814</v>
      </c>
      <c r="AC1279">
        <v>0.925033893342038</v>
      </c>
      <c r="AD1279">
        <v>0.57338645418326695</v>
      </c>
      <c r="AE1279">
        <v>1.75153139356814</v>
      </c>
      <c r="AF1279" s="2">
        <v>203.01</v>
      </c>
      <c r="AG1279" t="b">
        <f t="shared" si="19"/>
        <v>0</v>
      </c>
      <c r="AH1279" t="s">
        <v>11134</v>
      </c>
      <c r="AI1279" t="s">
        <v>56</v>
      </c>
      <c r="AJ1279" t="s">
        <v>40</v>
      </c>
    </row>
    <row r="1280" spans="1:36" x14ac:dyDescent="0.2">
      <c r="A1280">
        <v>1278</v>
      </c>
      <c r="B1280" t="s">
        <v>4506</v>
      </c>
      <c r="C1280">
        <v>178</v>
      </c>
      <c r="D1280" t="s">
        <v>1353</v>
      </c>
      <c r="E1280">
        <v>17</v>
      </c>
      <c r="F1280" t="s">
        <v>1360</v>
      </c>
      <c r="G1280" t="s">
        <v>1361</v>
      </c>
      <c r="H1280" t="s">
        <v>4507</v>
      </c>
      <c r="I1280" t="s">
        <v>4508</v>
      </c>
      <c r="J1280" t="s">
        <v>4509</v>
      </c>
      <c r="K1280" t="s">
        <v>1365</v>
      </c>
      <c r="L1280" t="s">
        <v>38</v>
      </c>
      <c r="M1280">
        <v>72901</v>
      </c>
      <c r="N1280">
        <v>35.350785999999999</v>
      </c>
      <c r="O1280">
        <v>-94.416424000000006</v>
      </c>
      <c r="P1280">
        <v>127</v>
      </c>
      <c r="Q1280">
        <v>101500</v>
      </c>
      <c r="R1280">
        <v>5.67</v>
      </c>
      <c r="S1280" t="s">
        <v>40</v>
      </c>
      <c r="T1280" t="s">
        <v>39</v>
      </c>
      <c r="U1280" s="1">
        <v>28856</v>
      </c>
      <c r="W1280">
        <v>462</v>
      </c>
      <c r="X1280">
        <v>4.5517241379310304E-3</v>
      </c>
      <c r="Y1280">
        <v>0.57806896551724096</v>
      </c>
      <c r="Z1280">
        <v>0.74284739993853299</v>
      </c>
      <c r="AA1280">
        <v>0.57806896551724096</v>
      </c>
      <c r="AB1280">
        <v>0.91422413793103396</v>
      </c>
      <c r="AC1280">
        <v>0.925033893342038</v>
      </c>
      <c r="AD1280">
        <v>0.57338645418326695</v>
      </c>
      <c r="AE1280">
        <v>1.75153139356814</v>
      </c>
      <c r="AF1280" s="2">
        <v>12.01</v>
      </c>
      <c r="AG1280" t="b">
        <f t="shared" si="19"/>
        <v>0</v>
      </c>
      <c r="AH1280" t="s">
        <v>11399</v>
      </c>
      <c r="AI1280" t="s">
        <v>40</v>
      </c>
      <c r="AJ1280" t="s">
        <v>40</v>
      </c>
    </row>
    <row r="1281" spans="1:36" x14ac:dyDescent="0.2">
      <c r="A1281">
        <v>1279</v>
      </c>
      <c r="B1281" t="s">
        <v>4510</v>
      </c>
      <c r="C1281">
        <v>178</v>
      </c>
      <c r="D1281" t="s">
        <v>1353</v>
      </c>
      <c r="E1281">
        <v>11</v>
      </c>
      <c r="F1281" t="s">
        <v>1442</v>
      </c>
      <c r="G1281" t="s">
        <v>51</v>
      </c>
      <c r="H1281" t="s">
        <v>4511</v>
      </c>
      <c r="J1281" t="s">
        <v>4512</v>
      </c>
      <c r="K1281" t="s">
        <v>1442</v>
      </c>
      <c r="L1281" t="s">
        <v>38</v>
      </c>
      <c r="M1281">
        <v>72761</v>
      </c>
      <c r="N1281">
        <v>36.193452800000003</v>
      </c>
      <c r="O1281">
        <v>-94.534951599999999</v>
      </c>
      <c r="P1281">
        <v>108</v>
      </c>
      <c r="Q1281">
        <v>98928</v>
      </c>
      <c r="R1281">
        <v>6.33</v>
      </c>
      <c r="S1281" t="s">
        <v>46</v>
      </c>
      <c r="T1281" t="s">
        <v>46</v>
      </c>
      <c r="U1281" s="1">
        <v>37257</v>
      </c>
      <c r="W1281">
        <v>736</v>
      </c>
      <c r="X1281">
        <v>7.4397541646449902E-3</v>
      </c>
      <c r="Y1281">
        <v>0.80349344978165904</v>
      </c>
      <c r="Z1281">
        <v>0.814687901361417</v>
      </c>
      <c r="AA1281">
        <v>0.80349344978165904</v>
      </c>
      <c r="AB1281">
        <v>0.82588235294117596</v>
      </c>
      <c r="AC1281">
        <v>0.925033893342038</v>
      </c>
      <c r="AD1281">
        <v>0.57338645418326695</v>
      </c>
      <c r="AE1281">
        <v>1.75153139356814</v>
      </c>
      <c r="AF1281" s="2">
        <v>211.01</v>
      </c>
      <c r="AG1281" t="b">
        <f t="shared" si="19"/>
        <v>0</v>
      </c>
      <c r="AH1281" t="s">
        <v>11400</v>
      </c>
      <c r="AI1281" t="s">
        <v>56</v>
      </c>
      <c r="AJ1281" t="s">
        <v>56</v>
      </c>
    </row>
    <row r="1282" spans="1:36" x14ac:dyDescent="0.2">
      <c r="A1282">
        <v>1280</v>
      </c>
      <c r="B1282" t="s">
        <v>4513</v>
      </c>
      <c r="C1282">
        <v>178</v>
      </c>
      <c r="D1282" t="s">
        <v>1353</v>
      </c>
      <c r="E1282">
        <v>15</v>
      </c>
      <c r="F1282" t="s">
        <v>1419</v>
      </c>
      <c r="G1282" t="s">
        <v>1412</v>
      </c>
      <c r="H1282" t="s">
        <v>4514</v>
      </c>
      <c r="J1282" t="s">
        <v>4515</v>
      </c>
      <c r="K1282" t="s">
        <v>1419</v>
      </c>
      <c r="L1282" t="s">
        <v>38</v>
      </c>
      <c r="M1282">
        <v>72956</v>
      </c>
      <c r="N1282">
        <v>35.467810299999996</v>
      </c>
      <c r="O1282">
        <v>-94.364130799999998</v>
      </c>
      <c r="P1282">
        <v>128</v>
      </c>
      <c r="Q1282">
        <v>100800</v>
      </c>
      <c r="R1282">
        <v>13.05</v>
      </c>
      <c r="S1282" t="s">
        <v>46</v>
      </c>
      <c r="T1282" t="s">
        <v>46</v>
      </c>
      <c r="U1282" s="1">
        <v>38353</v>
      </c>
      <c r="W1282">
        <v>598</v>
      </c>
      <c r="X1282">
        <v>5.9325396825396799E-3</v>
      </c>
      <c r="Y1282">
        <v>0.75936507936507902</v>
      </c>
      <c r="Z1282">
        <v>0.81746306003625602</v>
      </c>
      <c r="AA1282">
        <v>0.74426377016517697</v>
      </c>
      <c r="AB1282">
        <v>0.94876033057851195</v>
      </c>
      <c r="AC1282">
        <v>0.925033893342038</v>
      </c>
      <c r="AD1282">
        <v>0.57338645418326695</v>
      </c>
      <c r="AE1282">
        <v>1.75153139356814</v>
      </c>
      <c r="AF1282" s="2">
        <v>202.08</v>
      </c>
      <c r="AG1282" t="b">
        <f t="shared" si="19"/>
        <v>0</v>
      </c>
      <c r="AH1282" t="s">
        <v>11401</v>
      </c>
      <c r="AI1282" t="s">
        <v>56</v>
      </c>
      <c r="AJ1282" t="s">
        <v>56</v>
      </c>
    </row>
    <row r="1283" spans="1:36" x14ac:dyDescent="0.2">
      <c r="A1283">
        <v>1281</v>
      </c>
      <c r="B1283" t="s">
        <v>4516</v>
      </c>
      <c r="C1283">
        <v>178</v>
      </c>
      <c r="D1283" t="s">
        <v>1353</v>
      </c>
      <c r="E1283">
        <v>18</v>
      </c>
      <c r="F1283" t="s">
        <v>1385</v>
      </c>
      <c r="G1283" t="s">
        <v>1361</v>
      </c>
      <c r="H1283" t="s">
        <v>4036</v>
      </c>
      <c r="J1283" t="s">
        <v>4517</v>
      </c>
      <c r="K1283" t="s">
        <v>1365</v>
      </c>
      <c r="L1283" t="s">
        <v>38</v>
      </c>
      <c r="M1283">
        <v>72908</v>
      </c>
      <c r="N1283">
        <v>35.299602</v>
      </c>
      <c r="O1283">
        <v>-94.408411999999998</v>
      </c>
      <c r="P1283">
        <v>104</v>
      </c>
      <c r="Q1283">
        <v>77500</v>
      </c>
      <c r="R1283">
        <v>5</v>
      </c>
      <c r="S1283" t="s">
        <v>39</v>
      </c>
      <c r="T1283" t="s">
        <v>46</v>
      </c>
      <c r="U1283" s="1">
        <v>31413</v>
      </c>
      <c r="W1283">
        <v>544</v>
      </c>
      <c r="X1283">
        <v>7.0193548387096696E-3</v>
      </c>
      <c r="Y1283">
        <v>0.73001290322580603</v>
      </c>
      <c r="Z1283">
        <v>0.757525078783162</v>
      </c>
      <c r="AA1283">
        <v>0.61855670103092697</v>
      </c>
      <c r="AB1283">
        <v>0.91313478677464599</v>
      </c>
      <c r="AC1283">
        <v>0.925033893342038</v>
      </c>
      <c r="AD1283">
        <v>0.57338645418326695</v>
      </c>
      <c r="AE1283">
        <v>1.75153139356814</v>
      </c>
      <c r="AF1283" s="2">
        <v>13.12</v>
      </c>
      <c r="AG1283" t="b">
        <f t="shared" ref="AG1283:AG1346" si="20">AF1283=0</f>
        <v>0</v>
      </c>
      <c r="AH1283" t="s">
        <v>10847</v>
      </c>
      <c r="AI1283" t="s">
        <v>40</v>
      </c>
      <c r="AJ1283" t="s">
        <v>56</v>
      </c>
    </row>
    <row r="1284" spans="1:36" x14ac:dyDescent="0.2">
      <c r="A1284">
        <v>1282</v>
      </c>
      <c r="B1284" t="s">
        <v>4518</v>
      </c>
      <c r="C1284">
        <v>178</v>
      </c>
      <c r="D1284" t="s">
        <v>1353</v>
      </c>
      <c r="E1284">
        <v>17</v>
      </c>
      <c r="F1284" t="s">
        <v>1360</v>
      </c>
      <c r="G1284" t="s">
        <v>1361</v>
      </c>
      <c r="H1284" t="s">
        <v>1850</v>
      </c>
      <c r="J1284" t="s">
        <v>4519</v>
      </c>
      <c r="K1284" t="s">
        <v>1365</v>
      </c>
      <c r="L1284" t="s">
        <v>38</v>
      </c>
      <c r="M1284">
        <v>72908</v>
      </c>
      <c r="N1284">
        <v>35.305872999999998</v>
      </c>
      <c r="O1284">
        <v>-94.421530000000004</v>
      </c>
      <c r="P1284">
        <v>128</v>
      </c>
      <c r="Q1284">
        <v>116240</v>
      </c>
      <c r="R1284">
        <v>6</v>
      </c>
      <c r="S1284" t="s">
        <v>40</v>
      </c>
      <c r="T1284" t="s">
        <v>46</v>
      </c>
      <c r="U1284" s="1">
        <v>28856</v>
      </c>
      <c r="W1284">
        <v>557</v>
      </c>
      <c r="X1284">
        <v>4.7918100481761797E-3</v>
      </c>
      <c r="Y1284">
        <v>0.613351686166552</v>
      </c>
      <c r="Z1284">
        <v>0.74284739993853299</v>
      </c>
      <c r="AA1284">
        <v>0.57806896551724096</v>
      </c>
      <c r="AB1284">
        <v>0.91422413793103396</v>
      </c>
      <c r="AC1284">
        <v>0.925033893342038</v>
      </c>
      <c r="AD1284">
        <v>0.57338645418326695</v>
      </c>
      <c r="AE1284">
        <v>1.75153139356814</v>
      </c>
      <c r="AF1284" s="2">
        <v>13.1</v>
      </c>
      <c r="AG1284" t="b">
        <f t="shared" si="20"/>
        <v>0</v>
      </c>
      <c r="AH1284" t="s">
        <v>10846</v>
      </c>
      <c r="AI1284" t="s">
        <v>40</v>
      </c>
      <c r="AJ1284" t="s">
        <v>56</v>
      </c>
    </row>
    <row r="1285" spans="1:36" x14ac:dyDescent="0.2">
      <c r="A1285">
        <v>1283</v>
      </c>
      <c r="B1285" t="s">
        <v>4520</v>
      </c>
      <c r="C1285">
        <v>178</v>
      </c>
      <c r="D1285" t="s">
        <v>1353</v>
      </c>
      <c r="E1285">
        <v>5</v>
      </c>
      <c r="F1285" t="s">
        <v>1377</v>
      </c>
      <c r="G1285" t="s">
        <v>1355</v>
      </c>
      <c r="H1285" t="s">
        <v>4521</v>
      </c>
      <c r="J1285" t="s">
        <v>4522</v>
      </c>
      <c r="K1285" t="s">
        <v>1380</v>
      </c>
      <c r="L1285" t="s">
        <v>38</v>
      </c>
      <c r="M1285">
        <v>72764</v>
      </c>
      <c r="N1285">
        <v>36.181381000000002</v>
      </c>
      <c r="O1285">
        <v>-94.122634000000005</v>
      </c>
      <c r="P1285">
        <v>103</v>
      </c>
      <c r="Q1285">
        <v>59500</v>
      </c>
      <c r="R1285">
        <v>5</v>
      </c>
      <c r="S1285" t="s">
        <v>39</v>
      </c>
      <c r="T1285" t="s">
        <v>40</v>
      </c>
      <c r="U1285" s="1">
        <v>36831</v>
      </c>
      <c r="W1285">
        <v>624</v>
      </c>
      <c r="X1285">
        <v>1.04873949579831E-2</v>
      </c>
      <c r="Y1285">
        <v>1.0802016806722601</v>
      </c>
      <c r="Z1285">
        <v>0.89003142369509003</v>
      </c>
      <c r="AA1285">
        <v>0.69391304347825999</v>
      </c>
      <c r="AB1285">
        <v>1.284</v>
      </c>
      <c r="AC1285">
        <v>0.925033893342038</v>
      </c>
      <c r="AD1285">
        <v>0.57338645418326695</v>
      </c>
      <c r="AE1285">
        <v>1.75153139356814</v>
      </c>
      <c r="AF1285" s="2">
        <v>103.07</v>
      </c>
      <c r="AG1285" t="b">
        <f t="shared" si="20"/>
        <v>0</v>
      </c>
      <c r="AH1285" t="s">
        <v>10845</v>
      </c>
      <c r="AI1285" t="s">
        <v>40</v>
      </c>
      <c r="AJ1285" t="s">
        <v>40</v>
      </c>
    </row>
    <row r="1286" spans="1:36" x14ac:dyDescent="0.2">
      <c r="A1286">
        <v>1284</v>
      </c>
      <c r="B1286" t="s">
        <v>4523</v>
      </c>
      <c r="C1286">
        <v>178</v>
      </c>
      <c r="D1286" t="s">
        <v>1353</v>
      </c>
      <c r="E1286">
        <v>6</v>
      </c>
      <c r="F1286" t="s">
        <v>4524</v>
      </c>
      <c r="G1286" t="s">
        <v>1355</v>
      </c>
      <c r="H1286" t="s">
        <v>4525</v>
      </c>
      <c r="J1286" t="s">
        <v>4526</v>
      </c>
      <c r="K1286" t="s">
        <v>1380</v>
      </c>
      <c r="L1286" t="s">
        <v>38</v>
      </c>
      <c r="M1286">
        <v>72762</v>
      </c>
      <c r="N1286">
        <v>36.178877</v>
      </c>
      <c r="O1286">
        <v>-94.212590000000006</v>
      </c>
      <c r="P1286">
        <v>134</v>
      </c>
      <c r="Q1286">
        <v>125800</v>
      </c>
      <c r="R1286">
        <v>7.14</v>
      </c>
      <c r="S1286" t="s">
        <v>56</v>
      </c>
      <c r="T1286" t="s">
        <v>46</v>
      </c>
      <c r="U1286" s="1">
        <v>37987</v>
      </c>
      <c r="W1286">
        <v>963</v>
      </c>
      <c r="X1286">
        <v>7.6550079491255899E-3</v>
      </c>
      <c r="Y1286">
        <v>1.02577106518283</v>
      </c>
      <c r="Z1286">
        <v>1.09255287700042</v>
      </c>
      <c r="AA1286">
        <v>0.83852201972458296</v>
      </c>
      <c r="AB1286">
        <v>1.2083333333333299</v>
      </c>
      <c r="AC1286">
        <v>0.925033893342038</v>
      </c>
      <c r="AD1286">
        <v>0.57338645418326695</v>
      </c>
      <c r="AE1286">
        <v>1.75153139356814</v>
      </c>
      <c r="AF1286" s="2">
        <v>105.18</v>
      </c>
      <c r="AG1286" t="b">
        <f t="shared" si="20"/>
        <v>0</v>
      </c>
      <c r="AH1286" t="s">
        <v>11402</v>
      </c>
      <c r="AI1286" t="s">
        <v>56</v>
      </c>
      <c r="AJ1286" t="s">
        <v>56</v>
      </c>
    </row>
    <row r="1287" spans="1:36" x14ac:dyDescent="0.2">
      <c r="A1287">
        <v>1285</v>
      </c>
      <c r="B1287" t="s">
        <v>4527</v>
      </c>
      <c r="C1287">
        <v>178</v>
      </c>
      <c r="D1287" t="s">
        <v>1353</v>
      </c>
      <c r="E1287">
        <v>5</v>
      </c>
      <c r="F1287" t="s">
        <v>1377</v>
      </c>
      <c r="G1287" t="s">
        <v>1355</v>
      </c>
      <c r="H1287" t="s">
        <v>4528</v>
      </c>
      <c r="J1287" t="s">
        <v>4529</v>
      </c>
      <c r="K1287" t="s">
        <v>1380</v>
      </c>
      <c r="L1287" t="s">
        <v>38</v>
      </c>
      <c r="M1287">
        <v>72764</v>
      </c>
      <c r="N1287">
        <v>36.169193</v>
      </c>
      <c r="O1287">
        <v>-94.146856</v>
      </c>
      <c r="P1287">
        <v>120</v>
      </c>
      <c r="Q1287">
        <v>79200</v>
      </c>
      <c r="R1287">
        <v>5</v>
      </c>
      <c r="S1287" t="s">
        <v>46</v>
      </c>
      <c r="T1287" t="s">
        <v>39</v>
      </c>
      <c r="U1287" s="1">
        <v>34700</v>
      </c>
      <c r="W1287">
        <v>545</v>
      </c>
      <c r="X1287">
        <v>6.8813131313131297E-3</v>
      </c>
      <c r="Y1287">
        <v>0.82575757575757502</v>
      </c>
      <c r="Z1287">
        <v>0.89003142369509003</v>
      </c>
      <c r="AA1287">
        <v>0.69391304347825999</v>
      </c>
      <c r="AB1287">
        <v>1.284</v>
      </c>
      <c r="AC1287">
        <v>0.925033893342038</v>
      </c>
      <c r="AD1287">
        <v>0.57338645418326695</v>
      </c>
      <c r="AE1287">
        <v>1.75153139356814</v>
      </c>
      <c r="AF1287" s="2">
        <v>104.04</v>
      </c>
      <c r="AG1287" t="b">
        <f t="shared" si="20"/>
        <v>0</v>
      </c>
      <c r="AH1287" t="s">
        <v>11142</v>
      </c>
      <c r="AI1287" t="s">
        <v>56</v>
      </c>
      <c r="AJ1287" t="s">
        <v>40</v>
      </c>
    </row>
    <row r="1288" spans="1:36" x14ac:dyDescent="0.2">
      <c r="A1288">
        <v>1286</v>
      </c>
      <c r="B1288" t="s">
        <v>4530</v>
      </c>
      <c r="C1288">
        <v>178</v>
      </c>
      <c r="D1288" t="s">
        <v>1353</v>
      </c>
      <c r="E1288">
        <v>9</v>
      </c>
      <c r="F1288" t="s">
        <v>1367</v>
      </c>
      <c r="G1288" t="s">
        <v>51</v>
      </c>
      <c r="H1288" t="s">
        <v>4531</v>
      </c>
      <c r="J1288" t="s">
        <v>4532</v>
      </c>
      <c r="K1288" t="s">
        <v>1375</v>
      </c>
      <c r="L1288" t="s">
        <v>38</v>
      </c>
      <c r="M1288">
        <v>72758</v>
      </c>
      <c r="N1288">
        <v>36.335583</v>
      </c>
      <c r="O1288">
        <v>-94.140592436000006</v>
      </c>
      <c r="P1288">
        <v>128</v>
      </c>
      <c r="Q1288">
        <v>103457</v>
      </c>
      <c r="R1288">
        <v>8.0299999999999994</v>
      </c>
      <c r="S1288" t="s">
        <v>45</v>
      </c>
      <c r="T1288" t="s">
        <v>39</v>
      </c>
      <c r="U1288" s="1">
        <v>43466</v>
      </c>
      <c r="W1288">
        <v>956</v>
      </c>
      <c r="X1288">
        <v>9.2405540466087305E-3</v>
      </c>
      <c r="Y1288">
        <v>1.18279091796591</v>
      </c>
      <c r="Z1288">
        <v>0.99235496288095104</v>
      </c>
      <c r="AA1288">
        <v>0.57338645418326695</v>
      </c>
      <c r="AB1288">
        <v>1.75153139356814</v>
      </c>
      <c r="AC1288">
        <v>0.925033893342038</v>
      </c>
      <c r="AD1288">
        <v>0.57338645418326695</v>
      </c>
      <c r="AE1288">
        <v>1.75153139356814</v>
      </c>
      <c r="AF1288" s="2">
        <v>203.01</v>
      </c>
      <c r="AG1288" t="b">
        <f t="shared" si="20"/>
        <v>0</v>
      </c>
      <c r="AH1288" t="s">
        <v>11134</v>
      </c>
      <c r="AI1288" t="s">
        <v>215</v>
      </c>
      <c r="AJ1288" t="s">
        <v>40</v>
      </c>
    </row>
    <row r="1289" spans="1:36" x14ac:dyDescent="0.2">
      <c r="A1289">
        <v>1287</v>
      </c>
      <c r="B1289" t="s">
        <v>4533</v>
      </c>
      <c r="C1289">
        <v>178</v>
      </c>
      <c r="D1289" t="s">
        <v>1353</v>
      </c>
      <c r="E1289">
        <v>10</v>
      </c>
      <c r="F1289" t="s">
        <v>1431</v>
      </c>
      <c r="G1289" t="s">
        <v>51</v>
      </c>
      <c r="H1289" t="s">
        <v>4534</v>
      </c>
      <c r="J1289" t="s">
        <v>4535</v>
      </c>
      <c r="K1289" t="s">
        <v>1370</v>
      </c>
      <c r="L1289" t="s">
        <v>38</v>
      </c>
      <c r="M1289">
        <v>72712</v>
      </c>
      <c r="N1289">
        <v>36.312714</v>
      </c>
      <c r="O1289">
        <v>-94.301418999999996</v>
      </c>
      <c r="P1289">
        <v>102</v>
      </c>
      <c r="Q1289">
        <v>93058</v>
      </c>
      <c r="R1289">
        <v>5.01</v>
      </c>
      <c r="S1289" t="s">
        <v>139</v>
      </c>
      <c r="T1289" t="s">
        <v>46</v>
      </c>
      <c r="U1289" s="1">
        <v>44331</v>
      </c>
      <c r="W1289">
        <v>941</v>
      </c>
      <c r="X1289">
        <v>1.0111973178017999E-2</v>
      </c>
      <c r="Y1289">
        <v>1.03142126415783</v>
      </c>
      <c r="Z1289">
        <v>1.0555423137865001</v>
      </c>
      <c r="AA1289">
        <v>0.79387938793879298</v>
      </c>
      <c r="AB1289">
        <v>1.45718931189986</v>
      </c>
      <c r="AC1289">
        <v>0.925033893342038</v>
      </c>
      <c r="AD1289">
        <v>0.57338645418326695</v>
      </c>
      <c r="AE1289">
        <v>1.75153139356814</v>
      </c>
      <c r="AF1289" s="2">
        <v>213.05</v>
      </c>
      <c r="AG1289" t="b">
        <f t="shared" si="20"/>
        <v>0</v>
      </c>
      <c r="AH1289" t="s">
        <v>11145</v>
      </c>
      <c r="AI1289" t="s">
        <v>56</v>
      </c>
      <c r="AJ1289" t="s">
        <v>56</v>
      </c>
    </row>
    <row r="1290" spans="1:36" x14ac:dyDescent="0.2">
      <c r="A1290">
        <v>1288</v>
      </c>
      <c r="B1290" t="s">
        <v>4536</v>
      </c>
      <c r="C1290">
        <v>178</v>
      </c>
      <c r="D1290" t="s">
        <v>1353</v>
      </c>
      <c r="E1290">
        <v>2</v>
      </c>
      <c r="F1290" t="s">
        <v>1406</v>
      </c>
      <c r="G1290" t="s">
        <v>1355</v>
      </c>
      <c r="H1290" t="s">
        <v>4537</v>
      </c>
      <c r="J1290" t="s">
        <v>4538</v>
      </c>
      <c r="K1290" t="s">
        <v>1358</v>
      </c>
      <c r="L1290" t="s">
        <v>38</v>
      </c>
      <c r="M1290">
        <v>72701</v>
      </c>
      <c r="N1290">
        <v>36.053683929999998</v>
      </c>
      <c r="O1290">
        <v>-94.139899775000004</v>
      </c>
      <c r="P1290">
        <v>114</v>
      </c>
      <c r="Q1290">
        <v>88320</v>
      </c>
      <c r="R1290">
        <v>4.91</v>
      </c>
      <c r="S1290" t="s">
        <v>46</v>
      </c>
      <c r="T1290" t="s">
        <v>39</v>
      </c>
      <c r="U1290" s="1">
        <v>38718</v>
      </c>
      <c r="W1290">
        <v>640</v>
      </c>
      <c r="X1290">
        <v>7.2463768115942004E-3</v>
      </c>
      <c r="Y1290">
        <v>0.82608695652173902</v>
      </c>
      <c r="Z1290">
        <v>0.96994409254257297</v>
      </c>
      <c r="AA1290">
        <v>0.81493001555209899</v>
      </c>
      <c r="AB1290">
        <v>1.1639999999999999</v>
      </c>
      <c r="AC1290">
        <v>0.925033893342038</v>
      </c>
      <c r="AD1290">
        <v>0.57338645418326695</v>
      </c>
      <c r="AE1290">
        <v>1.75153139356814</v>
      </c>
      <c r="AF1290" s="2">
        <v>111.07</v>
      </c>
      <c r="AG1290" t="b">
        <f t="shared" si="20"/>
        <v>0</v>
      </c>
      <c r="AH1290" t="s">
        <v>11403</v>
      </c>
      <c r="AI1290" t="s">
        <v>56</v>
      </c>
      <c r="AJ1290" t="s">
        <v>40</v>
      </c>
    </row>
    <row r="1291" spans="1:36" x14ac:dyDescent="0.2">
      <c r="A1291">
        <v>1289</v>
      </c>
      <c r="B1291" t="s">
        <v>4539</v>
      </c>
      <c r="C1291">
        <v>178</v>
      </c>
      <c r="D1291" t="s">
        <v>1353</v>
      </c>
      <c r="E1291">
        <v>3</v>
      </c>
      <c r="F1291" t="s">
        <v>1450</v>
      </c>
      <c r="G1291" t="s">
        <v>1355</v>
      </c>
      <c r="H1291" t="s">
        <v>4540</v>
      </c>
      <c r="J1291" t="s">
        <v>4541</v>
      </c>
      <c r="K1291" t="s">
        <v>1358</v>
      </c>
      <c r="L1291" t="s">
        <v>38</v>
      </c>
      <c r="M1291">
        <v>72701</v>
      </c>
      <c r="N1291">
        <v>36.076099999999997</v>
      </c>
      <c r="O1291">
        <v>-94.202918999999994</v>
      </c>
      <c r="P1291">
        <v>128</v>
      </c>
      <c r="Q1291">
        <v>119200</v>
      </c>
      <c r="R1291">
        <v>12.5</v>
      </c>
      <c r="S1291" t="s">
        <v>40</v>
      </c>
      <c r="T1291" t="s">
        <v>46</v>
      </c>
      <c r="U1291" s="1">
        <v>27030</v>
      </c>
      <c r="W1291">
        <v>838</v>
      </c>
      <c r="X1291">
        <v>7.0302013422818702E-3</v>
      </c>
      <c r="Y1291">
        <v>0.89986577181208005</v>
      </c>
      <c r="Z1291">
        <v>0.87893288590604002</v>
      </c>
      <c r="AA1291">
        <v>0.85799999999999998</v>
      </c>
      <c r="AB1291">
        <v>0.89986577181208005</v>
      </c>
      <c r="AC1291">
        <v>0.925033893342038</v>
      </c>
      <c r="AD1291">
        <v>0.57338645418326695</v>
      </c>
      <c r="AE1291">
        <v>1.75153139356814</v>
      </c>
      <c r="AF1291" s="2">
        <v>105.21</v>
      </c>
      <c r="AG1291" t="b">
        <f t="shared" si="20"/>
        <v>0</v>
      </c>
      <c r="AH1291" t="s">
        <v>10862</v>
      </c>
      <c r="AI1291" t="s">
        <v>40</v>
      </c>
      <c r="AJ1291" t="s">
        <v>56</v>
      </c>
    </row>
    <row r="1292" spans="1:36" x14ac:dyDescent="0.2">
      <c r="A1292">
        <v>1290</v>
      </c>
      <c r="B1292" t="s">
        <v>4542</v>
      </c>
      <c r="C1292">
        <v>178</v>
      </c>
      <c r="D1292" t="s">
        <v>1353</v>
      </c>
      <c r="E1292">
        <v>1</v>
      </c>
      <c r="F1292" t="s">
        <v>1354</v>
      </c>
      <c r="G1292" t="s">
        <v>1355</v>
      </c>
      <c r="H1292" t="s">
        <v>4543</v>
      </c>
      <c r="J1292" t="s">
        <v>4544</v>
      </c>
      <c r="K1292" t="s">
        <v>1358</v>
      </c>
      <c r="L1292" t="s">
        <v>38</v>
      </c>
      <c r="M1292">
        <v>72701</v>
      </c>
      <c r="N1292">
        <v>36.060565599999997</v>
      </c>
      <c r="O1292">
        <v>-94.190451899999999</v>
      </c>
      <c r="P1292">
        <v>110</v>
      </c>
      <c r="Q1292">
        <v>70844</v>
      </c>
      <c r="R1292">
        <v>14.16</v>
      </c>
      <c r="S1292" t="s">
        <v>46</v>
      </c>
      <c r="T1292" t="s">
        <v>39</v>
      </c>
      <c r="U1292" s="1">
        <v>36433</v>
      </c>
      <c r="W1292">
        <v>511</v>
      </c>
      <c r="X1292">
        <v>7.2130314493817401E-3</v>
      </c>
      <c r="Y1292">
        <v>0.79343345943199095</v>
      </c>
      <c r="Z1292">
        <v>0.95025649089590503</v>
      </c>
      <c r="AA1292">
        <v>0.74833333333333296</v>
      </c>
      <c r="AB1292">
        <v>1.5110780511131101</v>
      </c>
      <c r="AC1292">
        <v>0.925033893342038</v>
      </c>
      <c r="AD1292">
        <v>0.57338645418326695</v>
      </c>
      <c r="AE1292">
        <v>1.75153139356814</v>
      </c>
      <c r="AF1292" s="2">
        <v>106.01</v>
      </c>
      <c r="AG1292" t="b">
        <f t="shared" si="20"/>
        <v>0</v>
      </c>
      <c r="AH1292" t="s">
        <v>11146</v>
      </c>
      <c r="AI1292" t="s">
        <v>56</v>
      </c>
      <c r="AJ1292" t="s">
        <v>40</v>
      </c>
    </row>
    <row r="1293" spans="1:36" x14ac:dyDescent="0.2">
      <c r="A1293">
        <v>1291</v>
      </c>
      <c r="B1293" t="s">
        <v>4545</v>
      </c>
      <c r="C1293">
        <v>182</v>
      </c>
      <c r="D1293" t="s">
        <v>1481</v>
      </c>
      <c r="E1293">
        <v>1</v>
      </c>
      <c r="F1293" t="s">
        <v>1481</v>
      </c>
      <c r="G1293" t="s">
        <v>1482</v>
      </c>
      <c r="H1293" t="s">
        <v>4546</v>
      </c>
      <c r="J1293" t="s">
        <v>4547</v>
      </c>
      <c r="K1293" t="s">
        <v>1485</v>
      </c>
      <c r="L1293" t="s">
        <v>938</v>
      </c>
      <c r="M1293">
        <v>39759</v>
      </c>
      <c r="N1293">
        <v>33.465123900000002</v>
      </c>
      <c r="O1293">
        <v>-88.777678800000004</v>
      </c>
      <c r="P1293">
        <v>103</v>
      </c>
      <c r="Q1293">
        <v>108480</v>
      </c>
      <c r="R1293">
        <v>8.4</v>
      </c>
      <c r="S1293" t="s">
        <v>46</v>
      </c>
      <c r="T1293" t="s">
        <v>39</v>
      </c>
      <c r="U1293" s="1">
        <v>27395</v>
      </c>
      <c r="W1293">
        <v>778</v>
      </c>
      <c r="X1293">
        <v>7.17182890855457E-3</v>
      </c>
      <c r="Y1293">
        <v>0.738698377581121</v>
      </c>
      <c r="Z1293">
        <v>0.86019701422119099</v>
      </c>
      <c r="AA1293">
        <v>0.57321616871704695</v>
      </c>
      <c r="AB1293">
        <v>1.75</v>
      </c>
      <c r="AC1293">
        <v>0.86019701422119099</v>
      </c>
      <c r="AD1293">
        <v>0.57321616871704695</v>
      </c>
      <c r="AE1293">
        <v>1.75</v>
      </c>
      <c r="AF1293" s="2">
        <v>9501.02</v>
      </c>
      <c r="AG1293" t="b">
        <f t="shared" si="20"/>
        <v>0</v>
      </c>
      <c r="AH1293" t="s">
        <v>11404</v>
      </c>
      <c r="AI1293" t="s">
        <v>56</v>
      </c>
      <c r="AJ1293" t="s">
        <v>40</v>
      </c>
    </row>
    <row r="1294" spans="1:36" x14ac:dyDescent="0.2">
      <c r="A1294">
        <v>1292</v>
      </c>
      <c r="B1294" t="s">
        <v>4548</v>
      </c>
      <c r="C1294">
        <v>182</v>
      </c>
      <c r="D1294" t="s">
        <v>1481</v>
      </c>
      <c r="E1294">
        <v>1</v>
      </c>
      <c r="F1294" t="s">
        <v>1481</v>
      </c>
      <c r="G1294" t="s">
        <v>1482</v>
      </c>
      <c r="H1294" t="s">
        <v>4549</v>
      </c>
      <c r="J1294" t="s">
        <v>4550</v>
      </c>
      <c r="K1294" t="s">
        <v>1485</v>
      </c>
      <c r="L1294" t="s">
        <v>938</v>
      </c>
      <c r="M1294">
        <v>39759</v>
      </c>
      <c r="N1294">
        <v>33.441512199999998</v>
      </c>
      <c r="O1294">
        <v>-88.823411800000002</v>
      </c>
      <c r="P1294">
        <v>120</v>
      </c>
      <c r="Q1294">
        <v>124350</v>
      </c>
      <c r="R1294">
        <v>5.0999999999999996</v>
      </c>
      <c r="S1294" t="s">
        <v>46</v>
      </c>
      <c r="T1294" t="s">
        <v>40</v>
      </c>
      <c r="U1294" s="1">
        <v>23743</v>
      </c>
      <c r="W1294">
        <v>657</v>
      </c>
      <c r="X1294">
        <v>5.2834740651387197E-3</v>
      </c>
      <c r="Y1294">
        <v>0.634016887816646</v>
      </c>
      <c r="Z1294">
        <v>0.86019701422119099</v>
      </c>
      <c r="AA1294">
        <v>0.57321616871704695</v>
      </c>
      <c r="AB1294">
        <v>1.75</v>
      </c>
      <c r="AC1294">
        <v>0.86019701422119099</v>
      </c>
      <c r="AD1294">
        <v>0.57321616871704695</v>
      </c>
      <c r="AE1294">
        <v>1.75</v>
      </c>
      <c r="AF1294" s="2">
        <v>9506.0400000000009</v>
      </c>
      <c r="AG1294" t="b">
        <f t="shared" si="20"/>
        <v>0</v>
      </c>
      <c r="AH1294" t="s">
        <v>11405</v>
      </c>
      <c r="AI1294" t="s">
        <v>56</v>
      </c>
      <c r="AJ1294" t="s">
        <v>40</v>
      </c>
    </row>
    <row r="1295" spans="1:36" x14ac:dyDescent="0.2">
      <c r="A1295">
        <v>1293</v>
      </c>
      <c r="B1295" t="s">
        <v>4551</v>
      </c>
      <c r="C1295">
        <v>190</v>
      </c>
      <c r="D1295" t="s">
        <v>1493</v>
      </c>
      <c r="E1295">
        <v>1</v>
      </c>
      <c r="F1295" t="s">
        <v>1493</v>
      </c>
      <c r="G1295" t="s">
        <v>1355</v>
      </c>
      <c r="H1295" t="s">
        <v>4552</v>
      </c>
      <c r="J1295" t="s">
        <v>4553</v>
      </c>
      <c r="K1295" t="s">
        <v>1496</v>
      </c>
      <c r="L1295" t="s">
        <v>129</v>
      </c>
      <c r="M1295">
        <v>37604</v>
      </c>
      <c r="N1295">
        <v>36.290176899999999</v>
      </c>
      <c r="O1295">
        <v>-82.370775199999997</v>
      </c>
      <c r="P1295">
        <v>116</v>
      </c>
      <c r="Q1295">
        <v>114120</v>
      </c>
      <c r="R1295">
        <v>13.8</v>
      </c>
      <c r="S1295" t="s">
        <v>39</v>
      </c>
      <c r="T1295" t="s">
        <v>46</v>
      </c>
      <c r="U1295" s="1">
        <v>28491</v>
      </c>
      <c r="W1295">
        <v>818</v>
      </c>
      <c r="X1295">
        <v>7.1678934454959603E-3</v>
      </c>
      <c r="Y1295">
        <v>0.83147563967753202</v>
      </c>
      <c r="Z1295">
        <v>1.0844444833622799</v>
      </c>
      <c r="AA1295">
        <v>0.81154639175257703</v>
      </c>
      <c r="AB1295">
        <v>1.8821085736068699</v>
      </c>
      <c r="AC1295">
        <v>1.0844444833622799</v>
      </c>
      <c r="AD1295">
        <v>0.81154639175257703</v>
      </c>
      <c r="AE1295">
        <v>1.8821085736068699</v>
      </c>
      <c r="AF1295" s="2">
        <v>606.02</v>
      </c>
      <c r="AG1295" t="b">
        <f t="shared" si="20"/>
        <v>0</v>
      </c>
      <c r="AH1295" t="s">
        <v>11406</v>
      </c>
      <c r="AI1295" t="s">
        <v>40</v>
      </c>
      <c r="AJ1295" t="s">
        <v>56</v>
      </c>
    </row>
    <row r="1296" spans="1:36" x14ac:dyDescent="0.2">
      <c r="A1296">
        <v>1294</v>
      </c>
      <c r="B1296" t="s">
        <v>4554</v>
      </c>
      <c r="C1296">
        <v>190</v>
      </c>
      <c r="D1296" t="s">
        <v>1493</v>
      </c>
      <c r="E1296">
        <v>1</v>
      </c>
      <c r="F1296" t="s">
        <v>1493</v>
      </c>
      <c r="G1296" t="s">
        <v>1355</v>
      </c>
      <c r="H1296" t="s">
        <v>4555</v>
      </c>
      <c r="J1296" t="s">
        <v>4556</v>
      </c>
      <c r="K1296" t="s">
        <v>1496</v>
      </c>
      <c r="L1296" t="s">
        <v>129</v>
      </c>
      <c r="M1296">
        <v>37604</v>
      </c>
      <c r="N1296">
        <v>36.302446199999999</v>
      </c>
      <c r="O1296">
        <v>-82.388404600000001</v>
      </c>
      <c r="P1296">
        <v>130</v>
      </c>
      <c r="Q1296">
        <v>134400</v>
      </c>
      <c r="R1296">
        <v>22</v>
      </c>
      <c r="S1296" t="s">
        <v>46</v>
      </c>
      <c r="T1296" t="s">
        <v>39</v>
      </c>
      <c r="U1296" s="1">
        <v>35796</v>
      </c>
      <c r="W1296">
        <v>1129</v>
      </c>
      <c r="X1296">
        <v>8.4002976190476197E-3</v>
      </c>
      <c r="Y1296">
        <v>1.0920386904761901</v>
      </c>
      <c r="Z1296">
        <v>1.0844444833622799</v>
      </c>
      <c r="AA1296">
        <v>0.81154639175257703</v>
      </c>
      <c r="AB1296">
        <v>1.8821085736068699</v>
      </c>
      <c r="AC1296">
        <v>1.0844444833622799</v>
      </c>
      <c r="AD1296">
        <v>0.81154639175257703</v>
      </c>
      <c r="AE1296">
        <v>1.8821085736068699</v>
      </c>
      <c r="AF1296" s="2">
        <v>605.04</v>
      </c>
      <c r="AG1296" t="b">
        <f t="shared" si="20"/>
        <v>0</v>
      </c>
      <c r="AH1296" t="s">
        <v>10873</v>
      </c>
      <c r="AI1296" t="s">
        <v>56</v>
      </c>
      <c r="AJ1296" t="s">
        <v>40</v>
      </c>
    </row>
    <row r="1297" spans="1:36" x14ac:dyDescent="0.2">
      <c r="A1297">
        <v>1295</v>
      </c>
      <c r="B1297" t="s">
        <v>4557</v>
      </c>
      <c r="C1297">
        <v>190</v>
      </c>
      <c r="D1297" t="s">
        <v>1493</v>
      </c>
      <c r="E1297">
        <v>1</v>
      </c>
      <c r="F1297" t="s">
        <v>1493</v>
      </c>
      <c r="G1297" t="s">
        <v>1355</v>
      </c>
      <c r="H1297" t="s">
        <v>4558</v>
      </c>
      <c r="J1297" t="s">
        <v>4559</v>
      </c>
      <c r="K1297" t="s">
        <v>1496</v>
      </c>
      <c r="L1297" t="s">
        <v>129</v>
      </c>
      <c r="M1297">
        <v>37604</v>
      </c>
      <c r="N1297">
        <v>36.297244200000002</v>
      </c>
      <c r="O1297">
        <v>-82.381821700000003</v>
      </c>
      <c r="P1297">
        <v>103</v>
      </c>
      <c r="Q1297">
        <v>60358</v>
      </c>
      <c r="R1297">
        <v>6.58</v>
      </c>
      <c r="S1297" t="s">
        <v>39</v>
      </c>
      <c r="T1297" t="s">
        <v>39</v>
      </c>
      <c r="U1297" s="1">
        <v>25569</v>
      </c>
      <c r="W1297">
        <v>701</v>
      </c>
      <c r="X1297">
        <v>1.1614036250372699E-2</v>
      </c>
      <c r="Y1297">
        <v>1.1962457337883901</v>
      </c>
      <c r="Z1297">
        <v>1.0844444833622799</v>
      </c>
      <c r="AA1297">
        <v>0.81154639175257703</v>
      </c>
      <c r="AB1297">
        <v>1.8821085736068699</v>
      </c>
      <c r="AC1297">
        <v>1.0844444833622799</v>
      </c>
      <c r="AD1297">
        <v>0.81154639175257703</v>
      </c>
      <c r="AE1297">
        <v>1.8821085736068699</v>
      </c>
      <c r="AF1297" s="2">
        <v>606.02</v>
      </c>
      <c r="AG1297" t="b">
        <f t="shared" si="20"/>
        <v>0</v>
      </c>
      <c r="AH1297" t="s">
        <v>11406</v>
      </c>
      <c r="AI1297" t="s">
        <v>40</v>
      </c>
      <c r="AJ1297" t="s">
        <v>40</v>
      </c>
    </row>
    <row r="1298" spans="1:36" x14ac:dyDescent="0.2">
      <c r="A1298">
        <v>1296</v>
      </c>
      <c r="B1298" t="s">
        <v>4560</v>
      </c>
      <c r="C1298">
        <v>190</v>
      </c>
      <c r="D1298" t="s">
        <v>1493</v>
      </c>
      <c r="E1298">
        <v>1</v>
      </c>
      <c r="F1298" t="s">
        <v>1493</v>
      </c>
      <c r="G1298" t="s">
        <v>1355</v>
      </c>
      <c r="H1298" t="s">
        <v>4561</v>
      </c>
      <c r="J1298" t="s">
        <v>4562</v>
      </c>
      <c r="K1298" t="s">
        <v>1496</v>
      </c>
      <c r="L1298" t="s">
        <v>129</v>
      </c>
      <c r="M1298">
        <v>37604</v>
      </c>
      <c r="N1298">
        <v>36.318221000000001</v>
      </c>
      <c r="O1298">
        <v>-82.384826000000004</v>
      </c>
      <c r="P1298">
        <v>101</v>
      </c>
      <c r="Q1298">
        <v>90309</v>
      </c>
      <c r="R1298">
        <v>11.83</v>
      </c>
      <c r="S1298" t="s">
        <v>56</v>
      </c>
      <c r="T1298" t="s">
        <v>46</v>
      </c>
      <c r="U1298" s="1">
        <v>26665</v>
      </c>
      <c r="W1298">
        <v>992</v>
      </c>
      <c r="X1298">
        <v>1.09845087422073E-2</v>
      </c>
      <c r="Y1298">
        <v>1.10943538296293</v>
      </c>
      <c r="Z1298">
        <v>1.0844444833622799</v>
      </c>
      <c r="AA1298">
        <v>0.81154639175257703</v>
      </c>
      <c r="AB1298">
        <v>1.8821085736068699</v>
      </c>
      <c r="AC1298">
        <v>1.0844444833622799</v>
      </c>
      <c r="AD1298">
        <v>0.81154639175257703</v>
      </c>
      <c r="AE1298">
        <v>1.8821085736068699</v>
      </c>
      <c r="AF1298" s="2">
        <v>620</v>
      </c>
      <c r="AG1298" t="b">
        <f t="shared" si="20"/>
        <v>0</v>
      </c>
      <c r="AH1298" t="s">
        <v>11407</v>
      </c>
      <c r="AI1298" t="s">
        <v>56</v>
      </c>
      <c r="AJ1298" t="s">
        <v>56</v>
      </c>
    </row>
    <row r="1299" spans="1:36" x14ac:dyDescent="0.2">
      <c r="A1299">
        <v>1297</v>
      </c>
      <c r="B1299" t="s">
        <v>4563</v>
      </c>
      <c r="C1299">
        <v>54</v>
      </c>
      <c r="D1299" t="s">
        <v>32</v>
      </c>
      <c r="E1299">
        <v>13</v>
      </c>
      <c r="F1299" t="s">
        <v>96</v>
      </c>
      <c r="G1299" t="s">
        <v>34</v>
      </c>
      <c r="H1299" t="s">
        <v>4564</v>
      </c>
      <c r="J1299" t="s">
        <v>4565</v>
      </c>
      <c r="K1299" t="s">
        <v>96</v>
      </c>
      <c r="L1299" t="s">
        <v>38</v>
      </c>
      <c r="M1299">
        <v>72113</v>
      </c>
      <c r="N1299">
        <v>34.8627982</v>
      </c>
      <c r="O1299">
        <v>-92.400214099999999</v>
      </c>
      <c r="P1299">
        <v>168</v>
      </c>
      <c r="Q1299">
        <v>150264</v>
      </c>
      <c r="R1299">
        <v>9.49</v>
      </c>
      <c r="S1299" t="s">
        <v>139</v>
      </c>
      <c r="T1299" t="s">
        <v>56</v>
      </c>
      <c r="U1299" s="1">
        <v>37257</v>
      </c>
      <c r="V1299">
        <v>97.6</v>
      </c>
      <c r="W1299">
        <v>1143</v>
      </c>
      <c r="X1299">
        <v>7.60661236224245E-3</v>
      </c>
      <c r="Y1299">
        <v>1.27791087685673</v>
      </c>
      <c r="Z1299">
        <v>1.00588661232431</v>
      </c>
      <c r="AA1299">
        <v>0.58591549295774603</v>
      </c>
      <c r="AB1299">
        <v>1.27791087685673</v>
      </c>
      <c r="AC1299">
        <v>0.96920911565802703</v>
      </c>
      <c r="AD1299">
        <v>0.58591549295774603</v>
      </c>
      <c r="AE1299">
        <v>1.4818380960631601</v>
      </c>
      <c r="AF1299" s="2">
        <v>43.09</v>
      </c>
      <c r="AG1299" t="b">
        <f t="shared" si="20"/>
        <v>0</v>
      </c>
      <c r="AH1299" t="s">
        <v>11408</v>
      </c>
      <c r="AI1299" t="s">
        <v>56</v>
      </c>
      <c r="AJ1299" t="s">
        <v>56</v>
      </c>
    </row>
    <row r="1300" spans="1:36" x14ac:dyDescent="0.2">
      <c r="A1300">
        <v>1298</v>
      </c>
      <c r="B1300" t="s">
        <v>4566</v>
      </c>
      <c r="C1300">
        <v>54</v>
      </c>
      <c r="D1300" t="s">
        <v>32</v>
      </c>
      <c r="E1300">
        <v>10</v>
      </c>
      <c r="F1300" t="s">
        <v>42</v>
      </c>
      <c r="G1300" t="s">
        <v>34</v>
      </c>
      <c r="H1300" t="s">
        <v>4567</v>
      </c>
      <c r="J1300" t="s">
        <v>4568</v>
      </c>
      <c r="K1300" t="s">
        <v>32</v>
      </c>
      <c r="L1300" t="s">
        <v>38</v>
      </c>
      <c r="M1300">
        <v>72204</v>
      </c>
      <c r="N1300">
        <v>34.739007000000001</v>
      </c>
      <c r="O1300">
        <v>-92.357641000000001</v>
      </c>
      <c r="P1300">
        <v>184</v>
      </c>
      <c r="Q1300">
        <v>183676</v>
      </c>
      <c r="R1300">
        <v>13.76</v>
      </c>
      <c r="S1300" t="s">
        <v>56</v>
      </c>
      <c r="T1300" t="s">
        <v>39</v>
      </c>
      <c r="U1300" s="1">
        <v>37257</v>
      </c>
      <c r="V1300">
        <v>99.5</v>
      </c>
      <c r="W1300">
        <v>900</v>
      </c>
      <c r="X1300">
        <v>4.8999324898190196E-3</v>
      </c>
      <c r="Y1300">
        <v>0.90158757812670098</v>
      </c>
      <c r="Z1300">
        <v>0.94206171291512597</v>
      </c>
      <c r="AA1300">
        <v>0.71045062320230101</v>
      </c>
      <c r="AB1300">
        <v>1.2121762835074901</v>
      </c>
      <c r="AC1300">
        <v>0.96920911565802703</v>
      </c>
      <c r="AD1300">
        <v>0.58591549295774603</v>
      </c>
      <c r="AE1300">
        <v>1.4818380960631601</v>
      </c>
      <c r="AF1300" s="2">
        <v>24.03</v>
      </c>
      <c r="AG1300" t="b">
        <f t="shared" si="20"/>
        <v>0</v>
      </c>
      <c r="AH1300" t="s">
        <v>11409</v>
      </c>
      <c r="AI1300" t="s">
        <v>56</v>
      </c>
      <c r="AJ1300" t="s">
        <v>40</v>
      </c>
    </row>
    <row r="1301" spans="1:36" x14ac:dyDescent="0.2">
      <c r="A1301">
        <v>1299</v>
      </c>
      <c r="B1301" t="s">
        <v>4569</v>
      </c>
      <c r="C1301">
        <v>54</v>
      </c>
      <c r="D1301" t="s">
        <v>32</v>
      </c>
      <c r="E1301">
        <v>5</v>
      </c>
      <c r="F1301" t="s">
        <v>2488</v>
      </c>
      <c r="G1301" t="s">
        <v>34</v>
      </c>
      <c r="H1301" t="s">
        <v>2393</v>
      </c>
      <c r="J1301" t="s">
        <v>4570</v>
      </c>
      <c r="K1301" t="s">
        <v>32</v>
      </c>
      <c r="L1301" t="s">
        <v>38</v>
      </c>
      <c r="M1301">
        <v>72209</v>
      </c>
      <c r="N1301">
        <v>34.681308999999999</v>
      </c>
      <c r="O1301">
        <v>-92.359639999999999</v>
      </c>
      <c r="P1301">
        <v>172</v>
      </c>
      <c r="Q1301">
        <v>121419</v>
      </c>
      <c r="R1301">
        <v>10.92</v>
      </c>
      <c r="S1301" t="s">
        <v>39</v>
      </c>
      <c r="T1301" t="s">
        <v>40</v>
      </c>
      <c r="U1301" s="1">
        <v>32874</v>
      </c>
      <c r="V1301">
        <v>98.3</v>
      </c>
      <c r="W1301">
        <v>664</v>
      </c>
      <c r="X1301">
        <v>5.46866635370082E-3</v>
      </c>
      <c r="Y1301">
        <v>0.94061061283654102</v>
      </c>
      <c r="Z1301">
        <v>0.94061061283654102</v>
      </c>
      <c r="AA1301">
        <v>0.94061061283654102</v>
      </c>
      <c r="AB1301">
        <v>0.94061061283654102</v>
      </c>
      <c r="AC1301">
        <v>0.96920911565802703</v>
      </c>
      <c r="AD1301">
        <v>0.58591549295774603</v>
      </c>
      <c r="AE1301">
        <v>1.4818380960631601</v>
      </c>
      <c r="AF1301" s="2">
        <v>20.010000000000002</v>
      </c>
      <c r="AG1301" t="b">
        <f t="shared" si="20"/>
        <v>0</v>
      </c>
      <c r="AH1301" t="s">
        <v>11410</v>
      </c>
      <c r="AI1301" t="s">
        <v>40</v>
      </c>
      <c r="AJ1301" t="s">
        <v>40</v>
      </c>
    </row>
    <row r="1302" spans="1:36" x14ac:dyDescent="0.2">
      <c r="A1302">
        <v>1300</v>
      </c>
      <c r="B1302" t="s">
        <v>4571</v>
      </c>
      <c r="C1302">
        <v>54</v>
      </c>
      <c r="D1302" t="s">
        <v>32</v>
      </c>
      <c r="E1302">
        <v>10</v>
      </c>
      <c r="F1302" t="s">
        <v>42</v>
      </c>
      <c r="G1302" t="s">
        <v>34</v>
      </c>
      <c r="H1302" t="s">
        <v>4572</v>
      </c>
      <c r="I1302" t="s">
        <v>4573</v>
      </c>
      <c r="J1302" t="s">
        <v>4574</v>
      </c>
      <c r="K1302" t="s">
        <v>32</v>
      </c>
      <c r="L1302" t="s">
        <v>38</v>
      </c>
      <c r="M1302">
        <v>72204</v>
      </c>
      <c r="N1302">
        <v>34.737915999999998</v>
      </c>
      <c r="O1302">
        <v>-92.373620000000003</v>
      </c>
      <c r="P1302">
        <v>156</v>
      </c>
      <c r="Q1302">
        <v>162708</v>
      </c>
      <c r="R1302">
        <v>9.98</v>
      </c>
      <c r="S1302" t="s">
        <v>39</v>
      </c>
      <c r="T1302" t="s">
        <v>39</v>
      </c>
      <c r="U1302" s="1">
        <v>27030</v>
      </c>
      <c r="V1302">
        <v>72.400000000000006</v>
      </c>
      <c r="W1302">
        <v>741</v>
      </c>
      <c r="X1302">
        <v>4.5541706615532104E-3</v>
      </c>
      <c r="Y1302">
        <v>0.71045062320230101</v>
      </c>
      <c r="Z1302">
        <v>0.94206171291512597</v>
      </c>
      <c r="AA1302">
        <v>0.71045062320230101</v>
      </c>
      <c r="AB1302">
        <v>1.2121762835074901</v>
      </c>
      <c r="AC1302">
        <v>0.96920911565802703</v>
      </c>
      <c r="AD1302">
        <v>0.58591549295774603</v>
      </c>
      <c r="AE1302">
        <v>1.4818380960631601</v>
      </c>
      <c r="AF1302" s="2">
        <v>24.09</v>
      </c>
      <c r="AG1302" t="b">
        <f t="shared" si="20"/>
        <v>0</v>
      </c>
      <c r="AH1302" t="s">
        <v>11411</v>
      </c>
      <c r="AI1302" t="s">
        <v>40</v>
      </c>
      <c r="AJ1302" t="s">
        <v>40</v>
      </c>
    </row>
    <row r="1303" spans="1:36" x14ac:dyDescent="0.2">
      <c r="A1303">
        <v>1301</v>
      </c>
      <c r="B1303" t="s">
        <v>4575</v>
      </c>
      <c r="C1303">
        <v>54</v>
      </c>
      <c r="D1303" t="s">
        <v>32</v>
      </c>
      <c r="E1303">
        <v>3</v>
      </c>
      <c r="F1303" t="s">
        <v>112</v>
      </c>
      <c r="G1303" t="s">
        <v>34</v>
      </c>
      <c r="H1303" t="s">
        <v>4576</v>
      </c>
      <c r="I1303" t="s">
        <v>3759</v>
      </c>
      <c r="J1303" t="s">
        <v>4577</v>
      </c>
      <c r="K1303" t="s">
        <v>32</v>
      </c>
      <c r="L1303" t="s">
        <v>38</v>
      </c>
      <c r="M1303">
        <v>72209</v>
      </c>
      <c r="N1303">
        <v>34.681486999999997</v>
      </c>
      <c r="O1303">
        <v>-92.342230999999998</v>
      </c>
      <c r="P1303">
        <v>180</v>
      </c>
      <c r="Q1303">
        <v>128686</v>
      </c>
      <c r="R1303">
        <v>4.3499999999999996</v>
      </c>
      <c r="S1303" t="s">
        <v>40</v>
      </c>
      <c r="T1303" t="s">
        <v>40</v>
      </c>
      <c r="U1303" s="1">
        <v>27030</v>
      </c>
      <c r="V1303">
        <v>92.2</v>
      </c>
      <c r="W1303">
        <v>678</v>
      </c>
      <c r="X1303">
        <v>5.2686383911225701E-3</v>
      </c>
      <c r="Y1303">
        <v>0.94835491040206399</v>
      </c>
      <c r="Z1303">
        <v>0.92461339703798096</v>
      </c>
      <c r="AA1303">
        <v>0.77503090234857797</v>
      </c>
      <c r="AB1303">
        <v>1.05387093191158</v>
      </c>
      <c r="AC1303">
        <v>0.96920911565802703</v>
      </c>
      <c r="AD1303">
        <v>0.58591549295774603</v>
      </c>
      <c r="AE1303">
        <v>1.4818380960631601</v>
      </c>
      <c r="AF1303" s="2">
        <v>20.02</v>
      </c>
      <c r="AG1303" t="b">
        <f t="shared" si="20"/>
        <v>0</v>
      </c>
      <c r="AH1303" t="s">
        <v>10569</v>
      </c>
      <c r="AI1303" t="s">
        <v>40</v>
      </c>
      <c r="AJ1303" t="s">
        <v>40</v>
      </c>
    </row>
    <row r="1304" spans="1:36" x14ac:dyDescent="0.2">
      <c r="A1304">
        <v>1302</v>
      </c>
      <c r="B1304" t="s">
        <v>4578</v>
      </c>
      <c r="C1304">
        <v>54</v>
      </c>
      <c r="D1304" t="s">
        <v>32</v>
      </c>
      <c r="E1304">
        <v>11</v>
      </c>
      <c r="F1304" t="s">
        <v>53</v>
      </c>
      <c r="G1304" t="s">
        <v>34</v>
      </c>
      <c r="H1304" t="s">
        <v>864</v>
      </c>
      <c r="J1304" t="s">
        <v>4579</v>
      </c>
      <c r="K1304" t="s">
        <v>32</v>
      </c>
      <c r="L1304" t="s">
        <v>38</v>
      </c>
      <c r="M1304">
        <v>72205</v>
      </c>
      <c r="N1304">
        <v>34.749738000000001</v>
      </c>
      <c r="O1304">
        <v>-92.346301999999994</v>
      </c>
      <c r="P1304">
        <v>156</v>
      </c>
      <c r="Q1304">
        <v>137700</v>
      </c>
      <c r="R1304">
        <v>6.63</v>
      </c>
      <c r="S1304" t="s">
        <v>40</v>
      </c>
      <c r="T1304" t="s">
        <v>56</v>
      </c>
      <c r="U1304" s="1">
        <v>22647</v>
      </c>
      <c r="V1304">
        <v>98.1</v>
      </c>
      <c r="W1304">
        <v>744</v>
      </c>
      <c r="X1304">
        <v>5.4030501089324598E-3</v>
      </c>
      <c r="Y1304">
        <v>0.84287581699346403</v>
      </c>
      <c r="Z1304">
        <v>0.90357988819299395</v>
      </c>
      <c r="AA1304">
        <v>0.64035740878629899</v>
      </c>
      <c r="AB1304">
        <v>1.30656152124354</v>
      </c>
      <c r="AC1304">
        <v>0.96920911565802703</v>
      </c>
      <c r="AD1304">
        <v>0.58591549295774603</v>
      </c>
      <c r="AE1304">
        <v>1.4818380960631601</v>
      </c>
      <c r="AF1304" s="2">
        <v>21.03</v>
      </c>
      <c r="AG1304" t="b">
        <f t="shared" si="20"/>
        <v>0</v>
      </c>
      <c r="AH1304" t="s">
        <v>10554</v>
      </c>
      <c r="AI1304" t="s">
        <v>40</v>
      </c>
      <c r="AJ1304" t="s">
        <v>56</v>
      </c>
    </row>
    <row r="1305" spans="1:36" x14ac:dyDescent="0.2">
      <c r="A1305">
        <v>1303</v>
      </c>
      <c r="B1305" t="s">
        <v>4580</v>
      </c>
      <c r="C1305">
        <v>54</v>
      </c>
      <c r="D1305" t="s">
        <v>32</v>
      </c>
      <c r="E1305">
        <v>24</v>
      </c>
      <c r="F1305" t="s">
        <v>65</v>
      </c>
      <c r="G1305" t="s">
        <v>34</v>
      </c>
      <c r="H1305" t="s">
        <v>4581</v>
      </c>
      <c r="J1305" t="s">
        <v>4582</v>
      </c>
      <c r="K1305" t="s">
        <v>32</v>
      </c>
      <c r="L1305" t="s">
        <v>38</v>
      </c>
      <c r="M1305">
        <v>72212</v>
      </c>
      <c r="N1305">
        <v>34.771275000000003</v>
      </c>
      <c r="O1305">
        <v>-92.406856000000005</v>
      </c>
      <c r="P1305">
        <v>184</v>
      </c>
      <c r="Q1305">
        <v>159100</v>
      </c>
      <c r="R1305">
        <v>9.01</v>
      </c>
      <c r="S1305" t="s">
        <v>139</v>
      </c>
      <c r="T1305" t="s">
        <v>46</v>
      </c>
      <c r="U1305" s="1">
        <v>36526</v>
      </c>
      <c r="V1305">
        <v>95.7</v>
      </c>
      <c r="W1305">
        <v>1065</v>
      </c>
      <c r="X1305">
        <v>6.6939032055311097E-3</v>
      </c>
      <c r="Y1305">
        <v>1.23167818981772</v>
      </c>
      <c r="Z1305">
        <v>1.04697427563306</v>
      </c>
      <c r="AA1305">
        <v>0.73730862207896797</v>
      </c>
      <c r="AB1305">
        <v>1.36003481224956</v>
      </c>
      <c r="AC1305">
        <v>0.96920911565802703</v>
      </c>
      <c r="AD1305">
        <v>0.58591549295774603</v>
      </c>
      <c r="AE1305">
        <v>1.4818380960631601</v>
      </c>
      <c r="AF1305" s="2">
        <v>22.06</v>
      </c>
      <c r="AG1305" t="b">
        <f t="shared" si="20"/>
        <v>0</v>
      </c>
      <c r="AH1305" t="s">
        <v>11412</v>
      </c>
      <c r="AI1305" t="s">
        <v>56</v>
      </c>
      <c r="AJ1305" t="s">
        <v>56</v>
      </c>
    </row>
    <row r="1306" spans="1:36" x14ac:dyDescent="0.2">
      <c r="A1306">
        <v>1304</v>
      </c>
      <c r="B1306" t="s">
        <v>4583</v>
      </c>
      <c r="C1306">
        <v>54</v>
      </c>
      <c r="D1306" t="s">
        <v>32</v>
      </c>
      <c r="E1306">
        <v>26</v>
      </c>
      <c r="F1306" t="s">
        <v>69</v>
      </c>
      <c r="G1306" t="s">
        <v>70</v>
      </c>
      <c r="H1306" t="s">
        <v>3998</v>
      </c>
      <c r="J1306" t="s">
        <v>4584</v>
      </c>
      <c r="K1306" t="s">
        <v>69</v>
      </c>
      <c r="L1306" t="s">
        <v>38</v>
      </c>
      <c r="M1306">
        <v>72034</v>
      </c>
      <c r="N1306">
        <v>35.075074800000003</v>
      </c>
      <c r="O1306">
        <v>-92.453785800000006</v>
      </c>
      <c r="P1306">
        <v>156</v>
      </c>
      <c r="Q1306">
        <v>101280</v>
      </c>
      <c r="R1306">
        <v>6.64</v>
      </c>
      <c r="S1306" t="s">
        <v>39</v>
      </c>
      <c r="T1306" t="s">
        <v>46</v>
      </c>
      <c r="U1306" s="1">
        <v>31778</v>
      </c>
      <c r="V1306">
        <v>99.4</v>
      </c>
      <c r="W1306">
        <v>562</v>
      </c>
      <c r="X1306">
        <v>5.5489731437598699E-3</v>
      </c>
      <c r="Y1306">
        <v>0.86563981042654004</v>
      </c>
      <c r="Z1306">
        <v>0.856271211677049</v>
      </c>
      <c r="AA1306">
        <v>0.73316708229426397</v>
      </c>
      <c r="AB1306">
        <v>1.02911309653519</v>
      </c>
      <c r="AC1306">
        <v>0.96920911565802703</v>
      </c>
      <c r="AD1306">
        <v>0.58591549295774603</v>
      </c>
      <c r="AE1306">
        <v>1.4818380960631601</v>
      </c>
      <c r="AF1306" s="2">
        <v>309</v>
      </c>
      <c r="AG1306" t="b">
        <f t="shared" si="20"/>
        <v>0</v>
      </c>
      <c r="AH1306" t="s">
        <v>11413</v>
      </c>
      <c r="AI1306" t="s">
        <v>40</v>
      </c>
      <c r="AJ1306" t="s">
        <v>56</v>
      </c>
    </row>
    <row r="1307" spans="1:36" x14ac:dyDescent="0.2">
      <c r="A1307">
        <v>1305</v>
      </c>
      <c r="B1307" t="s">
        <v>4585</v>
      </c>
      <c r="C1307">
        <v>54</v>
      </c>
      <c r="D1307" t="s">
        <v>32</v>
      </c>
      <c r="E1307">
        <v>15</v>
      </c>
      <c r="F1307" t="s">
        <v>74</v>
      </c>
      <c r="G1307" t="s">
        <v>34</v>
      </c>
      <c r="H1307" t="s">
        <v>4586</v>
      </c>
      <c r="J1307" t="s">
        <v>4587</v>
      </c>
      <c r="K1307" t="s">
        <v>74</v>
      </c>
      <c r="L1307" t="s">
        <v>38</v>
      </c>
      <c r="M1307">
        <v>72116</v>
      </c>
      <c r="N1307">
        <v>34.820723999999998</v>
      </c>
      <c r="O1307">
        <v>-92.239541000000003</v>
      </c>
      <c r="P1307">
        <v>170</v>
      </c>
      <c r="Q1307">
        <v>147888</v>
      </c>
      <c r="R1307">
        <v>10.99</v>
      </c>
      <c r="S1307" t="s">
        <v>46</v>
      </c>
      <c r="T1307" t="s">
        <v>139</v>
      </c>
      <c r="U1307" s="1">
        <v>28491</v>
      </c>
      <c r="V1307">
        <v>98.2</v>
      </c>
      <c r="W1307">
        <v>842</v>
      </c>
      <c r="X1307">
        <v>5.6934977821053697E-3</v>
      </c>
      <c r="Y1307">
        <v>0.96789462295791395</v>
      </c>
      <c r="Z1307">
        <v>1.0188966145174401</v>
      </c>
      <c r="AA1307">
        <v>0.59096262740656802</v>
      </c>
      <c r="AB1307">
        <v>1.38937862825198</v>
      </c>
      <c r="AC1307">
        <v>0.96920911565802703</v>
      </c>
      <c r="AD1307">
        <v>0.58591549295774603</v>
      </c>
      <c r="AE1307">
        <v>1.4818380960631601</v>
      </c>
      <c r="AF1307" s="2">
        <v>37.119999999999997</v>
      </c>
      <c r="AG1307" t="b">
        <f t="shared" si="20"/>
        <v>0</v>
      </c>
      <c r="AH1307" t="s">
        <v>11154</v>
      </c>
      <c r="AI1307" t="s">
        <v>56</v>
      </c>
      <c r="AJ1307" t="s">
        <v>56</v>
      </c>
    </row>
    <row r="1308" spans="1:36" x14ac:dyDescent="0.2">
      <c r="A1308">
        <v>1306</v>
      </c>
      <c r="B1308" t="s">
        <v>4588</v>
      </c>
      <c r="C1308">
        <v>54</v>
      </c>
      <c r="D1308" t="s">
        <v>32</v>
      </c>
      <c r="E1308">
        <v>11</v>
      </c>
      <c r="F1308" t="s">
        <v>53</v>
      </c>
      <c r="G1308" t="s">
        <v>34</v>
      </c>
      <c r="H1308" t="s">
        <v>4589</v>
      </c>
      <c r="I1308" t="s">
        <v>4590</v>
      </c>
      <c r="J1308" t="s">
        <v>4591</v>
      </c>
      <c r="K1308" t="s">
        <v>32</v>
      </c>
      <c r="L1308" t="s">
        <v>38</v>
      </c>
      <c r="M1308">
        <v>72205</v>
      </c>
      <c r="N1308">
        <v>34.755181299999997</v>
      </c>
      <c r="O1308">
        <v>-92.342121300000002</v>
      </c>
      <c r="P1308">
        <v>165</v>
      </c>
      <c r="Q1308">
        <v>170882</v>
      </c>
      <c r="R1308">
        <v>2.4700000000000002</v>
      </c>
      <c r="S1308" t="s">
        <v>39</v>
      </c>
      <c r="T1308" t="s">
        <v>56</v>
      </c>
      <c r="U1308" s="1">
        <v>24838</v>
      </c>
      <c r="V1308">
        <v>92.7</v>
      </c>
      <c r="W1308">
        <v>1278</v>
      </c>
      <c r="X1308">
        <v>7.47884505097084E-3</v>
      </c>
      <c r="Y1308">
        <v>1.2340094334101801</v>
      </c>
      <c r="Z1308">
        <v>0.90357988819299395</v>
      </c>
      <c r="AA1308">
        <v>0.64035740878629899</v>
      </c>
      <c r="AB1308">
        <v>1.30656152124354</v>
      </c>
      <c r="AC1308">
        <v>0.96920911565802703</v>
      </c>
      <c r="AD1308">
        <v>0.58591549295774603</v>
      </c>
      <c r="AE1308">
        <v>1.4818380960631601</v>
      </c>
      <c r="AF1308" s="2">
        <v>21.04</v>
      </c>
      <c r="AG1308" t="b">
        <f t="shared" si="20"/>
        <v>0</v>
      </c>
      <c r="AH1308" t="s">
        <v>10567</v>
      </c>
      <c r="AI1308" t="s">
        <v>40</v>
      </c>
      <c r="AJ1308" t="s">
        <v>56</v>
      </c>
    </row>
    <row r="1309" spans="1:36" x14ac:dyDescent="0.2">
      <c r="A1309">
        <v>1307</v>
      </c>
      <c r="B1309" t="s">
        <v>4592</v>
      </c>
      <c r="C1309">
        <v>54</v>
      </c>
      <c r="D1309" t="s">
        <v>32</v>
      </c>
      <c r="E1309">
        <v>26</v>
      </c>
      <c r="F1309" t="s">
        <v>69</v>
      </c>
      <c r="G1309" t="s">
        <v>70</v>
      </c>
      <c r="H1309" t="s">
        <v>4593</v>
      </c>
      <c r="J1309" t="s">
        <v>4594</v>
      </c>
      <c r="K1309" t="s">
        <v>69</v>
      </c>
      <c r="L1309" t="s">
        <v>38</v>
      </c>
      <c r="M1309">
        <v>72034</v>
      </c>
      <c r="N1309">
        <v>35.071095</v>
      </c>
      <c r="O1309">
        <v>-92.470326999999997</v>
      </c>
      <c r="P1309">
        <v>144</v>
      </c>
      <c r="Q1309">
        <v>92160</v>
      </c>
      <c r="R1309">
        <v>6.35</v>
      </c>
      <c r="S1309" t="s">
        <v>40</v>
      </c>
      <c r="T1309" t="s">
        <v>46</v>
      </c>
      <c r="U1309" s="1">
        <v>26665</v>
      </c>
      <c r="V1309">
        <v>100</v>
      </c>
      <c r="W1309">
        <v>558</v>
      </c>
      <c r="X1309">
        <v>6.0546875000000002E-3</v>
      </c>
      <c r="Y1309">
        <v>0.87187499999999996</v>
      </c>
      <c r="Z1309">
        <v>0.856271211677049</v>
      </c>
      <c r="AA1309">
        <v>0.73316708229426397</v>
      </c>
      <c r="AB1309">
        <v>1.02911309653519</v>
      </c>
      <c r="AC1309">
        <v>0.96920911565802703</v>
      </c>
      <c r="AD1309">
        <v>0.58591549295774603</v>
      </c>
      <c r="AE1309">
        <v>1.4818380960631601</v>
      </c>
      <c r="AF1309" s="2">
        <v>308</v>
      </c>
      <c r="AG1309" t="b">
        <f t="shared" si="20"/>
        <v>0</v>
      </c>
      <c r="AH1309" t="s">
        <v>10560</v>
      </c>
      <c r="AI1309" t="s">
        <v>40</v>
      </c>
      <c r="AJ1309" t="s">
        <v>56</v>
      </c>
    </row>
    <row r="1310" spans="1:36" x14ac:dyDescent="0.2">
      <c r="A1310">
        <v>1308</v>
      </c>
      <c r="B1310" t="s">
        <v>4595</v>
      </c>
      <c r="C1310">
        <v>54</v>
      </c>
      <c r="D1310" t="s">
        <v>32</v>
      </c>
      <c r="E1310">
        <v>15</v>
      </c>
      <c r="F1310" t="s">
        <v>74</v>
      </c>
      <c r="G1310" t="s">
        <v>34</v>
      </c>
      <c r="H1310" t="s">
        <v>4596</v>
      </c>
      <c r="I1310" t="s">
        <v>4597</v>
      </c>
      <c r="J1310" t="s">
        <v>4598</v>
      </c>
      <c r="K1310" t="s">
        <v>74</v>
      </c>
      <c r="L1310" t="s">
        <v>38</v>
      </c>
      <c r="M1310">
        <v>72118</v>
      </c>
      <c r="N1310">
        <v>34.800243700000003</v>
      </c>
      <c r="O1310">
        <v>-92.283793799999998</v>
      </c>
      <c r="P1310">
        <v>194</v>
      </c>
      <c r="Q1310">
        <v>126220</v>
      </c>
      <c r="R1310">
        <v>9.39</v>
      </c>
      <c r="S1310" t="s">
        <v>40</v>
      </c>
      <c r="T1310" t="s">
        <v>39</v>
      </c>
      <c r="U1310" s="1">
        <v>28126</v>
      </c>
      <c r="V1310">
        <v>94.3</v>
      </c>
      <c r="W1310">
        <v>602</v>
      </c>
      <c r="X1310">
        <v>4.76945016637616E-3</v>
      </c>
      <c r="Y1310">
        <v>0.92527333227697595</v>
      </c>
      <c r="Z1310">
        <v>1.0188966145174401</v>
      </c>
      <c r="AA1310">
        <v>0.59096262740656802</v>
      </c>
      <c r="AB1310">
        <v>1.38937862825198</v>
      </c>
      <c r="AC1310">
        <v>0.96920911565802703</v>
      </c>
      <c r="AD1310">
        <v>0.58591549295774603</v>
      </c>
      <c r="AE1310">
        <v>1.4818380960631601</v>
      </c>
      <c r="AF1310" s="2">
        <v>32.08</v>
      </c>
      <c r="AG1310" t="b">
        <f t="shared" si="20"/>
        <v>0</v>
      </c>
      <c r="AH1310" t="s">
        <v>10884</v>
      </c>
      <c r="AI1310" t="s">
        <v>40</v>
      </c>
      <c r="AJ1310" t="s">
        <v>40</v>
      </c>
    </row>
    <row r="1311" spans="1:36" x14ac:dyDescent="0.2">
      <c r="A1311">
        <v>1309</v>
      </c>
      <c r="B1311" t="s">
        <v>4599</v>
      </c>
      <c r="C1311">
        <v>54</v>
      </c>
      <c r="D1311" t="s">
        <v>32</v>
      </c>
      <c r="E1311">
        <v>4</v>
      </c>
      <c r="F1311" t="s">
        <v>2987</v>
      </c>
      <c r="G1311" t="s">
        <v>34</v>
      </c>
      <c r="H1311" t="s">
        <v>4600</v>
      </c>
      <c r="I1311" t="s">
        <v>4601</v>
      </c>
      <c r="J1311" t="s">
        <v>4602</v>
      </c>
      <c r="K1311" t="s">
        <v>32</v>
      </c>
      <c r="L1311" t="s">
        <v>38</v>
      </c>
      <c r="M1311">
        <v>72209</v>
      </c>
      <c r="N1311">
        <v>34.655695000000001</v>
      </c>
      <c r="O1311">
        <v>-92.351542499999994</v>
      </c>
      <c r="P1311">
        <v>200</v>
      </c>
      <c r="Q1311">
        <v>140072</v>
      </c>
      <c r="R1311">
        <v>17.8</v>
      </c>
      <c r="S1311" t="s">
        <v>40</v>
      </c>
      <c r="T1311" t="s">
        <v>39</v>
      </c>
      <c r="U1311" s="1">
        <v>26665</v>
      </c>
      <c r="V1311">
        <v>89</v>
      </c>
      <c r="W1311">
        <v>682</v>
      </c>
      <c r="X1311">
        <v>4.86892455308698E-3</v>
      </c>
      <c r="Y1311">
        <v>0.97378491061739603</v>
      </c>
      <c r="Z1311">
        <v>0.84043614460383798</v>
      </c>
      <c r="AA1311">
        <v>0.73954214360041604</v>
      </c>
      <c r="AB1311">
        <v>0.97378491061739603</v>
      </c>
      <c r="AC1311">
        <v>0.96920911565802703</v>
      </c>
      <c r="AD1311">
        <v>0.58591549295774603</v>
      </c>
      <c r="AE1311">
        <v>1.4818380960631601</v>
      </c>
      <c r="AF1311" s="2">
        <v>41.06</v>
      </c>
      <c r="AG1311" t="b">
        <f t="shared" si="20"/>
        <v>0</v>
      </c>
      <c r="AH1311" t="s">
        <v>11414</v>
      </c>
      <c r="AI1311" t="s">
        <v>40</v>
      </c>
      <c r="AJ1311" t="s">
        <v>40</v>
      </c>
    </row>
    <row r="1312" spans="1:36" x14ac:dyDescent="0.2">
      <c r="A1312">
        <v>1310</v>
      </c>
      <c r="B1312" t="s">
        <v>4603</v>
      </c>
      <c r="C1312">
        <v>54</v>
      </c>
      <c r="D1312" t="s">
        <v>32</v>
      </c>
      <c r="E1312">
        <v>26</v>
      </c>
      <c r="F1312" t="s">
        <v>69</v>
      </c>
      <c r="G1312" t="s">
        <v>70</v>
      </c>
      <c r="H1312" t="s">
        <v>4604</v>
      </c>
      <c r="J1312" t="s">
        <v>4605</v>
      </c>
      <c r="K1312" t="s">
        <v>69</v>
      </c>
      <c r="L1312" t="s">
        <v>38</v>
      </c>
      <c r="M1312">
        <v>72034</v>
      </c>
      <c r="N1312">
        <v>35.065626000000002</v>
      </c>
      <c r="O1312">
        <v>-92.455200000000005</v>
      </c>
      <c r="P1312">
        <v>160</v>
      </c>
      <c r="Q1312">
        <v>160400</v>
      </c>
      <c r="R1312">
        <v>8.6</v>
      </c>
      <c r="S1312" t="s">
        <v>46</v>
      </c>
      <c r="T1312" t="s">
        <v>46</v>
      </c>
      <c r="U1312" s="1">
        <v>38718</v>
      </c>
      <c r="V1312">
        <v>95.6</v>
      </c>
      <c r="W1312">
        <v>735</v>
      </c>
      <c r="X1312">
        <v>4.5822942643391502E-3</v>
      </c>
      <c r="Y1312">
        <v>0.73316708229426397</v>
      </c>
      <c r="Z1312">
        <v>0.856271211677049</v>
      </c>
      <c r="AA1312">
        <v>0.73316708229426397</v>
      </c>
      <c r="AB1312">
        <v>1.02911309653519</v>
      </c>
      <c r="AC1312">
        <v>0.96920911565802703</v>
      </c>
      <c r="AD1312">
        <v>0.58591549295774603</v>
      </c>
      <c r="AE1312">
        <v>1.4818380960631601</v>
      </c>
      <c r="AF1312" s="2">
        <v>310.07</v>
      </c>
      <c r="AG1312" t="b">
        <f t="shared" si="20"/>
        <v>0</v>
      </c>
      <c r="AH1312" t="s">
        <v>11162</v>
      </c>
      <c r="AI1312" t="s">
        <v>56</v>
      </c>
      <c r="AJ1312" t="s">
        <v>56</v>
      </c>
    </row>
    <row r="1313" spans="1:36" x14ac:dyDescent="0.2">
      <c r="A1313">
        <v>1311</v>
      </c>
      <c r="B1313" t="s">
        <v>4606</v>
      </c>
      <c r="C1313">
        <v>54</v>
      </c>
      <c r="D1313" t="s">
        <v>32</v>
      </c>
      <c r="E1313">
        <v>13</v>
      </c>
      <c r="F1313" t="s">
        <v>96</v>
      </c>
      <c r="G1313" t="s">
        <v>34</v>
      </c>
      <c r="H1313" t="s">
        <v>4607</v>
      </c>
      <c r="J1313" t="s">
        <v>4608</v>
      </c>
      <c r="K1313" t="s">
        <v>74</v>
      </c>
      <c r="L1313" t="s">
        <v>38</v>
      </c>
      <c r="M1313">
        <v>72113</v>
      </c>
      <c r="N1313">
        <v>34.833270300000002</v>
      </c>
      <c r="O1313">
        <v>-92.384076899999997</v>
      </c>
      <c r="P1313">
        <v>192</v>
      </c>
      <c r="Q1313">
        <v>169200</v>
      </c>
      <c r="R1313">
        <v>13.15</v>
      </c>
      <c r="S1313" t="s">
        <v>139</v>
      </c>
      <c r="T1313" t="s">
        <v>56</v>
      </c>
      <c r="U1313" s="1">
        <v>41883</v>
      </c>
      <c r="V1313">
        <v>97.4</v>
      </c>
      <c r="W1313">
        <v>1028</v>
      </c>
      <c r="X1313">
        <v>6.0756501182032997E-3</v>
      </c>
      <c r="Y1313">
        <v>1.16652482269503</v>
      </c>
      <c r="Z1313">
        <v>1.00588661232431</v>
      </c>
      <c r="AA1313">
        <v>0.58591549295774603</v>
      </c>
      <c r="AB1313">
        <v>1.27791087685673</v>
      </c>
      <c r="AC1313">
        <v>0.96920911565802703</v>
      </c>
      <c r="AD1313">
        <v>0.58591549295774603</v>
      </c>
      <c r="AE1313">
        <v>1.4818380960631601</v>
      </c>
      <c r="AF1313" s="2">
        <v>43.07</v>
      </c>
      <c r="AG1313" t="b">
        <f t="shared" si="20"/>
        <v>0</v>
      </c>
      <c r="AH1313" t="s">
        <v>10882</v>
      </c>
      <c r="AI1313" t="s">
        <v>56</v>
      </c>
      <c r="AJ1313" t="s">
        <v>56</v>
      </c>
    </row>
    <row r="1314" spans="1:36" x14ac:dyDescent="0.2">
      <c r="A1314">
        <v>1312</v>
      </c>
      <c r="B1314" t="s">
        <v>4609</v>
      </c>
      <c r="C1314">
        <v>54</v>
      </c>
      <c r="D1314" t="s">
        <v>32</v>
      </c>
      <c r="E1314">
        <v>6</v>
      </c>
      <c r="F1314" t="s">
        <v>58</v>
      </c>
      <c r="G1314" t="s">
        <v>34</v>
      </c>
      <c r="H1314" t="s">
        <v>4610</v>
      </c>
      <c r="I1314" t="s">
        <v>4611</v>
      </c>
      <c r="J1314" t="s">
        <v>4612</v>
      </c>
      <c r="K1314" t="s">
        <v>32</v>
      </c>
      <c r="L1314" t="s">
        <v>38</v>
      </c>
      <c r="M1314">
        <v>72204</v>
      </c>
      <c r="N1314">
        <v>34.718777699999997</v>
      </c>
      <c r="O1314">
        <v>-92.343853999999993</v>
      </c>
      <c r="P1314">
        <v>151</v>
      </c>
      <c r="Q1314">
        <v>117976</v>
      </c>
      <c r="R1314">
        <v>5.78</v>
      </c>
      <c r="S1314" t="s">
        <v>40</v>
      </c>
      <c r="T1314" t="s">
        <v>46</v>
      </c>
      <c r="U1314" s="1">
        <v>23743</v>
      </c>
      <c r="V1314">
        <v>67.5</v>
      </c>
      <c r="W1314">
        <v>742</v>
      </c>
      <c r="X1314">
        <v>6.2894147962297402E-3</v>
      </c>
      <c r="Y1314">
        <v>0.94970163423069098</v>
      </c>
      <c r="Z1314">
        <v>0.94124980433946104</v>
      </c>
      <c r="AA1314">
        <v>0.80172986621777198</v>
      </c>
      <c r="AB1314">
        <v>1.06052409129332</v>
      </c>
      <c r="AC1314">
        <v>0.96920911565802703</v>
      </c>
      <c r="AD1314">
        <v>0.58591549295774603</v>
      </c>
      <c r="AE1314">
        <v>1.4818380960631601</v>
      </c>
      <c r="AF1314" s="2">
        <v>21.02</v>
      </c>
      <c r="AG1314" t="b">
        <f t="shared" si="20"/>
        <v>0</v>
      </c>
      <c r="AH1314" t="s">
        <v>10566</v>
      </c>
      <c r="AI1314" t="s">
        <v>40</v>
      </c>
      <c r="AJ1314" t="s">
        <v>56</v>
      </c>
    </row>
    <row r="1315" spans="1:36" x14ac:dyDescent="0.2">
      <c r="A1315">
        <v>1313</v>
      </c>
      <c r="B1315" t="s">
        <v>4613</v>
      </c>
      <c r="C1315">
        <v>54</v>
      </c>
      <c r="D1315" t="s">
        <v>32</v>
      </c>
      <c r="E1315">
        <v>24</v>
      </c>
      <c r="F1315" t="s">
        <v>65</v>
      </c>
      <c r="G1315" t="s">
        <v>34</v>
      </c>
      <c r="H1315" t="s">
        <v>4614</v>
      </c>
      <c r="J1315" t="s">
        <v>4615</v>
      </c>
      <c r="K1315" t="s">
        <v>32</v>
      </c>
      <c r="L1315" t="s">
        <v>38</v>
      </c>
      <c r="M1315">
        <v>72223</v>
      </c>
      <c r="N1315">
        <v>34.796165000000002</v>
      </c>
      <c r="O1315">
        <v>-92.406051000000005</v>
      </c>
      <c r="P1315">
        <v>200</v>
      </c>
      <c r="Q1315">
        <v>248200</v>
      </c>
      <c r="R1315">
        <v>14.22</v>
      </c>
      <c r="S1315" t="s">
        <v>56</v>
      </c>
      <c r="T1315" t="s">
        <v>45</v>
      </c>
      <c r="U1315" s="1">
        <v>30682</v>
      </c>
      <c r="V1315">
        <v>99</v>
      </c>
      <c r="W1315">
        <v>915</v>
      </c>
      <c r="X1315">
        <v>3.68654311039484E-3</v>
      </c>
      <c r="Y1315">
        <v>0.73730862207896797</v>
      </c>
      <c r="Z1315">
        <v>1.04697427563306</v>
      </c>
      <c r="AA1315">
        <v>0.73730862207896797</v>
      </c>
      <c r="AB1315">
        <v>1.36003481224956</v>
      </c>
      <c r="AC1315">
        <v>0.96920911565802703</v>
      </c>
      <c r="AD1315">
        <v>0.58591549295774603</v>
      </c>
      <c r="AE1315">
        <v>1.4818380960631601</v>
      </c>
      <c r="AF1315" s="2">
        <v>42.15</v>
      </c>
      <c r="AG1315" t="b">
        <f t="shared" si="20"/>
        <v>0</v>
      </c>
      <c r="AH1315" t="s">
        <v>11156</v>
      </c>
      <c r="AI1315" t="s">
        <v>56</v>
      </c>
      <c r="AJ1315" t="s">
        <v>215</v>
      </c>
    </row>
    <row r="1316" spans="1:36" x14ac:dyDescent="0.2">
      <c r="A1316">
        <v>1314</v>
      </c>
      <c r="B1316" t="s">
        <v>4616</v>
      </c>
      <c r="C1316">
        <v>54</v>
      </c>
      <c r="D1316" t="s">
        <v>32</v>
      </c>
      <c r="E1316">
        <v>22</v>
      </c>
      <c r="F1316" t="s">
        <v>120</v>
      </c>
      <c r="G1316" t="s">
        <v>48</v>
      </c>
      <c r="H1316" t="s">
        <v>4617</v>
      </c>
      <c r="J1316" t="s">
        <v>4618</v>
      </c>
      <c r="K1316" t="s">
        <v>51</v>
      </c>
      <c r="L1316" t="s">
        <v>38</v>
      </c>
      <c r="M1316">
        <v>72015</v>
      </c>
      <c r="N1316">
        <v>34.589510300000001</v>
      </c>
      <c r="O1316">
        <v>-92.5349662</v>
      </c>
      <c r="P1316">
        <v>160</v>
      </c>
      <c r="Q1316">
        <v>153304</v>
      </c>
      <c r="R1316">
        <v>9.39</v>
      </c>
      <c r="S1316" t="s">
        <v>56</v>
      </c>
      <c r="T1316" t="s">
        <v>46</v>
      </c>
      <c r="U1316" s="1">
        <v>37622</v>
      </c>
      <c r="V1316">
        <v>95</v>
      </c>
      <c r="W1316">
        <v>782</v>
      </c>
      <c r="X1316">
        <v>5.1009758388561198E-3</v>
      </c>
      <c r="Y1316">
        <v>0.81615613421697997</v>
      </c>
      <c r="Z1316">
        <v>0.90512488307370098</v>
      </c>
      <c r="AA1316">
        <v>0.81615613421697997</v>
      </c>
      <c r="AB1316">
        <v>1.03619092021679</v>
      </c>
      <c r="AC1316">
        <v>0.96920911565802703</v>
      </c>
      <c r="AD1316">
        <v>0.58591549295774603</v>
      </c>
      <c r="AE1316">
        <v>1.4818380960631601</v>
      </c>
      <c r="AF1316" s="2">
        <v>101.07</v>
      </c>
      <c r="AG1316" t="b">
        <f t="shared" si="20"/>
        <v>0</v>
      </c>
      <c r="AH1316" t="s">
        <v>11415</v>
      </c>
      <c r="AI1316" t="s">
        <v>56</v>
      </c>
      <c r="AJ1316" t="s">
        <v>56</v>
      </c>
    </row>
    <row r="1317" spans="1:36" x14ac:dyDescent="0.2">
      <c r="A1317">
        <v>1315</v>
      </c>
      <c r="B1317" t="s">
        <v>4619</v>
      </c>
      <c r="C1317">
        <v>54</v>
      </c>
      <c r="D1317" t="s">
        <v>32</v>
      </c>
      <c r="E1317">
        <v>26</v>
      </c>
      <c r="F1317" t="s">
        <v>69</v>
      </c>
      <c r="G1317" t="s">
        <v>70</v>
      </c>
      <c r="H1317" t="s">
        <v>4620</v>
      </c>
      <c r="I1317" t="s">
        <v>4621</v>
      </c>
      <c r="J1317" t="s">
        <v>4622</v>
      </c>
      <c r="K1317" t="s">
        <v>69</v>
      </c>
      <c r="L1317" t="s">
        <v>38</v>
      </c>
      <c r="M1317">
        <v>72034</v>
      </c>
      <c r="N1317">
        <v>35.072964499999998</v>
      </c>
      <c r="O1317">
        <v>-92.468631400000007</v>
      </c>
      <c r="P1317">
        <v>184</v>
      </c>
      <c r="Q1317">
        <v>209680</v>
      </c>
      <c r="R1317">
        <v>12.84</v>
      </c>
      <c r="S1317" t="s">
        <v>56</v>
      </c>
      <c r="T1317" t="s">
        <v>46</v>
      </c>
      <c r="U1317" s="1">
        <v>40179</v>
      </c>
      <c r="V1317">
        <v>96.2</v>
      </c>
      <c r="W1317">
        <v>1060</v>
      </c>
      <c r="X1317">
        <v>5.0553223960320397E-3</v>
      </c>
      <c r="Y1317">
        <v>0.93017932086989696</v>
      </c>
      <c r="Z1317">
        <v>0.856271211677049</v>
      </c>
      <c r="AA1317">
        <v>0.73316708229426397</v>
      </c>
      <c r="AB1317">
        <v>1.02911309653519</v>
      </c>
      <c r="AC1317">
        <v>0.96920911565802703</v>
      </c>
      <c r="AD1317">
        <v>0.58591549295774603</v>
      </c>
      <c r="AE1317">
        <v>1.4818380960631601</v>
      </c>
      <c r="AF1317" s="2">
        <v>308</v>
      </c>
      <c r="AG1317" t="b">
        <f t="shared" si="20"/>
        <v>0</v>
      </c>
      <c r="AH1317" t="s">
        <v>10560</v>
      </c>
      <c r="AI1317" t="s">
        <v>56</v>
      </c>
      <c r="AJ1317" t="s">
        <v>56</v>
      </c>
    </row>
    <row r="1318" spans="1:36" x14ac:dyDescent="0.2">
      <c r="A1318">
        <v>1316</v>
      </c>
      <c r="B1318" t="s">
        <v>4623</v>
      </c>
      <c r="C1318">
        <v>54</v>
      </c>
      <c r="D1318" t="s">
        <v>32</v>
      </c>
      <c r="E1318">
        <v>15</v>
      </c>
      <c r="F1318" t="s">
        <v>74</v>
      </c>
      <c r="G1318" t="s">
        <v>34</v>
      </c>
      <c r="H1318" t="s">
        <v>4624</v>
      </c>
      <c r="J1318" t="s">
        <v>4625</v>
      </c>
      <c r="K1318" t="s">
        <v>74</v>
      </c>
      <c r="L1318" t="s">
        <v>38</v>
      </c>
      <c r="M1318">
        <v>72114</v>
      </c>
      <c r="N1318">
        <v>34.758702</v>
      </c>
      <c r="O1318">
        <v>-92.268657000000005</v>
      </c>
      <c r="P1318">
        <v>160</v>
      </c>
      <c r="Q1318">
        <v>131626</v>
      </c>
      <c r="R1318">
        <v>3.66</v>
      </c>
      <c r="S1318" t="s">
        <v>139</v>
      </c>
      <c r="T1318" t="s">
        <v>40</v>
      </c>
      <c r="U1318" s="1">
        <v>42005</v>
      </c>
      <c r="V1318">
        <v>98.1</v>
      </c>
      <c r="W1318">
        <v>1047</v>
      </c>
      <c r="X1318">
        <v>7.9543555224651594E-3</v>
      </c>
      <c r="Y1318">
        <v>1.2726968835944199</v>
      </c>
      <c r="Z1318">
        <v>1.0188966145174401</v>
      </c>
      <c r="AA1318">
        <v>0.59096262740656802</v>
      </c>
      <c r="AB1318">
        <v>1.38937862825198</v>
      </c>
      <c r="AC1318">
        <v>0.96920911565802703</v>
      </c>
      <c r="AD1318">
        <v>0.58591549295774603</v>
      </c>
      <c r="AE1318">
        <v>1.4818380960631601</v>
      </c>
      <c r="AF1318" s="2">
        <v>25</v>
      </c>
      <c r="AG1318" t="b">
        <f t="shared" si="20"/>
        <v>0</v>
      </c>
      <c r="AH1318" t="s">
        <v>10558</v>
      </c>
      <c r="AI1318" t="s">
        <v>56</v>
      </c>
      <c r="AJ1318" t="s">
        <v>40</v>
      </c>
    </row>
    <row r="1319" spans="1:36" x14ac:dyDescent="0.2">
      <c r="A1319">
        <v>1317</v>
      </c>
      <c r="B1319" t="s">
        <v>4626</v>
      </c>
      <c r="C1319">
        <v>54</v>
      </c>
      <c r="D1319" t="s">
        <v>32</v>
      </c>
      <c r="E1319">
        <v>26</v>
      </c>
      <c r="F1319" t="s">
        <v>69</v>
      </c>
      <c r="G1319" t="s">
        <v>70</v>
      </c>
      <c r="H1319" t="s">
        <v>4627</v>
      </c>
      <c r="J1319" t="s">
        <v>4628</v>
      </c>
      <c r="K1319" t="s">
        <v>69</v>
      </c>
      <c r="L1319" t="s">
        <v>38</v>
      </c>
      <c r="M1319">
        <v>72032</v>
      </c>
      <c r="N1319">
        <v>35.087809800000002</v>
      </c>
      <c r="O1319">
        <v>-92.430607100000003</v>
      </c>
      <c r="P1319">
        <v>148</v>
      </c>
      <c r="Q1319">
        <v>144508</v>
      </c>
      <c r="R1319">
        <v>12.65</v>
      </c>
      <c r="S1319" t="s">
        <v>56</v>
      </c>
      <c r="T1319" t="s">
        <v>40</v>
      </c>
      <c r="U1319" s="1">
        <v>37257</v>
      </c>
      <c r="V1319">
        <v>74.3</v>
      </c>
      <c r="W1319">
        <v>858</v>
      </c>
      <c r="X1319">
        <v>5.93738754947823E-3</v>
      </c>
      <c r="Y1319">
        <v>0.87873335732277802</v>
      </c>
      <c r="Z1319">
        <v>0.856271211677049</v>
      </c>
      <c r="AA1319">
        <v>0.73316708229426397</v>
      </c>
      <c r="AB1319">
        <v>1.02911309653519</v>
      </c>
      <c r="AC1319">
        <v>0.96920911565802703</v>
      </c>
      <c r="AD1319">
        <v>0.58591549295774603</v>
      </c>
      <c r="AE1319">
        <v>1.4818380960631601</v>
      </c>
      <c r="AF1319" s="2">
        <v>307.02</v>
      </c>
      <c r="AG1319" t="b">
        <f t="shared" si="20"/>
        <v>0</v>
      </c>
      <c r="AH1319" t="s">
        <v>11416</v>
      </c>
      <c r="AI1319" t="s">
        <v>56</v>
      </c>
      <c r="AJ1319" t="s">
        <v>40</v>
      </c>
    </row>
    <row r="1320" spans="1:36" x14ac:dyDescent="0.2">
      <c r="A1320">
        <v>1318</v>
      </c>
      <c r="B1320" t="s">
        <v>4629</v>
      </c>
      <c r="C1320">
        <v>54</v>
      </c>
      <c r="D1320" t="s">
        <v>32</v>
      </c>
      <c r="E1320">
        <v>11</v>
      </c>
      <c r="F1320" t="s">
        <v>53</v>
      </c>
      <c r="G1320" t="s">
        <v>34</v>
      </c>
      <c r="H1320" t="s">
        <v>4630</v>
      </c>
      <c r="J1320" t="s">
        <v>4631</v>
      </c>
      <c r="K1320" t="s">
        <v>32</v>
      </c>
      <c r="L1320" t="s">
        <v>38</v>
      </c>
      <c r="M1320">
        <v>72205</v>
      </c>
      <c r="N1320">
        <v>34.750160800000003</v>
      </c>
      <c r="O1320">
        <v>-92.364509400000003</v>
      </c>
      <c r="P1320">
        <v>154</v>
      </c>
      <c r="Q1320">
        <v>126316</v>
      </c>
      <c r="R1320">
        <v>6.57</v>
      </c>
      <c r="S1320" t="s">
        <v>56</v>
      </c>
      <c r="T1320" t="s">
        <v>46</v>
      </c>
      <c r="U1320" s="1">
        <v>31048</v>
      </c>
      <c r="V1320">
        <v>95.5</v>
      </c>
      <c r="W1320">
        <v>858</v>
      </c>
      <c r="X1320">
        <v>6.79248867918553E-3</v>
      </c>
      <c r="Y1320">
        <v>1.0460432565945701</v>
      </c>
      <c r="Z1320">
        <v>0.90357988819299395</v>
      </c>
      <c r="AA1320">
        <v>0.64035740878629899</v>
      </c>
      <c r="AB1320">
        <v>1.30656152124354</v>
      </c>
      <c r="AC1320">
        <v>0.96920911565802703</v>
      </c>
      <c r="AD1320">
        <v>0.58591549295774603</v>
      </c>
      <c r="AE1320">
        <v>1.4818380960631601</v>
      </c>
      <c r="AF1320" s="2">
        <v>21.03</v>
      </c>
      <c r="AG1320" t="b">
        <f t="shared" si="20"/>
        <v>0</v>
      </c>
      <c r="AH1320" t="s">
        <v>10554</v>
      </c>
      <c r="AI1320" t="s">
        <v>56</v>
      </c>
      <c r="AJ1320" t="s">
        <v>56</v>
      </c>
    </row>
    <row r="1321" spans="1:36" x14ac:dyDescent="0.2">
      <c r="A1321">
        <v>1319</v>
      </c>
      <c r="B1321" t="s">
        <v>4632</v>
      </c>
      <c r="C1321">
        <v>54</v>
      </c>
      <c r="D1321" t="s">
        <v>32</v>
      </c>
      <c r="E1321">
        <v>18</v>
      </c>
      <c r="F1321" t="s">
        <v>1553</v>
      </c>
      <c r="G1321" t="s">
        <v>1554</v>
      </c>
      <c r="H1321" t="s">
        <v>4633</v>
      </c>
      <c r="J1321" t="s">
        <v>4634</v>
      </c>
      <c r="K1321" t="s">
        <v>1553</v>
      </c>
      <c r="L1321" t="s">
        <v>38</v>
      </c>
      <c r="M1321">
        <v>72023</v>
      </c>
      <c r="N1321">
        <v>34.972776799999998</v>
      </c>
      <c r="O1321">
        <v>-92.023057800000004</v>
      </c>
      <c r="P1321">
        <v>144</v>
      </c>
      <c r="Q1321">
        <v>135968</v>
      </c>
      <c r="R1321">
        <v>9.9700000000000006</v>
      </c>
      <c r="S1321" t="s">
        <v>56</v>
      </c>
      <c r="T1321" t="s">
        <v>39</v>
      </c>
      <c r="U1321" s="1">
        <v>37257</v>
      </c>
      <c r="V1321">
        <v>93.8</v>
      </c>
      <c r="W1321">
        <v>748</v>
      </c>
      <c r="X1321">
        <v>5.50129442221699E-3</v>
      </c>
      <c r="Y1321">
        <v>0.79218639679924696</v>
      </c>
      <c r="Z1321">
        <v>0.92912494220548303</v>
      </c>
      <c r="AA1321">
        <v>0.69378917378917304</v>
      </c>
      <c r="AB1321">
        <v>1.2330472825172401</v>
      </c>
      <c r="AC1321">
        <v>0.96920911565802703</v>
      </c>
      <c r="AD1321">
        <v>0.58591549295774603</v>
      </c>
      <c r="AE1321">
        <v>1.4818380960631601</v>
      </c>
      <c r="AF1321" s="2">
        <v>202.04</v>
      </c>
      <c r="AG1321" t="b">
        <f t="shared" si="20"/>
        <v>0</v>
      </c>
      <c r="AH1321" t="s">
        <v>11165</v>
      </c>
      <c r="AI1321" t="s">
        <v>56</v>
      </c>
      <c r="AJ1321" t="s">
        <v>40</v>
      </c>
    </row>
    <row r="1322" spans="1:36" x14ac:dyDescent="0.2">
      <c r="A1322">
        <v>1320</v>
      </c>
      <c r="B1322" t="s">
        <v>4635</v>
      </c>
      <c r="C1322">
        <v>54</v>
      </c>
      <c r="D1322" t="s">
        <v>32</v>
      </c>
      <c r="E1322">
        <v>1</v>
      </c>
      <c r="F1322" t="s">
        <v>1549</v>
      </c>
      <c r="G1322" t="s">
        <v>34</v>
      </c>
      <c r="H1322" t="s">
        <v>4636</v>
      </c>
      <c r="J1322" t="s">
        <v>4637</v>
      </c>
      <c r="K1322" t="s">
        <v>32</v>
      </c>
      <c r="L1322" t="s">
        <v>38</v>
      </c>
      <c r="M1322">
        <v>72201</v>
      </c>
      <c r="N1322">
        <v>34.748006599999997</v>
      </c>
      <c r="O1322">
        <v>-92.269795400000007</v>
      </c>
      <c r="P1322">
        <v>145</v>
      </c>
      <c r="Q1322">
        <v>113480</v>
      </c>
      <c r="R1322">
        <v>1.29</v>
      </c>
      <c r="S1322" t="s">
        <v>139</v>
      </c>
      <c r="T1322" t="s">
        <v>56</v>
      </c>
      <c r="U1322" s="1">
        <v>36892</v>
      </c>
      <c r="V1322">
        <v>100</v>
      </c>
      <c r="W1322">
        <v>1040</v>
      </c>
      <c r="X1322">
        <v>9.1646105040535698E-3</v>
      </c>
      <c r="Y1322">
        <v>1.3288685230877599</v>
      </c>
      <c r="Z1322">
        <v>1.24376588730271</v>
      </c>
      <c r="AA1322">
        <v>1.15866325151765</v>
      </c>
      <c r="AB1322">
        <v>1.3288685230877599</v>
      </c>
      <c r="AC1322">
        <v>0.96920911565802703</v>
      </c>
      <c r="AD1322">
        <v>0.58591549295774603</v>
      </c>
      <c r="AE1322">
        <v>1.4818380960631601</v>
      </c>
      <c r="AF1322" s="2">
        <v>44</v>
      </c>
      <c r="AG1322" t="b">
        <f t="shared" si="20"/>
        <v>0</v>
      </c>
      <c r="AH1322" t="s">
        <v>10885</v>
      </c>
      <c r="AI1322" t="s">
        <v>56</v>
      </c>
      <c r="AJ1322" t="s">
        <v>56</v>
      </c>
    </row>
    <row r="1323" spans="1:36" x14ac:dyDescent="0.2">
      <c r="A1323">
        <v>1321</v>
      </c>
      <c r="B1323" t="s">
        <v>4638</v>
      </c>
      <c r="C1323">
        <v>54</v>
      </c>
      <c r="D1323" t="s">
        <v>32</v>
      </c>
      <c r="E1323">
        <v>24</v>
      </c>
      <c r="F1323" t="s">
        <v>65</v>
      </c>
      <c r="G1323" t="s">
        <v>34</v>
      </c>
      <c r="H1323" t="s">
        <v>4639</v>
      </c>
      <c r="I1323" t="s">
        <v>4640</v>
      </c>
      <c r="J1323" t="s">
        <v>4641</v>
      </c>
      <c r="K1323" t="s">
        <v>32</v>
      </c>
      <c r="L1323" t="s">
        <v>38</v>
      </c>
      <c r="M1323">
        <v>72211</v>
      </c>
      <c r="N1323">
        <v>34.758403000000001</v>
      </c>
      <c r="O1323">
        <v>-92.439248000000006</v>
      </c>
      <c r="P1323">
        <v>176</v>
      </c>
      <c r="Q1323">
        <v>174400</v>
      </c>
      <c r="R1323">
        <v>12.22</v>
      </c>
      <c r="S1323" t="s">
        <v>56</v>
      </c>
      <c r="T1323" t="s">
        <v>45</v>
      </c>
      <c r="U1323" s="1">
        <v>35431</v>
      </c>
      <c r="V1323">
        <v>92.1</v>
      </c>
      <c r="W1323">
        <v>1194</v>
      </c>
      <c r="X1323">
        <v>6.84633027522935E-3</v>
      </c>
      <c r="Y1323">
        <v>1.20495412844036</v>
      </c>
      <c r="Z1323">
        <v>1.04697427563306</v>
      </c>
      <c r="AA1323">
        <v>0.73730862207896797</v>
      </c>
      <c r="AB1323">
        <v>1.36003481224956</v>
      </c>
      <c r="AC1323">
        <v>0.96920911565802703</v>
      </c>
      <c r="AD1323">
        <v>0.58591549295774603</v>
      </c>
      <c r="AE1323">
        <v>1.4818380960631601</v>
      </c>
      <c r="AF1323" s="2">
        <v>42.23</v>
      </c>
      <c r="AG1323" t="b">
        <f t="shared" si="20"/>
        <v>0</v>
      </c>
      <c r="AH1323" t="s">
        <v>11153</v>
      </c>
      <c r="AI1323" t="s">
        <v>56</v>
      </c>
      <c r="AJ1323" t="s">
        <v>215</v>
      </c>
    </row>
    <row r="1324" spans="1:36" x14ac:dyDescent="0.2">
      <c r="A1324">
        <v>1322</v>
      </c>
      <c r="B1324" t="s">
        <v>4642</v>
      </c>
      <c r="C1324">
        <v>54</v>
      </c>
      <c r="D1324" t="s">
        <v>32</v>
      </c>
      <c r="E1324">
        <v>26</v>
      </c>
      <c r="F1324" t="s">
        <v>69</v>
      </c>
      <c r="G1324" t="s">
        <v>70</v>
      </c>
      <c r="H1324" t="s">
        <v>4643</v>
      </c>
      <c r="J1324" t="s">
        <v>4644</v>
      </c>
      <c r="K1324" t="s">
        <v>69</v>
      </c>
      <c r="L1324" t="s">
        <v>38</v>
      </c>
      <c r="M1324">
        <v>72032</v>
      </c>
      <c r="N1324">
        <v>35.078400000000002</v>
      </c>
      <c r="O1324">
        <v>-92.404880000000006</v>
      </c>
      <c r="P1324">
        <v>168</v>
      </c>
      <c r="Q1324">
        <v>176400</v>
      </c>
      <c r="R1324">
        <v>20</v>
      </c>
      <c r="S1324" t="s">
        <v>46</v>
      </c>
      <c r="T1324" t="s">
        <v>46</v>
      </c>
      <c r="U1324" s="1">
        <v>37987</v>
      </c>
      <c r="V1324">
        <v>98.2</v>
      </c>
      <c r="W1324">
        <v>816</v>
      </c>
      <c r="X1324">
        <v>4.6258503401360503E-3</v>
      </c>
      <c r="Y1324">
        <v>0.77714285714285702</v>
      </c>
      <c r="Z1324">
        <v>0.856271211677049</v>
      </c>
      <c r="AA1324">
        <v>0.73316708229426397</v>
      </c>
      <c r="AB1324">
        <v>1.02911309653519</v>
      </c>
      <c r="AC1324">
        <v>0.96920911565802703</v>
      </c>
      <c r="AD1324">
        <v>0.58591549295774603</v>
      </c>
      <c r="AE1324">
        <v>1.4818380960631601</v>
      </c>
      <c r="AF1324" s="2">
        <v>304.04000000000002</v>
      </c>
      <c r="AG1324" t="b">
        <f t="shared" si="20"/>
        <v>0</v>
      </c>
      <c r="AH1324" t="s">
        <v>11417</v>
      </c>
      <c r="AI1324" t="s">
        <v>56</v>
      </c>
      <c r="AJ1324" t="s">
        <v>56</v>
      </c>
    </row>
    <row r="1325" spans="1:36" x14ac:dyDescent="0.2">
      <c r="A1325">
        <v>1323</v>
      </c>
      <c r="B1325" t="s">
        <v>4645</v>
      </c>
      <c r="C1325">
        <v>54</v>
      </c>
      <c r="D1325" t="s">
        <v>32</v>
      </c>
      <c r="E1325">
        <v>26</v>
      </c>
      <c r="F1325" t="s">
        <v>69</v>
      </c>
      <c r="G1325" t="s">
        <v>70</v>
      </c>
      <c r="H1325" t="s">
        <v>4646</v>
      </c>
      <c r="J1325" t="s">
        <v>4647</v>
      </c>
      <c r="K1325" t="s">
        <v>69</v>
      </c>
      <c r="L1325" t="s">
        <v>38</v>
      </c>
      <c r="M1325">
        <v>72032</v>
      </c>
      <c r="N1325">
        <v>35.111756100000001</v>
      </c>
      <c r="O1325">
        <v>-92.456993699999998</v>
      </c>
      <c r="P1325">
        <v>176</v>
      </c>
      <c r="Q1325">
        <v>171816</v>
      </c>
      <c r="R1325">
        <v>12.22</v>
      </c>
      <c r="S1325" t="s">
        <v>139</v>
      </c>
      <c r="T1325" t="s">
        <v>39</v>
      </c>
      <c r="U1325" s="1">
        <v>38718</v>
      </c>
      <c r="V1325">
        <v>98.9</v>
      </c>
      <c r="W1325">
        <v>839</v>
      </c>
      <c r="X1325">
        <v>4.8831307910788199E-3</v>
      </c>
      <c r="Y1325">
        <v>0.85943101922987297</v>
      </c>
      <c r="Z1325">
        <v>0.856271211677049</v>
      </c>
      <c r="AA1325">
        <v>0.73316708229426397</v>
      </c>
      <c r="AB1325">
        <v>1.02911309653519</v>
      </c>
      <c r="AC1325">
        <v>0.96920911565802703</v>
      </c>
      <c r="AD1325">
        <v>0.58591549295774603</v>
      </c>
      <c r="AE1325">
        <v>1.4818380960631601</v>
      </c>
      <c r="AF1325" s="2">
        <v>305.02</v>
      </c>
      <c r="AG1325" t="b">
        <f t="shared" si="20"/>
        <v>0</v>
      </c>
      <c r="AH1325" t="s">
        <v>10557</v>
      </c>
      <c r="AI1325" t="s">
        <v>56</v>
      </c>
      <c r="AJ1325" t="s">
        <v>40</v>
      </c>
    </row>
    <row r="1326" spans="1:36" x14ac:dyDescent="0.2">
      <c r="A1326">
        <v>1324</v>
      </c>
      <c r="B1326" t="s">
        <v>4648</v>
      </c>
      <c r="C1326">
        <v>54</v>
      </c>
      <c r="D1326" t="s">
        <v>32</v>
      </c>
      <c r="E1326">
        <v>9</v>
      </c>
      <c r="F1326" t="s">
        <v>1590</v>
      </c>
      <c r="G1326" t="s">
        <v>34</v>
      </c>
      <c r="H1326" t="s">
        <v>4649</v>
      </c>
      <c r="J1326" t="s">
        <v>4650</v>
      </c>
      <c r="K1326" t="s">
        <v>32</v>
      </c>
      <c r="L1326" t="s">
        <v>38</v>
      </c>
      <c r="M1326">
        <v>72223</v>
      </c>
      <c r="N1326">
        <v>34.739559</v>
      </c>
      <c r="O1326">
        <v>-92.445457099999999</v>
      </c>
      <c r="P1326">
        <v>156</v>
      </c>
      <c r="Q1326">
        <v>158424</v>
      </c>
      <c r="R1326">
        <v>9.7799999999999994</v>
      </c>
      <c r="S1326" t="s">
        <v>139</v>
      </c>
      <c r="T1326" t="s">
        <v>139</v>
      </c>
      <c r="U1326" s="1">
        <v>37257</v>
      </c>
      <c r="V1326">
        <v>94.2</v>
      </c>
      <c r="W1326">
        <v>947</v>
      </c>
      <c r="X1326">
        <v>5.9776296520729104E-3</v>
      </c>
      <c r="Y1326">
        <v>0.93251022572337505</v>
      </c>
      <c r="Z1326">
        <v>1.24750227737084</v>
      </c>
      <c r="AA1326">
        <v>0.93251022572337505</v>
      </c>
      <c r="AB1326">
        <v>1.4800509306621701</v>
      </c>
      <c r="AC1326">
        <v>0.96920911565802703</v>
      </c>
      <c r="AD1326">
        <v>0.58591549295774603</v>
      </c>
      <c r="AE1326">
        <v>1.4818380960631601</v>
      </c>
      <c r="AF1326" s="2">
        <v>42.25</v>
      </c>
      <c r="AG1326" t="b">
        <f t="shared" si="20"/>
        <v>0</v>
      </c>
      <c r="AH1326" t="s">
        <v>11418</v>
      </c>
      <c r="AI1326" t="s">
        <v>56</v>
      </c>
      <c r="AJ1326" t="s">
        <v>56</v>
      </c>
    </row>
    <row r="1327" spans="1:36" x14ac:dyDescent="0.2">
      <c r="A1327">
        <v>1325</v>
      </c>
      <c r="B1327" t="s">
        <v>4651</v>
      </c>
      <c r="C1327">
        <v>54</v>
      </c>
      <c r="D1327" t="s">
        <v>32</v>
      </c>
      <c r="E1327">
        <v>23</v>
      </c>
      <c r="F1327" t="s">
        <v>1532</v>
      </c>
      <c r="G1327" t="s">
        <v>48</v>
      </c>
      <c r="H1327" t="s">
        <v>4652</v>
      </c>
      <c r="I1327" t="s">
        <v>4653</v>
      </c>
      <c r="J1327" t="s">
        <v>4654</v>
      </c>
      <c r="K1327" t="s">
        <v>51</v>
      </c>
      <c r="L1327" t="s">
        <v>38</v>
      </c>
      <c r="M1327">
        <v>72019</v>
      </c>
      <c r="N1327">
        <v>34.593009000000002</v>
      </c>
      <c r="O1327">
        <v>-92.566427000000004</v>
      </c>
      <c r="P1327">
        <v>180</v>
      </c>
      <c r="Q1327">
        <v>115200</v>
      </c>
      <c r="R1327">
        <v>13.81</v>
      </c>
      <c r="S1327" t="s">
        <v>39</v>
      </c>
      <c r="T1327" t="s">
        <v>46</v>
      </c>
      <c r="U1327" s="1">
        <v>34335</v>
      </c>
      <c r="V1327">
        <v>100</v>
      </c>
      <c r="W1327">
        <v>620</v>
      </c>
      <c r="X1327">
        <v>5.3819444444444401E-3</v>
      </c>
      <c r="Y1327">
        <v>0.96875</v>
      </c>
      <c r="Z1327">
        <v>0.87130873431434797</v>
      </c>
      <c r="AA1327">
        <v>0.75520833333333304</v>
      </c>
      <c r="AB1327">
        <v>0.96875</v>
      </c>
      <c r="AC1327">
        <v>0.96920911565802703</v>
      </c>
      <c r="AD1327">
        <v>0.58591549295774603</v>
      </c>
      <c r="AE1327">
        <v>1.4818380960631601</v>
      </c>
      <c r="AF1327" s="2">
        <v>103.01</v>
      </c>
      <c r="AG1327" t="b">
        <f t="shared" si="20"/>
        <v>0</v>
      </c>
      <c r="AH1327" t="s">
        <v>10881</v>
      </c>
      <c r="AI1327" t="s">
        <v>40</v>
      </c>
      <c r="AJ1327" t="s">
        <v>56</v>
      </c>
    </row>
    <row r="1328" spans="1:36" x14ac:dyDescent="0.2">
      <c r="A1328">
        <v>1326</v>
      </c>
      <c r="B1328" t="s">
        <v>4655</v>
      </c>
      <c r="C1328">
        <v>54</v>
      </c>
      <c r="D1328" t="s">
        <v>32</v>
      </c>
      <c r="E1328">
        <v>24</v>
      </c>
      <c r="F1328" t="s">
        <v>65</v>
      </c>
      <c r="G1328" t="s">
        <v>34</v>
      </c>
      <c r="H1328" t="s">
        <v>4656</v>
      </c>
      <c r="J1328" t="s">
        <v>4657</v>
      </c>
      <c r="K1328" t="s">
        <v>32</v>
      </c>
      <c r="L1328" t="s">
        <v>38</v>
      </c>
      <c r="M1328">
        <v>72223</v>
      </c>
      <c r="N1328">
        <v>34.771151799999998</v>
      </c>
      <c r="O1328">
        <v>-92.447023900000005</v>
      </c>
      <c r="P1328">
        <v>202</v>
      </c>
      <c r="Q1328">
        <v>210420</v>
      </c>
      <c r="R1328">
        <v>13.4</v>
      </c>
      <c r="S1328" t="s">
        <v>139</v>
      </c>
      <c r="T1328" t="s">
        <v>139</v>
      </c>
      <c r="U1328" s="1">
        <v>35796</v>
      </c>
      <c r="V1328">
        <v>99</v>
      </c>
      <c r="W1328">
        <v>1274</v>
      </c>
      <c r="X1328">
        <v>6.05455755156354E-3</v>
      </c>
      <c r="Y1328">
        <v>1.22302062541583</v>
      </c>
      <c r="Z1328">
        <v>1.04697427563306</v>
      </c>
      <c r="AA1328">
        <v>0.73730862207896797</v>
      </c>
      <c r="AB1328">
        <v>1.36003481224956</v>
      </c>
      <c r="AC1328">
        <v>0.96920911565802703</v>
      </c>
      <c r="AD1328">
        <v>0.58591549295774603</v>
      </c>
      <c r="AE1328">
        <v>1.4818380960631601</v>
      </c>
      <c r="AF1328" s="2">
        <v>42.19</v>
      </c>
      <c r="AG1328" t="b">
        <f t="shared" si="20"/>
        <v>0</v>
      </c>
      <c r="AH1328" t="s">
        <v>11419</v>
      </c>
      <c r="AI1328" t="s">
        <v>56</v>
      </c>
      <c r="AJ1328" t="s">
        <v>56</v>
      </c>
    </row>
    <row r="1329" spans="1:36" x14ac:dyDescent="0.2">
      <c r="A1329">
        <v>1327</v>
      </c>
      <c r="B1329" t="s">
        <v>4658</v>
      </c>
      <c r="C1329">
        <v>54</v>
      </c>
      <c r="D1329" t="s">
        <v>32</v>
      </c>
      <c r="E1329">
        <v>4</v>
      </c>
      <c r="F1329" t="s">
        <v>2987</v>
      </c>
      <c r="G1329" t="s">
        <v>34</v>
      </c>
      <c r="H1329" t="s">
        <v>4144</v>
      </c>
      <c r="I1329" t="s">
        <v>4659</v>
      </c>
      <c r="J1329" t="s">
        <v>4660</v>
      </c>
      <c r="K1329" t="s">
        <v>32</v>
      </c>
      <c r="L1329" t="s">
        <v>38</v>
      </c>
      <c r="M1329">
        <v>72209</v>
      </c>
      <c r="N1329">
        <v>34.661084000000002</v>
      </c>
      <c r="O1329">
        <v>-92.352554999999995</v>
      </c>
      <c r="P1329">
        <v>184</v>
      </c>
      <c r="Q1329">
        <v>153760</v>
      </c>
      <c r="R1329">
        <v>10.28</v>
      </c>
      <c r="S1329" t="s">
        <v>39</v>
      </c>
      <c r="T1329" t="s">
        <v>39</v>
      </c>
      <c r="U1329" s="1">
        <v>26299</v>
      </c>
      <c r="V1329">
        <v>88</v>
      </c>
      <c r="W1329">
        <v>618</v>
      </c>
      <c r="X1329">
        <v>4.0192507804370399E-3</v>
      </c>
      <c r="Y1329">
        <v>0.73954214360041604</v>
      </c>
      <c r="Z1329">
        <v>0.84043614460383798</v>
      </c>
      <c r="AA1329">
        <v>0.73954214360041604</v>
      </c>
      <c r="AB1329">
        <v>0.97378491061739603</v>
      </c>
      <c r="AC1329">
        <v>0.96920911565802703</v>
      </c>
      <c r="AD1329">
        <v>0.58591549295774603</v>
      </c>
      <c r="AE1329">
        <v>1.4818380960631601</v>
      </c>
      <c r="AF1329" s="2">
        <v>41.06</v>
      </c>
      <c r="AG1329" t="b">
        <f t="shared" si="20"/>
        <v>0</v>
      </c>
      <c r="AH1329" t="s">
        <v>11414</v>
      </c>
      <c r="AI1329" t="s">
        <v>40</v>
      </c>
      <c r="AJ1329" t="s">
        <v>40</v>
      </c>
    </row>
    <row r="1330" spans="1:36" x14ac:dyDescent="0.2">
      <c r="A1330">
        <v>1328</v>
      </c>
      <c r="B1330" t="s">
        <v>4661</v>
      </c>
      <c r="C1330">
        <v>54</v>
      </c>
      <c r="D1330" t="s">
        <v>32</v>
      </c>
      <c r="E1330">
        <v>24</v>
      </c>
      <c r="F1330" t="s">
        <v>65</v>
      </c>
      <c r="G1330" t="s">
        <v>34</v>
      </c>
      <c r="H1330" t="s">
        <v>4662</v>
      </c>
      <c r="J1330" t="s">
        <v>4663</v>
      </c>
      <c r="K1330" t="s">
        <v>32</v>
      </c>
      <c r="L1330" t="s">
        <v>38</v>
      </c>
      <c r="M1330">
        <v>72211</v>
      </c>
      <c r="N1330">
        <v>34.755977000000001</v>
      </c>
      <c r="O1330">
        <v>-92.420511000000005</v>
      </c>
      <c r="P1330">
        <v>154</v>
      </c>
      <c r="Q1330">
        <v>124420</v>
      </c>
      <c r="R1330">
        <v>7.39</v>
      </c>
      <c r="S1330" t="s">
        <v>46</v>
      </c>
      <c r="T1330" t="s">
        <v>139</v>
      </c>
      <c r="U1330" s="1">
        <v>30317</v>
      </c>
      <c r="V1330">
        <v>95.5</v>
      </c>
      <c r="W1330">
        <v>824</v>
      </c>
      <c r="X1330">
        <v>6.6227294647162802E-3</v>
      </c>
      <c r="Y1330">
        <v>1.0199003375663001</v>
      </c>
      <c r="Z1330">
        <v>1.04697427563306</v>
      </c>
      <c r="AA1330">
        <v>0.73730862207896797</v>
      </c>
      <c r="AB1330">
        <v>1.36003481224956</v>
      </c>
      <c r="AC1330">
        <v>0.96920911565802703</v>
      </c>
      <c r="AD1330">
        <v>0.58591549295774603</v>
      </c>
      <c r="AE1330">
        <v>1.4818380960631601</v>
      </c>
      <c r="AF1330" s="2">
        <v>42.22</v>
      </c>
      <c r="AG1330" t="b">
        <f t="shared" si="20"/>
        <v>0</v>
      </c>
      <c r="AH1330" t="s">
        <v>11420</v>
      </c>
      <c r="AI1330" t="s">
        <v>56</v>
      </c>
      <c r="AJ1330" t="s">
        <v>56</v>
      </c>
    </row>
    <row r="1331" spans="1:36" x14ac:dyDescent="0.2">
      <c r="A1331">
        <v>1329</v>
      </c>
      <c r="B1331" t="s">
        <v>4664</v>
      </c>
      <c r="C1331">
        <v>54</v>
      </c>
      <c r="D1331" t="s">
        <v>32</v>
      </c>
      <c r="E1331">
        <v>11</v>
      </c>
      <c r="F1331" t="s">
        <v>53</v>
      </c>
      <c r="G1331" t="s">
        <v>34</v>
      </c>
      <c r="H1331" t="s">
        <v>4665</v>
      </c>
      <c r="J1331" t="s">
        <v>4666</v>
      </c>
      <c r="K1331" t="s">
        <v>32</v>
      </c>
      <c r="L1331" t="s">
        <v>38</v>
      </c>
      <c r="M1331">
        <v>72227</v>
      </c>
      <c r="N1331">
        <v>34.768828599999999</v>
      </c>
      <c r="O1331">
        <v>-92.374744800000002</v>
      </c>
      <c r="P1331">
        <v>168</v>
      </c>
      <c r="Q1331">
        <v>107130</v>
      </c>
      <c r="R1331">
        <v>8.3000000000000007</v>
      </c>
      <c r="S1331" t="s">
        <v>46</v>
      </c>
      <c r="T1331" t="s">
        <v>56</v>
      </c>
      <c r="U1331" s="1">
        <v>31048</v>
      </c>
      <c r="V1331">
        <v>85.7</v>
      </c>
      <c r="W1331">
        <v>721</v>
      </c>
      <c r="X1331">
        <v>6.7301409502473599E-3</v>
      </c>
      <c r="Y1331">
        <v>1.1306636796415499</v>
      </c>
      <c r="Z1331">
        <v>0.90357988819299395</v>
      </c>
      <c r="AA1331">
        <v>0.64035740878629899</v>
      </c>
      <c r="AB1331">
        <v>1.30656152124354</v>
      </c>
      <c r="AC1331">
        <v>0.96920911565802703</v>
      </c>
      <c r="AD1331">
        <v>0.58591549295774603</v>
      </c>
      <c r="AE1331">
        <v>1.4818380960631601</v>
      </c>
      <c r="AF1331" s="2">
        <v>22.03</v>
      </c>
      <c r="AG1331" t="b">
        <f t="shared" si="20"/>
        <v>0</v>
      </c>
      <c r="AH1331" t="s">
        <v>10563</v>
      </c>
      <c r="AI1331" t="s">
        <v>56</v>
      </c>
      <c r="AJ1331" t="s">
        <v>56</v>
      </c>
    </row>
    <row r="1332" spans="1:36" x14ac:dyDescent="0.2">
      <c r="A1332">
        <v>1330</v>
      </c>
      <c r="B1332" t="s">
        <v>4667</v>
      </c>
      <c r="C1332">
        <v>54</v>
      </c>
      <c r="D1332" t="s">
        <v>32</v>
      </c>
      <c r="E1332">
        <v>11</v>
      </c>
      <c r="F1332" t="s">
        <v>53</v>
      </c>
      <c r="G1332" t="s">
        <v>34</v>
      </c>
      <c r="H1332" t="s">
        <v>4668</v>
      </c>
      <c r="J1332" t="s">
        <v>4669</v>
      </c>
      <c r="K1332" t="s">
        <v>32</v>
      </c>
      <c r="L1332" t="s">
        <v>38</v>
      </c>
      <c r="M1332">
        <v>72227</v>
      </c>
      <c r="N1332">
        <v>34.764989999999997</v>
      </c>
      <c r="O1332">
        <v>-92.382585000000006</v>
      </c>
      <c r="P1332">
        <v>200</v>
      </c>
      <c r="Q1332">
        <v>214880</v>
      </c>
      <c r="R1332">
        <v>14.04</v>
      </c>
      <c r="S1332" t="s">
        <v>46</v>
      </c>
      <c r="T1332" t="s">
        <v>56</v>
      </c>
      <c r="U1332" s="1">
        <v>26665</v>
      </c>
      <c r="V1332">
        <v>98</v>
      </c>
      <c r="W1332">
        <v>688</v>
      </c>
      <c r="X1332">
        <v>3.2017870439314902E-3</v>
      </c>
      <c r="Y1332">
        <v>0.64035740878629899</v>
      </c>
      <c r="Z1332">
        <v>0.90357988819299395</v>
      </c>
      <c r="AA1332">
        <v>0.64035740878629899</v>
      </c>
      <c r="AB1332">
        <v>1.30656152124354</v>
      </c>
      <c r="AC1332">
        <v>0.96920911565802703</v>
      </c>
      <c r="AD1332">
        <v>0.58591549295774603</v>
      </c>
      <c r="AE1332">
        <v>1.4818380960631601</v>
      </c>
      <c r="AF1332" s="2">
        <v>22.11</v>
      </c>
      <c r="AG1332" t="b">
        <f t="shared" si="20"/>
        <v>0</v>
      </c>
      <c r="AH1332" t="s">
        <v>11167</v>
      </c>
      <c r="AI1332" t="s">
        <v>56</v>
      </c>
      <c r="AJ1332" t="s">
        <v>56</v>
      </c>
    </row>
    <row r="1333" spans="1:36" x14ac:dyDescent="0.2">
      <c r="A1333">
        <v>1331</v>
      </c>
      <c r="B1333" t="s">
        <v>4670</v>
      </c>
      <c r="C1333">
        <v>54</v>
      </c>
      <c r="D1333" t="s">
        <v>32</v>
      </c>
      <c r="E1333">
        <v>11</v>
      </c>
      <c r="F1333" t="s">
        <v>53</v>
      </c>
      <c r="G1333" t="s">
        <v>34</v>
      </c>
      <c r="H1333" t="s">
        <v>4671</v>
      </c>
      <c r="I1333" t="s">
        <v>4672</v>
      </c>
      <c r="J1333" t="s">
        <v>4673</v>
      </c>
      <c r="K1333" t="s">
        <v>32</v>
      </c>
      <c r="L1333" t="s">
        <v>38</v>
      </c>
      <c r="M1333">
        <v>72227</v>
      </c>
      <c r="N1333">
        <v>34.768523000000002</v>
      </c>
      <c r="O1333">
        <v>-92.377686999999995</v>
      </c>
      <c r="P1333">
        <v>198</v>
      </c>
      <c r="Q1333">
        <v>188247</v>
      </c>
      <c r="R1333">
        <v>10.3</v>
      </c>
      <c r="S1333" t="s">
        <v>46</v>
      </c>
      <c r="T1333" t="s">
        <v>56</v>
      </c>
      <c r="U1333" s="1">
        <v>27760</v>
      </c>
      <c r="V1333">
        <v>84.8</v>
      </c>
      <c r="W1333">
        <v>836</v>
      </c>
      <c r="X1333">
        <v>4.4409738269401301E-3</v>
      </c>
      <c r="Y1333">
        <v>0.87931281773414705</v>
      </c>
      <c r="Z1333">
        <v>0.90357988819299395</v>
      </c>
      <c r="AA1333">
        <v>0.64035740878629899</v>
      </c>
      <c r="AB1333">
        <v>1.30656152124354</v>
      </c>
      <c r="AC1333">
        <v>0.96920911565802703</v>
      </c>
      <c r="AD1333">
        <v>0.58591549295774603</v>
      </c>
      <c r="AE1333">
        <v>1.4818380960631601</v>
      </c>
      <c r="AF1333" s="2">
        <v>22.11</v>
      </c>
      <c r="AG1333" t="b">
        <f t="shared" si="20"/>
        <v>0</v>
      </c>
      <c r="AH1333" t="s">
        <v>11167</v>
      </c>
      <c r="AI1333" t="s">
        <v>56</v>
      </c>
      <c r="AJ1333" t="s">
        <v>56</v>
      </c>
    </row>
    <row r="1334" spans="1:36" x14ac:dyDescent="0.2">
      <c r="A1334">
        <v>1332</v>
      </c>
      <c r="B1334" t="s">
        <v>4674</v>
      </c>
      <c r="C1334">
        <v>54</v>
      </c>
      <c r="D1334" t="s">
        <v>32</v>
      </c>
      <c r="E1334">
        <v>26</v>
      </c>
      <c r="F1334" t="s">
        <v>69</v>
      </c>
      <c r="G1334" t="s">
        <v>70</v>
      </c>
      <c r="H1334" t="s">
        <v>4675</v>
      </c>
      <c r="J1334" t="s">
        <v>4676</v>
      </c>
      <c r="K1334" t="s">
        <v>69</v>
      </c>
      <c r="L1334" t="s">
        <v>38</v>
      </c>
      <c r="M1334">
        <v>72032</v>
      </c>
      <c r="N1334">
        <v>35.100439000000001</v>
      </c>
      <c r="O1334">
        <v>-92.397677000000002</v>
      </c>
      <c r="P1334">
        <v>168</v>
      </c>
      <c r="Q1334">
        <v>177800</v>
      </c>
      <c r="R1334">
        <v>8.8800000000000008</v>
      </c>
      <c r="S1334" t="s">
        <v>45</v>
      </c>
      <c r="T1334" t="s">
        <v>39</v>
      </c>
      <c r="U1334" s="1">
        <v>40179</v>
      </c>
      <c r="V1334">
        <v>100</v>
      </c>
      <c r="W1334">
        <v>969</v>
      </c>
      <c r="X1334">
        <v>5.4499437570303703E-3</v>
      </c>
      <c r="Y1334">
        <v>0.915590551181102</v>
      </c>
      <c r="Z1334">
        <v>0.856271211677049</v>
      </c>
      <c r="AA1334">
        <v>0.73316708229426397</v>
      </c>
      <c r="AB1334">
        <v>1.02911309653519</v>
      </c>
      <c r="AC1334">
        <v>0.96920911565802703</v>
      </c>
      <c r="AD1334">
        <v>0.58591549295774603</v>
      </c>
      <c r="AE1334">
        <v>1.4818380960631601</v>
      </c>
      <c r="AF1334" s="2">
        <v>304.02999999999997</v>
      </c>
      <c r="AG1334" t="b">
        <f t="shared" si="20"/>
        <v>0</v>
      </c>
      <c r="AH1334" t="s">
        <v>11421</v>
      </c>
      <c r="AI1334" t="s">
        <v>215</v>
      </c>
      <c r="AJ1334" t="s">
        <v>40</v>
      </c>
    </row>
    <row r="1335" spans="1:36" x14ac:dyDescent="0.2">
      <c r="A1335">
        <v>1333</v>
      </c>
      <c r="B1335" t="s">
        <v>4677</v>
      </c>
      <c r="C1335">
        <v>54</v>
      </c>
      <c r="D1335" t="s">
        <v>32</v>
      </c>
      <c r="E1335">
        <v>7</v>
      </c>
      <c r="F1335" t="s">
        <v>116</v>
      </c>
      <c r="G1335" t="s">
        <v>34</v>
      </c>
      <c r="H1335" t="s">
        <v>4678</v>
      </c>
      <c r="J1335" t="s">
        <v>4679</v>
      </c>
      <c r="K1335" t="s">
        <v>32</v>
      </c>
      <c r="L1335" t="s">
        <v>38</v>
      </c>
      <c r="M1335">
        <v>72205</v>
      </c>
      <c r="N1335">
        <v>34.753630100000002</v>
      </c>
      <c r="O1335">
        <v>-92.335662400000004</v>
      </c>
      <c r="P1335">
        <v>169</v>
      </c>
      <c r="Q1335">
        <v>132800</v>
      </c>
      <c r="R1335">
        <v>8.1300000000000008</v>
      </c>
      <c r="S1335" t="s">
        <v>39</v>
      </c>
      <c r="T1335" t="s">
        <v>46</v>
      </c>
      <c r="U1335" s="1">
        <v>21186</v>
      </c>
      <c r="V1335">
        <v>97</v>
      </c>
      <c r="W1335">
        <v>697</v>
      </c>
      <c r="X1335">
        <v>5.2484939759036096E-3</v>
      </c>
      <c r="Y1335">
        <v>0.88699548192771005</v>
      </c>
      <c r="Z1335">
        <v>1.13150050068567</v>
      </c>
      <c r="AA1335">
        <v>0.74859867426444904</v>
      </c>
      <c r="AB1335">
        <v>1.4818380960631601</v>
      </c>
      <c r="AC1335">
        <v>0.96920911565802703</v>
      </c>
      <c r="AD1335">
        <v>0.58591549295774603</v>
      </c>
      <c r="AE1335">
        <v>1.4818380960631601</v>
      </c>
      <c r="AF1335" s="2">
        <v>15.01</v>
      </c>
      <c r="AG1335" t="b">
        <f t="shared" si="20"/>
        <v>0</v>
      </c>
      <c r="AH1335" t="s">
        <v>11422</v>
      </c>
      <c r="AI1335" t="s">
        <v>40</v>
      </c>
      <c r="AJ1335" t="s">
        <v>56</v>
      </c>
    </row>
    <row r="1336" spans="1:36" x14ac:dyDescent="0.2">
      <c r="A1336">
        <v>1334</v>
      </c>
      <c r="B1336" t="s">
        <v>4680</v>
      </c>
      <c r="C1336">
        <v>54</v>
      </c>
      <c r="D1336" t="s">
        <v>32</v>
      </c>
      <c r="E1336">
        <v>15</v>
      </c>
      <c r="F1336" t="s">
        <v>74</v>
      </c>
      <c r="G1336" t="s">
        <v>34</v>
      </c>
      <c r="H1336" t="s">
        <v>4681</v>
      </c>
      <c r="J1336" t="s">
        <v>4682</v>
      </c>
      <c r="K1336" t="s">
        <v>74</v>
      </c>
      <c r="L1336" t="s">
        <v>38</v>
      </c>
      <c r="M1336">
        <v>72118</v>
      </c>
      <c r="N1336">
        <v>34.813388000000003</v>
      </c>
      <c r="O1336">
        <v>-92.270268999999999</v>
      </c>
      <c r="P1336">
        <v>156</v>
      </c>
      <c r="Q1336">
        <v>176600</v>
      </c>
      <c r="R1336">
        <v>12.48</v>
      </c>
      <c r="S1336" t="s">
        <v>46</v>
      </c>
      <c r="T1336" t="s">
        <v>46</v>
      </c>
      <c r="U1336" s="1">
        <v>31413</v>
      </c>
      <c r="V1336">
        <v>98.1</v>
      </c>
      <c r="W1336">
        <v>669</v>
      </c>
      <c r="X1336">
        <v>3.7882219705549199E-3</v>
      </c>
      <c r="Y1336">
        <v>0.59096262740656802</v>
      </c>
      <c r="Z1336">
        <v>1.0188966145174401</v>
      </c>
      <c r="AA1336">
        <v>0.59096262740656802</v>
      </c>
      <c r="AB1336">
        <v>1.38937862825198</v>
      </c>
      <c r="AC1336">
        <v>0.96920911565802703</v>
      </c>
      <c r="AD1336">
        <v>0.58591549295774603</v>
      </c>
      <c r="AE1336">
        <v>1.4818380960631601</v>
      </c>
      <c r="AF1336" s="2">
        <v>32.020000000000003</v>
      </c>
      <c r="AG1336" t="b">
        <f t="shared" si="20"/>
        <v>0</v>
      </c>
      <c r="AH1336" t="s">
        <v>11155</v>
      </c>
      <c r="AI1336" t="s">
        <v>56</v>
      </c>
      <c r="AJ1336" t="s">
        <v>56</v>
      </c>
    </row>
    <row r="1337" spans="1:36" x14ac:dyDescent="0.2">
      <c r="A1337">
        <v>1335</v>
      </c>
      <c r="B1337" t="s">
        <v>4683</v>
      </c>
      <c r="C1337">
        <v>54</v>
      </c>
      <c r="D1337" t="s">
        <v>32</v>
      </c>
      <c r="E1337">
        <v>26</v>
      </c>
      <c r="F1337" t="s">
        <v>69</v>
      </c>
      <c r="G1337" t="s">
        <v>70</v>
      </c>
      <c r="H1337" t="s">
        <v>4684</v>
      </c>
      <c r="J1337" t="s">
        <v>4685</v>
      </c>
      <c r="K1337" t="s">
        <v>69</v>
      </c>
      <c r="L1337" t="s">
        <v>38</v>
      </c>
      <c r="M1337">
        <v>72032</v>
      </c>
      <c r="N1337">
        <v>35.112940999999999</v>
      </c>
      <c r="O1337">
        <v>-92.452124999999995</v>
      </c>
      <c r="P1337">
        <v>166</v>
      </c>
      <c r="Q1337">
        <v>143278</v>
      </c>
      <c r="R1337">
        <v>13.91</v>
      </c>
      <c r="S1337" t="s">
        <v>46</v>
      </c>
      <c r="T1337" t="s">
        <v>39</v>
      </c>
      <c r="U1337" s="1">
        <v>35431</v>
      </c>
      <c r="V1337">
        <v>96.4</v>
      </c>
      <c r="W1337">
        <v>738</v>
      </c>
      <c r="X1337">
        <v>5.1508256675832998E-3</v>
      </c>
      <c r="Y1337">
        <v>0.85503706081882702</v>
      </c>
      <c r="Z1337">
        <v>0.856271211677049</v>
      </c>
      <c r="AA1337">
        <v>0.73316708229426397</v>
      </c>
      <c r="AB1337">
        <v>1.02911309653519</v>
      </c>
      <c r="AC1337">
        <v>0.96920911565802703</v>
      </c>
      <c r="AD1337">
        <v>0.58591549295774603</v>
      </c>
      <c r="AE1337">
        <v>1.4818380960631601</v>
      </c>
      <c r="AF1337" s="2">
        <v>305.02</v>
      </c>
      <c r="AG1337" t="b">
        <f t="shared" si="20"/>
        <v>0</v>
      </c>
      <c r="AH1337" t="s">
        <v>10557</v>
      </c>
      <c r="AI1337" t="s">
        <v>56</v>
      </c>
      <c r="AJ1337" t="s">
        <v>40</v>
      </c>
    </row>
    <row r="1338" spans="1:36" x14ac:dyDescent="0.2">
      <c r="A1338">
        <v>1336</v>
      </c>
      <c r="B1338" t="s">
        <v>4686</v>
      </c>
      <c r="C1338">
        <v>54</v>
      </c>
      <c r="D1338" t="s">
        <v>32</v>
      </c>
      <c r="E1338">
        <v>9</v>
      </c>
      <c r="F1338" t="s">
        <v>1590</v>
      </c>
      <c r="G1338" t="s">
        <v>34</v>
      </c>
      <c r="H1338" t="s">
        <v>2464</v>
      </c>
      <c r="J1338" t="s">
        <v>4687</v>
      </c>
      <c r="K1338" t="s">
        <v>32</v>
      </c>
      <c r="L1338" t="s">
        <v>38</v>
      </c>
      <c r="M1338">
        <v>72223</v>
      </c>
      <c r="N1338">
        <v>34.738906</v>
      </c>
      <c r="O1338">
        <v>-92.440944000000002</v>
      </c>
      <c r="P1338">
        <v>196</v>
      </c>
      <c r="Q1338">
        <v>186912</v>
      </c>
      <c r="R1338">
        <v>21.9</v>
      </c>
      <c r="S1338" t="s">
        <v>139</v>
      </c>
      <c r="T1338" t="s">
        <v>139</v>
      </c>
      <c r="U1338" s="1">
        <v>43136</v>
      </c>
      <c r="V1338">
        <v>92.9</v>
      </c>
      <c r="W1338">
        <v>1335</v>
      </c>
      <c r="X1338">
        <v>7.1423985618900799E-3</v>
      </c>
      <c r="Y1338">
        <v>1.3999101181304501</v>
      </c>
      <c r="Z1338">
        <v>1.24750227737084</v>
      </c>
      <c r="AA1338">
        <v>0.93251022572337505</v>
      </c>
      <c r="AB1338">
        <v>1.4800509306621701</v>
      </c>
      <c r="AC1338">
        <v>0.96920911565802703</v>
      </c>
      <c r="AD1338">
        <v>0.58591549295774603</v>
      </c>
      <c r="AE1338">
        <v>1.4818380960631601</v>
      </c>
      <c r="AF1338" s="2">
        <v>42.25</v>
      </c>
      <c r="AG1338" t="b">
        <f t="shared" si="20"/>
        <v>0</v>
      </c>
      <c r="AH1338" t="s">
        <v>11418</v>
      </c>
      <c r="AI1338" t="s">
        <v>56</v>
      </c>
      <c r="AJ1338" t="s">
        <v>56</v>
      </c>
    </row>
    <row r="1339" spans="1:36" x14ac:dyDescent="0.2">
      <c r="A1339">
        <v>1337</v>
      </c>
      <c r="B1339" t="s">
        <v>4688</v>
      </c>
      <c r="C1339">
        <v>54</v>
      </c>
      <c r="D1339" t="s">
        <v>32</v>
      </c>
      <c r="E1339">
        <v>9</v>
      </c>
      <c r="F1339" t="s">
        <v>1590</v>
      </c>
      <c r="G1339" t="s">
        <v>34</v>
      </c>
      <c r="H1339" t="s">
        <v>4689</v>
      </c>
      <c r="J1339" t="s">
        <v>4690</v>
      </c>
      <c r="K1339" t="s">
        <v>32</v>
      </c>
      <c r="L1339" t="s">
        <v>38</v>
      </c>
      <c r="M1339">
        <v>72223</v>
      </c>
      <c r="N1339">
        <v>34.745266000000001</v>
      </c>
      <c r="O1339">
        <v>-92.432181999999997</v>
      </c>
      <c r="P1339">
        <v>168</v>
      </c>
      <c r="Q1339">
        <v>158760</v>
      </c>
      <c r="R1339">
        <v>9.14</v>
      </c>
      <c r="S1339" t="s">
        <v>45</v>
      </c>
      <c r="T1339" t="s">
        <v>46</v>
      </c>
      <c r="U1339" s="1">
        <v>42516</v>
      </c>
      <c r="V1339">
        <v>98.2</v>
      </c>
      <c r="W1339">
        <v>1211</v>
      </c>
      <c r="X1339">
        <v>7.6278659611992896E-3</v>
      </c>
      <c r="Y1339">
        <v>1.2814814814814799</v>
      </c>
      <c r="Z1339">
        <v>1.24750227737084</v>
      </c>
      <c r="AA1339">
        <v>0.93251022572337505</v>
      </c>
      <c r="AB1339">
        <v>1.4800509306621701</v>
      </c>
      <c r="AC1339">
        <v>0.96920911565802703</v>
      </c>
      <c r="AD1339">
        <v>0.58591549295774603</v>
      </c>
      <c r="AE1339">
        <v>1.4818380960631601</v>
      </c>
      <c r="AF1339" s="2">
        <v>42.25</v>
      </c>
      <c r="AG1339" t="b">
        <f t="shared" si="20"/>
        <v>0</v>
      </c>
      <c r="AH1339" t="s">
        <v>11418</v>
      </c>
      <c r="AI1339" t="s">
        <v>215</v>
      </c>
      <c r="AJ1339" t="s">
        <v>56</v>
      </c>
    </row>
    <row r="1340" spans="1:36" x14ac:dyDescent="0.2">
      <c r="A1340">
        <v>1338</v>
      </c>
      <c r="B1340" t="s">
        <v>4691</v>
      </c>
      <c r="C1340">
        <v>54</v>
      </c>
      <c r="D1340" t="s">
        <v>32</v>
      </c>
      <c r="E1340">
        <v>15</v>
      </c>
      <c r="F1340" t="s">
        <v>74</v>
      </c>
      <c r="G1340" t="s">
        <v>34</v>
      </c>
      <c r="H1340" t="s">
        <v>4692</v>
      </c>
      <c r="J1340" t="s">
        <v>4693</v>
      </c>
      <c r="K1340" t="s">
        <v>74</v>
      </c>
      <c r="L1340" t="s">
        <v>38</v>
      </c>
      <c r="M1340">
        <v>72114</v>
      </c>
      <c r="N1340">
        <v>34.757409000000003</v>
      </c>
      <c r="O1340">
        <v>-92.266542000000001</v>
      </c>
      <c r="P1340">
        <v>163</v>
      </c>
      <c r="Q1340">
        <v>128613</v>
      </c>
      <c r="R1340">
        <v>3.24</v>
      </c>
      <c r="S1340" t="s">
        <v>139</v>
      </c>
      <c r="T1340" t="s">
        <v>40</v>
      </c>
      <c r="U1340" s="1">
        <v>43647</v>
      </c>
      <c r="V1340">
        <v>95.1</v>
      </c>
      <c r="W1340">
        <v>983</v>
      </c>
      <c r="X1340">
        <v>7.6430842916345903E-3</v>
      </c>
      <c r="Y1340">
        <v>1.2458227395364301</v>
      </c>
      <c r="Z1340">
        <v>1.0188966145174401</v>
      </c>
      <c r="AA1340">
        <v>0.59096262740656802</v>
      </c>
      <c r="AB1340">
        <v>1.38937862825198</v>
      </c>
      <c r="AC1340">
        <v>0.96920911565802703</v>
      </c>
      <c r="AD1340">
        <v>0.58591549295774603</v>
      </c>
      <c r="AE1340">
        <v>1.4818380960631601</v>
      </c>
      <c r="AF1340" s="2">
        <v>25</v>
      </c>
      <c r="AG1340" t="b">
        <f t="shared" si="20"/>
        <v>0</v>
      </c>
      <c r="AH1340" t="s">
        <v>10558</v>
      </c>
      <c r="AI1340" t="s">
        <v>56</v>
      </c>
      <c r="AJ1340" t="s">
        <v>40</v>
      </c>
    </row>
    <row r="1341" spans="1:36" x14ac:dyDescent="0.2">
      <c r="A1341">
        <v>1339</v>
      </c>
      <c r="B1341" t="s">
        <v>4694</v>
      </c>
      <c r="C1341">
        <v>71</v>
      </c>
      <c r="D1341" t="s">
        <v>124</v>
      </c>
      <c r="E1341">
        <v>5</v>
      </c>
      <c r="F1341" t="s">
        <v>153</v>
      </c>
      <c r="G1341" t="s">
        <v>126</v>
      </c>
      <c r="H1341" t="s">
        <v>4695</v>
      </c>
      <c r="I1341" t="s">
        <v>4696</v>
      </c>
      <c r="J1341" t="s">
        <v>4697</v>
      </c>
      <c r="K1341" t="s">
        <v>124</v>
      </c>
      <c r="L1341" t="s">
        <v>129</v>
      </c>
      <c r="M1341">
        <v>37203</v>
      </c>
      <c r="N1341">
        <v>36.156804000000001</v>
      </c>
      <c r="O1341">
        <v>-86.796882999999994</v>
      </c>
      <c r="P1341">
        <v>170</v>
      </c>
      <c r="Q1341">
        <v>131912</v>
      </c>
      <c r="R1341">
        <v>1.89</v>
      </c>
      <c r="S1341" t="s">
        <v>45</v>
      </c>
      <c r="T1341" t="s">
        <v>39</v>
      </c>
      <c r="U1341" s="1">
        <v>40179</v>
      </c>
      <c r="V1341">
        <v>95.9</v>
      </c>
      <c r="W1341">
        <v>1648</v>
      </c>
      <c r="X1341">
        <v>1.24931772696949E-2</v>
      </c>
      <c r="Y1341">
        <v>2.1238401358481398</v>
      </c>
      <c r="Z1341">
        <v>2.5643132401791102</v>
      </c>
      <c r="AA1341">
        <v>1.99384615384615</v>
      </c>
      <c r="AB1341">
        <v>3.2731392077852899</v>
      </c>
      <c r="AC1341">
        <v>1.62029374472517</v>
      </c>
      <c r="AD1341">
        <v>0.70540812898891403</v>
      </c>
      <c r="AE1341">
        <v>3.74996495359856</v>
      </c>
      <c r="AF1341" s="2">
        <v>144</v>
      </c>
      <c r="AG1341" t="b">
        <f t="shared" si="20"/>
        <v>0</v>
      </c>
      <c r="AH1341" t="s">
        <v>11423</v>
      </c>
      <c r="AI1341" t="s">
        <v>215</v>
      </c>
      <c r="AJ1341" t="s">
        <v>40</v>
      </c>
    </row>
    <row r="1342" spans="1:36" x14ac:dyDescent="0.2">
      <c r="A1342">
        <v>1340</v>
      </c>
      <c r="B1342" t="s">
        <v>4698</v>
      </c>
      <c r="C1342">
        <v>71</v>
      </c>
      <c r="D1342" t="s">
        <v>124</v>
      </c>
      <c r="E1342">
        <v>14</v>
      </c>
      <c r="F1342" t="s">
        <v>217</v>
      </c>
      <c r="G1342" t="s">
        <v>126</v>
      </c>
      <c r="H1342" t="s">
        <v>4699</v>
      </c>
      <c r="J1342" t="s">
        <v>4700</v>
      </c>
      <c r="K1342" t="s">
        <v>124</v>
      </c>
      <c r="L1342" t="s">
        <v>129</v>
      </c>
      <c r="M1342">
        <v>37211</v>
      </c>
      <c r="N1342">
        <v>36.084209999999999</v>
      </c>
      <c r="O1342">
        <v>-86.738664</v>
      </c>
      <c r="P1342">
        <v>176</v>
      </c>
      <c r="Q1342">
        <v>187520</v>
      </c>
      <c r="R1342">
        <v>16.11</v>
      </c>
      <c r="S1342" t="s">
        <v>39</v>
      </c>
      <c r="T1342" t="s">
        <v>39</v>
      </c>
      <c r="U1342" s="1">
        <v>28491</v>
      </c>
      <c r="V1342">
        <v>100</v>
      </c>
      <c r="W1342">
        <v>977</v>
      </c>
      <c r="X1342">
        <v>5.2101109215017E-3</v>
      </c>
      <c r="Y1342">
        <v>0.91697952218430001</v>
      </c>
      <c r="Z1342">
        <v>1.2469519793773001</v>
      </c>
      <c r="AA1342">
        <v>0.91697952218430001</v>
      </c>
      <c r="AB1342">
        <v>1.72160064509626</v>
      </c>
      <c r="AC1342">
        <v>1.62029374472517</v>
      </c>
      <c r="AD1342">
        <v>0.70540812898891403</v>
      </c>
      <c r="AE1342">
        <v>3.74996495359856</v>
      </c>
      <c r="AF1342" s="2">
        <v>189.01</v>
      </c>
      <c r="AG1342" t="b">
        <f t="shared" si="20"/>
        <v>0</v>
      </c>
      <c r="AH1342" t="s">
        <v>10599</v>
      </c>
      <c r="AI1342" t="s">
        <v>40</v>
      </c>
      <c r="AJ1342" t="s">
        <v>40</v>
      </c>
    </row>
    <row r="1343" spans="1:36" x14ac:dyDescent="0.2">
      <c r="A1343">
        <v>1341</v>
      </c>
      <c r="B1343" t="s">
        <v>4701</v>
      </c>
      <c r="C1343">
        <v>71</v>
      </c>
      <c r="D1343" t="s">
        <v>124</v>
      </c>
      <c r="E1343">
        <v>8</v>
      </c>
      <c r="F1343" t="s">
        <v>260</v>
      </c>
      <c r="G1343" t="s">
        <v>126</v>
      </c>
      <c r="H1343" t="s">
        <v>4702</v>
      </c>
      <c r="J1343" t="s">
        <v>4703</v>
      </c>
      <c r="K1343" t="s">
        <v>124</v>
      </c>
      <c r="L1343" t="s">
        <v>129</v>
      </c>
      <c r="M1343">
        <v>37216</v>
      </c>
      <c r="N1343">
        <v>36.200955899999997</v>
      </c>
      <c r="O1343">
        <v>-86.738061999999999</v>
      </c>
      <c r="P1343">
        <v>162</v>
      </c>
      <c r="Q1343">
        <v>129400</v>
      </c>
      <c r="R1343">
        <v>5.63</v>
      </c>
      <c r="S1343" t="s">
        <v>56</v>
      </c>
      <c r="T1343" t="s">
        <v>39</v>
      </c>
      <c r="U1343" s="1">
        <v>44408</v>
      </c>
      <c r="V1343">
        <v>95.1</v>
      </c>
      <c r="W1343">
        <v>1570</v>
      </c>
      <c r="X1343">
        <v>1.21329211746522E-2</v>
      </c>
      <c r="Y1343">
        <v>1.9655332302936599</v>
      </c>
      <c r="Z1343">
        <v>1.9934296455180101</v>
      </c>
      <c r="AA1343">
        <v>1.22931286977915</v>
      </c>
      <c r="AB1343">
        <v>2.7139760223353502</v>
      </c>
      <c r="AC1343">
        <v>1.62029374472517</v>
      </c>
      <c r="AD1343">
        <v>0.70540812898891403</v>
      </c>
      <c r="AE1343">
        <v>3.74996495359856</v>
      </c>
      <c r="AF1343" s="2">
        <v>114</v>
      </c>
      <c r="AG1343" t="b">
        <f t="shared" si="20"/>
        <v>0</v>
      </c>
      <c r="AH1343" t="s">
        <v>11424</v>
      </c>
      <c r="AI1343" t="s">
        <v>56</v>
      </c>
      <c r="AJ1343" t="s">
        <v>40</v>
      </c>
    </row>
    <row r="1344" spans="1:36" x14ac:dyDescent="0.2">
      <c r="A1344">
        <v>1342</v>
      </c>
      <c r="B1344" t="s">
        <v>4704</v>
      </c>
      <c r="C1344">
        <v>71</v>
      </c>
      <c r="D1344" t="s">
        <v>124</v>
      </c>
      <c r="E1344">
        <v>36</v>
      </c>
      <c r="F1344" t="s">
        <v>203</v>
      </c>
      <c r="G1344" t="s">
        <v>204</v>
      </c>
      <c r="H1344" t="s">
        <v>4705</v>
      </c>
      <c r="I1344" t="s">
        <v>4706</v>
      </c>
      <c r="J1344" t="s">
        <v>4707</v>
      </c>
      <c r="K1344" t="s">
        <v>207</v>
      </c>
      <c r="L1344" t="s">
        <v>129</v>
      </c>
      <c r="M1344">
        <v>37129</v>
      </c>
      <c r="N1344">
        <v>35.867114999999998</v>
      </c>
      <c r="O1344">
        <v>-86.408445</v>
      </c>
      <c r="P1344">
        <v>152</v>
      </c>
      <c r="Q1344">
        <v>113598</v>
      </c>
      <c r="R1344">
        <v>7.5</v>
      </c>
      <c r="S1344" t="s">
        <v>56</v>
      </c>
      <c r="T1344" t="s">
        <v>39</v>
      </c>
      <c r="U1344" s="1">
        <v>31048</v>
      </c>
      <c r="V1344">
        <v>94.7</v>
      </c>
      <c r="W1344">
        <v>1127</v>
      </c>
      <c r="X1344">
        <v>9.9209493124878898E-3</v>
      </c>
      <c r="Y1344">
        <v>1.5079842954981599</v>
      </c>
      <c r="Z1344">
        <v>1.34154068114353</v>
      </c>
      <c r="AA1344">
        <v>0.70540812898891403</v>
      </c>
      <c r="AB1344">
        <v>2.0596753194994202</v>
      </c>
      <c r="AC1344">
        <v>1.62029374472517</v>
      </c>
      <c r="AD1344">
        <v>0.70540812898891403</v>
      </c>
      <c r="AE1344">
        <v>3.74996495359856</v>
      </c>
      <c r="AF1344" s="2">
        <v>417</v>
      </c>
      <c r="AG1344" t="b">
        <f t="shared" si="20"/>
        <v>0</v>
      </c>
      <c r="AH1344" t="s">
        <v>11170</v>
      </c>
      <c r="AI1344" t="s">
        <v>56</v>
      </c>
      <c r="AJ1344" t="s">
        <v>40</v>
      </c>
    </row>
    <row r="1345" spans="1:36" x14ac:dyDescent="0.2">
      <c r="A1345">
        <v>1343</v>
      </c>
      <c r="B1345" t="s">
        <v>4708</v>
      </c>
      <c r="C1345">
        <v>71</v>
      </c>
      <c r="D1345" t="s">
        <v>124</v>
      </c>
      <c r="E1345">
        <v>13</v>
      </c>
      <c r="F1345" t="s">
        <v>174</v>
      </c>
      <c r="G1345" t="s">
        <v>126</v>
      </c>
      <c r="H1345" t="s">
        <v>4709</v>
      </c>
      <c r="J1345" t="s">
        <v>4710</v>
      </c>
      <c r="K1345" t="s">
        <v>124</v>
      </c>
      <c r="L1345" t="s">
        <v>129</v>
      </c>
      <c r="M1345">
        <v>37211</v>
      </c>
      <c r="N1345">
        <v>36.079773000000003</v>
      </c>
      <c r="O1345">
        <v>-86.700030999999996</v>
      </c>
      <c r="P1345">
        <v>200</v>
      </c>
      <c r="Q1345">
        <v>169042</v>
      </c>
      <c r="R1345">
        <v>8.6</v>
      </c>
      <c r="S1345" t="s">
        <v>46</v>
      </c>
      <c r="T1345" t="s">
        <v>40</v>
      </c>
      <c r="U1345" s="1">
        <v>26665</v>
      </c>
      <c r="V1345">
        <v>99</v>
      </c>
      <c r="W1345">
        <v>1057</v>
      </c>
      <c r="X1345">
        <v>6.2528838986760597E-3</v>
      </c>
      <c r="Y1345">
        <v>1.2505767797352101</v>
      </c>
      <c r="Z1345">
        <v>1.3598170782639201</v>
      </c>
      <c r="AA1345">
        <v>0.96033402922755695</v>
      </c>
      <c r="AB1345">
        <v>2.0151515151515098</v>
      </c>
      <c r="AC1345">
        <v>1.62029374472517</v>
      </c>
      <c r="AD1345">
        <v>0.70540812898891403</v>
      </c>
      <c r="AE1345">
        <v>3.74996495359856</v>
      </c>
      <c r="AF1345" s="2">
        <v>190.03</v>
      </c>
      <c r="AG1345" t="b">
        <f t="shared" si="20"/>
        <v>0</v>
      </c>
      <c r="AH1345" t="s">
        <v>10583</v>
      </c>
      <c r="AI1345" t="s">
        <v>56</v>
      </c>
      <c r="AJ1345" t="s">
        <v>40</v>
      </c>
    </row>
    <row r="1346" spans="1:36" x14ac:dyDescent="0.2">
      <c r="A1346">
        <v>1344</v>
      </c>
      <c r="B1346" t="s">
        <v>4711</v>
      </c>
      <c r="C1346">
        <v>71</v>
      </c>
      <c r="D1346" t="s">
        <v>124</v>
      </c>
      <c r="E1346">
        <v>14</v>
      </c>
      <c r="F1346" t="s">
        <v>217</v>
      </c>
      <c r="G1346" t="s">
        <v>126</v>
      </c>
      <c r="H1346" t="s">
        <v>4712</v>
      </c>
      <c r="J1346" t="s">
        <v>4713</v>
      </c>
      <c r="K1346" t="s">
        <v>124</v>
      </c>
      <c r="L1346" t="s">
        <v>129</v>
      </c>
      <c r="M1346">
        <v>37211</v>
      </c>
      <c r="N1346">
        <v>36.079971</v>
      </c>
      <c r="O1346">
        <v>-86.749291999999997</v>
      </c>
      <c r="P1346">
        <v>186</v>
      </c>
      <c r="Q1346">
        <v>167000</v>
      </c>
      <c r="R1346">
        <v>14.68</v>
      </c>
      <c r="S1346" t="s">
        <v>39</v>
      </c>
      <c r="T1346" t="s">
        <v>39</v>
      </c>
      <c r="U1346" s="1">
        <v>22647</v>
      </c>
      <c r="V1346">
        <v>100</v>
      </c>
      <c r="W1346">
        <v>929</v>
      </c>
      <c r="X1346">
        <v>5.5628742514970001E-3</v>
      </c>
      <c r="Y1346">
        <v>1.03469461077844</v>
      </c>
      <c r="Z1346">
        <v>1.2469519793773001</v>
      </c>
      <c r="AA1346">
        <v>0.91697952218430001</v>
      </c>
      <c r="AB1346">
        <v>1.72160064509626</v>
      </c>
      <c r="AC1346">
        <v>1.62029374472517</v>
      </c>
      <c r="AD1346">
        <v>0.70540812898891403</v>
      </c>
      <c r="AE1346">
        <v>3.74996495359856</v>
      </c>
      <c r="AF1346" s="2">
        <v>189.02</v>
      </c>
      <c r="AG1346" t="b">
        <f t="shared" si="20"/>
        <v>0</v>
      </c>
      <c r="AH1346" t="s">
        <v>11425</v>
      </c>
      <c r="AI1346" t="s">
        <v>40</v>
      </c>
      <c r="AJ1346" t="s">
        <v>40</v>
      </c>
    </row>
    <row r="1347" spans="1:36" x14ac:dyDescent="0.2">
      <c r="A1347">
        <v>1345</v>
      </c>
      <c r="B1347" t="s">
        <v>4714</v>
      </c>
      <c r="C1347">
        <v>71</v>
      </c>
      <c r="D1347" t="s">
        <v>124</v>
      </c>
      <c r="E1347">
        <v>18</v>
      </c>
      <c r="F1347" t="s">
        <v>1604</v>
      </c>
      <c r="G1347" t="s">
        <v>126</v>
      </c>
      <c r="H1347" t="s">
        <v>4715</v>
      </c>
      <c r="J1347" t="s">
        <v>4716</v>
      </c>
      <c r="K1347" t="s">
        <v>134</v>
      </c>
      <c r="L1347" t="s">
        <v>129</v>
      </c>
      <c r="M1347">
        <v>37115</v>
      </c>
      <c r="N1347">
        <v>36.248696000000002</v>
      </c>
      <c r="O1347">
        <v>-86.715271000000001</v>
      </c>
      <c r="P1347">
        <v>163</v>
      </c>
      <c r="Q1347">
        <v>179380</v>
      </c>
      <c r="R1347">
        <v>13.64</v>
      </c>
      <c r="S1347" t="s">
        <v>39</v>
      </c>
      <c r="T1347" t="s">
        <v>405</v>
      </c>
      <c r="U1347" s="1">
        <v>24108</v>
      </c>
      <c r="V1347">
        <v>95.7</v>
      </c>
      <c r="W1347">
        <v>1317</v>
      </c>
      <c r="X1347">
        <v>7.3419556249303096E-3</v>
      </c>
      <c r="Y1347">
        <v>1.19673876686364</v>
      </c>
      <c r="Z1347">
        <v>1.3884588689955599</v>
      </c>
      <c r="AA1347">
        <v>1.0317119497894101</v>
      </c>
      <c r="AB1347">
        <v>2.1615384615384601</v>
      </c>
      <c r="AC1347">
        <v>1.62029374472517</v>
      </c>
      <c r="AD1347">
        <v>0.70540812898891403</v>
      </c>
      <c r="AE1347">
        <v>3.74996495359856</v>
      </c>
      <c r="AF1347" s="2">
        <v>107.02</v>
      </c>
      <c r="AG1347" t="b">
        <f t="shared" ref="AG1347:AG1410" si="21">AF1347=0</f>
        <v>0</v>
      </c>
      <c r="AH1347" t="s">
        <v>11426</v>
      </c>
      <c r="AI1347" t="s">
        <v>40</v>
      </c>
      <c r="AJ1347" t="s">
        <v>40</v>
      </c>
    </row>
    <row r="1348" spans="1:36" x14ac:dyDescent="0.2">
      <c r="A1348">
        <v>1346</v>
      </c>
      <c r="B1348" t="s">
        <v>4717</v>
      </c>
      <c r="C1348">
        <v>71</v>
      </c>
      <c r="D1348" t="s">
        <v>124</v>
      </c>
      <c r="E1348">
        <v>17</v>
      </c>
      <c r="F1348" t="s">
        <v>131</v>
      </c>
      <c r="G1348" t="s">
        <v>126</v>
      </c>
      <c r="H1348" t="s">
        <v>4718</v>
      </c>
      <c r="I1348" t="s">
        <v>4719</v>
      </c>
      <c r="J1348" t="s">
        <v>4720</v>
      </c>
      <c r="K1348" t="s">
        <v>134</v>
      </c>
      <c r="L1348" t="s">
        <v>129</v>
      </c>
      <c r="M1348">
        <v>37115</v>
      </c>
      <c r="N1348">
        <v>36.239614000000003</v>
      </c>
      <c r="O1348">
        <v>-86.734737999999993</v>
      </c>
      <c r="P1348">
        <v>158</v>
      </c>
      <c r="Q1348">
        <v>138988</v>
      </c>
      <c r="R1348">
        <v>7.71</v>
      </c>
      <c r="S1348" t="s">
        <v>46</v>
      </c>
      <c r="T1348" t="s">
        <v>40</v>
      </c>
      <c r="U1348" s="1">
        <v>26665</v>
      </c>
      <c r="V1348">
        <v>91.8</v>
      </c>
      <c r="W1348">
        <v>1232</v>
      </c>
      <c r="X1348">
        <v>8.8640745963680292E-3</v>
      </c>
      <c r="Y1348">
        <v>1.4005237862261399</v>
      </c>
      <c r="Z1348">
        <v>1.2977723877692999</v>
      </c>
      <c r="AA1348">
        <v>0.875</v>
      </c>
      <c r="AB1348">
        <v>1.65625</v>
      </c>
      <c r="AC1348">
        <v>1.62029374472517</v>
      </c>
      <c r="AD1348">
        <v>0.70540812898891403</v>
      </c>
      <c r="AE1348">
        <v>3.74996495359856</v>
      </c>
      <c r="AF1348" s="2">
        <v>108.02</v>
      </c>
      <c r="AG1348" t="b">
        <f t="shared" si="21"/>
        <v>0</v>
      </c>
      <c r="AH1348" t="s">
        <v>11427</v>
      </c>
      <c r="AI1348" t="s">
        <v>56</v>
      </c>
      <c r="AJ1348" t="s">
        <v>40</v>
      </c>
    </row>
    <row r="1349" spans="1:36" x14ac:dyDescent="0.2">
      <c r="A1349">
        <v>1347</v>
      </c>
      <c r="B1349" t="s">
        <v>4721</v>
      </c>
      <c r="C1349">
        <v>71</v>
      </c>
      <c r="D1349" t="s">
        <v>124</v>
      </c>
      <c r="E1349">
        <v>32</v>
      </c>
      <c r="F1349" t="s">
        <v>1631</v>
      </c>
      <c r="G1349" t="s">
        <v>1609</v>
      </c>
      <c r="H1349" t="s">
        <v>4722</v>
      </c>
      <c r="J1349" t="s">
        <v>4723</v>
      </c>
      <c r="K1349" t="s">
        <v>1631</v>
      </c>
      <c r="L1349" t="s">
        <v>129</v>
      </c>
      <c r="M1349">
        <v>37090</v>
      </c>
      <c r="N1349">
        <v>36.196736999999999</v>
      </c>
      <c r="O1349">
        <v>-86.313086999999996</v>
      </c>
      <c r="P1349">
        <v>192</v>
      </c>
      <c r="Q1349">
        <v>191916</v>
      </c>
      <c r="R1349">
        <v>19.850000000000001</v>
      </c>
      <c r="S1349" t="s">
        <v>56</v>
      </c>
      <c r="T1349" t="s">
        <v>39</v>
      </c>
      <c r="U1349" s="1">
        <v>31778</v>
      </c>
      <c r="V1349">
        <v>99</v>
      </c>
      <c r="W1349">
        <v>933</v>
      </c>
      <c r="X1349">
        <v>4.8615019070843398E-3</v>
      </c>
      <c r="Y1349">
        <v>0.93340836616019496</v>
      </c>
      <c r="Z1349">
        <v>1.1728762017838299</v>
      </c>
      <c r="AA1349">
        <v>0.89333333333333298</v>
      </c>
      <c r="AB1349">
        <v>1.53292047406637</v>
      </c>
      <c r="AC1349">
        <v>1.62029374472517</v>
      </c>
      <c r="AD1349">
        <v>0.70540812898891403</v>
      </c>
      <c r="AE1349">
        <v>3.74996495359856</v>
      </c>
      <c r="AF1349" s="2">
        <v>304.02</v>
      </c>
      <c r="AG1349" t="b">
        <f t="shared" si="21"/>
        <v>0</v>
      </c>
      <c r="AH1349" t="s">
        <v>11192</v>
      </c>
      <c r="AI1349" t="s">
        <v>56</v>
      </c>
      <c r="AJ1349" t="s">
        <v>40</v>
      </c>
    </row>
    <row r="1350" spans="1:36" x14ac:dyDescent="0.2">
      <c r="A1350">
        <v>1348</v>
      </c>
      <c r="B1350" t="s">
        <v>4724</v>
      </c>
      <c r="C1350">
        <v>71</v>
      </c>
      <c r="D1350" t="s">
        <v>124</v>
      </c>
      <c r="E1350">
        <v>9</v>
      </c>
      <c r="F1350" t="s">
        <v>1645</v>
      </c>
      <c r="G1350" t="s">
        <v>126</v>
      </c>
      <c r="H1350" t="s">
        <v>4725</v>
      </c>
      <c r="J1350" t="s">
        <v>4726</v>
      </c>
      <c r="K1350" t="s">
        <v>124</v>
      </c>
      <c r="L1350" t="s">
        <v>129</v>
      </c>
      <c r="M1350">
        <v>37217</v>
      </c>
      <c r="N1350">
        <v>36.136107000000003</v>
      </c>
      <c r="O1350">
        <v>-86.701165000000003</v>
      </c>
      <c r="P1350">
        <v>144</v>
      </c>
      <c r="Q1350">
        <v>92160</v>
      </c>
      <c r="R1350">
        <v>6.85</v>
      </c>
      <c r="S1350" t="s">
        <v>39</v>
      </c>
      <c r="T1350" t="s">
        <v>405</v>
      </c>
      <c r="U1350" s="1">
        <v>31048</v>
      </c>
      <c r="V1350">
        <v>97.2</v>
      </c>
      <c r="W1350">
        <v>878</v>
      </c>
      <c r="X1350">
        <v>9.5269097222222196E-3</v>
      </c>
      <c r="Y1350">
        <v>1.371875</v>
      </c>
      <c r="Z1350">
        <v>1.2818928979548601</v>
      </c>
      <c r="AA1350">
        <v>1.0272637571157399</v>
      </c>
      <c r="AB1350">
        <v>1.53264713644761</v>
      </c>
      <c r="AC1350">
        <v>1.62029374472517</v>
      </c>
      <c r="AD1350">
        <v>0.70540812898891403</v>
      </c>
      <c r="AE1350">
        <v>3.74996495359856</v>
      </c>
      <c r="AF1350" s="2">
        <v>158.04</v>
      </c>
      <c r="AG1350" t="b">
        <f t="shared" si="21"/>
        <v>0</v>
      </c>
      <c r="AH1350" t="s">
        <v>10905</v>
      </c>
      <c r="AI1350" t="s">
        <v>40</v>
      </c>
      <c r="AJ1350" t="s">
        <v>40</v>
      </c>
    </row>
    <row r="1351" spans="1:36" x14ac:dyDescent="0.2">
      <c r="A1351">
        <v>1349</v>
      </c>
      <c r="B1351" t="s">
        <v>4727</v>
      </c>
      <c r="C1351">
        <v>71</v>
      </c>
      <c r="D1351" t="s">
        <v>124</v>
      </c>
      <c r="E1351">
        <v>9</v>
      </c>
      <c r="F1351" t="s">
        <v>1645</v>
      </c>
      <c r="G1351" t="s">
        <v>126</v>
      </c>
      <c r="H1351" t="s">
        <v>4728</v>
      </c>
      <c r="J1351" t="s">
        <v>4729</v>
      </c>
      <c r="K1351" t="s">
        <v>124</v>
      </c>
      <c r="L1351" t="s">
        <v>129</v>
      </c>
      <c r="M1351">
        <v>37217</v>
      </c>
      <c r="N1351">
        <v>36.140109000000002</v>
      </c>
      <c r="O1351">
        <v>-86.706796999999995</v>
      </c>
      <c r="P1351">
        <v>146</v>
      </c>
      <c r="Q1351">
        <v>131750</v>
      </c>
      <c r="R1351">
        <v>12.17</v>
      </c>
      <c r="S1351" t="s">
        <v>39</v>
      </c>
      <c r="T1351" t="s">
        <v>405</v>
      </c>
      <c r="U1351" s="1">
        <v>25569</v>
      </c>
      <c r="V1351">
        <v>95.2</v>
      </c>
      <c r="W1351">
        <v>927</v>
      </c>
      <c r="X1351">
        <v>7.03605313092979E-3</v>
      </c>
      <c r="Y1351">
        <v>1.0272637571157399</v>
      </c>
      <c r="Z1351">
        <v>1.2818928979548601</v>
      </c>
      <c r="AA1351">
        <v>1.0272637571157399</v>
      </c>
      <c r="AB1351">
        <v>1.53264713644761</v>
      </c>
      <c r="AC1351">
        <v>1.62029374472517</v>
      </c>
      <c r="AD1351">
        <v>0.70540812898891403</v>
      </c>
      <c r="AE1351">
        <v>3.74996495359856</v>
      </c>
      <c r="AF1351" s="2">
        <v>158.04</v>
      </c>
      <c r="AG1351" t="b">
        <f t="shared" si="21"/>
        <v>0</v>
      </c>
      <c r="AH1351" t="s">
        <v>10905</v>
      </c>
      <c r="AI1351" t="s">
        <v>40</v>
      </c>
      <c r="AJ1351" t="s">
        <v>40</v>
      </c>
    </row>
    <row r="1352" spans="1:36" x14ac:dyDescent="0.2">
      <c r="A1352">
        <v>1350</v>
      </c>
      <c r="B1352" t="s">
        <v>4730</v>
      </c>
      <c r="C1352">
        <v>71</v>
      </c>
      <c r="D1352" t="s">
        <v>124</v>
      </c>
      <c r="E1352">
        <v>9</v>
      </c>
      <c r="F1352" t="s">
        <v>1645</v>
      </c>
      <c r="G1352" t="s">
        <v>126</v>
      </c>
      <c r="H1352" t="s">
        <v>4731</v>
      </c>
      <c r="I1352" t="s">
        <v>4732</v>
      </c>
      <c r="J1352" t="s">
        <v>4733</v>
      </c>
      <c r="K1352" t="s">
        <v>124</v>
      </c>
      <c r="L1352" t="s">
        <v>129</v>
      </c>
      <c r="M1352">
        <v>37217</v>
      </c>
      <c r="N1352">
        <v>36.118715000000002</v>
      </c>
      <c r="O1352">
        <v>-86.704065999999997</v>
      </c>
      <c r="P1352">
        <v>160</v>
      </c>
      <c r="Q1352">
        <v>155870</v>
      </c>
      <c r="R1352">
        <v>8.7899999999999991</v>
      </c>
      <c r="S1352" t="s">
        <v>40</v>
      </c>
      <c r="T1352" t="s">
        <v>40</v>
      </c>
      <c r="U1352" s="1">
        <v>23743</v>
      </c>
      <c r="V1352">
        <v>96.3</v>
      </c>
      <c r="W1352">
        <v>1342</v>
      </c>
      <c r="X1352">
        <v>8.6097388849682398E-3</v>
      </c>
      <c r="Y1352">
        <v>1.37755822159491</v>
      </c>
      <c r="Z1352">
        <v>1.2818928979548601</v>
      </c>
      <c r="AA1352">
        <v>1.0272637571157399</v>
      </c>
      <c r="AB1352">
        <v>1.53264713644761</v>
      </c>
      <c r="AC1352">
        <v>1.62029374472517</v>
      </c>
      <c r="AD1352">
        <v>0.70540812898891403</v>
      </c>
      <c r="AE1352">
        <v>3.74996495359856</v>
      </c>
      <c r="AF1352" s="2">
        <v>158.05000000000001</v>
      </c>
      <c r="AG1352" t="b">
        <f t="shared" si="21"/>
        <v>0</v>
      </c>
      <c r="AH1352" t="s">
        <v>10906</v>
      </c>
      <c r="AI1352" t="s">
        <v>40</v>
      </c>
      <c r="AJ1352" t="s">
        <v>40</v>
      </c>
    </row>
    <row r="1353" spans="1:36" x14ac:dyDescent="0.2">
      <c r="A1353">
        <v>1351</v>
      </c>
      <c r="B1353" t="s">
        <v>4734</v>
      </c>
      <c r="C1353">
        <v>71</v>
      </c>
      <c r="D1353" t="s">
        <v>124</v>
      </c>
      <c r="E1353">
        <v>38</v>
      </c>
      <c r="F1353" t="s">
        <v>209</v>
      </c>
      <c r="G1353" t="s">
        <v>204</v>
      </c>
      <c r="H1353" t="s">
        <v>4735</v>
      </c>
      <c r="J1353" t="s">
        <v>4736</v>
      </c>
      <c r="K1353" t="s">
        <v>207</v>
      </c>
      <c r="L1353" t="s">
        <v>129</v>
      </c>
      <c r="M1353">
        <v>37127</v>
      </c>
      <c r="N1353">
        <v>35.788626000000001</v>
      </c>
      <c r="O1353">
        <v>-86.371887999999998</v>
      </c>
      <c r="P1353">
        <v>144</v>
      </c>
      <c r="Q1353">
        <v>154944</v>
      </c>
      <c r="R1353">
        <v>8.51</v>
      </c>
      <c r="S1353" t="s">
        <v>45</v>
      </c>
      <c r="T1353" t="s">
        <v>46</v>
      </c>
      <c r="U1353" s="1">
        <v>42703</v>
      </c>
      <c r="V1353">
        <v>100</v>
      </c>
      <c r="W1353">
        <v>1339</v>
      </c>
      <c r="X1353">
        <v>8.6418318876497306E-3</v>
      </c>
      <c r="Y1353">
        <v>1.2444237918215599</v>
      </c>
      <c r="Z1353">
        <v>1.26648441213007</v>
      </c>
      <c r="AA1353">
        <v>1.03469628268381</v>
      </c>
      <c r="AB1353">
        <v>1.54058823529411</v>
      </c>
      <c r="AC1353">
        <v>1.62029374472517</v>
      </c>
      <c r="AD1353">
        <v>0.70540812898891403</v>
      </c>
      <c r="AE1353">
        <v>3.74996495359856</v>
      </c>
      <c r="AF1353" s="2">
        <v>412.01</v>
      </c>
      <c r="AG1353" t="b">
        <f t="shared" si="21"/>
        <v>0</v>
      </c>
      <c r="AH1353" t="s">
        <v>11428</v>
      </c>
      <c r="AI1353" t="s">
        <v>215</v>
      </c>
      <c r="AJ1353" t="s">
        <v>56</v>
      </c>
    </row>
    <row r="1354" spans="1:36" x14ac:dyDescent="0.2">
      <c r="A1354">
        <v>1352</v>
      </c>
      <c r="B1354" t="s">
        <v>4737</v>
      </c>
      <c r="C1354">
        <v>71</v>
      </c>
      <c r="D1354" t="s">
        <v>124</v>
      </c>
      <c r="E1354">
        <v>6</v>
      </c>
      <c r="F1354" t="s">
        <v>125</v>
      </c>
      <c r="G1354" t="s">
        <v>126</v>
      </c>
      <c r="H1354" t="s">
        <v>4738</v>
      </c>
      <c r="I1354" t="s">
        <v>4739</v>
      </c>
      <c r="J1354" t="s">
        <v>4740</v>
      </c>
      <c r="K1354" t="s">
        <v>124</v>
      </c>
      <c r="L1354" t="s">
        <v>129</v>
      </c>
      <c r="M1354">
        <v>37209</v>
      </c>
      <c r="N1354">
        <v>36.165802999999997</v>
      </c>
      <c r="O1354">
        <v>-86.854415000000003</v>
      </c>
      <c r="P1354">
        <v>192</v>
      </c>
      <c r="Q1354">
        <v>153202</v>
      </c>
      <c r="R1354">
        <v>5.0999999999999996</v>
      </c>
      <c r="S1354" t="s">
        <v>45</v>
      </c>
      <c r="T1354" t="s">
        <v>40</v>
      </c>
      <c r="U1354" s="1">
        <v>43587</v>
      </c>
      <c r="V1354">
        <v>95.8</v>
      </c>
      <c r="W1354">
        <v>1764</v>
      </c>
      <c r="X1354">
        <v>1.1514209997258501E-2</v>
      </c>
      <c r="Y1354">
        <v>2.2107283194736298</v>
      </c>
      <c r="Z1354">
        <v>1.83062452344365</v>
      </c>
      <c r="AA1354">
        <v>1.2091911764705801</v>
      </c>
      <c r="AB1354">
        <v>2.2107283194736298</v>
      </c>
      <c r="AC1354">
        <v>1.62029374472517</v>
      </c>
      <c r="AD1354">
        <v>0.70540812898891403</v>
      </c>
      <c r="AE1354">
        <v>3.74996495359856</v>
      </c>
      <c r="AF1354" s="2">
        <v>130.01</v>
      </c>
      <c r="AG1354" t="b">
        <f t="shared" si="21"/>
        <v>0</v>
      </c>
      <c r="AH1354" t="s">
        <v>11429</v>
      </c>
      <c r="AI1354" t="s">
        <v>215</v>
      </c>
      <c r="AJ1354" t="s">
        <v>40</v>
      </c>
    </row>
    <row r="1355" spans="1:36" x14ac:dyDescent="0.2">
      <c r="A1355">
        <v>1353</v>
      </c>
      <c r="B1355" t="s">
        <v>4741</v>
      </c>
      <c r="C1355">
        <v>71</v>
      </c>
      <c r="D1355" t="s">
        <v>124</v>
      </c>
      <c r="E1355">
        <v>35</v>
      </c>
      <c r="F1355" t="s">
        <v>4742</v>
      </c>
      <c r="G1355" t="s">
        <v>204</v>
      </c>
      <c r="H1355" t="s">
        <v>4743</v>
      </c>
      <c r="J1355" t="s">
        <v>4744</v>
      </c>
      <c r="K1355" t="s">
        <v>207</v>
      </c>
      <c r="L1355" t="s">
        <v>129</v>
      </c>
      <c r="M1355">
        <v>37128</v>
      </c>
      <c r="N1355">
        <v>35.817312999999999</v>
      </c>
      <c r="O1355">
        <v>-86.444418999999996</v>
      </c>
      <c r="P1355">
        <v>184</v>
      </c>
      <c r="Q1355">
        <v>200096</v>
      </c>
      <c r="R1355">
        <v>38.5</v>
      </c>
      <c r="S1355" t="s">
        <v>45</v>
      </c>
      <c r="T1355" t="s">
        <v>56</v>
      </c>
      <c r="U1355" s="1">
        <v>43640</v>
      </c>
      <c r="V1355">
        <v>97.3</v>
      </c>
      <c r="W1355">
        <v>1514</v>
      </c>
      <c r="X1355">
        <v>7.5663681432912196E-3</v>
      </c>
      <c r="Y1355">
        <v>1.3922117383655801</v>
      </c>
      <c r="Z1355">
        <v>1.41064047941943</v>
      </c>
      <c r="AA1355">
        <v>1.1706451252236101</v>
      </c>
      <c r="AB1355">
        <v>1.71531215246734</v>
      </c>
      <c r="AC1355">
        <v>1.62029374472517</v>
      </c>
      <c r="AD1355">
        <v>0.70540812898891403</v>
      </c>
      <c r="AE1355">
        <v>3.74996495359856</v>
      </c>
      <c r="AF1355" s="2">
        <v>409.04</v>
      </c>
      <c r="AG1355" t="b">
        <f t="shared" si="21"/>
        <v>0</v>
      </c>
      <c r="AH1355" t="s">
        <v>11430</v>
      </c>
      <c r="AI1355" t="s">
        <v>215</v>
      </c>
      <c r="AJ1355" t="s">
        <v>56</v>
      </c>
    </row>
    <row r="1356" spans="1:36" x14ac:dyDescent="0.2">
      <c r="A1356">
        <v>1354</v>
      </c>
      <c r="B1356" t="s">
        <v>4745</v>
      </c>
      <c r="C1356">
        <v>71</v>
      </c>
      <c r="D1356" t="s">
        <v>124</v>
      </c>
      <c r="E1356">
        <v>19</v>
      </c>
      <c r="F1356" t="s">
        <v>141</v>
      </c>
      <c r="G1356" t="s">
        <v>126</v>
      </c>
      <c r="H1356" t="s">
        <v>4746</v>
      </c>
      <c r="I1356" t="s">
        <v>4747</v>
      </c>
      <c r="J1356" t="s">
        <v>4748</v>
      </c>
      <c r="K1356" t="s">
        <v>124</v>
      </c>
      <c r="L1356" t="s">
        <v>129</v>
      </c>
      <c r="M1356">
        <v>37214</v>
      </c>
      <c r="N1356">
        <v>36.164439000000002</v>
      </c>
      <c r="O1356">
        <v>-86.663033999999996</v>
      </c>
      <c r="P1356">
        <v>199</v>
      </c>
      <c r="Q1356">
        <v>156784</v>
      </c>
      <c r="R1356">
        <v>6.4</v>
      </c>
      <c r="S1356" t="s">
        <v>45</v>
      </c>
      <c r="T1356" t="s">
        <v>46</v>
      </c>
      <c r="U1356" s="1">
        <v>44074</v>
      </c>
      <c r="V1356">
        <v>98</v>
      </c>
      <c r="W1356">
        <v>1609</v>
      </c>
      <c r="X1356">
        <v>1.0262526788447799E-2</v>
      </c>
      <c r="Y1356">
        <v>2.04224283090111</v>
      </c>
      <c r="Z1356">
        <v>1.48235565778741</v>
      </c>
      <c r="AA1356">
        <v>1.0745801230530401</v>
      </c>
      <c r="AB1356">
        <v>2.04224283090111</v>
      </c>
      <c r="AC1356">
        <v>1.62029374472517</v>
      </c>
      <c r="AD1356">
        <v>0.70540812898891403</v>
      </c>
      <c r="AE1356">
        <v>3.74996495359856</v>
      </c>
      <c r="AF1356" s="2">
        <v>155.01</v>
      </c>
      <c r="AG1356" t="b">
        <f t="shared" si="21"/>
        <v>0</v>
      </c>
      <c r="AH1356" t="s">
        <v>11431</v>
      </c>
      <c r="AI1356" t="s">
        <v>215</v>
      </c>
      <c r="AJ1356" t="s">
        <v>56</v>
      </c>
    </row>
    <row r="1357" spans="1:36" x14ac:dyDescent="0.2">
      <c r="A1357">
        <v>1355</v>
      </c>
      <c r="B1357" t="s">
        <v>4749</v>
      </c>
      <c r="C1357">
        <v>71</v>
      </c>
      <c r="D1357" t="s">
        <v>124</v>
      </c>
      <c r="E1357">
        <v>35</v>
      </c>
      <c r="F1357" t="s">
        <v>4742</v>
      </c>
      <c r="G1357" t="s">
        <v>204</v>
      </c>
      <c r="H1357" t="s">
        <v>4750</v>
      </c>
      <c r="J1357" t="s">
        <v>4751</v>
      </c>
      <c r="K1357" t="s">
        <v>207</v>
      </c>
      <c r="L1357" t="s">
        <v>129</v>
      </c>
      <c r="M1357">
        <v>37129</v>
      </c>
      <c r="N1357">
        <v>35.864725999999997</v>
      </c>
      <c r="O1357">
        <v>-86.449489999999997</v>
      </c>
      <c r="P1357">
        <v>203</v>
      </c>
      <c r="Q1357">
        <v>183436</v>
      </c>
      <c r="R1357">
        <v>5.49</v>
      </c>
      <c r="S1357" t="s">
        <v>45</v>
      </c>
      <c r="T1357" t="s">
        <v>56</v>
      </c>
      <c r="U1357" s="1">
        <v>43221</v>
      </c>
      <c r="V1357">
        <v>98.5</v>
      </c>
      <c r="W1357">
        <v>1550</v>
      </c>
      <c r="X1357">
        <v>8.4498135589524404E-3</v>
      </c>
      <c r="Y1357">
        <v>1.71531215246734</v>
      </c>
      <c r="Z1357">
        <v>1.41064047941943</v>
      </c>
      <c r="AA1357">
        <v>1.1706451252236101</v>
      </c>
      <c r="AB1357">
        <v>1.71531215246734</v>
      </c>
      <c r="AC1357">
        <v>1.62029374472517</v>
      </c>
      <c r="AD1357">
        <v>0.70540812898891403</v>
      </c>
      <c r="AE1357">
        <v>3.74996495359856</v>
      </c>
      <c r="AF1357" s="2">
        <v>409.01</v>
      </c>
      <c r="AG1357" t="b">
        <f t="shared" si="21"/>
        <v>0</v>
      </c>
      <c r="AH1357" t="s">
        <v>11182</v>
      </c>
      <c r="AI1357" t="s">
        <v>215</v>
      </c>
      <c r="AJ1357" t="s">
        <v>56</v>
      </c>
    </row>
    <row r="1358" spans="1:36" x14ac:dyDescent="0.2">
      <c r="A1358">
        <v>1356</v>
      </c>
      <c r="B1358" t="s">
        <v>4752</v>
      </c>
      <c r="C1358">
        <v>71</v>
      </c>
      <c r="D1358" t="s">
        <v>124</v>
      </c>
      <c r="E1358">
        <v>11</v>
      </c>
      <c r="F1358" t="s">
        <v>183</v>
      </c>
      <c r="G1358" t="s">
        <v>126</v>
      </c>
      <c r="H1358" t="s">
        <v>4753</v>
      </c>
      <c r="J1358" t="s">
        <v>4754</v>
      </c>
      <c r="K1358" t="s">
        <v>124</v>
      </c>
      <c r="L1358" t="s">
        <v>129</v>
      </c>
      <c r="M1358">
        <v>37217</v>
      </c>
      <c r="N1358">
        <v>36.091642</v>
      </c>
      <c r="O1358">
        <v>-86.648470000000003</v>
      </c>
      <c r="P1358">
        <v>202</v>
      </c>
      <c r="Q1358">
        <v>225700</v>
      </c>
      <c r="R1358">
        <v>25.21</v>
      </c>
      <c r="S1358" t="s">
        <v>56</v>
      </c>
      <c r="T1358" t="s">
        <v>40</v>
      </c>
      <c r="U1358" s="1">
        <v>27030</v>
      </c>
      <c r="V1358">
        <v>96.5</v>
      </c>
      <c r="W1358">
        <v>1461</v>
      </c>
      <c r="X1358">
        <v>6.4731945059813903E-3</v>
      </c>
      <c r="Y1358">
        <v>1.3075852902082401</v>
      </c>
      <c r="Z1358">
        <v>1.4165004599481399</v>
      </c>
      <c r="AA1358">
        <v>1.11738508682328</v>
      </c>
      <c r="AB1358">
        <v>1.7943081508655201</v>
      </c>
      <c r="AC1358">
        <v>1.62029374472517</v>
      </c>
      <c r="AD1358">
        <v>0.70540812898891403</v>
      </c>
      <c r="AE1358">
        <v>3.74996495359856</v>
      </c>
      <c r="AF1358" s="2">
        <v>156.37</v>
      </c>
      <c r="AG1358" t="b">
        <f t="shared" si="21"/>
        <v>0</v>
      </c>
      <c r="AH1358" t="s">
        <v>10585</v>
      </c>
      <c r="AI1358" t="s">
        <v>56</v>
      </c>
      <c r="AJ1358" t="s">
        <v>40</v>
      </c>
    </row>
    <row r="1359" spans="1:36" x14ac:dyDescent="0.2">
      <c r="A1359">
        <v>1357</v>
      </c>
      <c r="B1359" t="s">
        <v>4755</v>
      </c>
      <c r="C1359">
        <v>71</v>
      </c>
      <c r="D1359" t="s">
        <v>124</v>
      </c>
      <c r="E1359">
        <v>35</v>
      </c>
      <c r="F1359" t="s">
        <v>4742</v>
      </c>
      <c r="G1359" t="s">
        <v>204</v>
      </c>
      <c r="H1359" t="s">
        <v>4756</v>
      </c>
      <c r="I1359" t="s">
        <v>4757</v>
      </c>
      <c r="J1359" t="s">
        <v>4758</v>
      </c>
      <c r="K1359" t="s">
        <v>207</v>
      </c>
      <c r="L1359" t="s">
        <v>129</v>
      </c>
      <c r="M1359">
        <v>37129</v>
      </c>
      <c r="N1359">
        <v>35.850982000000002</v>
      </c>
      <c r="O1359">
        <v>-86.440466999999998</v>
      </c>
      <c r="P1359">
        <v>192</v>
      </c>
      <c r="Q1359">
        <v>198216</v>
      </c>
      <c r="R1359">
        <v>12.7</v>
      </c>
      <c r="S1359" t="s">
        <v>45</v>
      </c>
      <c r="T1359" t="s">
        <v>56</v>
      </c>
      <c r="U1359" s="1">
        <v>35431</v>
      </c>
      <c r="V1359">
        <v>100</v>
      </c>
      <c r="W1359">
        <v>1501</v>
      </c>
      <c r="X1359">
        <v>7.5725471203131898E-3</v>
      </c>
      <c r="Y1359">
        <v>1.45392904710013</v>
      </c>
      <c r="Z1359">
        <v>1.41064047941943</v>
      </c>
      <c r="AA1359">
        <v>1.1706451252236101</v>
      </c>
      <c r="AB1359">
        <v>1.71531215246734</v>
      </c>
      <c r="AC1359">
        <v>1.62029374472517</v>
      </c>
      <c r="AD1359">
        <v>0.70540812898891403</v>
      </c>
      <c r="AE1359">
        <v>3.74996495359856</v>
      </c>
      <c r="AF1359" s="2">
        <v>409.06</v>
      </c>
      <c r="AG1359" t="b">
        <f t="shared" si="21"/>
        <v>0</v>
      </c>
      <c r="AH1359" t="s">
        <v>11432</v>
      </c>
      <c r="AI1359" t="s">
        <v>215</v>
      </c>
      <c r="AJ1359" t="s">
        <v>56</v>
      </c>
    </row>
    <row r="1360" spans="1:36" x14ac:dyDescent="0.2">
      <c r="A1360">
        <v>1358</v>
      </c>
      <c r="B1360" t="s">
        <v>4759</v>
      </c>
      <c r="C1360">
        <v>71</v>
      </c>
      <c r="D1360" t="s">
        <v>124</v>
      </c>
      <c r="E1360">
        <v>13</v>
      </c>
      <c r="F1360" t="s">
        <v>174</v>
      </c>
      <c r="G1360" t="s">
        <v>126</v>
      </c>
      <c r="H1360" t="s">
        <v>4760</v>
      </c>
      <c r="I1360" t="s">
        <v>4761</v>
      </c>
      <c r="J1360" t="s">
        <v>4762</v>
      </c>
      <c r="K1360" t="s">
        <v>124</v>
      </c>
      <c r="L1360" t="s">
        <v>129</v>
      </c>
      <c r="M1360">
        <v>37211</v>
      </c>
      <c r="N1360">
        <v>36.069178999999998</v>
      </c>
      <c r="O1360">
        <v>-86.720056</v>
      </c>
      <c r="P1360">
        <v>184</v>
      </c>
      <c r="Q1360">
        <v>180104</v>
      </c>
      <c r="R1360">
        <v>13.87</v>
      </c>
      <c r="S1360" t="s">
        <v>39</v>
      </c>
      <c r="T1360" t="s">
        <v>39</v>
      </c>
      <c r="U1360" s="1">
        <v>25934</v>
      </c>
      <c r="V1360">
        <v>96.7</v>
      </c>
      <c r="W1360">
        <v>940</v>
      </c>
      <c r="X1360">
        <v>5.2192066805845502E-3</v>
      </c>
      <c r="Y1360">
        <v>0.96033402922755695</v>
      </c>
      <c r="Z1360">
        <v>1.3598170782639201</v>
      </c>
      <c r="AA1360">
        <v>0.96033402922755695</v>
      </c>
      <c r="AB1360">
        <v>2.0151515151515098</v>
      </c>
      <c r="AC1360">
        <v>1.62029374472517</v>
      </c>
      <c r="AD1360">
        <v>0.70540812898891403</v>
      </c>
      <c r="AE1360">
        <v>3.74996495359856</v>
      </c>
      <c r="AF1360" s="2">
        <v>190.04</v>
      </c>
      <c r="AG1360" t="b">
        <f t="shared" si="21"/>
        <v>0</v>
      </c>
      <c r="AH1360" t="s">
        <v>11433</v>
      </c>
      <c r="AI1360" t="s">
        <v>40</v>
      </c>
      <c r="AJ1360" t="s">
        <v>40</v>
      </c>
    </row>
    <row r="1361" spans="1:36" x14ac:dyDescent="0.2">
      <c r="A1361">
        <v>1359</v>
      </c>
      <c r="B1361" t="s">
        <v>4763</v>
      </c>
      <c r="C1361">
        <v>71</v>
      </c>
      <c r="D1361" t="s">
        <v>124</v>
      </c>
      <c r="E1361">
        <v>7</v>
      </c>
      <c r="F1361" t="s">
        <v>187</v>
      </c>
      <c r="G1361" t="s">
        <v>126</v>
      </c>
      <c r="H1361" t="s">
        <v>4764</v>
      </c>
      <c r="J1361" t="s">
        <v>4765</v>
      </c>
      <c r="K1361" t="s">
        <v>124</v>
      </c>
      <c r="L1361" t="s">
        <v>129</v>
      </c>
      <c r="M1361">
        <v>37207</v>
      </c>
      <c r="N1361">
        <v>36.224393999999997</v>
      </c>
      <c r="O1361">
        <v>-86.764420000000001</v>
      </c>
      <c r="P1361">
        <v>168</v>
      </c>
      <c r="Q1361">
        <v>168096</v>
      </c>
      <c r="R1361">
        <v>16.09</v>
      </c>
      <c r="S1361" t="s">
        <v>56</v>
      </c>
      <c r="T1361" t="s">
        <v>40</v>
      </c>
      <c r="U1361" s="1">
        <v>31778</v>
      </c>
      <c r="V1361">
        <v>97</v>
      </c>
      <c r="W1361">
        <v>1602</v>
      </c>
      <c r="X1361">
        <v>9.5302684180468295E-3</v>
      </c>
      <c r="Y1361">
        <v>1.60108509423186</v>
      </c>
      <c r="Z1361">
        <v>1.31760415849034</v>
      </c>
      <c r="AA1361">
        <v>1.03412322274881</v>
      </c>
      <c r="AB1361">
        <v>1.60108509423186</v>
      </c>
      <c r="AC1361">
        <v>1.62029374472517</v>
      </c>
      <c r="AD1361">
        <v>0.70540812898891403</v>
      </c>
      <c r="AE1361">
        <v>3.74996495359856</v>
      </c>
      <c r="AF1361" s="2">
        <v>110.01</v>
      </c>
      <c r="AG1361" t="b">
        <f t="shared" si="21"/>
        <v>0</v>
      </c>
      <c r="AH1361" t="s">
        <v>10586</v>
      </c>
      <c r="AI1361" t="s">
        <v>56</v>
      </c>
      <c r="AJ1361" t="s">
        <v>40</v>
      </c>
    </row>
    <row r="1362" spans="1:36" x14ac:dyDescent="0.2">
      <c r="A1362">
        <v>1360</v>
      </c>
      <c r="B1362" t="s">
        <v>4766</v>
      </c>
      <c r="C1362">
        <v>71</v>
      </c>
      <c r="D1362" t="s">
        <v>124</v>
      </c>
      <c r="E1362">
        <v>16</v>
      </c>
      <c r="F1362" t="s">
        <v>145</v>
      </c>
      <c r="G1362" t="s">
        <v>126</v>
      </c>
      <c r="H1362" t="s">
        <v>4767</v>
      </c>
      <c r="I1362" t="s">
        <v>4768</v>
      </c>
      <c r="J1362" t="s">
        <v>4769</v>
      </c>
      <c r="K1362" t="s">
        <v>124</v>
      </c>
      <c r="L1362" t="s">
        <v>129</v>
      </c>
      <c r="M1362">
        <v>37209</v>
      </c>
      <c r="N1362">
        <v>36.141663999999999</v>
      </c>
      <c r="O1362">
        <v>-86.877104000000003</v>
      </c>
      <c r="P1362">
        <v>180</v>
      </c>
      <c r="Q1362">
        <v>157650</v>
      </c>
      <c r="R1362">
        <v>10.92</v>
      </c>
      <c r="S1362" t="s">
        <v>139</v>
      </c>
      <c r="T1362" t="s">
        <v>46</v>
      </c>
      <c r="U1362" s="1">
        <v>35431</v>
      </c>
      <c r="V1362">
        <v>96.1</v>
      </c>
      <c r="W1362">
        <v>1339</v>
      </c>
      <c r="X1362">
        <v>8.4934982556295596E-3</v>
      </c>
      <c r="Y1362">
        <v>1.5288296860133199</v>
      </c>
      <c r="Z1362">
        <v>1.66074923591452</v>
      </c>
      <c r="AA1362">
        <v>1.33214215202369</v>
      </c>
      <c r="AB1362">
        <v>2.37181668965933</v>
      </c>
      <c r="AC1362">
        <v>1.62029374472517</v>
      </c>
      <c r="AD1362">
        <v>0.70540812898891403</v>
      </c>
      <c r="AE1362">
        <v>3.74996495359856</v>
      </c>
      <c r="AF1362" s="2">
        <v>181.01</v>
      </c>
      <c r="AG1362" t="b">
        <f t="shared" si="21"/>
        <v>0</v>
      </c>
      <c r="AH1362" t="s">
        <v>11176</v>
      </c>
      <c r="AI1362" t="s">
        <v>56</v>
      </c>
      <c r="AJ1362" t="s">
        <v>56</v>
      </c>
    </row>
    <row r="1363" spans="1:36" x14ac:dyDescent="0.2">
      <c r="A1363">
        <v>1361</v>
      </c>
      <c r="B1363" t="s">
        <v>4770</v>
      </c>
      <c r="C1363">
        <v>71</v>
      </c>
      <c r="D1363" t="s">
        <v>124</v>
      </c>
      <c r="E1363">
        <v>32</v>
      </c>
      <c r="F1363" t="s">
        <v>1631</v>
      </c>
      <c r="G1363" t="s">
        <v>1609</v>
      </c>
      <c r="H1363" t="s">
        <v>4771</v>
      </c>
      <c r="J1363" t="s">
        <v>4772</v>
      </c>
      <c r="K1363" t="s">
        <v>1631</v>
      </c>
      <c r="L1363" t="s">
        <v>129</v>
      </c>
      <c r="M1363">
        <v>37087</v>
      </c>
      <c r="N1363">
        <v>36.228360000000002</v>
      </c>
      <c r="O1363">
        <v>-86.290640999999994</v>
      </c>
      <c r="P1363">
        <v>192</v>
      </c>
      <c r="Q1363">
        <v>211264</v>
      </c>
      <c r="R1363">
        <v>18.920000000000002</v>
      </c>
      <c r="S1363" t="s">
        <v>45</v>
      </c>
      <c r="T1363" t="s">
        <v>46</v>
      </c>
      <c r="U1363" s="1">
        <v>36892</v>
      </c>
      <c r="V1363">
        <v>97.4</v>
      </c>
      <c r="W1363">
        <v>1267</v>
      </c>
      <c r="X1363">
        <v>5.9972356861557096E-3</v>
      </c>
      <c r="Y1363">
        <v>1.1514692517418901</v>
      </c>
      <c r="Z1363">
        <v>1.1728762017838299</v>
      </c>
      <c r="AA1363">
        <v>0.89333333333333298</v>
      </c>
      <c r="AB1363">
        <v>1.53292047406637</v>
      </c>
      <c r="AC1363">
        <v>1.62029374472517</v>
      </c>
      <c r="AD1363">
        <v>0.70540812898891403</v>
      </c>
      <c r="AE1363">
        <v>3.74996495359856</v>
      </c>
      <c r="AF1363" s="2">
        <v>305</v>
      </c>
      <c r="AG1363" t="b">
        <f t="shared" si="21"/>
        <v>0</v>
      </c>
      <c r="AH1363" t="s">
        <v>10923</v>
      </c>
      <c r="AI1363" t="s">
        <v>215</v>
      </c>
      <c r="AJ1363" t="s">
        <v>56</v>
      </c>
    </row>
    <row r="1364" spans="1:36" x14ac:dyDescent="0.2">
      <c r="A1364">
        <v>1362</v>
      </c>
      <c r="B1364" t="s">
        <v>4773</v>
      </c>
      <c r="C1364">
        <v>71</v>
      </c>
      <c r="D1364" t="s">
        <v>124</v>
      </c>
      <c r="E1364">
        <v>24</v>
      </c>
      <c r="F1364" t="s">
        <v>1661</v>
      </c>
      <c r="G1364" t="s">
        <v>1662</v>
      </c>
      <c r="H1364" t="s">
        <v>4774</v>
      </c>
      <c r="J1364" t="s">
        <v>4775</v>
      </c>
      <c r="K1364" t="s">
        <v>1661</v>
      </c>
      <c r="L1364" t="s">
        <v>129</v>
      </c>
      <c r="M1364">
        <v>37075</v>
      </c>
      <c r="N1364">
        <v>36.286034000000001</v>
      </c>
      <c r="O1364">
        <v>-86.610421000000002</v>
      </c>
      <c r="P1364">
        <v>188</v>
      </c>
      <c r="Q1364">
        <v>170688</v>
      </c>
      <c r="R1364">
        <v>10.43</v>
      </c>
      <c r="S1364" t="s">
        <v>46</v>
      </c>
      <c r="T1364" t="s">
        <v>56</v>
      </c>
      <c r="U1364" s="1">
        <v>26665</v>
      </c>
      <c r="V1364">
        <v>95.7</v>
      </c>
      <c r="W1364">
        <v>979</v>
      </c>
      <c r="X1364">
        <v>5.7356111736033E-3</v>
      </c>
      <c r="Y1364">
        <v>1.0782949006374201</v>
      </c>
      <c r="Z1364">
        <v>1.4747398780832199</v>
      </c>
      <c r="AA1364">
        <v>1.0782949006374201</v>
      </c>
      <c r="AB1364">
        <v>2.3721668909825002</v>
      </c>
      <c r="AC1364">
        <v>1.62029374472517</v>
      </c>
      <c r="AD1364">
        <v>0.70540812898891403</v>
      </c>
      <c r="AE1364">
        <v>3.74996495359856</v>
      </c>
      <c r="AF1364" s="2">
        <v>211.07</v>
      </c>
      <c r="AG1364" t="b">
        <f t="shared" si="21"/>
        <v>0</v>
      </c>
      <c r="AH1364" t="s">
        <v>10907</v>
      </c>
      <c r="AI1364" t="s">
        <v>56</v>
      </c>
      <c r="AJ1364" t="s">
        <v>56</v>
      </c>
    </row>
    <row r="1365" spans="1:36" x14ac:dyDescent="0.2">
      <c r="A1365">
        <v>1363</v>
      </c>
      <c r="B1365" t="s">
        <v>4776</v>
      </c>
      <c r="C1365">
        <v>71</v>
      </c>
      <c r="D1365" t="s">
        <v>124</v>
      </c>
      <c r="E1365">
        <v>10</v>
      </c>
      <c r="F1365" t="s">
        <v>4777</v>
      </c>
      <c r="G1365" t="s">
        <v>126</v>
      </c>
      <c r="H1365" t="s">
        <v>4778</v>
      </c>
      <c r="J1365" t="s">
        <v>4779</v>
      </c>
      <c r="K1365" t="s">
        <v>124</v>
      </c>
      <c r="L1365" t="s">
        <v>129</v>
      </c>
      <c r="M1365">
        <v>37214</v>
      </c>
      <c r="N1365">
        <v>36.144956000000001</v>
      </c>
      <c r="O1365">
        <v>-86.623863999999998</v>
      </c>
      <c r="P1365">
        <v>186</v>
      </c>
      <c r="Q1365">
        <v>201544</v>
      </c>
      <c r="R1365">
        <v>12.89</v>
      </c>
      <c r="S1365" t="s">
        <v>46</v>
      </c>
      <c r="T1365" t="s">
        <v>46</v>
      </c>
      <c r="U1365" s="1">
        <v>27030</v>
      </c>
      <c r="V1365">
        <v>93.5</v>
      </c>
      <c r="W1365">
        <v>1396</v>
      </c>
      <c r="X1365">
        <v>6.9265272099392596E-3</v>
      </c>
      <c r="Y1365">
        <v>1.2883340610487</v>
      </c>
      <c r="Z1365">
        <v>1.5914332870139301</v>
      </c>
      <c r="AA1365">
        <v>1.2883340610487</v>
      </c>
      <c r="AB1365">
        <v>1.7935535858178799</v>
      </c>
      <c r="AC1365">
        <v>1.62029374472517</v>
      </c>
      <c r="AD1365">
        <v>0.70540812898891403</v>
      </c>
      <c r="AE1365">
        <v>3.74996495359856</v>
      </c>
      <c r="AF1365" s="2">
        <v>156.24</v>
      </c>
      <c r="AG1365" t="b">
        <f t="shared" si="21"/>
        <v>0</v>
      </c>
      <c r="AH1365" t="s">
        <v>11434</v>
      </c>
      <c r="AI1365" t="s">
        <v>56</v>
      </c>
      <c r="AJ1365" t="s">
        <v>56</v>
      </c>
    </row>
    <row r="1366" spans="1:36" x14ac:dyDescent="0.2">
      <c r="A1366">
        <v>1364</v>
      </c>
      <c r="B1366" t="s">
        <v>4780</v>
      </c>
      <c r="C1366">
        <v>71</v>
      </c>
      <c r="D1366" t="s">
        <v>124</v>
      </c>
      <c r="E1366">
        <v>25</v>
      </c>
      <c r="F1366" t="s">
        <v>3112</v>
      </c>
      <c r="G1366" t="s">
        <v>1662</v>
      </c>
      <c r="H1366" t="s">
        <v>4781</v>
      </c>
      <c r="J1366" t="s">
        <v>4782</v>
      </c>
      <c r="K1366" t="s">
        <v>3112</v>
      </c>
      <c r="L1366" t="s">
        <v>129</v>
      </c>
      <c r="M1366">
        <v>37066</v>
      </c>
      <c r="N1366">
        <v>36.377685</v>
      </c>
      <c r="O1366">
        <v>-86.472336999999996</v>
      </c>
      <c r="P1366">
        <v>200</v>
      </c>
      <c r="Q1366">
        <v>198980</v>
      </c>
      <c r="R1366">
        <v>15.38</v>
      </c>
      <c r="S1366" t="s">
        <v>139</v>
      </c>
      <c r="T1366" t="s">
        <v>39</v>
      </c>
      <c r="U1366" s="1">
        <v>31778</v>
      </c>
      <c r="V1366">
        <v>92.5</v>
      </c>
      <c r="W1366">
        <v>1214</v>
      </c>
      <c r="X1366">
        <v>6.1011156900190903E-3</v>
      </c>
      <c r="Y1366">
        <v>1.22022313800382</v>
      </c>
      <c r="Z1366">
        <v>1.2038264378166501</v>
      </c>
      <c r="AA1366">
        <v>1.18742973762949</v>
      </c>
      <c r="AB1366">
        <v>1.22022313800382</v>
      </c>
      <c r="AC1366">
        <v>1.62029374472517</v>
      </c>
      <c r="AD1366">
        <v>0.70540812898891403</v>
      </c>
      <c r="AE1366">
        <v>3.74996495359856</v>
      </c>
      <c r="AF1366" s="2">
        <v>209.03</v>
      </c>
      <c r="AG1366" t="b">
        <f t="shared" si="21"/>
        <v>0</v>
      </c>
      <c r="AH1366" t="s">
        <v>11435</v>
      </c>
      <c r="AI1366" t="s">
        <v>56</v>
      </c>
      <c r="AJ1366" t="s">
        <v>40</v>
      </c>
    </row>
    <row r="1367" spans="1:36" x14ac:dyDescent="0.2">
      <c r="A1367">
        <v>1365</v>
      </c>
      <c r="B1367" t="s">
        <v>4783</v>
      </c>
      <c r="C1367">
        <v>71</v>
      </c>
      <c r="D1367" t="s">
        <v>124</v>
      </c>
      <c r="E1367">
        <v>17</v>
      </c>
      <c r="F1367" t="s">
        <v>131</v>
      </c>
      <c r="G1367" t="s">
        <v>126</v>
      </c>
      <c r="H1367" t="s">
        <v>4784</v>
      </c>
      <c r="I1367" t="s">
        <v>4785</v>
      </c>
      <c r="J1367" t="s">
        <v>4786</v>
      </c>
      <c r="K1367" t="s">
        <v>193</v>
      </c>
      <c r="L1367" t="s">
        <v>129</v>
      </c>
      <c r="M1367">
        <v>37072</v>
      </c>
      <c r="N1367">
        <v>36.30968</v>
      </c>
      <c r="O1367">
        <v>-86.706534000000005</v>
      </c>
      <c r="P1367">
        <v>187</v>
      </c>
      <c r="Q1367">
        <v>191622</v>
      </c>
      <c r="R1367">
        <v>11.25</v>
      </c>
      <c r="S1367" t="s">
        <v>46</v>
      </c>
      <c r="T1367" t="s">
        <v>39</v>
      </c>
      <c r="U1367" s="1">
        <v>26299</v>
      </c>
      <c r="V1367">
        <v>97.9</v>
      </c>
      <c r="W1367">
        <v>1179</v>
      </c>
      <c r="X1367">
        <v>6.1527382033378201E-3</v>
      </c>
      <c r="Y1367">
        <v>1.1505620440241699</v>
      </c>
      <c r="Z1367">
        <v>1.2977723877692999</v>
      </c>
      <c r="AA1367">
        <v>0.875</v>
      </c>
      <c r="AB1367">
        <v>1.65625</v>
      </c>
      <c r="AC1367">
        <v>1.62029374472517</v>
      </c>
      <c r="AD1367">
        <v>0.70540812898891403</v>
      </c>
      <c r="AE1367">
        <v>3.74996495359856</v>
      </c>
      <c r="AF1367" s="2">
        <v>103.02</v>
      </c>
      <c r="AG1367" t="b">
        <f t="shared" si="21"/>
        <v>0</v>
      </c>
      <c r="AH1367" t="s">
        <v>10588</v>
      </c>
      <c r="AI1367" t="s">
        <v>56</v>
      </c>
      <c r="AJ1367" t="s">
        <v>40</v>
      </c>
    </row>
    <row r="1368" spans="1:36" x14ac:dyDescent="0.2">
      <c r="A1368">
        <v>1366</v>
      </c>
      <c r="B1368" t="s">
        <v>4787</v>
      </c>
      <c r="C1368">
        <v>71</v>
      </c>
      <c r="D1368" t="s">
        <v>124</v>
      </c>
      <c r="E1368">
        <v>13</v>
      </c>
      <c r="F1368" t="s">
        <v>174</v>
      </c>
      <c r="G1368" t="s">
        <v>126</v>
      </c>
      <c r="H1368" t="s">
        <v>4788</v>
      </c>
      <c r="J1368" t="s">
        <v>4789</v>
      </c>
      <c r="K1368" t="s">
        <v>124</v>
      </c>
      <c r="L1368" t="s">
        <v>129</v>
      </c>
      <c r="M1368">
        <v>37211</v>
      </c>
      <c r="N1368">
        <v>36.078167000000001</v>
      </c>
      <c r="O1368">
        <v>-86.722538</v>
      </c>
      <c r="P1368">
        <v>156</v>
      </c>
      <c r="Q1368">
        <v>142600</v>
      </c>
      <c r="R1368">
        <v>9.68</v>
      </c>
      <c r="S1368" t="s">
        <v>46</v>
      </c>
      <c r="T1368" t="s">
        <v>39</v>
      </c>
      <c r="U1368" s="1">
        <v>26665</v>
      </c>
      <c r="V1368">
        <v>98.7</v>
      </c>
      <c r="W1368">
        <v>1452</v>
      </c>
      <c r="X1368">
        <v>1.0182328190743301E-2</v>
      </c>
      <c r="Y1368">
        <v>1.5884431977559601</v>
      </c>
      <c r="Z1368">
        <v>1.3598170782639201</v>
      </c>
      <c r="AA1368">
        <v>0.96033402922755695</v>
      </c>
      <c r="AB1368">
        <v>2.0151515151515098</v>
      </c>
      <c r="AC1368">
        <v>1.62029374472517</v>
      </c>
      <c r="AD1368">
        <v>0.70540812898891403</v>
      </c>
      <c r="AE1368">
        <v>3.74996495359856</v>
      </c>
      <c r="AF1368" s="2">
        <v>190.04</v>
      </c>
      <c r="AG1368" t="b">
        <f t="shared" si="21"/>
        <v>0</v>
      </c>
      <c r="AH1368" t="s">
        <v>11433</v>
      </c>
      <c r="AI1368" t="s">
        <v>56</v>
      </c>
      <c r="AJ1368" t="s">
        <v>40</v>
      </c>
    </row>
    <row r="1369" spans="1:36" x14ac:dyDescent="0.2">
      <c r="A1369">
        <v>1367</v>
      </c>
      <c r="B1369" t="s">
        <v>4790</v>
      </c>
      <c r="C1369">
        <v>71</v>
      </c>
      <c r="D1369" t="s">
        <v>124</v>
      </c>
      <c r="E1369">
        <v>17</v>
      </c>
      <c r="F1369" t="s">
        <v>131</v>
      </c>
      <c r="G1369" t="s">
        <v>126</v>
      </c>
      <c r="H1369" t="s">
        <v>4791</v>
      </c>
      <c r="I1369" t="s">
        <v>4792</v>
      </c>
      <c r="J1369" t="s">
        <v>4793</v>
      </c>
      <c r="K1369" t="s">
        <v>193</v>
      </c>
      <c r="L1369" t="s">
        <v>129</v>
      </c>
      <c r="M1369">
        <v>37072</v>
      </c>
      <c r="N1369">
        <v>36.298785000000002</v>
      </c>
      <c r="O1369">
        <v>-86.710290999999998</v>
      </c>
      <c r="P1369">
        <v>200</v>
      </c>
      <c r="Q1369">
        <v>196816</v>
      </c>
      <c r="R1369">
        <v>17.7</v>
      </c>
      <c r="S1369" t="s">
        <v>46</v>
      </c>
      <c r="T1369" t="s">
        <v>39</v>
      </c>
      <c r="U1369" s="1">
        <v>31413</v>
      </c>
      <c r="V1369">
        <v>96.5</v>
      </c>
      <c r="W1369">
        <v>1268</v>
      </c>
      <c r="X1369">
        <v>6.4425656450695003E-3</v>
      </c>
      <c r="Y1369">
        <v>1.2885131290139</v>
      </c>
      <c r="Z1369">
        <v>1.2977723877692999</v>
      </c>
      <c r="AA1369">
        <v>0.875</v>
      </c>
      <c r="AB1369">
        <v>1.65625</v>
      </c>
      <c r="AC1369">
        <v>1.62029374472517</v>
      </c>
      <c r="AD1369">
        <v>0.70540812898891403</v>
      </c>
      <c r="AE1369">
        <v>3.74996495359856</v>
      </c>
      <c r="AF1369" s="2">
        <v>103.03</v>
      </c>
      <c r="AG1369" t="b">
        <f t="shared" si="21"/>
        <v>0</v>
      </c>
      <c r="AH1369" t="s">
        <v>11436</v>
      </c>
      <c r="AI1369" t="s">
        <v>56</v>
      </c>
      <c r="AJ1369" t="s">
        <v>40</v>
      </c>
    </row>
    <row r="1370" spans="1:36" x14ac:dyDescent="0.2">
      <c r="A1370">
        <v>1368</v>
      </c>
      <c r="B1370" t="s">
        <v>4794</v>
      </c>
      <c r="C1370">
        <v>71</v>
      </c>
      <c r="D1370" t="s">
        <v>124</v>
      </c>
      <c r="E1370">
        <v>2</v>
      </c>
      <c r="F1370" t="s">
        <v>1641</v>
      </c>
      <c r="G1370" t="s">
        <v>126</v>
      </c>
      <c r="H1370" t="s">
        <v>4795</v>
      </c>
      <c r="J1370" t="s">
        <v>4796</v>
      </c>
      <c r="K1370" t="s">
        <v>124</v>
      </c>
      <c r="L1370" t="s">
        <v>129</v>
      </c>
      <c r="M1370">
        <v>37206</v>
      </c>
      <c r="N1370">
        <v>36.179848999999997</v>
      </c>
      <c r="O1370">
        <v>-86.760107000000005</v>
      </c>
      <c r="P1370">
        <v>161</v>
      </c>
      <c r="Q1370">
        <v>147605</v>
      </c>
      <c r="R1370">
        <v>6.51</v>
      </c>
      <c r="S1370" t="s">
        <v>40</v>
      </c>
      <c r="T1370" t="s">
        <v>405</v>
      </c>
      <c r="U1370" s="1">
        <v>25204</v>
      </c>
      <c r="V1370">
        <v>98.8</v>
      </c>
      <c r="W1370">
        <v>723</v>
      </c>
      <c r="X1370">
        <v>4.8982080552826797E-3</v>
      </c>
      <c r="Y1370">
        <v>0.78861149690051102</v>
      </c>
      <c r="Z1370">
        <v>1.8068840522193701</v>
      </c>
      <c r="AA1370">
        <v>0.78861149690051102</v>
      </c>
      <c r="AB1370">
        <v>2.37736951341379</v>
      </c>
      <c r="AC1370">
        <v>1.62029374472517</v>
      </c>
      <c r="AD1370">
        <v>0.70540812898891403</v>
      </c>
      <c r="AE1370">
        <v>3.74996495359856</v>
      </c>
      <c r="AF1370" s="2">
        <v>119</v>
      </c>
      <c r="AG1370" t="b">
        <f t="shared" si="21"/>
        <v>0</v>
      </c>
      <c r="AH1370" t="s">
        <v>10918</v>
      </c>
      <c r="AI1370" t="s">
        <v>40</v>
      </c>
      <c r="AJ1370" t="s">
        <v>40</v>
      </c>
    </row>
    <row r="1371" spans="1:36" x14ac:dyDescent="0.2">
      <c r="A1371">
        <v>1369</v>
      </c>
      <c r="B1371" t="s">
        <v>4797</v>
      </c>
      <c r="C1371">
        <v>71</v>
      </c>
      <c r="D1371" t="s">
        <v>124</v>
      </c>
      <c r="E1371">
        <v>27</v>
      </c>
      <c r="F1371" t="s">
        <v>178</v>
      </c>
      <c r="G1371" t="s">
        <v>179</v>
      </c>
      <c r="H1371" t="s">
        <v>4798</v>
      </c>
      <c r="I1371" t="s">
        <v>4799</v>
      </c>
      <c r="J1371" t="s">
        <v>4800</v>
      </c>
      <c r="K1371" t="s">
        <v>178</v>
      </c>
      <c r="L1371" t="s">
        <v>129</v>
      </c>
      <c r="M1371">
        <v>37064</v>
      </c>
      <c r="N1371">
        <v>35.934314999999998</v>
      </c>
      <c r="O1371">
        <v>-86.886722000000006</v>
      </c>
      <c r="P1371">
        <v>190</v>
      </c>
      <c r="Q1371">
        <v>179848</v>
      </c>
      <c r="R1371">
        <v>19.98</v>
      </c>
      <c r="S1371" t="s">
        <v>46</v>
      </c>
      <c r="T1371" t="s">
        <v>56</v>
      </c>
      <c r="U1371" s="1">
        <v>29952</v>
      </c>
      <c r="V1371">
        <v>97.9</v>
      </c>
      <c r="W1371">
        <v>1411</v>
      </c>
      <c r="X1371">
        <v>7.8455139895912095E-3</v>
      </c>
      <c r="Y1371">
        <v>1.49064765802233</v>
      </c>
      <c r="Z1371">
        <v>1.64699133592938</v>
      </c>
      <c r="AA1371">
        <v>0.76383128295254799</v>
      </c>
      <c r="AB1371">
        <v>2.7678823862029902</v>
      </c>
      <c r="AC1371">
        <v>1.62029374472517</v>
      </c>
      <c r="AD1371">
        <v>0.70540812898891403</v>
      </c>
      <c r="AE1371">
        <v>3.74996495359856</v>
      </c>
      <c r="AF1371" s="2">
        <v>506.01</v>
      </c>
      <c r="AG1371" t="b">
        <f t="shared" si="21"/>
        <v>0</v>
      </c>
      <c r="AH1371" t="s">
        <v>10584</v>
      </c>
      <c r="AI1371" t="s">
        <v>56</v>
      </c>
      <c r="AJ1371" t="s">
        <v>56</v>
      </c>
    </row>
    <row r="1372" spans="1:36" x14ac:dyDescent="0.2">
      <c r="A1372">
        <v>1370</v>
      </c>
      <c r="B1372" t="s">
        <v>4801</v>
      </c>
      <c r="C1372">
        <v>71</v>
      </c>
      <c r="D1372" t="s">
        <v>124</v>
      </c>
      <c r="E1372">
        <v>1</v>
      </c>
      <c r="F1372" t="s">
        <v>252</v>
      </c>
      <c r="G1372" t="s">
        <v>126</v>
      </c>
      <c r="H1372" t="s">
        <v>4802</v>
      </c>
      <c r="I1372" t="s">
        <v>4803</v>
      </c>
      <c r="J1372" t="s">
        <v>4804</v>
      </c>
      <c r="K1372" t="s">
        <v>124</v>
      </c>
      <c r="L1372" t="s">
        <v>129</v>
      </c>
      <c r="M1372">
        <v>37219</v>
      </c>
      <c r="N1372">
        <v>36.168118999999997</v>
      </c>
      <c r="O1372">
        <v>-86.783244999999994</v>
      </c>
      <c r="P1372">
        <v>170</v>
      </c>
      <c r="Q1372">
        <v>86220</v>
      </c>
      <c r="R1372">
        <v>0.89</v>
      </c>
      <c r="S1372" t="s">
        <v>56</v>
      </c>
      <c r="T1372" t="s">
        <v>56</v>
      </c>
      <c r="U1372" s="1">
        <v>23012</v>
      </c>
      <c r="V1372">
        <v>87.6</v>
      </c>
      <c r="W1372">
        <v>1281</v>
      </c>
      <c r="X1372">
        <v>1.4857341684063999E-2</v>
      </c>
      <c r="Y1372">
        <v>2.5257480862908799</v>
      </c>
      <c r="Z1372">
        <v>2.6269278239284302</v>
      </c>
      <c r="AA1372">
        <v>1.9169312585398399</v>
      </c>
      <c r="AB1372">
        <v>3.74996495359856</v>
      </c>
      <c r="AC1372">
        <v>1.62029374472517</v>
      </c>
      <c r="AD1372">
        <v>0.70540812898891403</v>
      </c>
      <c r="AE1372">
        <v>3.74996495359856</v>
      </c>
      <c r="AF1372" s="2">
        <v>195.03</v>
      </c>
      <c r="AG1372" t="b">
        <f t="shared" si="21"/>
        <v>0</v>
      </c>
      <c r="AH1372" t="s">
        <v>10601</v>
      </c>
      <c r="AI1372" t="s">
        <v>56</v>
      </c>
      <c r="AJ1372" t="s">
        <v>56</v>
      </c>
    </row>
    <row r="1373" spans="1:36" x14ac:dyDescent="0.2">
      <c r="A1373">
        <v>1371</v>
      </c>
      <c r="B1373" t="s">
        <v>4805</v>
      </c>
      <c r="C1373">
        <v>71</v>
      </c>
      <c r="D1373" t="s">
        <v>124</v>
      </c>
      <c r="E1373">
        <v>36</v>
      </c>
      <c r="F1373" t="s">
        <v>203</v>
      </c>
      <c r="G1373" t="s">
        <v>204</v>
      </c>
      <c r="H1373" t="s">
        <v>4806</v>
      </c>
      <c r="J1373" t="s">
        <v>4807</v>
      </c>
      <c r="K1373" t="s">
        <v>207</v>
      </c>
      <c r="L1373" t="s">
        <v>129</v>
      </c>
      <c r="M1373">
        <v>37130</v>
      </c>
      <c r="N1373">
        <v>35.867199999999997</v>
      </c>
      <c r="O1373">
        <v>-86.376328999999998</v>
      </c>
      <c r="P1373">
        <v>146</v>
      </c>
      <c r="Q1373">
        <v>122550</v>
      </c>
      <c r="R1373">
        <v>13.6</v>
      </c>
      <c r="S1373" t="s">
        <v>46</v>
      </c>
      <c r="T1373" t="s">
        <v>39</v>
      </c>
      <c r="U1373" s="1">
        <v>26299</v>
      </c>
      <c r="V1373">
        <v>99.3</v>
      </c>
      <c r="W1373">
        <v>955</v>
      </c>
      <c r="X1373">
        <v>7.7927376580987301E-3</v>
      </c>
      <c r="Y1373">
        <v>1.1377396980824099</v>
      </c>
      <c r="Z1373">
        <v>1.34154068114353</v>
      </c>
      <c r="AA1373">
        <v>0.70540812898891403</v>
      </c>
      <c r="AB1373">
        <v>2.0596753194994202</v>
      </c>
      <c r="AC1373">
        <v>1.62029374472517</v>
      </c>
      <c r="AD1373">
        <v>0.70540812898891403</v>
      </c>
      <c r="AE1373">
        <v>3.74996495359856</v>
      </c>
      <c r="AF1373" s="2">
        <v>414.01</v>
      </c>
      <c r="AG1373" t="b">
        <f t="shared" si="21"/>
        <v>0</v>
      </c>
      <c r="AH1373" t="s">
        <v>11185</v>
      </c>
      <c r="AI1373" t="s">
        <v>56</v>
      </c>
      <c r="AJ1373" t="s">
        <v>40</v>
      </c>
    </row>
    <row r="1374" spans="1:36" x14ac:dyDescent="0.2">
      <c r="A1374">
        <v>1372</v>
      </c>
      <c r="B1374" t="s">
        <v>4808</v>
      </c>
      <c r="C1374">
        <v>71</v>
      </c>
      <c r="D1374" t="s">
        <v>124</v>
      </c>
      <c r="E1374">
        <v>24</v>
      </c>
      <c r="F1374" t="s">
        <v>1661</v>
      </c>
      <c r="G1374" t="s">
        <v>1662</v>
      </c>
      <c r="H1374" t="s">
        <v>3126</v>
      </c>
      <c r="J1374" t="s">
        <v>4809</v>
      </c>
      <c r="K1374" t="s">
        <v>1661</v>
      </c>
      <c r="L1374" t="s">
        <v>129</v>
      </c>
      <c r="M1374">
        <v>37075</v>
      </c>
      <c r="N1374">
        <v>36.288518000000003</v>
      </c>
      <c r="O1374">
        <v>-86.609020000000001</v>
      </c>
      <c r="P1374">
        <v>200</v>
      </c>
      <c r="Q1374">
        <v>201056</v>
      </c>
      <c r="R1374">
        <v>13.02</v>
      </c>
      <c r="S1374" t="s">
        <v>46</v>
      </c>
      <c r="T1374" t="s">
        <v>56</v>
      </c>
      <c r="U1374" s="1">
        <v>28491</v>
      </c>
      <c r="V1374">
        <v>99.5</v>
      </c>
      <c r="W1374">
        <v>1124</v>
      </c>
      <c r="X1374">
        <v>5.5904822537004599E-3</v>
      </c>
      <c r="Y1374">
        <v>1.1180964507400899</v>
      </c>
      <c r="Z1374">
        <v>1.4747398780832199</v>
      </c>
      <c r="AA1374">
        <v>1.0782949006374201</v>
      </c>
      <c r="AB1374">
        <v>2.3721668909825002</v>
      </c>
      <c r="AC1374">
        <v>1.62029374472517</v>
      </c>
      <c r="AD1374">
        <v>0.70540812898891403</v>
      </c>
      <c r="AE1374">
        <v>3.74996495359856</v>
      </c>
      <c r="AF1374" s="2">
        <v>211.07</v>
      </c>
      <c r="AG1374" t="b">
        <f t="shared" si="21"/>
        <v>0</v>
      </c>
      <c r="AH1374" t="s">
        <v>10907</v>
      </c>
      <c r="AI1374" t="s">
        <v>56</v>
      </c>
      <c r="AJ1374" t="s">
        <v>56</v>
      </c>
    </row>
    <row r="1375" spans="1:36" x14ac:dyDescent="0.2">
      <c r="A1375">
        <v>1373</v>
      </c>
      <c r="B1375" t="s">
        <v>4810</v>
      </c>
      <c r="C1375">
        <v>71</v>
      </c>
      <c r="D1375" t="s">
        <v>124</v>
      </c>
      <c r="E1375">
        <v>6</v>
      </c>
      <c r="F1375" t="s">
        <v>125</v>
      </c>
      <c r="G1375" t="s">
        <v>126</v>
      </c>
      <c r="H1375" t="s">
        <v>4811</v>
      </c>
      <c r="J1375" t="s">
        <v>4812</v>
      </c>
      <c r="K1375" t="s">
        <v>124</v>
      </c>
      <c r="L1375" t="s">
        <v>129</v>
      </c>
      <c r="M1375">
        <v>37228</v>
      </c>
      <c r="N1375">
        <v>36.191380000000002</v>
      </c>
      <c r="O1375">
        <v>-86.802711000000002</v>
      </c>
      <c r="P1375">
        <v>144</v>
      </c>
      <c r="Q1375">
        <v>128954</v>
      </c>
      <c r="R1375">
        <v>10.3</v>
      </c>
      <c r="S1375" t="s">
        <v>45</v>
      </c>
      <c r="T1375" t="s">
        <v>39</v>
      </c>
      <c r="U1375" s="1">
        <v>38718</v>
      </c>
      <c r="V1375">
        <v>95.8</v>
      </c>
      <c r="W1375">
        <v>1629</v>
      </c>
      <c r="X1375">
        <v>1.26324115576096E-2</v>
      </c>
      <c r="Y1375">
        <v>1.8190672642957899</v>
      </c>
      <c r="Z1375">
        <v>1.83062452344365</v>
      </c>
      <c r="AA1375">
        <v>1.2091911764705801</v>
      </c>
      <c r="AB1375">
        <v>2.2107283194736298</v>
      </c>
      <c r="AC1375">
        <v>1.62029374472517</v>
      </c>
      <c r="AD1375">
        <v>0.70540812898891403</v>
      </c>
      <c r="AE1375">
        <v>3.74996495359856</v>
      </c>
      <c r="AF1375" s="2">
        <v>137.02000000000001</v>
      </c>
      <c r="AG1375" t="b">
        <f t="shared" si="21"/>
        <v>0</v>
      </c>
      <c r="AH1375" t="s">
        <v>11437</v>
      </c>
      <c r="AI1375" t="s">
        <v>215</v>
      </c>
      <c r="AJ1375" t="s">
        <v>40</v>
      </c>
    </row>
    <row r="1376" spans="1:36" x14ac:dyDescent="0.2">
      <c r="A1376">
        <v>1374</v>
      </c>
      <c r="B1376" t="s">
        <v>4813</v>
      </c>
      <c r="C1376">
        <v>71</v>
      </c>
      <c r="D1376" t="s">
        <v>124</v>
      </c>
      <c r="E1376">
        <v>11</v>
      </c>
      <c r="F1376" t="s">
        <v>183</v>
      </c>
      <c r="G1376" t="s">
        <v>126</v>
      </c>
      <c r="H1376" t="s">
        <v>4814</v>
      </c>
      <c r="J1376" t="s">
        <v>4815</v>
      </c>
      <c r="K1376" t="s">
        <v>3145</v>
      </c>
      <c r="L1376" t="s">
        <v>129</v>
      </c>
      <c r="M1376">
        <v>37013</v>
      </c>
      <c r="N1376">
        <v>36.076768999999999</v>
      </c>
      <c r="O1376">
        <v>-86.690100999999999</v>
      </c>
      <c r="P1376">
        <v>184</v>
      </c>
      <c r="Q1376">
        <v>144800</v>
      </c>
      <c r="R1376">
        <v>13.54</v>
      </c>
      <c r="S1376" t="s">
        <v>46</v>
      </c>
      <c r="T1376" t="s">
        <v>39</v>
      </c>
      <c r="U1376" s="1">
        <v>29221</v>
      </c>
      <c r="V1376">
        <v>99.5</v>
      </c>
      <c r="W1376">
        <v>952</v>
      </c>
      <c r="X1376">
        <v>6.5745856353591099E-3</v>
      </c>
      <c r="Y1376">
        <v>1.2097237569060699</v>
      </c>
      <c r="Z1376">
        <v>1.4165004599481399</v>
      </c>
      <c r="AA1376">
        <v>1.11738508682328</v>
      </c>
      <c r="AB1376">
        <v>1.7943081508655201</v>
      </c>
      <c r="AC1376">
        <v>1.62029374472517</v>
      </c>
      <c r="AD1376">
        <v>0.70540812898891403</v>
      </c>
      <c r="AE1376">
        <v>3.74996495359856</v>
      </c>
      <c r="AF1376" s="2">
        <v>156.13</v>
      </c>
      <c r="AG1376" t="b">
        <f t="shared" si="21"/>
        <v>0</v>
      </c>
      <c r="AH1376" t="s">
        <v>11438</v>
      </c>
      <c r="AI1376" t="s">
        <v>56</v>
      </c>
      <c r="AJ1376" t="s">
        <v>40</v>
      </c>
    </row>
    <row r="1377" spans="1:36" x14ac:dyDescent="0.2">
      <c r="A1377">
        <v>1375</v>
      </c>
      <c r="B1377" t="s">
        <v>4816</v>
      </c>
      <c r="C1377">
        <v>71</v>
      </c>
      <c r="D1377" t="s">
        <v>124</v>
      </c>
      <c r="E1377">
        <v>24</v>
      </c>
      <c r="F1377" t="s">
        <v>1661</v>
      </c>
      <c r="G1377" t="s">
        <v>1662</v>
      </c>
      <c r="H1377" t="s">
        <v>4817</v>
      </c>
      <c r="I1377" t="s">
        <v>4818</v>
      </c>
      <c r="J1377" t="s">
        <v>4819</v>
      </c>
      <c r="K1377" t="s">
        <v>1661</v>
      </c>
      <c r="L1377" t="s">
        <v>129</v>
      </c>
      <c r="M1377">
        <v>37075</v>
      </c>
      <c r="N1377">
        <v>36.317802999999998</v>
      </c>
      <c r="O1377">
        <v>-86.625467999999998</v>
      </c>
      <c r="P1377">
        <v>168</v>
      </c>
      <c r="Q1377">
        <v>141240</v>
      </c>
      <c r="R1377">
        <v>11.59</v>
      </c>
      <c r="S1377" t="s">
        <v>46</v>
      </c>
      <c r="T1377" t="s">
        <v>56</v>
      </c>
      <c r="U1377" s="1">
        <v>26665</v>
      </c>
      <c r="V1377">
        <v>98.2</v>
      </c>
      <c r="W1377">
        <v>1160</v>
      </c>
      <c r="X1377">
        <v>8.2129708297932601E-3</v>
      </c>
      <c r="Y1377">
        <v>1.3797790994052599</v>
      </c>
      <c r="Z1377">
        <v>1.4747398780832199</v>
      </c>
      <c r="AA1377">
        <v>1.0782949006374201</v>
      </c>
      <c r="AB1377">
        <v>2.3721668909825002</v>
      </c>
      <c r="AC1377">
        <v>1.62029374472517</v>
      </c>
      <c r="AD1377">
        <v>0.70540812898891403</v>
      </c>
      <c r="AE1377">
        <v>3.74996495359856</v>
      </c>
      <c r="AF1377" s="2">
        <v>211.05</v>
      </c>
      <c r="AG1377" t="b">
        <f t="shared" si="21"/>
        <v>0</v>
      </c>
      <c r="AH1377" t="s">
        <v>11439</v>
      </c>
      <c r="AI1377" t="s">
        <v>56</v>
      </c>
      <c r="AJ1377" t="s">
        <v>56</v>
      </c>
    </row>
    <row r="1378" spans="1:36" x14ac:dyDescent="0.2">
      <c r="A1378">
        <v>1376</v>
      </c>
      <c r="B1378" t="s">
        <v>4820</v>
      </c>
      <c r="C1378">
        <v>71</v>
      </c>
      <c r="D1378" t="s">
        <v>124</v>
      </c>
      <c r="E1378">
        <v>23</v>
      </c>
      <c r="F1378" t="s">
        <v>4821</v>
      </c>
      <c r="G1378" t="s">
        <v>126</v>
      </c>
      <c r="H1378" t="s">
        <v>4822</v>
      </c>
      <c r="J1378" t="s">
        <v>4823</v>
      </c>
      <c r="K1378" t="s">
        <v>124</v>
      </c>
      <c r="L1378" t="s">
        <v>129</v>
      </c>
      <c r="M1378">
        <v>37221</v>
      </c>
      <c r="N1378">
        <v>36.086128000000002</v>
      </c>
      <c r="O1378">
        <v>-86.935599999999994</v>
      </c>
      <c r="P1378">
        <v>150</v>
      </c>
      <c r="Q1378">
        <v>223340</v>
      </c>
      <c r="R1378">
        <v>26.64</v>
      </c>
      <c r="S1378" t="s">
        <v>56</v>
      </c>
      <c r="T1378" t="s">
        <v>46</v>
      </c>
      <c r="U1378" s="1">
        <v>26665</v>
      </c>
      <c r="V1378">
        <v>98</v>
      </c>
      <c r="W1378">
        <v>1592</v>
      </c>
      <c r="X1378">
        <v>7.1281454284946701E-3</v>
      </c>
      <c r="Y1378">
        <v>1.0692218142742</v>
      </c>
      <c r="Z1378">
        <v>1.51986653055657</v>
      </c>
      <c r="AA1378">
        <v>0.97604327666151403</v>
      </c>
      <c r="AB1378">
        <v>2.40089466041294</v>
      </c>
      <c r="AC1378">
        <v>1.62029374472517</v>
      </c>
      <c r="AD1378">
        <v>0.70540812898891403</v>
      </c>
      <c r="AE1378">
        <v>3.74996495359856</v>
      </c>
      <c r="AF1378" s="2">
        <v>184.12</v>
      </c>
      <c r="AG1378" t="b">
        <f t="shared" si="21"/>
        <v>0</v>
      </c>
      <c r="AH1378" t="s">
        <v>11440</v>
      </c>
      <c r="AI1378" t="s">
        <v>56</v>
      </c>
      <c r="AJ1378" t="s">
        <v>56</v>
      </c>
    </row>
    <row r="1379" spans="1:36" x14ac:dyDescent="0.2">
      <c r="A1379">
        <v>1377</v>
      </c>
      <c r="B1379" t="s">
        <v>4824</v>
      </c>
      <c r="C1379">
        <v>71</v>
      </c>
      <c r="D1379" t="s">
        <v>124</v>
      </c>
      <c r="E1379">
        <v>13</v>
      </c>
      <c r="F1379" t="s">
        <v>174</v>
      </c>
      <c r="G1379" t="s">
        <v>126</v>
      </c>
      <c r="H1379" t="s">
        <v>4825</v>
      </c>
      <c r="I1379" t="s">
        <v>4826</v>
      </c>
      <c r="J1379" t="s">
        <v>4827</v>
      </c>
      <c r="K1379" t="s">
        <v>124</v>
      </c>
      <c r="L1379" t="s">
        <v>129</v>
      </c>
      <c r="M1379">
        <v>37211</v>
      </c>
      <c r="N1379">
        <v>36.086609000000003</v>
      </c>
      <c r="O1379">
        <v>-86.701913000000005</v>
      </c>
      <c r="P1379">
        <v>179</v>
      </c>
      <c r="Q1379">
        <v>182590</v>
      </c>
      <c r="R1379">
        <v>11.49</v>
      </c>
      <c r="S1379" t="s">
        <v>46</v>
      </c>
      <c r="T1379" t="s">
        <v>40</v>
      </c>
      <c r="U1379" s="1">
        <v>26665</v>
      </c>
      <c r="V1379">
        <v>97.2</v>
      </c>
      <c r="W1379">
        <v>1258</v>
      </c>
      <c r="X1379">
        <v>6.8897529985212699E-3</v>
      </c>
      <c r="Y1379">
        <v>1.2332657867353001</v>
      </c>
      <c r="Z1379">
        <v>1.3598170782639201</v>
      </c>
      <c r="AA1379">
        <v>0.96033402922755695</v>
      </c>
      <c r="AB1379">
        <v>2.0151515151515098</v>
      </c>
      <c r="AC1379">
        <v>1.62029374472517</v>
      </c>
      <c r="AD1379">
        <v>0.70540812898891403</v>
      </c>
      <c r="AE1379">
        <v>3.74996495359856</v>
      </c>
      <c r="AF1379" s="2">
        <v>190.08</v>
      </c>
      <c r="AG1379" t="b">
        <f t="shared" si="21"/>
        <v>0</v>
      </c>
      <c r="AH1379" t="s">
        <v>11173</v>
      </c>
      <c r="AI1379" t="s">
        <v>56</v>
      </c>
      <c r="AJ1379" t="s">
        <v>40</v>
      </c>
    </row>
    <row r="1380" spans="1:36" x14ac:dyDescent="0.2">
      <c r="A1380">
        <v>1378</v>
      </c>
      <c r="B1380" t="s">
        <v>4828</v>
      </c>
      <c r="C1380">
        <v>71</v>
      </c>
      <c r="D1380" t="s">
        <v>124</v>
      </c>
      <c r="E1380">
        <v>24</v>
      </c>
      <c r="F1380" t="s">
        <v>1661</v>
      </c>
      <c r="G1380" t="s">
        <v>1662</v>
      </c>
      <c r="H1380" t="s">
        <v>4829</v>
      </c>
      <c r="I1380" t="s">
        <v>4830</v>
      </c>
      <c r="J1380" t="s">
        <v>4831</v>
      </c>
      <c r="K1380" t="s">
        <v>193</v>
      </c>
      <c r="L1380" t="s">
        <v>129</v>
      </c>
      <c r="M1380">
        <v>37072</v>
      </c>
      <c r="N1380">
        <v>36.360463000000003</v>
      </c>
      <c r="O1380">
        <v>-86.714748999999998</v>
      </c>
      <c r="P1380">
        <v>191</v>
      </c>
      <c r="Q1380">
        <v>152680</v>
      </c>
      <c r="R1380">
        <v>10.5</v>
      </c>
      <c r="S1380" t="s">
        <v>46</v>
      </c>
      <c r="T1380" t="s">
        <v>39</v>
      </c>
      <c r="U1380" s="1">
        <v>35065</v>
      </c>
      <c r="V1380">
        <v>97.4</v>
      </c>
      <c r="W1380">
        <v>1182</v>
      </c>
      <c r="X1380">
        <v>7.7416819491747399E-3</v>
      </c>
      <c r="Y1380">
        <v>1.4786612522923701</v>
      </c>
      <c r="Z1380">
        <v>1.4747398780832199</v>
      </c>
      <c r="AA1380">
        <v>1.0782949006374201</v>
      </c>
      <c r="AB1380">
        <v>2.3721668909825002</v>
      </c>
      <c r="AC1380">
        <v>1.62029374472517</v>
      </c>
      <c r="AD1380">
        <v>0.70540812898891403</v>
      </c>
      <c r="AE1380">
        <v>3.74996495359856</v>
      </c>
      <c r="AF1380" s="2">
        <v>210.04</v>
      </c>
      <c r="AG1380" t="b">
        <f t="shared" si="21"/>
        <v>0</v>
      </c>
      <c r="AH1380" t="s">
        <v>11441</v>
      </c>
      <c r="AI1380" t="s">
        <v>56</v>
      </c>
      <c r="AJ1380" t="s">
        <v>40</v>
      </c>
    </row>
    <row r="1381" spans="1:36" x14ac:dyDescent="0.2">
      <c r="A1381">
        <v>1379</v>
      </c>
      <c r="B1381" t="s">
        <v>4832</v>
      </c>
      <c r="C1381">
        <v>71</v>
      </c>
      <c r="D1381" t="s">
        <v>124</v>
      </c>
      <c r="E1381">
        <v>18</v>
      </c>
      <c r="F1381" t="s">
        <v>1604</v>
      </c>
      <c r="G1381" t="s">
        <v>126</v>
      </c>
      <c r="H1381" t="s">
        <v>4833</v>
      </c>
      <c r="I1381" t="s">
        <v>4834</v>
      </c>
      <c r="J1381" t="s">
        <v>4835</v>
      </c>
      <c r="K1381" t="s">
        <v>134</v>
      </c>
      <c r="L1381" t="s">
        <v>129</v>
      </c>
      <c r="M1381">
        <v>37115</v>
      </c>
      <c r="N1381">
        <v>36.256762000000002</v>
      </c>
      <c r="O1381">
        <v>-86.676389999999998</v>
      </c>
      <c r="P1381">
        <v>144</v>
      </c>
      <c r="Q1381">
        <v>134400</v>
      </c>
      <c r="R1381">
        <v>16.2</v>
      </c>
      <c r="S1381" t="s">
        <v>46</v>
      </c>
      <c r="T1381" t="s">
        <v>39</v>
      </c>
      <c r="U1381" s="1">
        <v>31413</v>
      </c>
      <c r="V1381">
        <v>97.9</v>
      </c>
      <c r="W1381">
        <v>1071</v>
      </c>
      <c r="X1381">
        <v>7.9687500000000001E-3</v>
      </c>
      <c r="Y1381">
        <v>1.1475</v>
      </c>
      <c r="Z1381">
        <v>1.3884588689955599</v>
      </c>
      <c r="AA1381">
        <v>1.0317119497894101</v>
      </c>
      <c r="AB1381">
        <v>2.1615384615384601</v>
      </c>
      <c r="AC1381">
        <v>1.62029374472517</v>
      </c>
      <c r="AD1381">
        <v>0.70540812898891403</v>
      </c>
      <c r="AE1381">
        <v>3.74996495359856</v>
      </c>
      <c r="AF1381" s="2">
        <v>106.01</v>
      </c>
      <c r="AG1381" t="b">
        <f t="shared" si="21"/>
        <v>0</v>
      </c>
      <c r="AH1381" t="s">
        <v>11442</v>
      </c>
      <c r="AI1381" t="s">
        <v>56</v>
      </c>
      <c r="AJ1381" t="s">
        <v>40</v>
      </c>
    </row>
    <row r="1382" spans="1:36" x14ac:dyDescent="0.2">
      <c r="A1382">
        <v>1380</v>
      </c>
      <c r="B1382" t="s">
        <v>4836</v>
      </c>
      <c r="C1382">
        <v>71</v>
      </c>
      <c r="D1382" t="s">
        <v>124</v>
      </c>
      <c r="E1382">
        <v>19</v>
      </c>
      <c r="F1382" t="s">
        <v>141</v>
      </c>
      <c r="G1382" t="s">
        <v>126</v>
      </c>
      <c r="H1382" t="s">
        <v>4837</v>
      </c>
      <c r="J1382" t="s">
        <v>4838</v>
      </c>
      <c r="K1382" t="s">
        <v>1615</v>
      </c>
      <c r="L1382" t="s">
        <v>129</v>
      </c>
      <c r="M1382">
        <v>37076</v>
      </c>
      <c r="N1382">
        <v>36.182336999999997</v>
      </c>
      <c r="O1382">
        <v>-86.607783999999995</v>
      </c>
      <c r="P1382">
        <v>145</v>
      </c>
      <c r="Q1382">
        <v>180410</v>
      </c>
      <c r="R1382">
        <v>21.25</v>
      </c>
      <c r="S1382" t="s">
        <v>56</v>
      </c>
      <c r="T1382" t="s">
        <v>39</v>
      </c>
      <c r="U1382" s="1">
        <v>35065</v>
      </c>
      <c r="V1382">
        <v>97.2</v>
      </c>
      <c r="W1382">
        <v>1337</v>
      </c>
      <c r="X1382">
        <v>7.4108974003658304E-3</v>
      </c>
      <c r="Y1382">
        <v>1.0745801230530401</v>
      </c>
      <c r="Z1382">
        <v>1.48235565778741</v>
      </c>
      <c r="AA1382">
        <v>1.0745801230530401</v>
      </c>
      <c r="AB1382">
        <v>2.04224283090111</v>
      </c>
      <c r="AC1382">
        <v>1.62029374472517</v>
      </c>
      <c r="AD1382">
        <v>0.70540812898891403</v>
      </c>
      <c r="AE1382">
        <v>3.74996495359856</v>
      </c>
      <c r="AF1382" s="2">
        <v>156.22999999999999</v>
      </c>
      <c r="AG1382" t="b">
        <f t="shared" si="21"/>
        <v>0</v>
      </c>
      <c r="AH1382" t="s">
        <v>11443</v>
      </c>
      <c r="AI1382" t="s">
        <v>56</v>
      </c>
      <c r="AJ1382" t="s">
        <v>40</v>
      </c>
    </row>
    <row r="1383" spans="1:36" x14ac:dyDescent="0.2">
      <c r="A1383">
        <v>1381</v>
      </c>
      <c r="B1383" t="s">
        <v>4839</v>
      </c>
      <c r="C1383">
        <v>71</v>
      </c>
      <c r="D1383" t="s">
        <v>124</v>
      </c>
      <c r="E1383">
        <v>23</v>
      </c>
      <c r="F1383" t="s">
        <v>4821</v>
      </c>
      <c r="G1383" t="s">
        <v>126</v>
      </c>
      <c r="H1383" t="s">
        <v>4840</v>
      </c>
      <c r="I1383" t="s">
        <v>4841</v>
      </c>
      <c r="J1383" t="s">
        <v>4842</v>
      </c>
      <c r="K1383" t="s">
        <v>124</v>
      </c>
      <c r="L1383" t="s">
        <v>129</v>
      </c>
      <c r="M1383">
        <v>37209</v>
      </c>
      <c r="N1383">
        <v>36.135604000000001</v>
      </c>
      <c r="O1383">
        <v>-86.896591000000001</v>
      </c>
      <c r="P1383">
        <v>200</v>
      </c>
      <c r="Q1383">
        <v>193200</v>
      </c>
      <c r="R1383">
        <v>13.95</v>
      </c>
      <c r="S1383" t="s">
        <v>56</v>
      </c>
      <c r="T1383" t="s">
        <v>46</v>
      </c>
      <c r="U1383" s="1">
        <v>30682</v>
      </c>
      <c r="V1383">
        <v>95</v>
      </c>
      <c r="W1383">
        <v>1358</v>
      </c>
      <c r="X1383">
        <v>7.0289855072463697E-3</v>
      </c>
      <c r="Y1383">
        <v>1.4057971014492701</v>
      </c>
      <c r="Z1383">
        <v>1.51986653055657</v>
      </c>
      <c r="AA1383">
        <v>0.97604327666151403</v>
      </c>
      <c r="AB1383">
        <v>2.40089466041294</v>
      </c>
      <c r="AC1383">
        <v>1.62029374472517</v>
      </c>
      <c r="AD1383">
        <v>0.70540812898891403</v>
      </c>
      <c r="AE1383">
        <v>3.74996495359856</v>
      </c>
      <c r="AF1383" s="2">
        <v>183.03</v>
      </c>
      <c r="AG1383" t="b">
        <f t="shared" si="21"/>
        <v>0</v>
      </c>
      <c r="AH1383" t="s">
        <v>11444</v>
      </c>
      <c r="AI1383" t="s">
        <v>56</v>
      </c>
      <c r="AJ1383" t="s">
        <v>56</v>
      </c>
    </row>
    <row r="1384" spans="1:36" x14ac:dyDescent="0.2">
      <c r="A1384">
        <v>1382</v>
      </c>
      <c r="B1384" t="s">
        <v>4843</v>
      </c>
      <c r="C1384">
        <v>71</v>
      </c>
      <c r="D1384" t="s">
        <v>124</v>
      </c>
      <c r="E1384">
        <v>1</v>
      </c>
      <c r="F1384" t="s">
        <v>252</v>
      </c>
      <c r="G1384" t="s">
        <v>126</v>
      </c>
      <c r="H1384" t="s">
        <v>4844</v>
      </c>
      <c r="I1384" t="s">
        <v>4845</v>
      </c>
      <c r="J1384" t="s">
        <v>4846</v>
      </c>
      <c r="K1384" t="s">
        <v>124</v>
      </c>
      <c r="L1384" t="s">
        <v>129</v>
      </c>
      <c r="M1384">
        <v>37210</v>
      </c>
      <c r="N1384">
        <v>36.157369000000003</v>
      </c>
      <c r="O1384">
        <v>-86.766825999999995</v>
      </c>
      <c r="P1384">
        <v>174</v>
      </c>
      <c r="Q1384">
        <v>161488</v>
      </c>
      <c r="R1384">
        <v>2.17</v>
      </c>
      <c r="S1384" t="s">
        <v>45</v>
      </c>
      <c r="T1384" t="s">
        <v>56</v>
      </c>
      <c r="U1384" s="1">
        <v>40544</v>
      </c>
      <c r="V1384">
        <v>98.3</v>
      </c>
      <c r="W1384">
        <v>2038</v>
      </c>
      <c r="X1384">
        <v>1.26201327652828E-2</v>
      </c>
      <c r="Y1384">
        <v>2.1959031011592098</v>
      </c>
      <c r="Z1384">
        <v>2.6269278239284302</v>
      </c>
      <c r="AA1384">
        <v>1.9169312585398399</v>
      </c>
      <c r="AB1384">
        <v>3.74996495359856</v>
      </c>
      <c r="AC1384">
        <v>1.62029374472517</v>
      </c>
      <c r="AD1384">
        <v>0.70540812898891403</v>
      </c>
      <c r="AE1384">
        <v>3.74996495359856</v>
      </c>
      <c r="AF1384" s="2">
        <v>195.03</v>
      </c>
      <c r="AG1384" t="b">
        <f t="shared" si="21"/>
        <v>0</v>
      </c>
      <c r="AH1384" t="s">
        <v>10601</v>
      </c>
      <c r="AI1384" t="s">
        <v>215</v>
      </c>
      <c r="AJ1384" t="s">
        <v>56</v>
      </c>
    </row>
    <row r="1385" spans="1:36" x14ac:dyDescent="0.2">
      <c r="A1385">
        <v>1383</v>
      </c>
      <c r="B1385" t="s">
        <v>4847</v>
      </c>
      <c r="C1385">
        <v>71</v>
      </c>
      <c r="D1385" t="s">
        <v>124</v>
      </c>
      <c r="E1385">
        <v>3</v>
      </c>
      <c r="F1385" t="s">
        <v>4848</v>
      </c>
      <c r="G1385" t="s">
        <v>126</v>
      </c>
      <c r="H1385" t="s">
        <v>4849</v>
      </c>
      <c r="I1385" t="s">
        <v>4850</v>
      </c>
      <c r="J1385" t="s">
        <v>4851</v>
      </c>
      <c r="K1385" t="s">
        <v>124</v>
      </c>
      <c r="L1385" t="s">
        <v>129</v>
      </c>
      <c r="M1385">
        <v>37210</v>
      </c>
      <c r="N1385">
        <v>36.153401000000002</v>
      </c>
      <c r="O1385">
        <v>-86.717504000000005</v>
      </c>
      <c r="P1385">
        <v>145</v>
      </c>
      <c r="Q1385">
        <v>119475</v>
      </c>
      <c r="R1385">
        <v>7.4</v>
      </c>
      <c r="S1385" t="s">
        <v>46</v>
      </c>
      <c r="T1385" t="s">
        <v>39</v>
      </c>
      <c r="U1385" s="1">
        <v>24838</v>
      </c>
      <c r="V1385">
        <v>95.2</v>
      </c>
      <c r="W1385">
        <v>1402</v>
      </c>
      <c r="X1385">
        <v>1.17346725256329E-2</v>
      </c>
      <c r="Y1385">
        <v>1.70152751621678</v>
      </c>
      <c r="Z1385">
        <v>1.40699465769034</v>
      </c>
      <c r="AA1385">
        <v>1.1639840223120299</v>
      </c>
      <c r="AB1385">
        <v>1.70152751621678</v>
      </c>
      <c r="AC1385">
        <v>1.62029374472517</v>
      </c>
      <c r="AD1385">
        <v>0.70540812898891403</v>
      </c>
      <c r="AE1385">
        <v>3.74996495359856</v>
      </c>
      <c r="AF1385" s="2">
        <v>196</v>
      </c>
      <c r="AG1385" t="b">
        <f t="shared" si="21"/>
        <v>0</v>
      </c>
      <c r="AH1385" t="s">
        <v>11445</v>
      </c>
      <c r="AI1385" t="s">
        <v>56</v>
      </c>
      <c r="AJ1385" t="s">
        <v>40</v>
      </c>
    </row>
    <row r="1386" spans="1:36" x14ac:dyDescent="0.2">
      <c r="A1386">
        <v>1384</v>
      </c>
      <c r="B1386" t="s">
        <v>4852</v>
      </c>
      <c r="C1386">
        <v>71</v>
      </c>
      <c r="D1386" t="s">
        <v>124</v>
      </c>
      <c r="E1386">
        <v>21</v>
      </c>
      <c r="F1386" t="s">
        <v>149</v>
      </c>
      <c r="G1386" t="s">
        <v>126</v>
      </c>
      <c r="H1386" t="s">
        <v>4853</v>
      </c>
      <c r="J1386" t="s">
        <v>4854</v>
      </c>
      <c r="K1386" t="s">
        <v>3145</v>
      </c>
      <c r="L1386" t="s">
        <v>129</v>
      </c>
      <c r="M1386">
        <v>37013</v>
      </c>
      <c r="N1386">
        <v>36.052199000000002</v>
      </c>
      <c r="O1386">
        <v>-86.675034999999994</v>
      </c>
      <c r="P1386">
        <v>156</v>
      </c>
      <c r="Q1386">
        <v>153348</v>
      </c>
      <c r="R1386">
        <v>11.44</v>
      </c>
      <c r="S1386" t="s">
        <v>139</v>
      </c>
      <c r="T1386" t="s">
        <v>39</v>
      </c>
      <c r="U1386" s="1">
        <v>34700</v>
      </c>
      <c r="V1386">
        <v>98.1</v>
      </c>
      <c r="W1386">
        <v>1114</v>
      </c>
      <c r="X1386">
        <v>7.2645225239324901E-3</v>
      </c>
      <c r="Y1386">
        <v>1.13326551373346</v>
      </c>
      <c r="Z1386">
        <v>1.45511164546717</v>
      </c>
      <c r="AA1386">
        <v>1.13326551373346</v>
      </c>
      <c r="AB1386">
        <v>1.8793489193127899</v>
      </c>
      <c r="AC1386">
        <v>1.62029374472517</v>
      </c>
      <c r="AD1386">
        <v>0.70540812898891403</v>
      </c>
      <c r="AE1386">
        <v>3.74996495359856</v>
      </c>
      <c r="AF1386" s="2">
        <v>191.11</v>
      </c>
      <c r="AG1386" t="b">
        <f t="shared" si="21"/>
        <v>0</v>
      </c>
      <c r="AH1386" t="s">
        <v>11446</v>
      </c>
      <c r="AI1386" t="s">
        <v>56</v>
      </c>
      <c r="AJ1386" t="s">
        <v>40</v>
      </c>
    </row>
    <row r="1387" spans="1:36" x14ac:dyDescent="0.2">
      <c r="A1387">
        <v>1385</v>
      </c>
      <c r="B1387" t="s">
        <v>4855</v>
      </c>
      <c r="C1387">
        <v>71</v>
      </c>
      <c r="D1387" t="s">
        <v>124</v>
      </c>
      <c r="E1387">
        <v>19</v>
      </c>
      <c r="F1387" t="s">
        <v>141</v>
      </c>
      <c r="G1387" t="s">
        <v>126</v>
      </c>
      <c r="H1387" t="s">
        <v>4856</v>
      </c>
      <c r="J1387" t="s">
        <v>4857</v>
      </c>
      <c r="K1387" t="s">
        <v>124</v>
      </c>
      <c r="L1387" t="s">
        <v>129</v>
      </c>
      <c r="M1387">
        <v>37214</v>
      </c>
      <c r="N1387">
        <v>36.15063</v>
      </c>
      <c r="O1387">
        <v>-86.681174999999996</v>
      </c>
      <c r="P1387">
        <v>202</v>
      </c>
      <c r="Q1387">
        <v>182100</v>
      </c>
      <c r="R1387">
        <v>15.65</v>
      </c>
      <c r="S1387" t="s">
        <v>46</v>
      </c>
      <c r="T1387" t="s">
        <v>46</v>
      </c>
      <c r="U1387" s="1">
        <v>28856</v>
      </c>
      <c r="V1387">
        <v>96</v>
      </c>
      <c r="W1387">
        <v>1487</v>
      </c>
      <c r="X1387">
        <v>8.1658429434376695E-3</v>
      </c>
      <c r="Y1387">
        <v>1.6495002745744101</v>
      </c>
      <c r="Z1387">
        <v>1.48235565778741</v>
      </c>
      <c r="AA1387">
        <v>1.0745801230530401</v>
      </c>
      <c r="AB1387">
        <v>2.04224283090111</v>
      </c>
      <c r="AC1387">
        <v>1.62029374472517</v>
      </c>
      <c r="AD1387">
        <v>0.70540812898891403</v>
      </c>
      <c r="AE1387">
        <v>3.74996495359856</v>
      </c>
      <c r="AF1387" s="2">
        <v>151</v>
      </c>
      <c r="AG1387" t="b">
        <f t="shared" si="21"/>
        <v>0</v>
      </c>
      <c r="AH1387" t="s">
        <v>11447</v>
      </c>
      <c r="AI1387" t="s">
        <v>56</v>
      </c>
      <c r="AJ1387" t="s">
        <v>56</v>
      </c>
    </row>
    <row r="1388" spans="1:36" x14ac:dyDescent="0.2">
      <c r="A1388">
        <v>1386</v>
      </c>
      <c r="B1388" t="s">
        <v>4858</v>
      </c>
      <c r="C1388">
        <v>71</v>
      </c>
      <c r="D1388" t="s">
        <v>124</v>
      </c>
      <c r="E1388">
        <v>13</v>
      </c>
      <c r="F1388" t="s">
        <v>174</v>
      </c>
      <c r="G1388" t="s">
        <v>126</v>
      </c>
      <c r="H1388" t="s">
        <v>4859</v>
      </c>
      <c r="J1388" t="s">
        <v>4860</v>
      </c>
      <c r="K1388" t="s">
        <v>124</v>
      </c>
      <c r="L1388" t="s">
        <v>129</v>
      </c>
      <c r="M1388">
        <v>37211</v>
      </c>
      <c r="N1388">
        <v>36.082023</v>
      </c>
      <c r="O1388">
        <v>-86.713030000000003</v>
      </c>
      <c r="P1388">
        <v>160</v>
      </c>
      <c r="Q1388">
        <v>140800</v>
      </c>
      <c r="R1388">
        <v>10.16</v>
      </c>
      <c r="S1388" t="s">
        <v>46</v>
      </c>
      <c r="T1388" t="s">
        <v>40</v>
      </c>
      <c r="U1388" s="1">
        <v>26665</v>
      </c>
      <c r="V1388">
        <v>98.1</v>
      </c>
      <c r="W1388">
        <v>1065</v>
      </c>
      <c r="X1388">
        <v>7.5639204545454499E-3</v>
      </c>
      <c r="Y1388">
        <v>1.21022727272727</v>
      </c>
      <c r="Z1388">
        <v>1.3598170782639201</v>
      </c>
      <c r="AA1388">
        <v>0.96033402922755695</v>
      </c>
      <c r="AB1388">
        <v>2.0151515151515098</v>
      </c>
      <c r="AC1388">
        <v>1.62029374472517</v>
      </c>
      <c r="AD1388">
        <v>0.70540812898891403</v>
      </c>
      <c r="AE1388">
        <v>3.74996495359856</v>
      </c>
      <c r="AF1388" s="2">
        <v>190.08</v>
      </c>
      <c r="AG1388" t="b">
        <f t="shared" si="21"/>
        <v>0</v>
      </c>
      <c r="AH1388" t="s">
        <v>11173</v>
      </c>
      <c r="AI1388" t="s">
        <v>56</v>
      </c>
      <c r="AJ1388" t="s">
        <v>40</v>
      </c>
    </row>
    <row r="1389" spans="1:36" x14ac:dyDescent="0.2">
      <c r="A1389">
        <v>1387</v>
      </c>
      <c r="B1389" t="s">
        <v>4861</v>
      </c>
      <c r="C1389">
        <v>71</v>
      </c>
      <c r="D1389" t="s">
        <v>124</v>
      </c>
      <c r="E1389">
        <v>9</v>
      </c>
      <c r="F1389" t="s">
        <v>1645</v>
      </c>
      <c r="G1389" t="s">
        <v>126</v>
      </c>
      <c r="H1389" t="s">
        <v>4862</v>
      </c>
      <c r="J1389" t="s">
        <v>4863</v>
      </c>
      <c r="K1389" t="s">
        <v>124</v>
      </c>
      <c r="L1389" t="s">
        <v>129</v>
      </c>
      <c r="M1389">
        <v>37217</v>
      </c>
      <c r="N1389">
        <v>36.133566999999999</v>
      </c>
      <c r="O1389">
        <v>-86.702727999999993</v>
      </c>
      <c r="P1389">
        <v>176</v>
      </c>
      <c r="Q1389">
        <v>164680</v>
      </c>
      <c r="R1389">
        <v>14.24</v>
      </c>
      <c r="S1389" t="s">
        <v>56</v>
      </c>
      <c r="T1389" t="s">
        <v>405</v>
      </c>
      <c r="U1389" s="1">
        <v>29952</v>
      </c>
      <c r="V1389">
        <v>97.2</v>
      </c>
      <c r="W1389">
        <v>1095</v>
      </c>
      <c r="X1389">
        <v>6.6492591692980298E-3</v>
      </c>
      <c r="Y1389">
        <v>1.1702696137964499</v>
      </c>
      <c r="Z1389">
        <v>1.2818928979548601</v>
      </c>
      <c r="AA1389">
        <v>1.0272637571157399</v>
      </c>
      <c r="AB1389">
        <v>1.53264713644761</v>
      </c>
      <c r="AC1389">
        <v>1.62029374472517</v>
      </c>
      <c r="AD1389">
        <v>0.70540812898891403</v>
      </c>
      <c r="AE1389">
        <v>3.74996495359856</v>
      </c>
      <c r="AF1389" s="2">
        <v>158.04</v>
      </c>
      <c r="AG1389" t="b">
        <f t="shared" si="21"/>
        <v>0</v>
      </c>
      <c r="AH1389" t="s">
        <v>10905</v>
      </c>
      <c r="AI1389" t="s">
        <v>56</v>
      </c>
      <c r="AJ1389" t="s">
        <v>40</v>
      </c>
    </row>
    <row r="1390" spans="1:36" x14ac:dyDescent="0.2">
      <c r="A1390">
        <v>1388</v>
      </c>
      <c r="B1390" t="s">
        <v>4864</v>
      </c>
      <c r="C1390">
        <v>71</v>
      </c>
      <c r="D1390" t="s">
        <v>124</v>
      </c>
      <c r="E1390">
        <v>33</v>
      </c>
      <c r="F1390" t="s">
        <v>232</v>
      </c>
      <c r="G1390" t="s">
        <v>204</v>
      </c>
      <c r="H1390" t="s">
        <v>4865</v>
      </c>
      <c r="J1390" t="s">
        <v>4866</v>
      </c>
      <c r="K1390" t="s">
        <v>4867</v>
      </c>
      <c r="L1390" t="s">
        <v>129</v>
      </c>
      <c r="M1390">
        <v>37086</v>
      </c>
      <c r="N1390">
        <v>36.021160999999999</v>
      </c>
      <c r="O1390">
        <v>-86.578295999999995</v>
      </c>
      <c r="P1390">
        <v>158</v>
      </c>
      <c r="Q1390">
        <v>168228</v>
      </c>
      <c r="R1390">
        <v>15.02</v>
      </c>
      <c r="S1390" t="s">
        <v>45</v>
      </c>
      <c r="T1390" t="s">
        <v>46</v>
      </c>
      <c r="U1390" s="1">
        <v>36161</v>
      </c>
      <c r="V1390">
        <v>100</v>
      </c>
      <c r="W1390">
        <v>1335</v>
      </c>
      <c r="X1390">
        <v>7.9356587488408504E-3</v>
      </c>
      <c r="Y1390">
        <v>1.2538340823168499</v>
      </c>
      <c r="Z1390">
        <v>1.36358085284575</v>
      </c>
      <c r="AA1390">
        <v>1.0879766415238601</v>
      </c>
      <c r="AB1390">
        <v>1.7660847391133701</v>
      </c>
      <c r="AC1390">
        <v>1.62029374472517</v>
      </c>
      <c r="AD1390">
        <v>0.70540812898891403</v>
      </c>
      <c r="AE1390">
        <v>3.74996495359856</v>
      </c>
      <c r="AF1390" s="2">
        <v>401.04</v>
      </c>
      <c r="AG1390" t="b">
        <f t="shared" si="21"/>
        <v>0</v>
      </c>
      <c r="AH1390" t="s">
        <v>11448</v>
      </c>
      <c r="AI1390" t="s">
        <v>215</v>
      </c>
      <c r="AJ1390" t="s">
        <v>56</v>
      </c>
    </row>
    <row r="1391" spans="1:36" x14ac:dyDescent="0.2">
      <c r="A1391">
        <v>1389</v>
      </c>
      <c r="B1391" t="s">
        <v>4868</v>
      </c>
      <c r="C1391">
        <v>71</v>
      </c>
      <c r="D1391" t="s">
        <v>124</v>
      </c>
      <c r="E1391">
        <v>38</v>
      </c>
      <c r="F1391" t="s">
        <v>209</v>
      </c>
      <c r="G1391" t="s">
        <v>204</v>
      </c>
      <c r="H1391" t="s">
        <v>4869</v>
      </c>
      <c r="J1391" t="s">
        <v>4870</v>
      </c>
      <c r="K1391" t="s">
        <v>207</v>
      </c>
      <c r="L1391" t="s">
        <v>129</v>
      </c>
      <c r="M1391">
        <v>37128</v>
      </c>
      <c r="N1391">
        <v>35.801744999999997</v>
      </c>
      <c r="O1391">
        <v>-86.399552</v>
      </c>
      <c r="P1391">
        <v>176</v>
      </c>
      <c r="Q1391">
        <v>149236</v>
      </c>
      <c r="R1391">
        <v>19.25</v>
      </c>
      <c r="S1391" t="s">
        <v>45</v>
      </c>
      <c r="T1391" t="s">
        <v>56</v>
      </c>
      <c r="U1391" s="1">
        <v>32143</v>
      </c>
      <c r="V1391">
        <v>100</v>
      </c>
      <c r="W1391">
        <v>1131</v>
      </c>
      <c r="X1391">
        <v>7.5786003377201197E-3</v>
      </c>
      <c r="Y1391">
        <v>1.3338336594387401</v>
      </c>
      <c r="Z1391">
        <v>1.26648441213007</v>
      </c>
      <c r="AA1391">
        <v>1.03469628268381</v>
      </c>
      <c r="AB1391">
        <v>1.54058823529411</v>
      </c>
      <c r="AC1391">
        <v>1.62029374472517</v>
      </c>
      <c r="AD1391">
        <v>0.70540812898891403</v>
      </c>
      <c r="AE1391">
        <v>3.74996495359856</v>
      </c>
      <c r="AF1391" s="2">
        <v>409.1</v>
      </c>
      <c r="AG1391" t="b">
        <f t="shared" si="21"/>
        <v>0</v>
      </c>
      <c r="AH1391" t="s">
        <v>11449</v>
      </c>
      <c r="AI1391" t="s">
        <v>215</v>
      </c>
      <c r="AJ1391" t="s">
        <v>56</v>
      </c>
    </row>
    <row r="1392" spans="1:36" x14ac:dyDescent="0.2">
      <c r="A1392">
        <v>1390</v>
      </c>
      <c r="B1392" t="s">
        <v>4871</v>
      </c>
      <c r="C1392">
        <v>71</v>
      </c>
      <c r="D1392" t="s">
        <v>124</v>
      </c>
      <c r="E1392">
        <v>15</v>
      </c>
      <c r="F1392" t="s">
        <v>161</v>
      </c>
      <c r="G1392" t="s">
        <v>126</v>
      </c>
      <c r="H1392" t="s">
        <v>4872</v>
      </c>
      <c r="I1392" t="s">
        <v>4873</v>
      </c>
      <c r="J1392" t="s">
        <v>4874</v>
      </c>
      <c r="K1392" t="s">
        <v>124</v>
      </c>
      <c r="L1392" t="s">
        <v>129</v>
      </c>
      <c r="M1392">
        <v>37212</v>
      </c>
      <c r="N1392">
        <v>36.133125999999997</v>
      </c>
      <c r="O1392">
        <v>-86.801563000000002</v>
      </c>
      <c r="P1392">
        <v>201</v>
      </c>
      <c r="Q1392">
        <v>174880</v>
      </c>
      <c r="R1392">
        <v>5.57</v>
      </c>
      <c r="S1392" t="s">
        <v>139</v>
      </c>
      <c r="T1392" t="s">
        <v>56</v>
      </c>
      <c r="U1392" s="1">
        <v>35431</v>
      </c>
      <c r="V1392">
        <v>91.5</v>
      </c>
      <c r="W1392">
        <v>2174</v>
      </c>
      <c r="X1392">
        <v>1.24313815187557E-2</v>
      </c>
      <c r="Y1392">
        <v>2.4987076852698999</v>
      </c>
      <c r="Z1392">
        <v>1.8334047920079299</v>
      </c>
      <c r="AA1392">
        <v>1.1333192745676901</v>
      </c>
      <c r="AB1392">
        <v>3.32837959611776</v>
      </c>
      <c r="AC1392">
        <v>1.62029374472517</v>
      </c>
      <c r="AD1392">
        <v>0.70540812898891403</v>
      </c>
      <c r="AE1392">
        <v>3.74996495359856</v>
      </c>
      <c r="AF1392" s="2">
        <v>168</v>
      </c>
      <c r="AG1392" t="b">
        <f t="shared" si="21"/>
        <v>0</v>
      </c>
      <c r="AH1392" t="s">
        <v>10604</v>
      </c>
      <c r="AI1392" t="s">
        <v>56</v>
      </c>
      <c r="AJ1392" t="s">
        <v>56</v>
      </c>
    </row>
    <row r="1393" spans="1:36" x14ac:dyDescent="0.2">
      <c r="A1393">
        <v>1391</v>
      </c>
      <c r="B1393" t="s">
        <v>4875</v>
      </c>
      <c r="C1393">
        <v>71</v>
      </c>
      <c r="D1393" t="s">
        <v>124</v>
      </c>
      <c r="E1393">
        <v>13</v>
      </c>
      <c r="F1393" t="s">
        <v>174</v>
      </c>
      <c r="G1393" t="s">
        <v>126</v>
      </c>
      <c r="H1393" t="s">
        <v>4876</v>
      </c>
      <c r="J1393" t="s">
        <v>4877</v>
      </c>
      <c r="K1393" t="s">
        <v>124</v>
      </c>
      <c r="L1393" t="s">
        <v>129</v>
      </c>
      <c r="M1393">
        <v>37211</v>
      </c>
      <c r="N1393">
        <v>36.080019</v>
      </c>
      <c r="O1393">
        <v>-86.703249999999997</v>
      </c>
      <c r="P1393">
        <v>200</v>
      </c>
      <c r="Q1393">
        <v>118800</v>
      </c>
      <c r="R1393">
        <v>6.2</v>
      </c>
      <c r="S1393" t="s">
        <v>39</v>
      </c>
      <c r="T1393" t="s">
        <v>39</v>
      </c>
      <c r="U1393" s="1">
        <v>27030</v>
      </c>
      <c r="V1393">
        <v>94</v>
      </c>
      <c r="W1393">
        <v>1197</v>
      </c>
      <c r="X1393">
        <v>1.00757575757575E-2</v>
      </c>
      <c r="Y1393">
        <v>2.0151515151515098</v>
      </c>
      <c r="Z1393">
        <v>1.3598170782639201</v>
      </c>
      <c r="AA1393">
        <v>0.96033402922755695</v>
      </c>
      <c r="AB1393">
        <v>2.0151515151515098</v>
      </c>
      <c r="AC1393">
        <v>1.62029374472517</v>
      </c>
      <c r="AD1393">
        <v>0.70540812898891403</v>
      </c>
      <c r="AE1393">
        <v>3.74996495359856</v>
      </c>
      <c r="AF1393" s="2">
        <v>190.03</v>
      </c>
      <c r="AG1393" t="b">
        <f t="shared" si="21"/>
        <v>0</v>
      </c>
      <c r="AH1393" t="s">
        <v>10583</v>
      </c>
      <c r="AI1393" t="s">
        <v>40</v>
      </c>
      <c r="AJ1393" t="s">
        <v>40</v>
      </c>
    </row>
    <row r="1394" spans="1:36" x14ac:dyDescent="0.2">
      <c r="A1394">
        <v>1392</v>
      </c>
      <c r="B1394" t="s">
        <v>4878</v>
      </c>
      <c r="C1394">
        <v>71</v>
      </c>
      <c r="D1394" t="s">
        <v>124</v>
      </c>
      <c r="E1394">
        <v>3</v>
      </c>
      <c r="F1394" t="s">
        <v>4848</v>
      </c>
      <c r="G1394" t="s">
        <v>126</v>
      </c>
      <c r="H1394" t="s">
        <v>4879</v>
      </c>
      <c r="I1394" t="s">
        <v>4880</v>
      </c>
      <c r="J1394" t="s">
        <v>4881</v>
      </c>
      <c r="K1394" t="s">
        <v>124</v>
      </c>
      <c r="L1394" t="s">
        <v>129</v>
      </c>
      <c r="M1394">
        <v>37210</v>
      </c>
      <c r="N1394">
        <v>36.153261000000001</v>
      </c>
      <c r="O1394">
        <v>-86.724080000000001</v>
      </c>
      <c r="P1394">
        <v>201</v>
      </c>
      <c r="Q1394">
        <v>184470</v>
      </c>
      <c r="R1394">
        <v>15.13</v>
      </c>
      <c r="S1394" t="s">
        <v>46</v>
      </c>
      <c r="T1394" t="s">
        <v>39</v>
      </c>
      <c r="U1394" s="1">
        <v>26665</v>
      </c>
      <c r="V1394">
        <v>96</v>
      </c>
      <c r="W1394">
        <v>1244</v>
      </c>
      <c r="X1394">
        <v>6.7436439529462702E-3</v>
      </c>
      <c r="Y1394">
        <v>1.3554724345422</v>
      </c>
      <c r="Z1394">
        <v>1.40699465769034</v>
      </c>
      <c r="AA1394">
        <v>1.1639840223120299</v>
      </c>
      <c r="AB1394">
        <v>1.70152751621678</v>
      </c>
      <c r="AC1394">
        <v>1.62029374472517</v>
      </c>
      <c r="AD1394">
        <v>0.70540812898891403</v>
      </c>
      <c r="AE1394">
        <v>3.74996495359856</v>
      </c>
      <c r="AF1394" s="2">
        <v>196</v>
      </c>
      <c r="AG1394" t="b">
        <f t="shared" si="21"/>
        <v>0</v>
      </c>
      <c r="AH1394" t="s">
        <v>11445</v>
      </c>
      <c r="AI1394" t="s">
        <v>56</v>
      </c>
      <c r="AJ1394" t="s">
        <v>40</v>
      </c>
    </row>
    <row r="1395" spans="1:36" x14ac:dyDescent="0.2">
      <c r="A1395">
        <v>1393</v>
      </c>
      <c r="B1395" t="s">
        <v>4882</v>
      </c>
      <c r="C1395">
        <v>71</v>
      </c>
      <c r="D1395" t="s">
        <v>124</v>
      </c>
      <c r="E1395">
        <v>23</v>
      </c>
      <c r="F1395" t="s">
        <v>4821</v>
      </c>
      <c r="G1395" t="s">
        <v>126</v>
      </c>
      <c r="H1395" t="s">
        <v>4883</v>
      </c>
      <c r="J1395" t="s">
        <v>4884</v>
      </c>
      <c r="K1395" t="s">
        <v>124</v>
      </c>
      <c r="L1395" t="s">
        <v>129</v>
      </c>
      <c r="M1395">
        <v>37205</v>
      </c>
      <c r="N1395">
        <v>36.089796999999997</v>
      </c>
      <c r="O1395">
        <v>-86.890602999999999</v>
      </c>
      <c r="P1395">
        <v>178</v>
      </c>
      <c r="Q1395">
        <v>199900</v>
      </c>
      <c r="R1395">
        <v>11.01</v>
      </c>
      <c r="S1395" t="s">
        <v>46</v>
      </c>
      <c r="T1395" t="s">
        <v>56</v>
      </c>
      <c r="U1395" s="1">
        <v>24838</v>
      </c>
      <c r="V1395">
        <v>97.8</v>
      </c>
      <c r="W1395">
        <v>1215</v>
      </c>
      <c r="X1395">
        <v>6.0780390195097501E-3</v>
      </c>
      <c r="Y1395">
        <v>1.0818909454727299</v>
      </c>
      <c r="Z1395">
        <v>1.51986653055657</v>
      </c>
      <c r="AA1395">
        <v>0.97604327666151403</v>
      </c>
      <c r="AB1395">
        <v>2.40089466041294</v>
      </c>
      <c r="AC1395">
        <v>1.62029374472517</v>
      </c>
      <c r="AD1395">
        <v>0.70540812898891403</v>
      </c>
      <c r="AE1395">
        <v>3.74996495359856</v>
      </c>
      <c r="AF1395" s="2">
        <v>184.04</v>
      </c>
      <c r="AG1395" t="b">
        <f t="shared" si="21"/>
        <v>0</v>
      </c>
      <c r="AH1395" t="s">
        <v>11450</v>
      </c>
      <c r="AI1395" t="s">
        <v>56</v>
      </c>
      <c r="AJ1395" t="s">
        <v>56</v>
      </c>
    </row>
    <row r="1396" spans="1:36" x14ac:dyDescent="0.2">
      <c r="A1396">
        <v>1394</v>
      </c>
      <c r="B1396" t="s">
        <v>4885</v>
      </c>
      <c r="C1396">
        <v>71</v>
      </c>
      <c r="D1396" t="s">
        <v>124</v>
      </c>
      <c r="E1396">
        <v>29</v>
      </c>
      <c r="F1396" t="s">
        <v>198</v>
      </c>
      <c r="G1396" t="s">
        <v>199</v>
      </c>
      <c r="H1396" t="s">
        <v>4886</v>
      </c>
      <c r="J1396" t="s">
        <v>4887</v>
      </c>
      <c r="K1396" t="s">
        <v>198</v>
      </c>
      <c r="L1396" t="s">
        <v>129</v>
      </c>
      <c r="M1396">
        <v>37015</v>
      </c>
      <c r="N1396">
        <v>36.245330000000003</v>
      </c>
      <c r="O1396">
        <v>-87.02431</v>
      </c>
      <c r="P1396">
        <v>200</v>
      </c>
      <c r="Q1396">
        <v>188084</v>
      </c>
      <c r="R1396">
        <v>16.98</v>
      </c>
      <c r="S1396" t="s">
        <v>45</v>
      </c>
      <c r="T1396" t="s">
        <v>39</v>
      </c>
      <c r="U1396" s="1">
        <v>40179</v>
      </c>
      <c r="V1396">
        <v>94.5</v>
      </c>
      <c r="W1396">
        <v>1363</v>
      </c>
      <c r="X1396">
        <v>7.2467620850258296E-3</v>
      </c>
      <c r="Y1396">
        <v>1.4493524170051599</v>
      </c>
      <c r="Z1396">
        <v>1.2781691725827</v>
      </c>
      <c r="AA1396">
        <v>1.11197419354838</v>
      </c>
      <c r="AB1396">
        <v>1.4493524170051599</v>
      </c>
      <c r="AC1396">
        <v>1.62029374472517</v>
      </c>
      <c r="AD1396">
        <v>0.70540812898891403</v>
      </c>
      <c r="AE1396">
        <v>3.74996495359856</v>
      </c>
      <c r="AF1396" s="2">
        <v>701.04</v>
      </c>
      <c r="AG1396" t="b">
        <f t="shared" si="21"/>
        <v>0</v>
      </c>
      <c r="AH1396" t="s">
        <v>11451</v>
      </c>
      <c r="AI1396" t="s">
        <v>215</v>
      </c>
      <c r="AJ1396" t="s">
        <v>40</v>
      </c>
    </row>
    <row r="1397" spans="1:36" x14ac:dyDescent="0.2">
      <c r="A1397">
        <v>1395</v>
      </c>
      <c r="B1397" t="s">
        <v>4888</v>
      </c>
      <c r="C1397">
        <v>71</v>
      </c>
      <c r="D1397" t="s">
        <v>124</v>
      </c>
      <c r="E1397">
        <v>5</v>
      </c>
      <c r="F1397" t="s">
        <v>153</v>
      </c>
      <c r="G1397" t="s">
        <v>126</v>
      </c>
      <c r="H1397" t="s">
        <v>4889</v>
      </c>
      <c r="J1397" t="s">
        <v>4890</v>
      </c>
      <c r="K1397" t="s">
        <v>124</v>
      </c>
      <c r="L1397" t="s">
        <v>129</v>
      </c>
      <c r="M1397">
        <v>37212</v>
      </c>
      <c r="N1397">
        <v>36.139468999999998</v>
      </c>
      <c r="O1397">
        <v>-86.797621000000007</v>
      </c>
      <c r="P1397">
        <v>187</v>
      </c>
      <c r="Q1397">
        <v>158124</v>
      </c>
      <c r="R1397">
        <v>5.48</v>
      </c>
      <c r="S1397" t="s">
        <v>139</v>
      </c>
      <c r="T1397" t="s">
        <v>40</v>
      </c>
      <c r="U1397" s="1">
        <v>32509</v>
      </c>
      <c r="V1397">
        <v>97.9</v>
      </c>
      <c r="W1397">
        <v>2041</v>
      </c>
      <c r="X1397">
        <v>1.2907591510460101E-2</v>
      </c>
      <c r="Y1397">
        <v>2.4137196124560401</v>
      </c>
      <c r="Z1397">
        <v>2.5643132401791102</v>
      </c>
      <c r="AA1397">
        <v>1.99384615384615</v>
      </c>
      <c r="AB1397">
        <v>3.2731392077852899</v>
      </c>
      <c r="AC1397">
        <v>1.62029374472517</v>
      </c>
      <c r="AD1397">
        <v>0.70540812898891403</v>
      </c>
      <c r="AE1397">
        <v>3.74996495359856</v>
      </c>
      <c r="AF1397" s="2">
        <v>164</v>
      </c>
      <c r="AG1397" t="b">
        <f t="shared" si="21"/>
        <v>0</v>
      </c>
      <c r="AH1397" t="s">
        <v>10600</v>
      </c>
      <c r="AI1397" t="s">
        <v>56</v>
      </c>
      <c r="AJ1397" t="s">
        <v>40</v>
      </c>
    </row>
    <row r="1398" spans="1:36" x14ac:dyDescent="0.2">
      <c r="A1398">
        <v>1396</v>
      </c>
      <c r="B1398" t="s">
        <v>4891</v>
      </c>
      <c r="C1398">
        <v>71</v>
      </c>
      <c r="D1398" t="s">
        <v>124</v>
      </c>
      <c r="E1398">
        <v>32</v>
      </c>
      <c r="F1398" t="s">
        <v>1631</v>
      </c>
      <c r="G1398" t="s">
        <v>1609</v>
      </c>
      <c r="H1398" t="s">
        <v>4892</v>
      </c>
      <c r="J1398" t="s">
        <v>4893</v>
      </c>
      <c r="K1398" t="s">
        <v>1631</v>
      </c>
      <c r="L1398" t="s">
        <v>129</v>
      </c>
      <c r="M1398">
        <v>37087</v>
      </c>
      <c r="N1398">
        <v>36.236637000000002</v>
      </c>
      <c r="O1398">
        <v>-86.384805999999998</v>
      </c>
      <c r="P1398">
        <v>164</v>
      </c>
      <c r="Q1398">
        <v>160387</v>
      </c>
      <c r="R1398">
        <v>19.36</v>
      </c>
      <c r="S1398" t="s">
        <v>45</v>
      </c>
      <c r="T1398" t="s">
        <v>56</v>
      </c>
      <c r="U1398" s="1">
        <v>43405</v>
      </c>
      <c r="V1398">
        <v>93.9</v>
      </c>
      <c r="W1398">
        <v>1304</v>
      </c>
      <c r="X1398">
        <v>8.1303347528166193E-3</v>
      </c>
      <c r="Y1398">
        <v>1.3333748994619199</v>
      </c>
      <c r="Z1398">
        <v>1.1728762017838299</v>
      </c>
      <c r="AA1398">
        <v>0.89333333333333298</v>
      </c>
      <c r="AB1398">
        <v>1.53292047406637</v>
      </c>
      <c r="AC1398">
        <v>1.62029374472517</v>
      </c>
      <c r="AD1398">
        <v>0.70540812898891403</v>
      </c>
      <c r="AE1398">
        <v>3.74996495359856</v>
      </c>
      <c r="AF1398" s="2">
        <v>302.02</v>
      </c>
      <c r="AG1398" t="b">
        <f t="shared" si="21"/>
        <v>0</v>
      </c>
      <c r="AH1398" t="s">
        <v>10901</v>
      </c>
      <c r="AI1398" t="s">
        <v>215</v>
      </c>
      <c r="AJ1398" t="s">
        <v>56</v>
      </c>
    </row>
    <row r="1399" spans="1:36" x14ac:dyDescent="0.2">
      <c r="A1399">
        <v>1397</v>
      </c>
      <c r="B1399" t="s">
        <v>4894</v>
      </c>
      <c r="C1399">
        <v>71</v>
      </c>
      <c r="D1399" t="s">
        <v>124</v>
      </c>
      <c r="E1399">
        <v>8</v>
      </c>
      <c r="F1399" t="s">
        <v>260</v>
      </c>
      <c r="G1399" t="s">
        <v>126</v>
      </c>
      <c r="H1399" t="s">
        <v>4895</v>
      </c>
      <c r="I1399" t="s">
        <v>4896</v>
      </c>
      <c r="J1399" t="s">
        <v>4897</v>
      </c>
      <c r="K1399" t="s">
        <v>124</v>
      </c>
      <c r="L1399" t="s">
        <v>129</v>
      </c>
      <c r="M1399">
        <v>37206</v>
      </c>
      <c r="N1399">
        <v>36.189467</v>
      </c>
      <c r="O1399">
        <v>-86.735523999999998</v>
      </c>
      <c r="P1399">
        <v>165</v>
      </c>
      <c r="Q1399">
        <v>130275</v>
      </c>
      <c r="R1399">
        <v>11.61</v>
      </c>
      <c r="S1399" t="s">
        <v>40</v>
      </c>
      <c r="T1399" t="s">
        <v>40</v>
      </c>
      <c r="U1399" s="1">
        <v>25934</v>
      </c>
      <c r="V1399">
        <v>100</v>
      </c>
      <c r="W1399">
        <v>1543</v>
      </c>
      <c r="X1399">
        <v>1.1844175781999601E-2</v>
      </c>
      <c r="Y1399">
        <v>1.9542890040299301</v>
      </c>
      <c r="Z1399">
        <v>1.9934296455180101</v>
      </c>
      <c r="AA1399">
        <v>1.22931286977915</v>
      </c>
      <c r="AB1399">
        <v>2.7139760223353502</v>
      </c>
      <c r="AC1399">
        <v>1.62029374472517</v>
      </c>
      <c r="AD1399">
        <v>0.70540812898891403</v>
      </c>
      <c r="AE1399">
        <v>3.74996495359856</v>
      </c>
      <c r="AF1399" s="2">
        <v>117</v>
      </c>
      <c r="AG1399" t="b">
        <f t="shared" si="21"/>
        <v>0</v>
      </c>
      <c r="AH1399" t="s">
        <v>10603</v>
      </c>
      <c r="AI1399" t="s">
        <v>40</v>
      </c>
      <c r="AJ1399" t="s">
        <v>40</v>
      </c>
    </row>
    <row r="1400" spans="1:36" x14ac:dyDescent="0.2">
      <c r="A1400">
        <v>1398</v>
      </c>
      <c r="B1400" t="s">
        <v>4898</v>
      </c>
      <c r="C1400">
        <v>71</v>
      </c>
      <c r="D1400" t="s">
        <v>124</v>
      </c>
      <c r="E1400">
        <v>9</v>
      </c>
      <c r="F1400" t="s">
        <v>1645</v>
      </c>
      <c r="G1400" t="s">
        <v>126</v>
      </c>
      <c r="H1400" t="s">
        <v>4899</v>
      </c>
      <c r="J1400" t="s">
        <v>4900</v>
      </c>
      <c r="K1400" t="s">
        <v>124</v>
      </c>
      <c r="L1400" t="s">
        <v>129</v>
      </c>
      <c r="M1400">
        <v>37217</v>
      </c>
      <c r="N1400">
        <v>36.132331000000001</v>
      </c>
      <c r="O1400">
        <v>-86.700449000000006</v>
      </c>
      <c r="P1400">
        <v>159</v>
      </c>
      <c r="Q1400">
        <v>167745</v>
      </c>
      <c r="R1400">
        <v>8.3800000000000008</v>
      </c>
      <c r="S1400" t="s">
        <v>46</v>
      </c>
      <c r="T1400" t="s">
        <v>405</v>
      </c>
      <c r="U1400" s="1">
        <v>30317</v>
      </c>
      <c r="V1400">
        <v>100</v>
      </c>
      <c r="W1400">
        <v>1105</v>
      </c>
      <c r="X1400">
        <v>6.58737965364094E-3</v>
      </c>
      <c r="Y1400">
        <v>1.04739336492891</v>
      </c>
      <c r="Z1400">
        <v>1.2818928979548601</v>
      </c>
      <c r="AA1400">
        <v>1.0272637571157399</v>
      </c>
      <c r="AB1400">
        <v>1.53264713644761</v>
      </c>
      <c r="AC1400">
        <v>1.62029374472517</v>
      </c>
      <c r="AD1400">
        <v>0.70540812898891403</v>
      </c>
      <c r="AE1400">
        <v>3.74996495359856</v>
      </c>
      <c r="AF1400" s="2">
        <v>158.04</v>
      </c>
      <c r="AG1400" t="b">
        <f t="shared" si="21"/>
        <v>0</v>
      </c>
      <c r="AH1400" t="s">
        <v>10905</v>
      </c>
      <c r="AI1400" t="s">
        <v>56</v>
      </c>
      <c r="AJ1400" t="s">
        <v>40</v>
      </c>
    </row>
    <row r="1401" spans="1:36" x14ac:dyDescent="0.2">
      <c r="A1401">
        <v>1399</v>
      </c>
      <c r="B1401" t="s">
        <v>4901</v>
      </c>
      <c r="C1401">
        <v>71</v>
      </c>
      <c r="D1401" t="s">
        <v>124</v>
      </c>
      <c r="E1401">
        <v>9</v>
      </c>
      <c r="F1401" t="s">
        <v>1645</v>
      </c>
      <c r="G1401" t="s">
        <v>126</v>
      </c>
      <c r="H1401" t="s">
        <v>4902</v>
      </c>
      <c r="I1401" t="s">
        <v>4903</v>
      </c>
      <c r="J1401" t="s">
        <v>4904</v>
      </c>
      <c r="K1401" t="s">
        <v>124</v>
      </c>
      <c r="L1401" t="s">
        <v>129</v>
      </c>
      <c r="M1401">
        <v>37217</v>
      </c>
      <c r="N1401">
        <v>36.131673999999997</v>
      </c>
      <c r="O1401">
        <v>-86.713701999999998</v>
      </c>
      <c r="P1401">
        <v>200</v>
      </c>
      <c r="Q1401">
        <v>202000</v>
      </c>
      <c r="R1401">
        <v>13.46</v>
      </c>
      <c r="S1401" t="s">
        <v>39</v>
      </c>
      <c r="T1401" t="s">
        <v>40</v>
      </c>
      <c r="U1401" s="1">
        <v>27760</v>
      </c>
      <c r="V1401">
        <v>97</v>
      </c>
      <c r="W1401">
        <v>1235</v>
      </c>
      <c r="X1401">
        <v>6.1138613861386098E-3</v>
      </c>
      <c r="Y1401">
        <v>1.2227722772277201</v>
      </c>
      <c r="Z1401">
        <v>1.2818928979548601</v>
      </c>
      <c r="AA1401">
        <v>1.0272637571157399</v>
      </c>
      <c r="AB1401">
        <v>1.53264713644761</v>
      </c>
      <c r="AC1401">
        <v>1.62029374472517</v>
      </c>
      <c r="AD1401">
        <v>0.70540812898891403</v>
      </c>
      <c r="AE1401">
        <v>3.74996495359856</v>
      </c>
      <c r="AF1401" s="2">
        <v>158.06</v>
      </c>
      <c r="AG1401" t="b">
        <f t="shared" si="21"/>
        <v>0</v>
      </c>
      <c r="AH1401" t="s">
        <v>10908</v>
      </c>
      <c r="AI1401" t="s">
        <v>40</v>
      </c>
      <c r="AJ1401" t="s">
        <v>40</v>
      </c>
    </row>
    <row r="1402" spans="1:36" x14ac:dyDescent="0.2">
      <c r="A1402">
        <v>1400</v>
      </c>
      <c r="B1402" t="s">
        <v>4905</v>
      </c>
      <c r="C1402">
        <v>71</v>
      </c>
      <c r="D1402" t="s">
        <v>124</v>
      </c>
      <c r="E1402">
        <v>19</v>
      </c>
      <c r="F1402" t="s">
        <v>141</v>
      </c>
      <c r="G1402" t="s">
        <v>126</v>
      </c>
      <c r="H1402" t="s">
        <v>4906</v>
      </c>
      <c r="J1402" t="s">
        <v>4907</v>
      </c>
      <c r="K1402" t="s">
        <v>1615</v>
      </c>
      <c r="L1402" t="s">
        <v>129</v>
      </c>
      <c r="M1402">
        <v>37076</v>
      </c>
      <c r="N1402">
        <v>36.214900999999998</v>
      </c>
      <c r="O1402">
        <v>-86.593575000000001</v>
      </c>
      <c r="P1402">
        <v>150</v>
      </c>
      <c r="Q1402">
        <v>132000</v>
      </c>
      <c r="R1402">
        <v>13.19</v>
      </c>
      <c r="S1402" t="s">
        <v>46</v>
      </c>
      <c r="T1402" t="s">
        <v>46</v>
      </c>
      <c r="U1402" s="1">
        <v>26299</v>
      </c>
      <c r="V1402">
        <v>96</v>
      </c>
      <c r="W1402">
        <v>1089</v>
      </c>
      <c r="X1402">
        <v>8.2500000000000004E-3</v>
      </c>
      <c r="Y1402">
        <v>1.2375</v>
      </c>
      <c r="Z1402">
        <v>1.48235565778741</v>
      </c>
      <c r="AA1402">
        <v>1.0745801230530401</v>
      </c>
      <c r="AB1402">
        <v>2.04224283090111</v>
      </c>
      <c r="AC1402">
        <v>1.62029374472517</v>
      </c>
      <c r="AD1402">
        <v>0.70540812898891403</v>
      </c>
      <c r="AE1402">
        <v>3.74996495359856</v>
      </c>
      <c r="AF1402" s="2">
        <v>154.05000000000001</v>
      </c>
      <c r="AG1402" t="b">
        <f t="shared" si="21"/>
        <v>0</v>
      </c>
      <c r="AH1402" t="s">
        <v>10897</v>
      </c>
      <c r="AI1402" t="s">
        <v>56</v>
      </c>
      <c r="AJ1402" t="s">
        <v>56</v>
      </c>
    </row>
    <row r="1403" spans="1:36" x14ac:dyDescent="0.2">
      <c r="A1403">
        <v>1401</v>
      </c>
      <c r="B1403" t="s">
        <v>4908</v>
      </c>
      <c r="C1403">
        <v>71</v>
      </c>
      <c r="D1403" t="s">
        <v>124</v>
      </c>
      <c r="E1403">
        <v>22</v>
      </c>
      <c r="F1403" t="s">
        <v>136</v>
      </c>
      <c r="G1403" t="s">
        <v>126</v>
      </c>
      <c r="H1403" t="s">
        <v>4909</v>
      </c>
      <c r="J1403" t="s">
        <v>4910</v>
      </c>
      <c r="K1403" t="s">
        <v>1562</v>
      </c>
      <c r="L1403" t="s">
        <v>129</v>
      </c>
      <c r="M1403">
        <v>37027</v>
      </c>
      <c r="N1403">
        <v>36.036071999999997</v>
      </c>
      <c r="O1403">
        <v>-86.775362999999999</v>
      </c>
      <c r="P1403">
        <v>156</v>
      </c>
      <c r="Q1403">
        <v>157872</v>
      </c>
      <c r="R1403">
        <v>13.56</v>
      </c>
      <c r="S1403" t="s">
        <v>46</v>
      </c>
      <c r="T1403" t="s">
        <v>45</v>
      </c>
      <c r="U1403" s="1">
        <v>28491</v>
      </c>
      <c r="V1403">
        <v>98.1</v>
      </c>
      <c r="W1403">
        <v>1583</v>
      </c>
      <c r="X1403">
        <v>1.0027110570588801E-2</v>
      </c>
      <c r="Y1403">
        <v>1.5642292490118499</v>
      </c>
      <c r="Z1403">
        <v>1.6683487291909</v>
      </c>
      <c r="AA1403">
        <v>1.1603680981594999</v>
      </c>
      <c r="AB1403">
        <v>2.4979450072358902</v>
      </c>
      <c r="AC1403">
        <v>1.62029374472517</v>
      </c>
      <c r="AD1403">
        <v>0.70540812898891403</v>
      </c>
      <c r="AE1403">
        <v>3.74996495359856</v>
      </c>
      <c r="AF1403" s="2">
        <v>188.03</v>
      </c>
      <c r="AG1403" t="b">
        <f t="shared" si="21"/>
        <v>0</v>
      </c>
      <c r="AH1403" t="s">
        <v>11452</v>
      </c>
      <c r="AI1403" t="s">
        <v>56</v>
      </c>
      <c r="AJ1403" t="s">
        <v>215</v>
      </c>
    </row>
    <row r="1404" spans="1:36" x14ac:dyDescent="0.2">
      <c r="A1404">
        <v>1402</v>
      </c>
      <c r="B1404" t="s">
        <v>4911</v>
      </c>
      <c r="C1404">
        <v>71</v>
      </c>
      <c r="D1404" t="s">
        <v>124</v>
      </c>
      <c r="E1404">
        <v>33</v>
      </c>
      <c r="F1404" t="s">
        <v>232</v>
      </c>
      <c r="G1404" t="s">
        <v>204</v>
      </c>
      <c r="H1404" t="s">
        <v>4912</v>
      </c>
      <c r="J1404" t="s">
        <v>4913</v>
      </c>
      <c r="K1404" t="s">
        <v>236</v>
      </c>
      <c r="L1404" t="s">
        <v>129</v>
      </c>
      <c r="M1404">
        <v>37167</v>
      </c>
      <c r="N1404">
        <v>35.986114999999998</v>
      </c>
      <c r="O1404">
        <v>-86.545524</v>
      </c>
      <c r="P1404">
        <v>178</v>
      </c>
      <c r="Q1404">
        <v>152320</v>
      </c>
      <c r="R1404">
        <v>12.4</v>
      </c>
      <c r="S1404" t="s">
        <v>46</v>
      </c>
      <c r="T1404" t="s">
        <v>56</v>
      </c>
      <c r="U1404" s="1">
        <v>36161</v>
      </c>
      <c r="V1404">
        <v>100</v>
      </c>
      <c r="W1404">
        <v>1035</v>
      </c>
      <c r="X1404">
        <v>6.7949054621848698E-3</v>
      </c>
      <c r="Y1404">
        <v>1.2094931722689</v>
      </c>
      <c r="Z1404">
        <v>1.36358085284575</v>
      </c>
      <c r="AA1404">
        <v>1.0879766415238601</v>
      </c>
      <c r="AB1404">
        <v>1.7660847391133701</v>
      </c>
      <c r="AC1404">
        <v>1.62029374472517</v>
      </c>
      <c r="AD1404">
        <v>0.70540812898891403</v>
      </c>
      <c r="AE1404">
        <v>3.74996495359856</v>
      </c>
      <c r="AF1404" s="2">
        <v>403.11</v>
      </c>
      <c r="AG1404" t="b">
        <f t="shared" si="21"/>
        <v>0</v>
      </c>
      <c r="AH1404" t="s">
        <v>11453</v>
      </c>
      <c r="AI1404" t="s">
        <v>56</v>
      </c>
      <c r="AJ1404" t="s">
        <v>56</v>
      </c>
    </row>
    <row r="1405" spans="1:36" x14ac:dyDescent="0.2">
      <c r="A1405">
        <v>1403</v>
      </c>
      <c r="B1405" t="s">
        <v>4914</v>
      </c>
      <c r="C1405">
        <v>71</v>
      </c>
      <c r="D1405" t="s">
        <v>124</v>
      </c>
      <c r="E1405">
        <v>34</v>
      </c>
      <c r="F1405" t="s">
        <v>1714</v>
      </c>
      <c r="G1405" t="s">
        <v>204</v>
      </c>
      <c r="H1405" t="s">
        <v>4915</v>
      </c>
      <c r="J1405" t="s">
        <v>4916</v>
      </c>
      <c r="K1405" t="s">
        <v>236</v>
      </c>
      <c r="L1405" t="s">
        <v>129</v>
      </c>
      <c r="M1405">
        <v>37167</v>
      </c>
      <c r="N1405">
        <v>35.996515000000002</v>
      </c>
      <c r="O1405">
        <v>-86.490577999999999</v>
      </c>
      <c r="P1405">
        <v>168</v>
      </c>
      <c r="Q1405">
        <v>198708</v>
      </c>
      <c r="R1405">
        <v>15</v>
      </c>
      <c r="S1405" t="s">
        <v>56</v>
      </c>
      <c r="T1405" t="s">
        <v>56</v>
      </c>
      <c r="U1405" s="1">
        <v>35431</v>
      </c>
      <c r="V1405">
        <v>99.4</v>
      </c>
      <c r="W1405">
        <v>1081</v>
      </c>
      <c r="X1405">
        <v>5.44014332588521E-3</v>
      </c>
      <c r="Y1405">
        <v>0.91394407874871597</v>
      </c>
      <c r="Z1405">
        <v>1.2392739067849701</v>
      </c>
      <c r="AA1405">
        <v>0.85086705202312096</v>
      </c>
      <c r="AB1405">
        <v>1.69205298013245</v>
      </c>
      <c r="AC1405">
        <v>1.62029374472517</v>
      </c>
      <c r="AD1405">
        <v>0.70540812898891403</v>
      </c>
      <c r="AE1405">
        <v>3.74996495359856</v>
      </c>
      <c r="AF1405" s="2">
        <v>404.05</v>
      </c>
      <c r="AG1405" t="b">
        <f t="shared" si="21"/>
        <v>0</v>
      </c>
      <c r="AH1405" t="s">
        <v>10914</v>
      </c>
      <c r="AI1405" t="s">
        <v>56</v>
      </c>
      <c r="AJ1405" t="s">
        <v>56</v>
      </c>
    </row>
    <row r="1406" spans="1:36" x14ac:dyDescent="0.2">
      <c r="A1406">
        <v>1404</v>
      </c>
      <c r="B1406" t="s">
        <v>4917</v>
      </c>
      <c r="C1406">
        <v>71</v>
      </c>
      <c r="D1406" t="s">
        <v>124</v>
      </c>
      <c r="E1406">
        <v>17</v>
      </c>
      <c r="F1406" t="s">
        <v>131</v>
      </c>
      <c r="G1406" t="s">
        <v>126</v>
      </c>
      <c r="H1406" t="s">
        <v>378</v>
      </c>
      <c r="J1406" t="s">
        <v>4918</v>
      </c>
      <c r="K1406" t="s">
        <v>134</v>
      </c>
      <c r="L1406" t="s">
        <v>129</v>
      </c>
      <c r="M1406">
        <v>37115</v>
      </c>
      <c r="N1406">
        <v>36.269725999999999</v>
      </c>
      <c r="O1406">
        <v>-86.741860000000003</v>
      </c>
      <c r="P1406">
        <v>190</v>
      </c>
      <c r="Q1406">
        <v>175880</v>
      </c>
      <c r="R1406">
        <v>26.13</v>
      </c>
      <c r="S1406" t="s">
        <v>56</v>
      </c>
      <c r="T1406" t="s">
        <v>46</v>
      </c>
      <c r="U1406" s="1">
        <v>31413</v>
      </c>
      <c r="V1406">
        <v>95.8</v>
      </c>
      <c r="W1406">
        <v>1371</v>
      </c>
      <c r="X1406">
        <v>7.79508755969979E-3</v>
      </c>
      <c r="Y1406">
        <v>1.4810666363429601</v>
      </c>
      <c r="Z1406">
        <v>1.2977723877692999</v>
      </c>
      <c r="AA1406">
        <v>0.875</v>
      </c>
      <c r="AB1406">
        <v>1.65625</v>
      </c>
      <c r="AC1406">
        <v>1.62029374472517</v>
      </c>
      <c r="AD1406">
        <v>0.70540812898891403</v>
      </c>
      <c r="AE1406">
        <v>3.74996495359856</v>
      </c>
      <c r="AF1406" s="2">
        <v>102.01</v>
      </c>
      <c r="AG1406" t="b">
        <f t="shared" si="21"/>
        <v>0</v>
      </c>
      <c r="AH1406" t="s">
        <v>11454</v>
      </c>
      <c r="AI1406" t="s">
        <v>56</v>
      </c>
      <c r="AJ1406" t="s">
        <v>56</v>
      </c>
    </row>
    <row r="1407" spans="1:36" x14ac:dyDescent="0.2">
      <c r="A1407">
        <v>1405</v>
      </c>
      <c r="B1407" t="s">
        <v>4919</v>
      </c>
      <c r="C1407">
        <v>71</v>
      </c>
      <c r="D1407" t="s">
        <v>124</v>
      </c>
      <c r="E1407">
        <v>16</v>
      </c>
      <c r="F1407" t="s">
        <v>145</v>
      </c>
      <c r="G1407" t="s">
        <v>126</v>
      </c>
      <c r="H1407" t="s">
        <v>4920</v>
      </c>
      <c r="J1407" t="s">
        <v>4921</v>
      </c>
      <c r="K1407" t="s">
        <v>124</v>
      </c>
      <c r="L1407" t="s">
        <v>129</v>
      </c>
      <c r="M1407">
        <v>37209</v>
      </c>
      <c r="N1407">
        <v>36.142935000000001</v>
      </c>
      <c r="O1407">
        <v>-86.871593000000004</v>
      </c>
      <c r="P1407">
        <v>200</v>
      </c>
      <c r="Q1407">
        <v>218332</v>
      </c>
      <c r="R1407">
        <v>19.13</v>
      </c>
      <c r="S1407" t="s">
        <v>56</v>
      </c>
      <c r="T1407" t="s">
        <v>39</v>
      </c>
      <c r="U1407" s="1">
        <v>31413</v>
      </c>
      <c r="V1407">
        <v>100</v>
      </c>
      <c r="W1407">
        <v>1542</v>
      </c>
      <c r="X1407">
        <v>7.0626385504644297E-3</v>
      </c>
      <c r="Y1407">
        <v>1.4125277100928799</v>
      </c>
      <c r="Z1407">
        <v>1.66074923591452</v>
      </c>
      <c r="AA1407">
        <v>1.33214215202369</v>
      </c>
      <c r="AB1407">
        <v>2.37181668965933</v>
      </c>
      <c r="AC1407">
        <v>1.62029374472517</v>
      </c>
      <c r="AD1407">
        <v>0.70540812898891403</v>
      </c>
      <c r="AE1407">
        <v>3.74996495359856</v>
      </c>
      <c r="AF1407" s="2">
        <v>181.01</v>
      </c>
      <c r="AG1407" t="b">
        <f t="shared" si="21"/>
        <v>0</v>
      </c>
      <c r="AH1407" t="s">
        <v>11176</v>
      </c>
      <c r="AI1407" t="s">
        <v>56</v>
      </c>
      <c r="AJ1407" t="s">
        <v>40</v>
      </c>
    </row>
    <row r="1408" spans="1:36" x14ac:dyDescent="0.2">
      <c r="A1408">
        <v>1406</v>
      </c>
      <c r="B1408" t="s">
        <v>4922</v>
      </c>
      <c r="C1408">
        <v>71</v>
      </c>
      <c r="D1408" t="s">
        <v>124</v>
      </c>
      <c r="E1408">
        <v>14</v>
      </c>
      <c r="F1408" t="s">
        <v>217</v>
      </c>
      <c r="G1408" t="s">
        <v>126</v>
      </c>
      <c r="H1408" t="s">
        <v>4923</v>
      </c>
      <c r="I1408" t="s">
        <v>4924</v>
      </c>
      <c r="J1408" t="s">
        <v>4925</v>
      </c>
      <c r="K1408" t="s">
        <v>124</v>
      </c>
      <c r="L1408" t="s">
        <v>129</v>
      </c>
      <c r="M1408">
        <v>37211</v>
      </c>
      <c r="N1408">
        <v>36.054901000000001</v>
      </c>
      <c r="O1408">
        <v>-86.728263999999996</v>
      </c>
      <c r="P1408">
        <v>158</v>
      </c>
      <c r="Q1408">
        <v>124900</v>
      </c>
      <c r="R1408">
        <v>10.64</v>
      </c>
      <c r="S1408" t="s">
        <v>39</v>
      </c>
      <c r="T1408" t="s">
        <v>39</v>
      </c>
      <c r="U1408" s="1">
        <v>24473</v>
      </c>
      <c r="V1408">
        <v>92.4</v>
      </c>
      <c r="W1408">
        <v>1156</v>
      </c>
      <c r="X1408">
        <v>9.2554043234587598E-3</v>
      </c>
      <c r="Y1408">
        <v>1.46235388310648</v>
      </c>
      <c r="Z1408">
        <v>1.2469519793773001</v>
      </c>
      <c r="AA1408">
        <v>0.91697952218430001</v>
      </c>
      <c r="AB1408">
        <v>1.72160064509626</v>
      </c>
      <c r="AC1408">
        <v>1.62029374472517</v>
      </c>
      <c r="AD1408">
        <v>0.70540812898891403</v>
      </c>
      <c r="AE1408">
        <v>3.74996495359856</v>
      </c>
      <c r="AF1408" s="2">
        <v>189.05</v>
      </c>
      <c r="AG1408" t="b">
        <f t="shared" si="21"/>
        <v>0</v>
      </c>
      <c r="AH1408" t="s">
        <v>11455</v>
      </c>
      <c r="AI1408" t="s">
        <v>40</v>
      </c>
      <c r="AJ1408" t="s">
        <v>40</v>
      </c>
    </row>
    <row r="1409" spans="1:36" x14ac:dyDescent="0.2">
      <c r="A1409">
        <v>1407</v>
      </c>
      <c r="B1409" t="s">
        <v>4926</v>
      </c>
      <c r="C1409">
        <v>71</v>
      </c>
      <c r="D1409" t="s">
        <v>124</v>
      </c>
      <c r="E1409">
        <v>15</v>
      </c>
      <c r="F1409" t="s">
        <v>161</v>
      </c>
      <c r="G1409" t="s">
        <v>126</v>
      </c>
      <c r="H1409" t="s">
        <v>4927</v>
      </c>
      <c r="J1409" t="s">
        <v>4928</v>
      </c>
      <c r="K1409" t="s">
        <v>124</v>
      </c>
      <c r="L1409" t="s">
        <v>129</v>
      </c>
      <c r="M1409">
        <v>37204</v>
      </c>
      <c r="N1409">
        <v>36.110562999999999</v>
      </c>
      <c r="O1409">
        <v>-86.783268000000007</v>
      </c>
      <c r="P1409">
        <v>164</v>
      </c>
      <c r="Q1409">
        <v>136392</v>
      </c>
      <c r="R1409">
        <v>16.2</v>
      </c>
      <c r="S1409" t="s">
        <v>39</v>
      </c>
      <c r="T1409" t="s">
        <v>139</v>
      </c>
      <c r="U1409" s="1">
        <v>10959</v>
      </c>
      <c r="V1409">
        <v>98.8</v>
      </c>
      <c r="W1409">
        <v>1317</v>
      </c>
      <c r="X1409">
        <v>9.6559915537568104E-3</v>
      </c>
      <c r="Y1409">
        <v>1.5835826148161101</v>
      </c>
      <c r="Z1409">
        <v>1.8334047920079299</v>
      </c>
      <c r="AA1409">
        <v>1.1333192745676901</v>
      </c>
      <c r="AB1409">
        <v>3.32837959611776</v>
      </c>
      <c r="AC1409">
        <v>1.62029374472517</v>
      </c>
      <c r="AD1409">
        <v>0.70540812898891403</v>
      </c>
      <c r="AE1409">
        <v>3.74996495359856</v>
      </c>
      <c r="AF1409" s="2">
        <v>178</v>
      </c>
      <c r="AG1409" t="b">
        <f t="shared" si="21"/>
        <v>0</v>
      </c>
      <c r="AH1409" t="s">
        <v>10582</v>
      </c>
      <c r="AI1409" t="s">
        <v>40</v>
      </c>
      <c r="AJ1409" t="s">
        <v>56</v>
      </c>
    </row>
    <row r="1410" spans="1:36" x14ac:dyDescent="0.2">
      <c r="A1410">
        <v>1408</v>
      </c>
      <c r="B1410" t="s">
        <v>4929</v>
      </c>
      <c r="C1410">
        <v>71</v>
      </c>
      <c r="D1410" t="s">
        <v>124</v>
      </c>
      <c r="E1410">
        <v>22</v>
      </c>
      <c r="F1410" t="s">
        <v>136</v>
      </c>
      <c r="G1410" t="s">
        <v>126</v>
      </c>
      <c r="H1410" t="s">
        <v>4930</v>
      </c>
      <c r="I1410" t="s">
        <v>4931</v>
      </c>
      <c r="J1410" t="s">
        <v>4932</v>
      </c>
      <c r="K1410" t="s">
        <v>124</v>
      </c>
      <c r="L1410" t="s">
        <v>129</v>
      </c>
      <c r="M1410">
        <v>37211</v>
      </c>
      <c r="N1410">
        <v>36.054175999999998</v>
      </c>
      <c r="O1410">
        <v>-86.740679</v>
      </c>
      <c r="P1410">
        <v>196</v>
      </c>
      <c r="Q1410">
        <v>195600</v>
      </c>
      <c r="R1410">
        <v>14.69</v>
      </c>
      <c r="S1410" t="s">
        <v>46</v>
      </c>
      <c r="T1410" t="s">
        <v>39</v>
      </c>
      <c r="U1410" s="1">
        <v>24838</v>
      </c>
      <c r="V1410">
        <v>94.9</v>
      </c>
      <c r="W1410">
        <v>1158</v>
      </c>
      <c r="X1410">
        <v>5.9202453987730001E-3</v>
      </c>
      <c r="Y1410">
        <v>1.1603680981594999</v>
      </c>
      <c r="Z1410">
        <v>1.6683487291909</v>
      </c>
      <c r="AA1410">
        <v>1.1603680981594999</v>
      </c>
      <c r="AB1410">
        <v>2.4979450072358902</v>
      </c>
      <c r="AC1410">
        <v>1.62029374472517</v>
      </c>
      <c r="AD1410">
        <v>0.70540812898891403</v>
      </c>
      <c r="AE1410">
        <v>3.74996495359856</v>
      </c>
      <c r="AF1410" s="2">
        <v>191.06</v>
      </c>
      <c r="AG1410" t="b">
        <f t="shared" si="21"/>
        <v>0</v>
      </c>
      <c r="AH1410" t="s">
        <v>10902</v>
      </c>
      <c r="AI1410" t="s">
        <v>56</v>
      </c>
      <c r="AJ1410" t="s">
        <v>40</v>
      </c>
    </row>
    <row r="1411" spans="1:36" x14ac:dyDescent="0.2">
      <c r="A1411">
        <v>1409</v>
      </c>
      <c r="B1411" t="s">
        <v>4933</v>
      </c>
      <c r="C1411">
        <v>71</v>
      </c>
      <c r="D1411" t="s">
        <v>124</v>
      </c>
      <c r="E1411">
        <v>36</v>
      </c>
      <c r="F1411" t="s">
        <v>203</v>
      </c>
      <c r="G1411" t="s">
        <v>204</v>
      </c>
      <c r="H1411" t="s">
        <v>4934</v>
      </c>
      <c r="I1411" t="s">
        <v>4935</v>
      </c>
      <c r="J1411" t="s">
        <v>4936</v>
      </c>
      <c r="K1411" t="s">
        <v>207</v>
      </c>
      <c r="L1411" t="s">
        <v>129</v>
      </c>
      <c r="M1411">
        <v>37130</v>
      </c>
      <c r="N1411">
        <v>35.870258</v>
      </c>
      <c r="O1411">
        <v>-86.357511000000002</v>
      </c>
      <c r="P1411">
        <v>176</v>
      </c>
      <c r="Q1411">
        <v>127312</v>
      </c>
      <c r="R1411">
        <v>8.8000000000000007</v>
      </c>
      <c r="S1411" t="s">
        <v>56</v>
      </c>
      <c r="T1411" t="s">
        <v>39</v>
      </c>
      <c r="U1411" s="1">
        <v>35065</v>
      </c>
      <c r="V1411">
        <v>97.2</v>
      </c>
      <c r="W1411">
        <v>984</v>
      </c>
      <c r="X1411">
        <v>7.7290436094005202E-3</v>
      </c>
      <c r="Y1411">
        <v>1.3603116752544899</v>
      </c>
      <c r="Z1411">
        <v>1.34154068114353</v>
      </c>
      <c r="AA1411">
        <v>0.70540812898891403</v>
      </c>
      <c r="AB1411">
        <v>2.0596753194994202</v>
      </c>
      <c r="AC1411">
        <v>1.62029374472517</v>
      </c>
      <c r="AD1411">
        <v>0.70540812898891403</v>
      </c>
      <c r="AE1411">
        <v>3.74996495359856</v>
      </c>
      <c r="AF1411" s="2">
        <v>414.05</v>
      </c>
      <c r="AG1411" t="b">
        <f t="shared" ref="AG1411:AG1474" si="22">AF1411=0</f>
        <v>0</v>
      </c>
      <c r="AH1411" t="s">
        <v>10910</v>
      </c>
      <c r="AI1411" t="s">
        <v>56</v>
      </c>
      <c r="AJ1411" t="s">
        <v>40</v>
      </c>
    </row>
    <row r="1412" spans="1:36" x14ac:dyDescent="0.2">
      <c r="A1412">
        <v>1410</v>
      </c>
      <c r="B1412" t="s">
        <v>4937</v>
      </c>
      <c r="C1412">
        <v>71</v>
      </c>
      <c r="D1412" t="s">
        <v>124</v>
      </c>
      <c r="E1412">
        <v>9</v>
      </c>
      <c r="F1412" t="s">
        <v>1645</v>
      </c>
      <c r="G1412" t="s">
        <v>126</v>
      </c>
      <c r="H1412" t="s">
        <v>4938</v>
      </c>
      <c r="J1412" t="s">
        <v>4939</v>
      </c>
      <c r="K1412" t="s">
        <v>124</v>
      </c>
      <c r="L1412" t="s">
        <v>129</v>
      </c>
      <c r="M1412">
        <v>37217</v>
      </c>
      <c r="N1412">
        <v>36.123893000000002</v>
      </c>
      <c r="O1412">
        <v>-86.705506</v>
      </c>
      <c r="P1412">
        <v>200</v>
      </c>
      <c r="Q1412">
        <v>196716</v>
      </c>
      <c r="R1412">
        <v>9.25</v>
      </c>
      <c r="S1412" t="s">
        <v>39</v>
      </c>
      <c r="T1412" t="s">
        <v>39</v>
      </c>
      <c r="U1412" s="1">
        <v>25204</v>
      </c>
      <c r="V1412">
        <v>73.5</v>
      </c>
      <c r="W1412">
        <v>1251</v>
      </c>
      <c r="X1412">
        <v>6.3594217043860101E-3</v>
      </c>
      <c r="Y1412">
        <v>1.2718843408772</v>
      </c>
      <c r="Z1412">
        <v>1.2818928979548601</v>
      </c>
      <c r="AA1412">
        <v>1.0272637571157399</v>
      </c>
      <c r="AB1412">
        <v>1.53264713644761</v>
      </c>
      <c r="AC1412">
        <v>1.62029374472517</v>
      </c>
      <c r="AD1412">
        <v>0.70540812898891403</v>
      </c>
      <c r="AE1412">
        <v>3.74996495359856</v>
      </c>
      <c r="AF1412" s="2">
        <v>158.05000000000001</v>
      </c>
      <c r="AG1412" t="b">
        <f t="shared" si="22"/>
        <v>0</v>
      </c>
      <c r="AH1412" t="s">
        <v>10906</v>
      </c>
      <c r="AI1412" t="s">
        <v>40</v>
      </c>
      <c r="AJ1412" t="s">
        <v>40</v>
      </c>
    </row>
    <row r="1413" spans="1:36" x14ac:dyDescent="0.2">
      <c r="A1413">
        <v>1411</v>
      </c>
      <c r="B1413" t="s">
        <v>4940</v>
      </c>
      <c r="C1413">
        <v>71</v>
      </c>
      <c r="D1413" t="s">
        <v>124</v>
      </c>
      <c r="E1413">
        <v>14</v>
      </c>
      <c r="F1413" t="s">
        <v>217</v>
      </c>
      <c r="G1413" t="s">
        <v>126</v>
      </c>
      <c r="H1413" t="s">
        <v>4941</v>
      </c>
      <c r="J1413" t="s">
        <v>4942</v>
      </c>
      <c r="K1413" t="s">
        <v>124</v>
      </c>
      <c r="L1413" t="s">
        <v>129</v>
      </c>
      <c r="M1413">
        <v>37211</v>
      </c>
      <c r="N1413">
        <v>36.058509000000001</v>
      </c>
      <c r="O1413">
        <v>-86.717938000000004</v>
      </c>
      <c r="P1413">
        <v>172</v>
      </c>
      <c r="Q1413">
        <v>158000</v>
      </c>
      <c r="R1413">
        <v>11.57</v>
      </c>
      <c r="S1413" t="s">
        <v>39</v>
      </c>
      <c r="T1413" t="s">
        <v>220</v>
      </c>
      <c r="U1413" s="1">
        <v>24473</v>
      </c>
      <c r="V1413">
        <v>98.8</v>
      </c>
      <c r="W1413">
        <v>890</v>
      </c>
      <c r="X1413">
        <v>5.6329113924050598E-3</v>
      </c>
      <c r="Y1413">
        <v>0.96886075949367001</v>
      </c>
      <c r="Z1413">
        <v>1.2469519793773001</v>
      </c>
      <c r="AA1413">
        <v>0.91697952218430001</v>
      </c>
      <c r="AB1413">
        <v>1.72160064509626</v>
      </c>
      <c r="AC1413">
        <v>1.62029374472517</v>
      </c>
      <c r="AD1413">
        <v>0.70540812898891403</v>
      </c>
      <c r="AE1413">
        <v>3.74996495359856</v>
      </c>
      <c r="AF1413" s="2">
        <v>191.05</v>
      </c>
      <c r="AG1413" t="b">
        <f t="shared" si="22"/>
        <v>0</v>
      </c>
      <c r="AH1413" t="s">
        <v>10593</v>
      </c>
      <c r="AI1413" t="s">
        <v>40</v>
      </c>
      <c r="AJ1413" t="s">
        <v>220</v>
      </c>
    </row>
    <row r="1414" spans="1:36" x14ac:dyDescent="0.2">
      <c r="A1414">
        <v>1412</v>
      </c>
      <c r="B1414" t="s">
        <v>4943</v>
      </c>
      <c r="C1414">
        <v>71</v>
      </c>
      <c r="D1414" t="s">
        <v>124</v>
      </c>
      <c r="E1414">
        <v>18</v>
      </c>
      <c r="F1414" t="s">
        <v>1604</v>
      </c>
      <c r="G1414" t="s">
        <v>126</v>
      </c>
      <c r="H1414" t="s">
        <v>4944</v>
      </c>
      <c r="I1414" t="s">
        <v>4945</v>
      </c>
      <c r="J1414" t="s">
        <v>4946</v>
      </c>
      <c r="K1414" t="s">
        <v>134</v>
      </c>
      <c r="L1414" t="s">
        <v>129</v>
      </c>
      <c r="M1414">
        <v>37115</v>
      </c>
      <c r="N1414">
        <v>36.250692000000001</v>
      </c>
      <c r="O1414">
        <v>-86.717607000000001</v>
      </c>
      <c r="P1414">
        <v>154</v>
      </c>
      <c r="Q1414">
        <v>89480</v>
      </c>
      <c r="R1414">
        <v>6.29</v>
      </c>
      <c r="S1414" t="s">
        <v>39</v>
      </c>
      <c r="T1414" t="s">
        <v>40</v>
      </c>
      <c r="U1414" s="1">
        <v>21551</v>
      </c>
      <c r="V1414">
        <v>97.4</v>
      </c>
      <c r="W1414">
        <v>1019</v>
      </c>
      <c r="X1414">
        <v>1.1388019669199801E-2</v>
      </c>
      <c r="Y1414">
        <v>1.7537550290567701</v>
      </c>
      <c r="Z1414">
        <v>1.3884588689955599</v>
      </c>
      <c r="AA1414">
        <v>1.0317119497894101</v>
      </c>
      <c r="AB1414">
        <v>2.1615384615384601</v>
      </c>
      <c r="AC1414">
        <v>1.62029374472517</v>
      </c>
      <c r="AD1414">
        <v>0.70540812898891403</v>
      </c>
      <c r="AE1414">
        <v>3.74996495359856</v>
      </c>
      <c r="AF1414" s="2">
        <v>107.02</v>
      </c>
      <c r="AG1414" t="b">
        <f t="shared" si="22"/>
        <v>0</v>
      </c>
      <c r="AH1414" t="s">
        <v>11426</v>
      </c>
      <c r="AI1414" t="s">
        <v>40</v>
      </c>
      <c r="AJ1414" t="s">
        <v>40</v>
      </c>
    </row>
    <row r="1415" spans="1:36" x14ac:dyDescent="0.2">
      <c r="A1415">
        <v>1413</v>
      </c>
      <c r="B1415" t="s">
        <v>4947</v>
      </c>
      <c r="C1415">
        <v>71</v>
      </c>
      <c r="D1415" t="s">
        <v>124</v>
      </c>
      <c r="E1415">
        <v>37</v>
      </c>
      <c r="F1415" t="s">
        <v>225</v>
      </c>
      <c r="G1415" t="s">
        <v>204</v>
      </c>
      <c r="H1415" t="s">
        <v>4948</v>
      </c>
      <c r="J1415" t="s">
        <v>4949</v>
      </c>
      <c r="K1415" t="s">
        <v>207</v>
      </c>
      <c r="L1415" t="s">
        <v>129</v>
      </c>
      <c r="M1415">
        <v>37130</v>
      </c>
      <c r="N1415">
        <v>35.865613000000003</v>
      </c>
      <c r="O1415">
        <v>-86.351433</v>
      </c>
      <c r="P1415">
        <v>152</v>
      </c>
      <c r="Q1415">
        <v>149232</v>
      </c>
      <c r="R1415">
        <v>12</v>
      </c>
      <c r="S1415" t="s">
        <v>45</v>
      </c>
      <c r="T1415" t="s">
        <v>39</v>
      </c>
      <c r="U1415" s="1">
        <v>35431</v>
      </c>
      <c r="V1415">
        <v>98</v>
      </c>
      <c r="W1415">
        <v>1235</v>
      </c>
      <c r="X1415">
        <v>8.27570494263964E-3</v>
      </c>
      <c r="Y1415">
        <v>1.2579071512812201</v>
      </c>
      <c r="Z1415">
        <v>1.26424437043376</v>
      </c>
      <c r="AA1415">
        <v>0.97824059682934394</v>
      </c>
      <c r="AB1415">
        <v>1.88050267379679</v>
      </c>
      <c r="AC1415">
        <v>1.62029374472517</v>
      </c>
      <c r="AD1415">
        <v>0.70540812898891403</v>
      </c>
      <c r="AE1415">
        <v>3.74996495359856</v>
      </c>
      <c r="AF1415" s="2">
        <v>414.07</v>
      </c>
      <c r="AG1415" t="b">
        <f t="shared" si="22"/>
        <v>0</v>
      </c>
      <c r="AH1415" t="s">
        <v>10596</v>
      </c>
      <c r="AI1415" t="s">
        <v>215</v>
      </c>
      <c r="AJ1415" t="s">
        <v>40</v>
      </c>
    </row>
    <row r="1416" spans="1:36" x14ac:dyDescent="0.2">
      <c r="A1416">
        <v>1414</v>
      </c>
      <c r="B1416" t="s">
        <v>4950</v>
      </c>
      <c r="C1416">
        <v>71</v>
      </c>
      <c r="D1416" t="s">
        <v>124</v>
      </c>
      <c r="E1416">
        <v>14</v>
      </c>
      <c r="F1416" t="s">
        <v>217</v>
      </c>
      <c r="G1416" t="s">
        <v>126</v>
      </c>
      <c r="H1416" t="s">
        <v>3156</v>
      </c>
      <c r="I1416" t="s">
        <v>4951</v>
      </c>
      <c r="J1416" t="s">
        <v>4952</v>
      </c>
      <c r="K1416" t="s">
        <v>124</v>
      </c>
      <c r="L1416" t="s">
        <v>129</v>
      </c>
      <c r="M1416">
        <v>37211</v>
      </c>
      <c r="N1416">
        <v>36.082799999999999</v>
      </c>
      <c r="O1416">
        <v>-86.731138999999999</v>
      </c>
      <c r="P1416">
        <v>162</v>
      </c>
      <c r="Q1416">
        <v>91780</v>
      </c>
      <c r="R1416">
        <v>5</v>
      </c>
      <c r="S1416" t="s">
        <v>39</v>
      </c>
      <c r="T1416" t="s">
        <v>39</v>
      </c>
      <c r="U1416" s="1">
        <v>27030</v>
      </c>
      <c r="V1416">
        <v>100</v>
      </c>
      <c r="W1416">
        <v>870</v>
      </c>
      <c r="X1416">
        <v>9.4791893658749092E-3</v>
      </c>
      <c r="Y1416">
        <v>1.53562867727173</v>
      </c>
      <c r="Z1416">
        <v>1.2469519793773001</v>
      </c>
      <c r="AA1416">
        <v>0.91697952218430001</v>
      </c>
      <c r="AB1416">
        <v>1.72160064509626</v>
      </c>
      <c r="AC1416">
        <v>1.62029374472517</v>
      </c>
      <c r="AD1416">
        <v>0.70540812898891403</v>
      </c>
      <c r="AE1416">
        <v>3.74996495359856</v>
      </c>
      <c r="AF1416" s="2">
        <v>189.01</v>
      </c>
      <c r="AG1416" t="b">
        <f t="shared" si="22"/>
        <v>0</v>
      </c>
      <c r="AH1416" t="s">
        <v>10599</v>
      </c>
      <c r="AI1416" t="s">
        <v>40</v>
      </c>
      <c r="AJ1416" t="s">
        <v>40</v>
      </c>
    </row>
    <row r="1417" spans="1:36" x14ac:dyDescent="0.2">
      <c r="A1417">
        <v>1415</v>
      </c>
      <c r="B1417" t="s">
        <v>4953</v>
      </c>
      <c r="C1417">
        <v>71</v>
      </c>
      <c r="D1417" t="s">
        <v>124</v>
      </c>
      <c r="E1417">
        <v>19</v>
      </c>
      <c r="F1417" t="s">
        <v>141</v>
      </c>
      <c r="G1417" t="s">
        <v>126</v>
      </c>
      <c r="H1417" t="s">
        <v>4954</v>
      </c>
      <c r="J1417" t="s">
        <v>4955</v>
      </c>
      <c r="K1417" t="s">
        <v>1615</v>
      </c>
      <c r="L1417" t="s">
        <v>129</v>
      </c>
      <c r="M1417">
        <v>37076</v>
      </c>
      <c r="N1417">
        <v>36.166910999999999</v>
      </c>
      <c r="O1417">
        <v>-86.599355000000003</v>
      </c>
      <c r="P1417">
        <v>184</v>
      </c>
      <c r="Q1417">
        <v>199886</v>
      </c>
      <c r="R1417">
        <v>14.96</v>
      </c>
      <c r="S1417" t="s">
        <v>45</v>
      </c>
      <c r="T1417" t="s">
        <v>56</v>
      </c>
      <c r="U1417" s="1">
        <v>35796</v>
      </c>
      <c r="V1417">
        <v>98.9</v>
      </c>
      <c r="W1417">
        <v>1402</v>
      </c>
      <c r="X1417">
        <v>7.0139979788479403E-3</v>
      </c>
      <c r="Y1417">
        <v>1.2905756281080201</v>
      </c>
      <c r="Z1417">
        <v>1.48235565778741</v>
      </c>
      <c r="AA1417">
        <v>1.0745801230530401</v>
      </c>
      <c r="AB1417">
        <v>2.04224283090111</v>
      </c>
      <c r="AC1417">
        <v>1.62029374472517</v>
      </c>
      <c r="AD1417">
        <v>0.70540812898891403</v>
      </c>
      <c r="AE1417">
        <v>3.74996495359856</v>
      </c>
      <c r="AF1417" s="2">
        <v>156.32</v>
      </c>
      <c r="AG1417" t="b">
        <f t="shared" si="22"/>
        <v>0</v>
      </c>
      <c r="AH1417" t="s">
        <v>11456</v>
      </c>
      <c r="AI1417" t="s">
        <v>215</v>
      </c>
      <c r="AJ1417" t="s">
        <v>56</v>
      </c>
    </row>
    <row r="1418" spans="1:36" x14ac:dyDescent="0.2">
      <c r="A1418">
        <v>1416</v>
      </c>
      <c r="B1418" t="s">
        <v>4956</v>
      </c>
      <c r="C1418">
        <v>71</v>
      </c>
      <c r="D1418" t="s">
        <v>124</v>
      </c>
      <c r="E1418">
        <v>23</v>
      </c>
      <c r="F1418" t="s">
        <v>4821</v>
      </c>
      <c r="G1418" t="s">
        <v>126</v>
      </c>
      <c r="H1418" t="s">
        <v>4957</v>
      </c>
      <c r="I1418" t="s">
        <v>1932</v>
      </c>
      <c r="J1418" t="s">
        <v>4958</v>
      </c>
      <c r="K1418" t="s">
        <v>124</v>
      </c>
      <c r="L1418" t="s">
        <v>129</v>
      </c>
      <c r="M1418">
        <v>37221</v>
      </c>
      <c r="N1418">
        <v>36.074384000000002</v>
      </c>
      <c r="O1418">
        <v>-86.927857000000003</v>
      </c>
      <c r="P1418">
        <v>180</v>
      </c>
      <c r="Q1418">
        <v>187478</v>
      </c>
      <c r="R1418">
        <v>15.88</v>
      </c>
      <c r="S1418" t="s">
        <v>139</v>
      </c>
      <c r="T1418" t="s">
        <v>39</v>
      </c>
      <c r="U1418" s="1">
        <v>34335</v>
      </c>
      <c r="V1418">
        <v>92.8</v>
      </c>
      <c r="W1418">
        <v>1588</v>
      </c>
      <c r="X1418">
        <v>8.4703271850563797E-3</v>
      </c>
      <c r="Y1418">
        <v>1.5246588933101399</v>
      </c>
      <c r="Z1418">
        <v>1.51986653055657</v>
      </c>
      <c r="AA1418">
        <v>0.97604327666151403</v>
      </c>
      <c r="AB1418">
        <v>2.40089466041294</v>
      </c>
      <c r="AC1418">
        <v>1.62029374472517</v>
      </c>
      <c r="AD1418">
        <v>0.70540812898891403</v>
      </c>
      <c r="AE1418">
        <v>3.74996495359856</v>
      </c>
      <c r="AF1418" s="2">
        <v>184.12</v>
      </c>
      <c r="AG1418" t="b">
        <f t="shared" si="22"/>
        <v>0</v>
      </c>
      <c r="AH1418" t="s">
        <v>11440</v>
      </c>
      <c r="AI1418" t="s">
        <v>56</v>
      </c>
      <c r="AJ1418" t="s">
        <v>40</v>
      </c>
    </row>
    <row r="1419" spans="1:36" x14ac:dyDescent="0.2">
      <c r="A1419">
        <v>1417</v>
      </c>
      <c r="B1419" t="s">
        <v>4959</v>
      </c>
      <c r="C1419">
        <v>71</v>
      </c>
      <c r="D1419" t="s">
        <v>124</v>
      </c>
      <c r="E1419">
        <v>13</v>
      </c>
      <c r="F1419" t="s">
        <v>174</v>
      </c>
      <c r="G1419" t="s">
        <v>126</v>
      </c>
      <c r="H1419" t="s">
        <v>4960</v>
      </c>
      <c r="J1419" t="s">
        <v>4961</v>
      </c>
      <c r="K1419" t="s">
        <v>124</v>
      </c>
      <c r="L1419" t="s">
        <v>129</v>
      </c>
      <c r="M1419">
        <v>37211</v>
      </c>
      <c r="N1419">
        <v>36.079534000000002</v>
      </c>
      <c r="O1419">
        <v>-86.722133999999997</v>
      </c>
      <c r="P1419">
        <v>176</v>
      </c>
      <c r="Q1419">
        <v>181574</v>
      </c>
      <c r="R1419">
        <v>10.36</v>
      </c>
      <c r="S1419" t="s">
        <v>56</v>
      </c>
      <c r="T1419" t="s">
        <v>39</v>
      </c>
      <c r="U1419" s="1">
        <v>31413</v>
      </c>
      <c r="V1419">
        <v>97.2</v>
      </c>
      <c r="W1419">
        <v>1289</v>
      </c>
      <c r="X1419">
        <v>7.0990340026655802E-3</v>
      </c>
      <c r="Y1419">
        <v>1.2494299844691401</v>
      </c>
      <c r="Z1419">
        <v>1.3598170782639201</v>
      </c>
      <c r="AA1419">
        <v>0.96033402922755695</v>
      </c>
      <c r="AB1419">
        <v>2.0151515151515098</v>
      </c>
      <c r="AC1419">
        <v>1.62029374472517</v>
      </c>
      <c r="AD1419">
        <v>0.70540812898891403</v>
      </c>
      <c r="AE1419">
        <v>3.74996495359856</v>
      </c>
      <c r="AF1419" s="2">
        <v>190.04</v>
      </c>
      <c r="AG1419" t="b">
        <f t="shared" si="22"/>
        <v>0</v>
      </c>
      <c r="AH1419" t="s">
        <v>11433</v>
      </c>
      <c r="AI1419" t="s">
        <v>56</v>
      </c>
      <c r="AJ1419" t="s">
        <v>40</v>
      </c>
    </row>
    <row r="1420" spans="1:36" x14ac:dyDescent="0.2">
      <c r="A1420">
        <v>1418</v>
      </c>
      <c r="B1420" t="s">
        <v>4962</v>
      </c>
      <c r="C1420">
        <v>71</v>
      </c>
      <c r="D1420" t="s">
        <v>124</v>
      </c>
      <c r="E1420">
        <v>38</v>
      </c>
      <c r="F1420" t="s">
        <v>209</v>
      </c>
      <c r="G1420" t="s">
        <v>204</v>
      </c>
      <c r="H1420" t="s">
        <v>4963</v>
      </c>
      <c r="I1420" t="s">
        <v>1932</v>
      </c>
      <c r="J1420" t="s">
        <v>4964</v>
      </c>
      <c r="K1420" t="s">
        <v>207</v>
      </c>
      <c r="L1420" t="s">
        <v>129</v>
      </c>
      <c r="M1420">
        <v>37127</v>
      </c>
      <c r="N1420">
        <v>35.793013000000002</v>
      </c>
      <c r="O1420">
        <v>-86.399747000000005</v>
      </c>
      <c r="P1420">
        <v>184</v>
      </c>
      <c r="Q1420">
        <v>206152</v>
      </c>
      <c r="R1420">
        <v>16.36</v>
      </c>
      <c r="S1420" t="s">
        <v>45</v>
      </c>
      <c r="T1420" t="s">
        <v>56</v>
      </c>
      <c r="U1420" s="1">
        <v>35431</v>
      </c>
      <c r="V1420">
        <v>96.7</v>
      </c>
      <c r="W1420">
        <v>1390</v>
      </c>
      <c r="X1420">
        <v>6.7425976949047296E-3</v>
      </c>
      <c r="Y1420">
        <v>1.2406379758624699</v>
      </c>
      <c r="Z1420">
        <v>1.26648441213007</v>
      </c>
      <c r="AA1420">
        <v>1.03469628268381</v>
      </c>
      <c r="AB1420">
        <v>1.54058823529411</v>
      </c>
      <c r="AC1420">
        <v>1.62029374472517</v>
      </c>
      <c r="AD1420">
        <v>0.70540812898891403</v>
      </c>
      <c r="AE1420">
        <v>3.74996495359856</v>
      </c>
      <c r="AF1420" s="2">
        <v>409.1</v>
      </c>
      <c r="AG1420" t="b">
        <f t="shared" si="22"/>
        <v>0</v>
      </c>
      <c r="AH1420" t="s">
        <v>11449</v>
      </c>
      <c r="AI1420" t="s">
        <v>215</v>
      </c>
      <c r="AJ1420" t="s">
        <v>56</v>
      </c>
    </row>
    <row r="1421" spans="1:36" x14ac:dyDescent="0.2">
      <c r="A1421">
        <v>1419</v>
      </c>
      <c r="B1421" t="s">
        <v>4965</v>
      </c>
      <c r="C1421">
        <v>71</v>
      </c>
      <c r="D1421" t="s">
        <v>124</v>
      </c>
      <c r="E1421">
        <v>11</v>
      </c>
      <c r="F1421" t="s">
        <v>183</v>
      </c>
      <c r="G1421" t="s">
        <v>126</v>
      </c>
      <c r="H1421" t="s">
        <v>4966</v>
      </c>
      <c r="J1421" t="s">
        <v>4967</v>
      </c>
      <c r="K1421" t="s">
        <v>124</v>
      </c>
      <c r="L1421" t="s">
        <v>129</v>
      </c>
      <c r="M1421">
        <v>37217</v>
      </c>
      <c r="N1421">
        <v>36.089689999999997</v>
      </c>
      <c r="O1421">
        <v>-86.635188999999997</v>
      </c>
      <c r="P1421">
        <v>200</v>
      </c>
      <c r="Q1421">
        <v>219824</v>
      </c>
      <c r="R1421">
        <v>14.3</v>
      </c>
      <c r="S1421" t="s">
        <v>56</v>
      </c>
      <c r="T1421" t="s">
        <v>40</v>
      </c>
      <c r="U1421" s="1">
        <v>30317</v>
      </c>
      <c r="V1421">
        <v>93</v>
      </c>
      <c r="W1421">
        <v>1679</v>
      </c>
      <c r="X1421">
        <v>7.63792852463789E-3</v>
      </c>
      <c r="Y1421">
        <v>1.5275857049275701</v>
      </c>
      <c r="Z1421">
        <v>1.4165004599481399</v>
      </c>
      <c r="AA1421">
        <v>1.11738508682328</v>
      </c>
      <c r="AB1421">
        <v>1.7943081508655201</v>
      </c>
      <c r="AC1421">
        <v>1.62029374472517</v>
      </c>
      <c r="AD1421">
        <v>0.70540812898891403</v>
      </c>
      <c r="AE1421">
        <v>3.74996495359856</v>
      </c>
      <c r="AF1421" s="2">
        <v>156.37</v>
      </c>
      <c r="AG1421" t="b">
        <f t="shared" si="22"/>
        <v>0</v>
      </c>
      <c r="AH1421" t="s">
        <v>10585</v>
      </c>
      <c r="AI1421" t="s">
        <v>56</v>
      </c>
      <c r="AJ1421" t="s">
        <v>40</v>
      </c>
    </row>
    <row r="1422" spans="1:36" x14ac:dyDescent="0.2">
      <c r="A1422">
        <v>1420</v>
      </c>
      <c r="B1422" t="s">
        <v>4968</v>
      </c>
      <c r="C1422">
        <v>71</v>
      </c>
      <c r="D1422" t="s">
        <v>124</v>
      </c>
      <c r="E1422">
        <v>5</v>
      </c>
      <c r="F1422" t="s">
        <v>153</v>
      </c>
      <c r="G1422" t="s">
        <v>126</v>
      </c>
      <c r="H1422" t="s">
        <v>4969</v>
      </c>
      <c r="J1422" t="s">
        <v>4970</v>
      </c>
      <c r="K1422" t="s">
        <v>124</v>
      </c>
      <c r="L1422" t="s">
        <v>129</v>
      </c>
      <c r="M1422">
        <v>37203</v>
      </c>
      <c r="N1422">
        <v>36.148960000000002</v>
      </c>
      <c r="O1422">
        <v>-86.809079999999994</v>
      </c>
      <c r="P1422">
        <v>200</v>
      </c>
      <c r="Q1422">
        <v>130643</v>
      </c>
      <c r="R1422">
        <v>0.97</v>
      </c>
      <c r="S1422" t="s">
        <v>45</v>
      </c>
      <c r="T1422" t="s">
        <v>139</v>
      </c>
      <c r="U1422" s="1">
        <v>41831</v>
      </c>
      <c r="V1422">
        <v>98</v>
      </c>
      <c r="W1422">
        <v>1867</v>
      </c>
      <c r="X1422">
        <v>1.4290853700542699E-2</v>
      </c>
      <c r="Y1422">
        <v>2.8581707401085401</v>
      </c>
      <c r="Z1422">
        <v>2.5643132401791102</v>
      </c>
      <c r="AA1422">
        <v>1.99384615384615</v>
      </c>
      <c r="AB1422">
        <v>3.2731392077852899</v>
      </c>
      <c r="AC1422">
        <v>1.62029374472517</v>
      </c>
      <c r="AD1422">
        <v>0.70540812898891403</v>
      </c>
      <c r="AE1422">
        <v>3.74996495359856</v>
      </c>
      <c r="AF1422" s="2">
        <v>165</v>
      </c>
      <c r="AG1422" t="b">
        <f t="shared" si="22"/>
        <v>0</v>
      </c>
      <c r="AH1422" t="s">
        <v>11191</v>
      </c>
      <c r="AI1422" t="s">
        <v>215</v>
      </c>
      <c r="AJ1422" t="s">
        <v>56</v>
      </c>
    </row>
    <row r="1423" spans="1:36" x14ac:dyDescent="0.2">
      <c r="A1423">
        <v>1421</v>
      </c>
      <c r="B1423" t="s">
        <v>4971</v>
      </c>
      <c r="C1423">
        <v>71</v>
      </c>
      <c r="D1423" t="s">
        <v>124</v>
      </c>
      <c r="E1423">
        <v>1</v>
      </c>
      <c r="F1423" t="s">
        <v>252</v>
      </c>
      <c r="G1423" t="s">
        <v>126</v>
      </c>
      <c r="H1423" t="s">
        <v>4972</v>
      </c>
      <c r="J1423" t="s">
        <v>4973</v>
      </c>
      <c r="K1423" t="s">
        <v>124</v>
      </c>
      <c r="L1423" t="s">
        <v>129</v>
      </c>
      <c r="M1423">
        <v>37219</v>
      </c>
      <c r="N1423">
        <v>36.168174</v>
      </c>
      <c r="O1423">
        <v>-86.783507</v>
      </c>
      <c r="P1423">
        <v>150</v>
      </c>
      <c r="Q1423">
        <v>91164</v>
      </c>
      <c r="R1423">
        <v>1.96</v>
      </c>
      <c r="S1423" t="s">
        <v>39</v>
      </c>
      <c r="T1423" t="s">
        <v>56</v>
      </c>
      <c r="U1423" s="1">
        <v>23743</v>
      </c>
      <c r="V1423">
        <v>94.7</v>
      </c>
      <c r="W1423">
        <v>1350</v>
      </c>
      <c r="X1423">
        <v>1.48084770304067E-2</v>
      </c>
      <c r="Y1423">
        <v>2.2212715545610102</v>
      </c>
      <c r="Z1423">
        <v>2.6269278239284302</v>
      </c>
      <c r="AA1423">
        <v>1.9169312585398399</v>
      </c>
      <c r="AB1423">
        <v>3.74996495359856</v>
      </c>
      <c r="AC1423">
        <v>1.62029374472517</v>
      </c>
      <c r="AD1423">
        <v>0.70540812898891403</v>
      </c>
      <c r="AE1423">
        <v>3.74996495359856</v>
      </c>
      <c r="AF1423" s="2">
        <v>195.03</v>
      </c>
      <c r="AG1423" t="b">
        <f t="shared" si="22"/>
        <v>0</v>
      </c>
      <c r="AH1423" t="s">
        <v>10601</v>
      </c>
      <c r="AI1423" t="s">
        <v>40</v>
      </c>
      <c r="AJ1423" t="s">
        <v>56</v>
      </c>
    </row>
    <row r="1424" spans="1:36" x14ac:dyDescent="0.2">
      <c r="A1424">
        <v>1422</v>
      </c>
      <c r="B1424" t="s">
        <v>4974</v>
      </c>
      <c r="C1424">
        <v>71</v>
      </c>
      <c r="D1424" t="s">
        <v>124</v>
      </c>
      <c r="E1424">
        <v>23</v>
      </c>
      <c r="F1424" t="s">
        <v>4821</v>
      </c>
      <c r="G1424" t="s">
        <v>126</v>
      </c>
      <c r="H1424" t="s">
        <v>4975</v>
      </c>
      <c r="J1424" t="s">
        <v>4976</v>
      </c>
      <c r="K1424" t="s">
        <v>124</v>
      </c>
      <c r="L1424" t="s">
        <v>129</v>
      </c>
      <c r="M1424">
        <v>37209</v>
      </c>
      <c r="N1424">
        <v>36.122256999999998</v>
      </c>
      <c r="O1424">
        <v>-86.913920000000005</v>
      </c>
      <c r="P1424">
        <v>190</v>
      </c>
      <c r="Q1424">
        <v>200770</v>
      </c>
      <c r="R1424">
        <v>15.97</v>
      </c>
      <c r="S1424" t="s">
        <v>215</v>
      </c>
      <c r="T1424" t="s">
        <v>46</v>
      </c>
      <c r="U1424" s="1">
        <v>42116</v>
      </c>
      <c r="V1424">
        <v>94.7</v>
      </c>
      <c r="W1424">
        <v>1870</v>
      </c>
      <c r="X1424">
        <v>9.3141405588484296E-3</v>
      </c>
      <c r="Y1424">
        <v>1.7696867061812001</v>
      </c>
      <c r="Z1424">
        <v>1.51986653055657</v>
      </c>
      <c r="AA1424">
        <v>0.97604327666151403</v>
      </c>
      <c r="AB1424">
        <v>2.40089466041294</v>
      </c>
      <c r="AC1424">
        <v>1.62029374472517</v>
      </c>
      <c r="AD1424">
        <v>0.70540812898891403</v>
      </c>
      <c r="AE1424">
        <v>3.74996495359856</v>
      </c>
      <c r="AF1424" s="2">
        <v>183.03</v>
      </c>
      <c r="AG1424" t="b">
        <f t="shared" si="22"/>
        <v>0</v>
      </c>
      <c r="AH1424" t="s">
        <v>11444</v>
      </c>
      <c r="AI1424" t="s">
        <v>215</v>
      </c>
      <c r="AJ1424" t="s">
        <v>56</v>
      </c>
    </row>
    <row r="1425" spans="1:36" x14ac:dyDescent="0.2">
      <c r="A1425">
        <v>1423</v>
      </c>
      <c r="B1425" t="s">
        <v>4977</v>
      </c>
      <c r="C1425">
        <v>71</v>
      </c>
      <c r="D1425" t="s">
        <v>124</v>
      </c>
      <c r="E1425">
        <v>27</v>
      </c>
      <c r="F1425" t="s">
        <v>178</v>
      </c>
      <c r="G1425" t="s">
        <v>179</v>
      </c>
      <c r="H1425" t="s">
        <v>4978</v>
      </c>
      <c r="J1425" t="s">
        <v>4979</v>
      </c>
      <c r="K1425" t="s">
        <v>178</v>
      </c>
      <c r="L1425" t="s">
        <v>129</v>
      </c>
      <c r="M1425">
        <v>37064</v>
      </c>
      <c r="N1425">
        <v>35.896360000000001</v>
      </c>
      <c r="O1425">
        <v>-86.878540000000001</v>
      </c>
      <c r="P1425">
        <v>196</v>
      </c>
      <c r="Q1425">
        <v>193168</v>
      </c>
      <c r="R1425">
        <v>14.81</v>
      </c>
      <c r="S1425" t="s">
        <v>215</v>
      </c>
      <c r="T1425" t="s">
        <v>56</v>
      </c>
      <c r="U1425" s="1">
        <v>41778</v>
      </c>
      <c r="V1425">
        <v>97.4</v>
      </c>
      <c r="W1425">
        <v>1823</v>
      </c>
      <c r="X1425">
        <v>9.4373809326596496E-3</v>
      </c>
      <c r="Y1425">
        <v>1.8497266628012901</v>
      </c>
      <c r="Z1425">
        <v>1.64699133592938</v>
      </c>
      <c r="AA1425">
        <v>0.76383128295254799</v>
      </c>
      <c r="AB1425">
        <v>2.7678823862029902</v>
      </c>
      <c r="AC1425">
        <v>1.62029374472517</v>
      </c>
      <c r="AD1425">
        <v>0.70540812898891403</v>
      </c>
      <c r="AE1425">
        <v>3.74996495359856</v>
      </c>
      <c r="AF1425" s="2">
        <v>506.04</v>
      </c>
      <c r="AG1425" t="b">
        <f t="shared" si="22"/>
        <v>0</v>
      </c>
      <c r="AH1425" t="s">
        <v>11457</v>
      </c>
      <c r="AI1425" t="s">
        <v>215</v>
      </c>
      <c r="AJ1425" t="s">
        <v>56</v>
      </c>
    </row>
    <row r="1426" spans="1:36" x14ac:dyDescent="0.2">
      <c r="A1426">
        <v>1424</v>
      </c>
      <c r="B1426" t="s">
        <v>4980</v>
      </c>
      <c r="C1426">
        <v>71</v>
      </c>
      <c r="D1426" t="s">
        <v>124</v>
      </c>
      <c r="E1426">
        <v>35</v>
      </c>
      <c r="F1426" t="s">
        <v>4742</v>
      </c>
      <c r="G1426" t="s">
        <v>204</v>
      </c>
      <c r="H1426" t="s">
        <v>4656</v>
      </c>
      <c r="I1426" t="s">
        <v>4981</v>
      </c>
      <c r="J1426" t="s">
        <v>4982</v>
      </c>
      <c r="K1426" t="s">
        <v>207</v>
      </c>
      <c r="L1426" t="s">
        <v>129</v>
      </c>
      <c r="M1426">
        <v>37128</v>
      </c>
      <c r="N1426">
        <v>35.841794</v>
      </c>
      <c r="O1426">
        <v>-86.442670000000007</v>
      </c>
      <c r="P1426">
        <v>184</v>
      </c>
      <c r="Q1426">
        <v>224370</v>
      </c>
      <c r="R1426">
        <v>12.79</v>
      </c>
      <c r="S1426" t="s">
        <v>45</v>
      </c>
      <c r="T1426" t="s">
        <v>56</v>
      </c>
      <c r="U1426" s="1">
        <v>36161</v>
      </c>
      <c r="V1426">
        <v>100</v>
      </c>
      <c r="W1426">
        <v>1489</v>
      </c>
      <c r="X1426">
        <v>6.6363595846146897E-3</v>
      </c>
      <c r="Y1426">
        <v>1.2210901635691001</v>
      </c>
      <c r="Z1426">
        <v>1.41064047941943</v>
      </c>
      <c r="AA1426">
        <v>1.1706451252236101</v>
      </c>
      <c r="AB1426">
        <v>1.71531215246734</v>
      </c>
      <c r="AC1426">
        <v>1.62029374472517</v>
      </c>
      <c r="AD1426">
        <v>0.70540812898891403</v>
      </c>
      <c r="AE1426">
        <v>3.74996495359856</v>
      </c>
      <c r="AF1426" s="2">
        <v>409.08</v>
      </c>
      <c r="AG1426" t="b">
        <f t="shared" si="22"/>
        <v>0</v>
      </c>
      <c r="AH1426" t="s">
        <v>11458</v>
      </c>
      <c r="AI1426" t="s">
        <v>215</v>
      </c>
      <c r="AJ1426" t="s">
        <v>56</v>
      </c>
    </row>
    <row r="1427" spans="1:36" x14ac:dyDescent="0.2">
      <c r="A1427">
        <v>1425</v>
      </c>
      <c r="B1427" t="s">
        <v>4983</v>
      </c>
      <c r="C1427">
        <v>71</v>
      </c>
      <c r="D1427" t="s">
        <v>124</v>
      </c>
      <c r="E1427">
        <v>24</v>
      </c>
      <c r="F1427" t="s">
        <v>1661</v>
      </c>
      <c r="G1427" t="s">
        <v>1662</v>
      </c>
      <c r="H1427" t="s">
        <v>4984</v>
      </c>
      <c r="I1427" t="s">
        <v>4985</v>
      </c>
      <c r="J1427" t="s">
        <v>4986</v>
      </c>
      <c r="K1427" t="s">
        <v>1661</v>
      </c>
      <c r="L1427" t="s">
        <v>129</v>
      </c>
      <c r="M1427">
        <v>37075</v>
      </c>
      <c r="N1427">
        <v>36.319380000000002</v>
      </c>
      <c r="O1427">
        <v>-86.573260000000005</v>
      </c>
      <c r="P1427">
        <v>152</v>
      </c>
      <c r="Q1427">
        <v>165930</v>
      </c>
      <c r="R1427">
        <v>12.38</v>
      </c>
      <c r="S1427" t="s">
        <v>56</v>
      </c>
      <c r="T1427" t="s">
        <v>139</v>
      </c>
      <c r="U1427" s="1">
        <v>27030</v>
      </c>
      <c r="V1427">
        <v>94.7</v>
      </c>
      <c r="W1427">
        <v>1366</v>
      </c>
      <c r="X1427">
        <v>8.23238715120834E-3</v>
      </c>
      <c r="Y1427">
        <v>1.2513228469836599</v>
      </c>
      <c r="Z1427">
        <v>1.4747398780832199</v>
      </c>
      <c r="AA1427">
        <v>1.0782949006374201</v>
      </c>
      <c r="AB1427">
        <v>2.3721668909825002</v>
      </c>
      <c r="AC1427">
        <v>1.62029374472517</v>
      </c>
      <c r="AD1427">
        <v>0.70540812898891403</v>
      </c>
      <c r="AE1427">
        <v>3.74996495359856</v>
      </c>
      <c r="AF1427" s="2">
        <v>212.04</v>
      </c>
      <c r="AG1427" t="b">
        <f t="shared" si="22"/>
        <v>0</v>
      </c>
      <c r="AH1427" t="s">
        <v>11186</v>
      </c>
      <c r="AI1427" t="s">
        <v>56</v>
      </c>
      <c r="AJ1427" t="s">
        <v>56</v>
      </c>
    </row>
    <row r="1428" spans="1:36" x14ac:dyDescent="0.2">
      <c r="A1428">
        <v>1426</v>
      </c>
      <c r="B1428" t="s">
        <v>4987</v>
      </c>
      <c r="C1428">
        <v>71</v>
      </c>
      <c r="D1428" t="s">
        <v>124</v>
      </c>
      <c r="E1428">
        <v>33</v>
      </c>
      <c r="F1428" t="s">
        <v>232</v>
      </c>
      <c r="G1428" t="s">
        <v>204</v>
      </c>
      <c r="H1428" t="s">
        <v>4988</v>
      </c>
      <c r="J1428" t="s">
        <v>4989</v>
      </c>
      <c r="K1428" t="s">
        <v>236</v>
      </c>
      <c r="L1428" t="s">
        <v>129</v>
      </c>
      <c r="M1428">
        <v>37167</v>
      </c>
      <c r="N1428">
        <v>35.942730900000001</v>
      </c>
      <c r="O1428">
        <v>-86.537676700000006</v>
      </c>
      <c r="P1428">
        <v>196</v>
      </c>
      <c r="Q1428">
        <v>199048</v>
      </c>
      <c r="R1428">
        <v>13.6</v>
      </c>
      <c r="S1428" t="s">
        <v>56</v>
      </c>
      <c r="T1428" t="s">
        <v>46</v>
      </c>
      <c r="U1428" s="1">
        <v>41757</v>
      </c>
      <c r="V1428">
        <v>98.5</v>
      </c>
      <c r="W1428">
        <v>1383</v>
      </c>
      <c r="X1428">
        <v>6.94807282665487E-3</v>
      </c>
      <c r="Y1428">
        <v>1.36182227402435</v>
      </c>
      <c r="Z1428">
        <v>1.36358085284575</v>
      </c>
      <c r="AA1428">
        <v>1.0879766415238601</v>
      </c>
      <c r="AB1428">
        <v>1.7660847391133701</v>
      </c>
      <c r="AC1428">
        <v>1.62029374472517</v>
      </c>
      <c r="AD1428">
        <v>0.70540812898891403</v>
      </c>
      <c r="AE1428">
        <v>3.74996495359856</v>
      </c>
      <c r="AF1428" s="2">
        <v>403.08</v>
      </c>
      <c r="AG1428" t="b">
        <f t="shared" si="22"/>
        <v>0</v>
      </c>
      <c r="AH1428" t="s">
        <v>10597</v>
      </c>
      <c r="AI1428" t="s">
        <v>56</v>
      </c>
      <c r="AJ1428" t="s">
        <v>56</v>
      </c>
    </row>
    <row r="1429" spans="1:36" x14ac:dyDescent="0.2">
      <c r="A1429">
        <v>1427</v>
      </c>
      <c r="B1429" t="s">
        <v>4990</v>
      </c>
      <c r="C1429">
        <v>71</v>
      </c>
      <c r="D1429" t="s">
        <v>124</v>
      </c>
      <c r="E1429">
        <v>5</v>
      </c>
      <c r="F1429" t="s">
        <v>153</v>
      </c>
      <c r="G1429" t="s">
        <v>126</v>
      </c>
      <c r="H1429" t="s">
        <v>4991</v>
      </c>
      <c r="J1429" t="s">
        <v>4992</v>
      </c>
      <c r="K1429" t="s">
        <v>124</v>
      </c>
      <c r="L1429" t="s">
        <v>129</v>
      </c>
      <c r="M1429">
        <v>37203</v>
      </c>
      <c r="N1429">
        <v>36.149008000000002</v>
      </c>
      <c r="O1429">
        <v>-86.794998000000007</v>
      </c>
      <c r="P1429">
        <v>153</v>
      </c>
      <c r="Q1429">
        <v>101169</v>
      </c>
      <c r="R1429">
        <v>1</v>
      </c>
      <c r="S1429" t="s">
        <v>139</v>
      </c>
      <c r="T1429" t="s">
        <v>56</v>
      </c>
      <c r="U1429" s="1">
        <v>42155</v>
      </c>
      <c r="V1429">
        <v>98</v>
      </c>
      <c r="W1429">
        <v>1961</v>
      </c>
      <c r="X1429">
        <v>1.9383407960936599E-2</v>
      </c>
      <c r="Y1429">
        <v>2.9656614180232999</v>
      </c>
      <c r="Z1429">
        <v>2.5643132401791102</v>
      </c>
      <c r="AA1429">
        <v>1.99384615384615</v>
      </c>
      <c r="AB1429">
        <v>3.2731392077852899</v>
      </c>
      <c r="AC1429">
        <v>1.62029374472517</v>
      </c>
      <c r="AD1429">
        <v>0.70540812898891403</v>
      </c>
      <c r="AE1429">
        <v>3.74996495359856</v>
      </c>
      <c r="AF1429" s="2">
        <v>195.01</v>
      </c>
      <c r="AG1429" t="b">
        <f t="shared" si="22"/>
        <v>0</v>
      </c>
      <c r="AH1429" t="s">
        <v>10579</v>
      </c>
      <c r="AI1429" t="s">
        <v>56</v>
      </c>
      <c r="AJ1429" t="s">
        <v>56</v>
      </c>
    </row>
    <row r="1430" spans="1:36" x14ac:dyDescent="0.2">
      <c r="A1430">
        <v>1428</v>
      </c>
      <c r="B1430" t="s">
        <v>4993</v>
      </c>
      <c r="C1430">
        <v>71</v>
      </c>
      <c r="D1430" t="s">
        <v>124</v>
      </c>
      <c r="E1430">
        <v>5</v>
      </c>
      <c r="F1430" t="s">
        <v>153</v>
      </c>
      <c r="G1430" t="s">
        <v>126</v>
      </c>
      <c r="H1430" t="s">
        <v>4994</v>
      </c>
      <c r="I1430" t="s">
        <v>4995</v>
      </c>
      <c r="J1430" t="s">
        <v>4996</v>
      </c>
      <c r="K1430" t="s">
        <v>124</v>
      </c>
      <c r="L1430" t="s">
        <v>129</v>
      </c>
      <c r="M1430">
        <v>37203</v>
      </c>
      <c r="N1430">
        <v>36.152970000000003</v>
      </c>
      <c r="O1430">
        <v>-86.805149999999998</v>
      </c>
      <c r="P1430">
        <v>146</v>
      </c>
      <c r="Q1430">
        <v>96895</v>
      </c>
      <c r="R1430">
        <v>1</v>
      </c>
      <c r="S1430" t="s">
        <v>139</v>
      </c>
      <c r="T1430" t="s">
        <v>139</v>
      </c>
      <c r="U1430" s="1">
        <v>42307</v>
      </c>
      <c r="V1430">
        <v>97.3</v>
      </c>
      <c r="W1430">
        <v>1618</v>
      </c>
      <c r="X1430">
        <v>1.66984880540791E-2</v>
      </c>
      <c r="Y1430">
        <v>2.43797925589555</v>
      </c>
      <c r="Z1430">
        <v>2.5643132401791102</v>
      </c>
      <c r="AA1430">
        <v>1.99384615384615</v>
      </c>
      <c r="AB1430">
        <v>3.2731392077852899</v>
      </c>
      <c r="AC1430">
        <v>1.62029374472517</v>
      </c>
      <c r="AD1430">
        <v>0.70540812898891403</v>
      </c>
      <c r="AE1430">
        <v>3.74996495359856</v>
      </c>
      <c r="AF1430" s="2">
        <v>165</v>
      </c>
      <c r="AG1430" t="b">
        <f t="shared" si="22"/>
        <v>0</v>
      </c>
      <c r="AH1430" t="s">
        <v>11191</v>
      </c>
      <c r="AI1430" t="s">
        <v>56</v>
      </c>
      <c r="AJ1430" t="s">
        <v>56</v>
      </c>
    </row>
    <row r="1431" spans="1:36" x14ac:dyDescent="0.2">
      <c r="A1431">
        <v>1429</v>
      </c>
      <c r="B1431" t="s">
        <v>4997</v>
      </c>
      <c r="C1431">
        <v>71</v>
      </c>
      <c r="D1431" t="s">
        <v>124</v>
      </c>
      <c r="E1431">
        <v>5</v>
      </c>
      <c r="F1431" t="s">
        <v>153</v>
      </c>
      <c r="G1431" t="s">
        <v>126</v>
      </c>
      <c r="H1431" t="s">
        <v>4998</v>
      </c>
      <c r="J1431" t="s">
        <v>4999</v>
      </c>
      <c r="K1431" t="s">
        <v>124</v>
      </c>
      <c r="L1431" t="s">
        <v>129</v>
      </c>
      <c r="M1431">
        <v>37203</v>
      </c>
      <c r="N1431">
        <v>36.153039999999997</v>
      </c>
      <c r="O1431">
        <v>-86.793205999999998</v>
      </c>
      <c r="P1431">
        <v>193</v>
      </c>
      <c r="Q1431">
        <v>155506</v>
      </c>
      <c r="R1431">
        <v>1.22</v>
      </c>
      <c r="S1431" t="s">
        <v>215</v>
      </c>
      <c r="T1431" t="s">
        <v>56</v>
      </c>
      <c r="U1431" s="1">
        <v>42740</v>
      </c>
      <c r="V1431">
        <v>61.7</v>
      </c>
      <c r="W1431">
        <v>2036</v>
      </c>
      <c r="X1431">
        <v>1.30927424022224E-2</v>
      </c>
      <c r="Y1431">
        <v>2.5268992836289201</v>
      </c>
      <c r="Z1431">
        <v>2.5643132401791102</v>
      </c>
      <c r="AA1431">
        <v>1.99384615384615</v>
      </c>
      <c r="AB1431">
        <v>3.2731392077852899</v>
      </c>
      <c r="AC1431">
        <v>1.62029374472517</v>
      </c>
      <c r="AD1431">
        <v>0.70540812898891403</v>
      </c>
      <c r="AE1431">
        <v>3.74996495359856</v>
      </c>
      <c r="AF1431" s="2">
        <v>195.01</v>
      </c>
      <c r="AG1431" t="b">
        <f t="shared" si="22"/>
        <v>0</v>
      </c>
      <c r="AH1431" t="s">
        <v>10579</v>
      </c>
      <c r="AI1431" t="s">
        <v>215</v>
      </c>
      <c r="AJ1431" t="s">
        <v>56</v>
      </c>
    </row>
    <row r="1432" spans="1:36" x14ac:dyDescent="0.2">
      <c r="A1432">
        <v>1430</v>
      </c>
      <c r="B1432" t="s">
        <v>5000</v>
      </c>
      <c r="C1432">
        <v>71</v>
      </c>
      <c r="D1432" t="s">
        <v>124</v>
      </c>
      <c r="E1432">
        <v>16</v>
      </c>
      <c r="F1432" t="s">
        <v>145</v>
      </c>
      <c r="G1432" t="s">
        <v>126</v>
      </c>
      <c r="H1432" t="s">
        <v>5001</v>
      </c>
      <c r="J1432" t="s">
        <v>5002</v>
      </c>
      <c r="K1432" t="s">
        <v>124</v>
      </c>
      <c r="L1432" t="s">
        <v>129</v>
      </c>
      <c r="M1432">
        <v>37209</v>
      </c>
      <c r="N1432">
        <v>36.152537000000002</v>
      </c>
      <c r="O1432">
        <v>-86.841835000000003</v>
      </c>
      <c r="P1432">
        <v>171</v>
      </c>
      <c r="Q1432">
        <v>130573</v>
      </c>
      <c r="R1432">
        <v>1.35</v>
      </c>
      <c r="S1432" t="s">
        <v>45</v>
      </c>
      <c r="T1432" t="s">
        <v>40</v>
      </c>
      <c r="U1432" s="1">
        <v>42741</v>
      </c>
      <c r="V1432">
        <v>97.1</v>
      </c>
      <c r="W1432">
        <v>1635</v>
      </c>
      <c r="X1432">
        <v>1.25217311389031E-2</v>
      </c>
      <c r="Y1432">
        <v>2.1412160247524299</v>
      </c>
      <c r="Z1432">
        <v>1.66074923591452</v>
      </c>
      <c r="AA1432">
        <v>1.33214215202369</v>
      </c>
      <c r="AB1432">
        <v>2.37181668965933</v>
      </c>
      <c r="AC1432">
        <v>1.62029374472517</v>
      </c>
      <c r="AD1432">
        <v>0.70540812898891403</v>
      </c>
      <c r="AE1432">
        <v>3.74996495359856</v>
      </c>
      <c r="AF1432" s="2">
        <v>134</v>
      </c>
      <c r="AG1432" t="b">
        <f t="shared" si="22"/>
        <v>0</v>
      </c>
      <c r="AH1432" t="s">
        <v>11459</v>
      </c>
      <c r="AI1432" t="s">
        <v>215</v>
      </c>
      <c r="AJ1432" t="s">
        <v>40</v>
      </c>
    </row>
    <row r="1433" spans="1:36" x14ac:dyDescent="0.2">
      <c r="A1433">
        <v>1431</v>
      </c>
      <c r="B1433" t="s">
        <v>5003</v>
      </c>
      <c r="C1433">
        <v>71</v>
      </c>
      <c r="D1433" t="s">
        <v>124</v>
      </c>
      <c r="E1433">
        <v>8</v>
      </c>
      <c r="F1433" t="s">
        <v>260</v>
      </c>
      <c r="G1433" t="s">
        <v>126</v>
      </c>
      <c r="H1433" t="s">
        <v>5004</v>
      </c>
      <c r="J1433" t="s">
        <v>5005</v>
      </c>
      <c r="K1433" t="s">
        <v>124</v>
      </c>
      <c r="L1433" t="s">
        <v>129</v>
      </c>
      <c r="M1433">
        <v>37216</v>
      </c>
      <c r="N1433">
        <v>36.226179999999999</v>
      </c>
      <c r="O1433">
        <v>-86.742329999999995</v>
      </c>
      <c r="P1433">
        <v>192</v>
      </c>
      <c r="Q1433">
        <v>170710</v>
      </c>
      <c r="R1433">
        <v>32.869999999999997</v>
      </c>
      <c r="S1433" t="s">
        <v>39</v>
      </c>
      <c r="T1433" t="s">
        <v>39</v>
      </c>
      <c r="U1433" s="1">
        <v>26299</v>
      </c>
      <c r="V1433">
        <v>89.6</v>
      </c>
      <c r="W1433">
        <v>1093</v>
      </c>
      <c r="X1433">
        <v>6.4026711967664404E-3</v>
      </c>
      <c r="Y1433">
        <v>1.22931286977915</v>
      </c>
      <c r="Z1433">
        <v>1.9934296455180101</v>
      </c>
      <c r="AA1433">
        <v>1.22931286977915</v>
      </c>
      <c r="AB1433">
        <v>2.7139760223353502</v>
      </c>
      <c r="AC1433">
        <v>1.62029374472517</v>
      </c>
      <c r="AD1433">
        <v>0.70540812898891403</v>
      </c>
      <c r="AE1433">
        <v>3.74996495359856</v>
      </c>
      <c r="AF1433" s="2">
        <v>110.02</v>
      </c>
      <c r="AG1433" t="b">
        <f t="shared" si="22"/>
        <v>0</v>
      </c>
      <c r="AH1433" t="s">
        <v>11460</v>
      </c>
      <c r="AI1433" t="s">
        <v>40</v>
      </c>
      <c r="AJ1433" t="s">
        <v>40</v>
      </c>
    </row>
    <row r="1434" spans="1:36" x14ac:dyDescent="0.2">
      <c r="A1434">
        <v>1432</v>
      </c>
      <c r="B1434" t="s">
        <v>5006</v>
      </c>
      <c r="C1434">
        <v>71</v>
      </c>
      <c r="D1434" t="s">
        <v>124</v>
      </c>
      <c r="E1434">
        <v>1</v>
      </c>
      <c r="F1434" t="s">
        <v>252</v>
      </c>
      <c r="G1434" t="s">
        <v>126</v>
      </c>
      <c r="H1434" t="s">
        <v>5007</v>
      </c>
      <c r="J1434" t="s">
        <v>5008</v>
      </c>
      <c r="K1434" t="s">
        <v>124</v>
      </c>
      <c r="L1434" t="s">
        <v>129</v>
      </c>
      <c r="M1434">
        <v>37210</v>
      </c>
      <c r="N1434">
        <v>36.156092999999998</v>
      </c>
      <c r="O1434">
        <v>-86.766287000000005</v>
      </c>
      <c r="P1434">
        <v>194</v>
      </c>
      <c r="Q1434">
        <v>159296</v>
      </c>
      <c r="R1434">
        <v>2.94</v>
      </c>
      <c r="S1434" t="s">
        <v>215</v>
      </c>
      <c r="T1434" t="s">
        <v>56</v>
      </c>
      <c r="U1434" s="1">
        <v>42380</v>
      </c>
      <c r="V1434">
        <v>95.9</v>
      </c>
      <c r="W1434">
        <v>1932</v>
      </c>
      <c r="X1434">
        <v>1.2128364805142599E-2</v>
      </c>
      <c r="Y1434">
        <v>2.3529027721976701</v>
      </c>
      <c r="Z1434">
        <v>2.6269278239284302</v>
      </c>
      <c r="AA1434">
        <v>1.9169312585398399</v>
      </c>
      <c r="AB1434">
        <v>3.74996495359856</v>
      </c>
      <c r="AC1434">
        <v>1.62029374472517</v>
      </c>
      <c r="AD1434">
        <v>0.70540812898891403</v>
      </c>
      <c r="AE1434">
        <v>3.74996495359856</v>
      </c>
      <c r="AF1434" s="2">
        <v>195.03</v>
      </c>
      <c r="AG1434" t="b">
        <f t="shared" si="22"/>
        <v>0</v>
      </c>
      <c r="AH1434" t="s">
        <v>10601</v>
      </c>
      <c r="AI1434" t="s">
        <v>215</v>
      </c>
      <c r="AJ1434" t="s">
        <v>56</v>
      </c>
    </row>
    <row r="1435" spans="1:36" x14ac:dyDescent="0.2">
      <c r="A1435">
        <v>1433</v>
      </c>
      <c r="B1435" t="s">
        <v>5009</v>
      </c>
      <c r="C1435">
        <v>71</v>
      </c>
      <c r="D1435" t="s">
        <v>124</v>
      </c>
      <c r="E1435">
        <v>34</v>
      </c>
      <c r="F1435" t="s">
        <v>1714</v>
      </c>
      <c r="G1435" t="s">
        <v>204</v>
      </c>
      <c r="H1435" t="s">
        <v>5010</v>
      </c>
      <c r="J1435" t="s">
        <v>5011</v>
      </c>
      <c r="K1435" t="s">
        <v>236</v>
      </c>
      <c r="L1435" t="s">
        <v>129</v>
      </c>
      <c r="M1435">
        <v>37167</v>
      </c>
      <c r="N1435">
        <v>35.996350999999997</v>
      </c>
      <c r="O1435">
        <v>-86.494913999999994</v>
      </c>
      <c r="P1435">
        <v>194</v>
      </c>
      <c r="Q1435">
        <v>226540</v>
      </c>
      <c r="R1435">
        <v>13.41</v>
      </c>
      <c r="S1435" t="s">
        <v>56</v>
      </c>
      <c r="T1435" t="s">
        <v>45</v>
      </c>
      <c r="U1435" s="1">
        <v>31413</v>
      </c>
      <c r="V1435">
        <v>97.9</v>
      </c>
      <c r="W1435">
        <v>1310</v>
      </c>
      <c r="X1435">
        <v>5.7826432418115999E-3</v>
      </c>
      <c r="Y1435">
        <v>1.1218327889114501</v>
      </c>
      <c r="Z1435">
        <v>1.2392739067849701</v>
      </c>
      <c r="AA1435">
        <v>0.85086705202312096</v>
      </c>
      <c r="AB1435">
        <v>1.69205298013245</v>
      </c>
      <c r="AC1435">
        <v>1.62029374472517</v>
      </c>
      <c r="AD1435">
        <v>0.70540812898891403</v>
      </c>
      <c r="AE1435">
        <v>3.74996495359856</v>
      </c>
      <c r="AF1435" s="2">
        <v>404.05</v>
      </c>
      <c r="AG1435" t="b">
        <f t="shared" si="22"/>
        <v>0</v>
      </c>
      <c r="AH1435" t="s">
        <v>10914</v>
      </c>
      <c r="AI1435" t="s">
        <v>56</v>
      </c>
      <c r="AJ1435" t="s">
        <v>215</v>
      </c>
    </row>
    <row r="1436" spans="1:36" x14ac:dyDescent="0.2">
      <c r="A1436">
        <v>1434</v>
      </c>
      <c r="B1436" t="s">
        <v>5012</v>
      </c>
      <c r="C1436">
        <v>71</v>
      </c>
      <c r="D1436" t="s">
        <v>124</v>
      </c>
      <c r="E1436">
        <v>27</v>
      </c>
      <c r="F1436" t="s">
        <v>178</v>
      </c>
      <c r="G1436" t="s">
        <v>179</v>
      </c>
      <c r="H1436" t="s">
        <v>5013</v>
      </c>
      <c r="I1436" t="s">
        <v>5014</v>
      </c>
      <c r="J1436" t="s">
        <v>5015</v>
      </c>
      <c r="K1436" t="s">
        <v>178</v>
      </c>
      <c r="L1436" t="s">
        <v>129</v>
      </c>
      <c r="M1436">
        <v>37064</v>
      </c>
      <c r="N1436">
        <v>35.907170000000001</v>
      </c>
      <c r="O1436">
        <v>-86.846309000000005</v>
      </c>
      <c r="P1436">
        <v>200</v>
      </c>
      <c r="Q1436">
        <v>197712</v>
      </c>
      <c r="R1436">
        <v>33.43</v>
      </c>
      <c r="S1436" t="s">
        <v>45</v>
      </c>
      <c r="T1436" t="s">
        <v>56</v>
      </c>
      <c r="U1436" s="1">
        <v>35065</v>
      </c>
      <c r="V1436">
        <v>98.5</v>
      </c>
      <c r="W1436">
        <v>1853</v>
      </c>
      <c r="X1436">
        <v>9.3722181759326693E-3</v>
      </c>
      <c r="Y1436">
        <v>1.8744436351865299</v>
      </c>
      <c r="Z1436">
        <v>1.64699133592938</v>
      </c>
      <c r="AA1436">
        <v>0.76383128295254799</v>
      </c>
      <c r="AB1436">
        <v>2.7678823862029902</v>
      </c>
      <c r="AC1436">
        <v>1.62029374472517</v>
      </c>
      <c r="AD1436">
        <v>0.70540812898891403</v>
      </c>
      <c r="AE1436">
        <v>3.74996495359856</v>
      </c>
      <c r="AF1436" s="2">
        <v>509.06</v>
      </c>
      <c r="AG1436" t="b">
        <f t="shared" si="22"/>
        <v>0</v>
      </c>
      <c r="AH1436" t="s">
        <v>11461</v>
      </c>
      <c r="AI1436" t="s">
        <v>215</v>
      </c>
      <c r="AJ1436" t="s">
        <v>56</v>
      </c>
    </row>
    <row r="1437" spans="1:36" x14ac:dyDescent="0.2">
      <c r="A1437">
        <v>1435</v>
      </c>
      <c r="B1437" t="s">
        <v>5016</v>
      </c>
      <c r="C1437">
        <v>71</v>
      </c>
      <c r="D1437" t="s">
        <v>124</v>
      </c>
      <c r="E1437">
        <v>20</v>
      </c>
      <c r="F1437" t="s">
        <v>270</v>
      </c>
      <c r="G1437" t="s">
        <v>126</v>
      </c>
      <c r="H1437" t="s">
        <v>5017</v>
      </c>
      <c r="J1437" t="s">
        <v>5018</v>
      </c>
      <c r="K1437" t="s">
        <v>124</v>
      </c>
      <c r="L1437" t="s">
        <v>129</v>
      </c>
      <c r="M1437">
        <v>37217</v>
      </c>
      <c r="N1437">
        <v>36.087285999999999</v>
      </c>
      <c r="O1437">
        <v>-86.604346000000007</v>
      </c>
      <c r="P1437">
        <v>185</v>
      </c>
      <c r="Q1437">
        <v>183315</v>
      </c>
      <c r="R1437">
        <v>16.47</v>
      </c>
      <c r="S1437" t="s">
        <v>46</v>
      </c>
      <c r="T1437" t="s">
        <v>39</v>
      </c>
      <c r="U1437" s="1">
        <v>27030</v>
      </c>
      <c r="V1437">
        <v>94.1</v>
      </c>
      <c r="W1437">
        <v>1363</v>
      </c>
      <c r="X1437">
        <v>7.4352889834437899E-3</v>
      </c>
      <c r="Y1437">
        <v>1.3755284619371</v>
      </c>
      <c r="Z1437">
        <v>1.3675851710501801</v>
      </c>
      <c r="AA1437">
        <v>1.19674380577656</v>
      </c>
      <c r="AB1437">
        <v>1.7148208139299399</v>
      </c>
      <c r="AC1437">
        <v>1.62029374472517</v>
      </c>
      <c r="AD1437">
        <v>0.70540812898891403</v>
      </c>
      <c r="AE1437">
        <v>3.74996495359856</v>
      </c>
      <c r="AF1437" s="2">
        <v>156.18</v>
      </c>
      <c r="AG1437" t="b">
        <f t="shared" si="22"/>
        <v>0</v>
      </c>
      <c r="AH1437" t="s">
        <v>10605</v>
      </c>
      <c r="AI1437" t="s">
        <v>56</v>
      </c>
      <c r="AJ1437" t="s">
        <v>40</v>
      </c>
    </row>
    <row r="1438" spans="1:36" x14ac:dyDescent="0.2">
      <c r="A1438">
        <v>1436</v>
      </c>
      <c r="B1438" t="s">
        <v>5019</v>
      </c>
      <c r="C1438">
        <v>71</v>
      </c>
      <c r="D1438" t="s">
        <v>124</v>
      </c>
      <c r="E1438">
        <v>27</v>
      </c>
      <c r="F1438" t="s">
        <v>178</v>
      </c>
      <c r="G1438" t="s">
        <v>179</v>
      </c>
      <c r="H1438" t="s">
        <v>5020</v>
      </c>
      <c r="I1438" t="s">
        <v>5021</v>
      </c>
      <c r="J1438" t="s">
        <v>5022</v>
      </c>
      <c r="K1438" t="s">
        <v>178</v>
      </c>
      <c r="L1438" t="s">
        <v>129</v>
      </c>
      <c r="M1438">
        <v>37064</v>
      </c>
      <c r="N1438">
        <v>35.927095000000001</v>
      </c>
      <c r="O1438">
        <v>-86.867177999999996</v>
      </c>
      <c r="P1438">
        <v>150</v>
      </c>
      <c r="Q1438">
        <v>159165</v>
      </c>
      <c r="R1438">
        <v>4.4800000000000004</v>
      </c>
      <c r="S1438" t="s">
        <v>215</v>
      </c>
      <c r="T1438" t="s">
        <v>46</v>
      </c>
      <c r="U1438" s="1">
        <v>44025</v>
      </c>
      <c r="V1438">
        <v>100</v>
      </c>
      <c r="W1438">
        <v>2937</v>
      </c>
      <c r="X1438">
        <v>1.8452549241353301E-2</v>
      </c>
      <c r="Y1438">
        <v>2.7678823862029902</v>
      </c>
      <c r="Z1438">
        <v>1.64699133592938</v>
      </c>
      <c r="AA1438">
        <v>0.76383128295254799</v>
      </c>
      <c r="AB1438">
        <v>2.7678823862029902</v>
      </c>
      <c r="AC1438">
        <v>1.62029374472517</v>
      </c>
      <c r="AD1438">
        <v>0.70540812898891403</v>
      </c>
      <c r="AE1438">
        <v>3.74996495359856</v>
      </c>
      <c r="AF1438" s="2">
        <v>508.02</v>
      </c>
      <c r="AG1438" t="b">
        <f t="shared" si="22"/>
        <v>0</v>
      </c>
      <c r="AH1438" t="s">
        <v>11462</v>
      </c>
      <c r="AI1438" t="s">
        <v>215</v>
      </c>
      <c r="AJ1438" t="s">
        <v>56</v>
      </c>
    </row>
    <row r="1439" spans="1:36" x14ac:dyDescent="0.2">
      <c r="A1439">
        <v>1437</v>
      </c>
      <c r="B1439" t="s">
        <v>5023</v>
      </c>
      <c r="C1439">
        <v>71</v>
      </c>
      <c r="D1439" t="s">
        <v>124</v>
      </c>
      <c r="E1439">
        <v>22</v>
      </c>
      <c r="F1439" t="s">
        <v>136</v>
      </c>
      <c r="G1439" t="s">
        <v>126</v>
      </c>
      <c r="H1439" t="s">
        <v>5024</v>
      </c>
      <c r="I1439" t="s">
        <v>5025</v>
      </c>
      <c r="J1439" t="s">
        <v>5026</v>
      </c>
      <c r="K1439" t="s">
        <v>124</v>
      </c>
      <c r="L1439" t="s">
        <v>129</v>
      </c>
      <c r="M1439">
        <v>37211</v>
      </c>
      <c r="N1439">
        <v>36.022533000000003</v>
      </c>
      <c r="O1439">
        <v>-86.710616000000002</v>
      </c>
      <c r="P1439">
        <v>183</v>
      </c>
      <c r="Q1439">
        <v>141442</v>
      </c>
      <c r="R1439">
        <v>5.91</v>
      </c>
      <c r="S1439" t="s">
        <v>139</v>
      </c>
      <c r="T1439" t="s">
        <v>139</v>
      </c>
      <c r="U1439" s="1">
        <v>42200</v>
      </c>
      <c r="V1439">
        <v>97.3</v>
      </c>
      <c r="W1439">
        <v>1508</v>
      </c>
      <c r="X1439">
        <v>1.0661613947766499E-2</v>
      </c>
      <c r="Y1439">
        <v>1.9510753524412801</v>
      </c>
      <c r="Z1439">
        <v>1.6683487291909</v>
      </c>
      <c r="AA1439">
        <v>1.1603680981594999</v>
      </c>
      <c r="AB1439">
        <v>2.4979450072358902</v>
      </c>
      <c r="AC1439">
        <v>1.62029374472517</v>
      </c>
      <c r="AD1439">
        <v>0.70540812898891403</v>
      </c>
      <c r="AE1439">
        <v>3.74996495359856</v>
      </c>
      <c r="AF1439" s="2">
        <v>191.2</v>
      </c>
      <c r="AG1439" t="b">
        <f t="shared" si="22"/>
        <v>0</v>
      </c>
      <c r="AH1439" t="s">
        <v>11463</v>
      </c>
      <c r="AI1439" t="s">
        <v>56</v>
      </c>
      <c r="AJ1439" t="s">
        <v>56</v>
      </c>
    </row>
    <row r="1440" spans="1:36" x14ac:dyDescent="0.2">
      <c r="A1440">
        <v>1438</v>
      </c>
      <c r="B1440" t="s">
        <v>5027</v>
      </c>
      <c r="C1440">
        <v>71</v>
      </c>
      <c r="D1440" t="s">
        <v>124</v>
      </c>
      <c r="E1440">
        <v>33</v>
      </c>
      <c r="F1440" t="s">
        <v>232</v>
      </c>
      <c r="G1440" t="s">
        <v>204</v>
      </c>
      <c r="H1440" t="s">
        <v>5028</v>
      </c>
      <c r="J1440" t="s">
        <v>5029</v>
      </c>
      <c r="K1440" t="s">
        <v>236</v>
      </c>
      <c r="L1440" t="s">
        <v>129</v>
      </c>
      <c r="M1440">
        <v>37167</v>
      </c>
      <c r="N1440">
        <v>35.989274000000002</v>
      </c>
      <c r="O1440">
        <v>-86.552210000000002</v>
      </c>
      <c r="P1440">
        <v>168</v>
      </c>
      <c r="Q1440">
        <v>179136</v>
      </c>
      <c r="R1440">
        <v>13.2</v>
      </c>
      <c r="S1440" t="s">
        <v>56</v>
      </c>
      <c r="T1440" t="s">
        <v>56</v>
      </c>
      <c r="U1440" s="1">
        <v>42005</v>
      </c>
      <c r="V1440">
        <v>94.6</v>
      </c>
      <c r="W1440">
        <v>1633</v>
      </c>
      <c r="X1440">
        <v>9.1159789210432298E-3</v>
      </c>
      <c r="Y1440">
        <v>1.5314844587352601</v>
      </c>
      <c r="Z1440">
        <v>1.36358085284575</v>
      </c>
      <c r="AA1440">
        <v>1.0879766415238601</v>
      </c>
      <c r="AB1440">
        <v>1.7660847391133701</v>
      </c>
      <c r="AC1440">
        <v>1.62029374472517</v>
      </c>
      <c r="AD1440">
        <v>0.70540812898891403</v>
      </c>
      <c r="AE1440">
        <v>3.74996495359856</v>
      </c>
      <c r="AF1440" s="2">
        <v>403.12</v>
      </c>
      <c r="AG1440" t="b">
        <f t="shared" si="22"/>
        <v>0</v>
      </c>
      <c r="AH1440" t="s">
        <v>11464</v>
      </c>
      <c r="AI1440" t="s">
        <v>56</v>
      </c>
      <c r="AJ1440" t="s">
        <v>56</v>
      </c>
    </row>
    <row r="1441" spans="1:36" x14ac:dyDescent="0.2">
      <c r="A1441">
        <v>1439</v>
      </c>
      <c r="B1441" t="s">
        <v>5030</v>
      </c>
      <c r="C1441">
        <v>71</v>
      </c>
      <c r="D1441" t="s">
        <v>124</v>
      </c>
      <c r="E1441">
        <v>36</v>
      </c>
      <c r="F1441" t="s">
        <v>203</v>
      </c>
      <c r="G1441" t="s">
        <v>204</v>
      </c>
      <c r="H1441" t="s">
        <v>5031</v>
      </c>
      <c r="J1441" t="s">
        <v>5032</v>
      </c>
      <c r="K1441" t="s">
        <v>207</v>
      </c>
      <c r="L1441" t="s">
        <v>129</v>
      </c>
      <c r="M1441">
        <v>37130</v>
      </c>
      <c r="N1441">
        <v>35.864375000000003</v>
      </c>
      <c r="O1441">
        <v>-86.377559000000005</v>
      </c>
      <c r="P1441">
        <v>194</v>
      </c>
      <c r="Q1441">
        <v>205420</v>
      </c>
      <c r="R1441">
        <v>15.45</v>
      </c>
      <c r="S1441" t="s">
        <v>46</v>
      </c>
      <c r="T1441" t="s">
        <v>39</v>
      </c>
      <c r="U1441" s="1">
        <v>25934</v>
      </c>
      <c r="V1441">
        <v>80.900000000000006</v>
      </c>
      <c r="W1441">
        <v>1493</v>
      </c>
      <c r="X1441">
        <v>7.2680362184792098E-3</v>
      </c>
      <c r="Y1441">
        <v>1.40999902638496</v>
      </c>
      <c r="Z1441">
        <v>1.34154068114353</v>
      </c>
      <c r="AA1441">
        <v>0.70540812898891403</v>
      </c>
      <c r="AB1441">
        <v>2.0596753194994202</v>
      </c>
      <c r="AC1441">
        <v>1.62029374472517</v>
      </c>
      <c r="AD1441">
        <v>0.70540812898891403</v>
      </c>
      <c r="AE1441">
        <v>3.74996495359856</v>
      </c>
      <c r="AF1441" s="2">
        <v>414.04</v>
      </c>
      <c r="AG1441" t="b">
        <f t="shared" si="22"/>
        <v>0</v>
      </c>
      <c r="AH1441" t="s">
        <v>11177</v>
      </c>
      <c r="AI1441" t="s">
        <v>56</v>
      </c>
      <c r="AJ1441" t="s">
        <v>40</v>
      </c>
    </row>
    <row r="1442" spans="1:36" x14ac:dyDescent="0.2">
      <c r="A1442">
        <v>1440</v>
      </c>
      <c r="B1442" t="s">
        <v>5033</v>
      </c>
      <c r="C1442">
        <v>73</v>
      </c>
      <c r="D1442" t="s">
        <v>274</v>
      </c>
      <c r="E1442">
        <v>7</v>
      </c>
      <c r="F1442" t="s">
        <v>1896</v>
      </c>
      <c r="G1442" t="s">
        <v>397</v>
      </c>
      <c r="H1442" t="s">
        <v>5034</v>
      </c>
      <c r="J1442" t="s">
        <v>5035</v>
      </c>
      <c r="K1442" t="s">
        <v>295</v>
      </c>
      <c r="L1442" t="s">
        <v>281</v>
      </c>
      <c r="M1442">
        <v>35244</v>
      </c>
      <c r="N1442">
        <v>33.3565416</v>
      </c>
      <c r="O1442">
        <v>-86.787091500000002</v>
      </c>
      <c r="P1442">
        <v>200</v>
      </c>
      <c r="Q1442">
        <v>182840</v>
      </c>
      <c r="R1442">
        <v>14.9</v>
      </c>
      <c r="S1442" t="s">
        <v>56</v>
      </c>
      <c r="T1442" t="s">
        <v>139</v>
      </c>
      <c r="U1442" s="1">
        <v>31413</v>
      </c>
      <c r="V1442">
        <v>99.5</v>
      </c>
      <c r="W1442">
        <v>1087</v>
      </c>
      <c r="X1442">
        <v>5.9450886020564397E-3</v>
      </c>
      <c r="Y1442">
        <v>1.18901772041128</v>
      </c>
      <c r="Z1442">
        <v>1.1396446340397799</v>
      </c>
      <c r="AA1442">
        <v>0.85086345596910795</v>
      </c>
      <c r="AB1442">
        <v>1.4348155112711201</v>
      </c>
      <c r="AC1442">
        <v>1.10996122725846</v>
      </c>
      <c r="AD1442">
        <v>0.53030952891557603</v>
      </c>
      <c r="AE1442">
        <v>3.3478953151981301</v>
      </c>
      <c r="AF1442" s="2">
        <v>303.14</v>
      </c>
      <c r="AG1442" t="b">
        <f t="shared" si="22"/>
        <v>0</v>
      </c>
      <c r="AH1442" t="s">
        <v>11465</v>
      </c>
      <c r="AI1442" t="s">
        <v>56</v>
      </c>
      <c r="AJ1442" t="s">
        <v>56</v>
      </c>
    </row>
    <row r="1443" spans="1:36" x14ac:dyDescent="0.2">
      <c r="A1443">
        <v>1441</v>
      </c>
      <c r="B1443" t="s">
        <v>5036</v>
      </c>
      <c r="C1443">
        <v>73</v>
      </c>
      <c r="D1443" t="s">
        <v>274</v>
      </c>
      <c r="E1443">
        <v>7</v>
      </c>
      <c r="F1443" t="s">
        <v>1896</v>
      </c>
      <c r="G1443" t="s">
        <v>276</v>
      </c>
      <c r="H1443" t="s">
        <v>5037</v>
      </c>
      <c r="J1443" t="s">
        <v>5038</v>
      </c>
      <c r="K1443" t="s">
        <v>295</v>
      </c>
      <c r="L1443" t="s">
        <v>281</v>
      </c>
      <c r="M1443">
        <v>35216</v>
      </c>
      <c r="N1443">
        <v>33.385336799999997</v>
      </c>
      <c r="O1443">
        <v>-86.795131999999995</v>
      </c>
      <c r="P1443">
        <v>169</v>
      </c>
      <c r="Q1443">
        <v>135200</v>
      </c>
      <c r="R1443">
        <v>9.74</v>
      </c>
      <c r="S1443" t="s">
        <v>39</v>
      </c>
      <c r="T1443" t="s">
        <v>139</v>
      </c>
      <c r="U1443" s="1">
        <v>26665</v>
      </c>
      <c r="V1443">
        <v>98.2</v>
      </c>
      <c r="W1443">
        <v>843</v>
      </c>
      <c r="X1443">
        <v>6.2352071005917099E-3</v>
      </c>
      <c r="Y1443">
        <v>1.05375</v>
      </c>
      <c r="Z1443">
        <v>1.1396446340397799</v>
      </c>
      <c r="AA1443">
        <v>0.85086345596910795</v>
      </c>
      <c r="AB1443">
        <v>1.4348155112711201</v>
      </c>
      <c r="AC1443">
        <v>1.10996122725846</v>
      </c>
      <c r="AD1443">
        <v>0.53030952891557603</v>
      </c>
      <c r="AE1443">
        <v>3.3478953151981301</v>
      </c>
      <c r="AF1443" s="2">
        <v>129.18</v>
      </c>
      <c r="AG1443" t="b">
        <f t="shared" si="22"/>
        <v>0</v>
      </c>
      <c r="AH1443" t="s">
        <v>11466</v>
      </c>
      <c r="AI1443" t="s">
        <v>40</v>
      </c>
      <c r="AJ1443" t="s">
        <v>56</v>
      </c>
    </row>
    <row r="1444" spans="1:36" x14ac:dyDescent="0.2">
      <c r="A1444">
        <v>1442</v>
      </c>
      <c r="B1444" t="s">
        <v>5039</v>
      </c>
      <c r="C1444">
        <v>73</v>
      </c>
      <c r="D1444" t="s">
        <v>274</v>
      </c>
      <c r="E1444">
        <v>13</v>
      </c>
      <c r="F1444" t="s">
        <v>1043</v>
      </c>
      <c r="G1444" t="s">
        <v>397</v>
      </c>
      <c r="H1444" t="s">
        <v>5040</v>
      </c>
      <c r="J1444" t="s">
        <v>5041</v>
      </c>
      <c r="K1444" t="s">
        <v>1844</v>
      </c>
      <c r="L1444" t="s">
        <v>281</v>
      </c>
      <c r="M1444">
        <v>35124</v>
      </c>
      <c r="N1444">
        <v>33.270910999999998</v>
      </c>
      <c r="O1444">
        <v>-86.795163000000002</v>
      </c>
      <c r="P1444">
        <v>200</v>
      </c>
      <c r="Q1444">
        <v>225816</v>
      </c>
      <c r="R1444">
        <v>18.100000000000001</v>
      </c>
      <c r="S1444" t="s">
        <v>56</v>
      </c>
      <c r="T1444" t="s">
        <v>46</v>
      </c>
      <c r="U1444" s="1">
        <v>38718</v>
      </c>
      <c r="V1444">
        <v>94.5</v>
      </c>
      <c r="W1444">
        <v>1559</v>
      </c>
      <c r="X1444">
        <v>6.9038509228752602E-3</v>
      </c>
      <c r="Y1444">
        <v>1.38077018457505</v>
      </c>
      <c r="Z1444">
        <v>1.2584908612785399</v>
      </c>
      <c r="AA1444">
        <v>0.94277725300721305</v>
      </c>
      <c r="AB1444">
        <v>1.71450458303616</v>
      </c>
      <c r="AC1444">
        <v>1.10996122725846</v>
      </c>
      <c r="AD1444">
        <v>0.53030952891557603</v>
      </c>
      <c r="AE1444">
        <v>3.3478953151981301</v>
      </c>
      <c r="AF1444" s="2">
        <v>303.45</v>
      </c>
      <c r="AG1444" t="b">
        <f t="shared" si="22"/>
        <v>0</v>
      </c>
      <c r="AH1444" t="s">
        <v>11467</v>
      </c>
      <c r="AI1444" t="s">
        <v>56</v>
      </c>
      <c r="AJ1444" t="s">
        <v>56</v>
      </c>
    </row>
    <row r="1445" spans="1:36" x14ac:dyDescent="0.2">
      <c r="A1445">
        <v>1443</v>
      </c>
      <c r="B1445" t="s">
        <v>5042</v>
      </c>
      <c r="C1445">
        <v>73</v>
      </c>
      <c r="D1445" t="s">
        <v>274</v>
      </c>
      <c r="E1445">
        <v>4</v>
      </c>
      <c r="F1445" t="s">
        <v>288</v>
      </c>
      <c r="G1445" t="s">
        <v>276</v>
      </c>
      <c r="H1445" t="s">
        <v>5043</v>
      </c>
      <c r="J1445" t="s">
        <v>5044</v>
      </c>
      <c r="K1445" t="s">
        <v>3728</v>
      </c>
      <c r="L1445" t="s">
        <v>281</v>
      </c>
      <c r="M1445">
        <v>35213</v>
      </c>
      <c r="N1445">
        <v>33.495370999999999</v>
      </c>
      <c r="O1445">
        <v>-86.779868300000004</v>
      </c>
      <c r="P1445">
        <v>202</v>
      </c>
      <c r="Q1445">
        <v>149480</v>
      </c>
      <c r="R1445">
        <v>7.3</v>
      </c>
      <c r="S1445" t="s">
        <v>39</v>
      </c>
      <c r="T1445" t="s">
        <v>215</v>
      </c>
      <c r="U1445" s="1">
        <v>14246</v>
      </c>
      <c r="V1445">
        <v>100</v>
      </c>
      <c r="W1445">
        <v>905</v>
      </c>
      <c r="X1445">
        <v>6.0543216483810499E-3</v>
      </c>
      <c r="Y1445">
        <v>1.2229729729729699</v>
      </c>
      <c r="Z1445">
        <v>1.40136896605023</v>
      </c>
      <c r="AA1445">
        <v>0.892975036104807</v>
      </c>
      <c r="AB1445">
        <v>2.3446524864039699</v>
      </c>
      <c r="AC1445">
        <v>1.10996122725846</v>
      </c>
      <c r="AD1445">
        <v>0.53030952891557603</v>
      </c>
      <c r="AE1445">
        <v>3.3478953151981301</v>
      </c>
      <c r="AF1445" s="2">
        <v>108.01</v>
      </c>
      <c r="AG1445" t="b">
        <f t="shared" si="22"/>
        <v>0</v>
      </c>
      <c r="AH1445" t="s">
        <v>11468</v>
      </c>
      <c r="AI1445" t="s">
        <v>40</v>
      </c>
      <c r="AJ1445" t="s">
        <v>215</v>
      </c>
    </row>
    <row r="1446" spans="1:36" x14ac:dyDescent="0.2">
      <c r="A1446">
        <v>1444</v>
      </c>
      <c r="B1446" t="s">
        <v>5045</v>
      </c>
      <c r="C1446">
        <v>73</v>
      </c>
      <c r="D1446" t="s">
        <v>274</v>
      </c>
      <c r="E1446">
        <v>6</v>
      </c>
      <c r="F1446" t="s">
        <v>275</v>
      </c>
      <c r="G1446" t="s">
        <v>276</v>
      </c>
      <c r="H1446" t="s">
        <v>5046</v>
      </c>
      <c r="I1446" t="s">
        <v>5047</v>
      </c>
      <c r="J1446" t="s">
        <v>5048</v>
      </c>
      <c r="K1446" t="s">
        <v>295</v>
      </c>
      <c r="L1446" t="s">
        <v>281</v>
      </c>
      <c r="M1446">
        <v>35216</v>
      </c>
      <c r="N1446">
        <v>33.390367300000001</v>
      </c>
      <c r="O1446">
        <v>-86.798385400000001</v>
      </c>
      <c r="P1446">
        <v>150</v>
      </c>
      <c r="Q1446">
        <v>133564</v>
      </c>
      <c r="R1446">
        <v>8.34</v>
      </c>
      <c r="S1446" t="s">
        <v>46</v>
      </c>
      <c r="T1446" t="s">
        <v>139</v>
      </c>
      <c r="U1446" s="1">
        <v>26665</v>
      </c>
      <c r="V1446">
        <v>99.3</v>
      </c>
      <c r="W1446">
        <v>1134</v>
      </c>
      <c r="X1446">
        <v>8.4903117606540592E-3</v>
      </c>
      <c r="Y1446">
        <v>1.27354676409811</v>
      </c>
      <c r="Z1446">
        <v>1.10365686676944</v>
      </c>
      <c r="AA1446">
        <v>0.77048610182187804</v>
      </c>
      <c r="AB1446">
        <v>2.2127129814968498</v>
      </c>
      <c r="AC1446">
        <v>1.10996122725846</v>
      </c>
      <c r="AD1446">
        <v>0.53030952891557603</v>
      </c>
      <c r="AE1446">
        <v>3.3478953151981301</v>
      </c>
      <c r="AF1446" s="2">
        <v>129.08000000000001</v>
      </c>
      <c r="AG1446" t="b">
        <f t="shared" si="22"/>
        <v>0</v>
      </c>
      <c r="AH1446" t="s">
        <v>10612</v>
      </c>
      <c r="AI1446" t="s">
        <v>56</v>
      </c>
      <c r="AJ1446" t="s">
        <v>56</v>
      </c>
    </row>
    <row r="1447" spans="1:36" x14ac:dyDescent="0.2">
      <c r="A1447">
        <v>1445</v>
      </c>
      <c r="B1447" t="s">
        <v>5049</v>
      </c>
      <c r="C1447">
        <v>73</v>
      </c>
      <c r="D1447" t="s">
        <v>274</v>
      </c>
      <c r="E1447">
        <v>28</v>
      </c>
      <c r="F1447" t="s">
        <v>341</v>
      </c>
      <c r="G1447" t="s">
        <v>313</v>
      </c>
      <c r="H1447" t="s">
        <v>5050</v>
      </c>
      <c r="J1447" t="s">
        <v>5051</v>
      </c>
      <c r="K1447" t="s">
        <v>313</v>
      </c>
      <c r="L1447" t="s">
        <v>281</v>
      </c>
      <c r="M1447">
        <v>35405</v>
      </c>
      <c r="N1447">
        <v>33.150263000000002</v>
      </c>
      <c r="O1447">
        <v>-87.477838000000006</v>
      </c>
      <c r="P1447">
        <v>176</v>
      </c>
      <c r="Q1447">
        <v>156000</v>
      </c>
      <c r="R1447">
        <v>50</v>
      </c>
      <c r="S1447" t="s">
        <v>45</v>
      </c>
      <c r="T1447" t="s">
        <v>56</v>
      </c>
      <c r="U1447" s="1">
        <v>43101</v>
      </c>
      <c r="V1447">
        <v>100</v>
      </c>
      <c r="W1447">
        <v>1244</v>
      </c>
      <c r="X1447">
        <v>7.9743589743589693E-3</v>
      </c>
      <c r="Y1447">
        <v>1.4034871794871699</v>
      </c>
      <c r="Z1447">
        <v>0.88054856580617602</v>
      </c>
      <c r="AA1447">
        <v>0.70746259153135904</v>
      </c>
      <c r="AB1447">
        <v>1.4034871794871699</v>
      </c>
      <c r="AC1447">
        <v>1.10996122725846</v>
      </c>
      <c r="AD1447">
        <v>0.53030952891557603</v>
      </c>
      <c r="AE1447">
        <v>3.3478953151981301</v>
      </c>
      <c r="AF1447" s="2">
        <v>123.05</v>
      </c>
      <c r="AG1447" t="b">
        <f t="shared" si="22"/>
        <v>0</v>
      </c>
      <c r="AH1447" t="s">
        <v>10935</v>
      </c>
      <c r="AI1447" t="s">
        <v>215</v>
      </c>
      <c r="AJ1447" t="s">
        <v>56</v>
      </c>
    </row>
    <row r="1448" spans="1:36" x14ac:dyDescent="0.2">
      <c r="A1448">
        <v>1446</v>
      </c>
      <c r="B1448" t="s">
        <v>5052</v>
      </c>
      <c r="C1448">
        <v>73</v>
      </c>
      <c r="D1448" t="s">
        <v>274</v>
      </c>
      <c r="E1448">
        <v>21</v>
      </c>
      <c r="F1448" t="s">
        <v>1806</v>
      </c>
      <c r="G1448" t="s">
        <v>1807</v>
      </c>
      <c r="H1448" t="s">
        <v>5053</v>
      </c>
      <c r="I1448" t="s">
        <v>5054</v>
      </c>
      <c r="J1448" t="s">
        <v>5055</v>
      </c>
      <c r="K1448" t="s">
        <v>5056</v>
      </c>
      <c r="L1448" t="s">
        <v>281</v>
      </c>
      <c r="M1448">
        <v>35135</v>
      </c>
      <c r="N1448">
        <v>33.5997123</v>
      </c>
      <c r="O1448">
        <v>-86.193179599999993</v>
      </c>
      <c r="P1448">
        <v>144</v>
      </c>
      <c r="Q1448">
        <v>121080</v>
      </c>
      <c r="R1448">
        <v>31.1</v>
      </c>
      <c r="S1448" t="s">
        <v>39</v>
      </c>
      <c r="T1448" t="s">
        <v>39</v>
      </c>
      <c r="U1448" s="1">
        <v>29221</v>
      </c>
      <c r="V1448">
        <v>86.1</v>
      </c>
      <c r="W1448">
        <v>1042</v>
      </c>
      <c r="X1448">
        <v>8.6058804096465092E-3</v>
      </c>
      <c r="Y1448">
        <v>1.23924677898909</v>
      </c>
      <c r="Z1448">
        <v>1.08169518587822</v>
      </c>
      <c r="AA1448">
        <v>0.90052478134110703</v>
      </c>
      <c r="AB1448">
        <v>1.2975047984644901</v>
      </c>
      <c r="AC1448">
        <v>1.10996122725846</v>
      </c>
      <c r="AD1448">
        <v>0.53030952891557603</v>
      </c>
      <c r="AE1448">
        <v>3.3478953151981301</v>
      </c>
      <c r="AF1448" s="2">
        <v>402.06</v>
      </c>
      <c r="AG1448" t="b">
        <f t="shared" si="22"/>
        <v>0</v>
      </c>
      <c r="AH1448" t="s">
        <v>11469</v>
      </c>
      <c r="AI1448" t="s">
        <v>40</v>
      </c>
      <c r="AJ1448" t="s">
        <v>40</v>
      </c>
    </row>
    <row r="1449" spans="1:36" x14ac:dyDescent="0.2">
      <c r="A1449">
        <v>1447</v>
      </c>
      <c r="B1449" t="s">
        <v>5057</v>
      </c>
      <c r="C1449">
        <v>73</v>
      </c>
      <c r="D1449" t="s">
        <v>274</v>
      </c>
      <c r="E1449">
        <v>6</v>
      </c>
      <c r="F1449" t="s">
        <v>275</v>
      </c>
      <c r="G1449" t="s">
        <v>276</v>
      </c>
      <c r="H1449" t="s">
        <v>5058</v>
      </c>
      <c r="I1449" t="s">
        <v>5059</v>
      </c>
      <c r="J1449" t="s">
        <v>5060</v>
      </c>
      <c r="K1449" t="s">
        <v>295</v>
      </c>
      <c r="L1449" t="s">
        <v>281</v>
      </c>
      <c r="M1449">
        <v>35216</v>
      </c>
      <c r="N1449">
        <v>33.400766699999998</v>
      </c>
      <c r="O1449">
        <v>-86.801481800000005</v>
      </c>
      <c r="P1449">
        <v>150</v>
      </c>
      <c r="Q1449">
        <v>148084</v>
      </c>
      <c r="R1449">
        <v>11</v>
      </c>
      <c r="S1449" t="s">
        <v>39</v>
      </c>
      <c r="T1449" t="s">
        <v>56</v>
      </c>
      <c r="U1449" s="1">
        <v>26299</v>
      </c>
      <c r="V1449">
        <v>96.7</v>
      </c>
      <c r="W1449">
        <v>870</v>
      </c>
      <c r="X1449">
        <v>5.8750438940061E-3</v>
      </c>
      <c r="Y1449">
        <v>0.88125658410091501</v>
      </c>
      <c r="Z1449">
        <v>1.10365686676944</v>
      </c>
      <c r="AA1449">
        <v>0.77048610182187804</v>
      </c>
      <c r="AB1449">
        <v>2.2127129814968498</v>
      </c>
      <c r="AC1449">
        <v>1.10996122725846</v>
      </c>
      <c r="AD1449">
        <v>0.53030952891557603</v>
      </c>
      <c r="AE1449">
        <v>3.3478953151981301</v>
      </c>
      <c r="AF1449" s="2">
        <v>129.08000000000001</v>
      </c>
      <c r="AG1449" t="b">
        <f t="shared" si="22"/>
        <v>0</v>
      </c>
      <c r="AH1449" t="s">
        <v>10612</v>
      </c>
      <c r="AI1449" t="s">
        <v>40</v>
      </c>
      <c r="AJ1449" t="s">
        <v>56</v>
      </c>
    </row>
    <row r="1450" spans="1:36" x14ac:dyDescent="0.2">
      <c r="A1450">
        <v>1448</v>
      </c>
      <c r="B1450" t="s">
        <v>5061</v>
      </c>
      <c r="C1450">
        <v>73</v>
      </c>
      <c r="D1450" t="s">
        <v>274</v>
      </c>
      <c r="E1450">
        <v>6</v>
      </c>
      <c r="F1450" t="s">
        <v>275</v>
      </c>
      <c r="G1450" t="s">
        <v>276</v>
      </c>
      <c r="H1450" t="s">
        <v>5062</v>
      </c>
      <c r="I1450" t="s">
        <v>5063</v>
      </c>
      <c r="J1450" t="s">
        <v>5064</v>
      </c>
      <c r="K1450" t="s">
        <v>280</v>
      </c>
      <c r="L1450" t="s">
        <v>281</v>
      </c>
      <c r="M1450">
        <v>35216</v>
      </c>
      <c r="N1450">
        <v>33.435382300000001</v>
      </c>
      <c r="O1450">
        <v>-86.791926799999999</v>
      </c>
      <c r="P1450">
        <v>164</v>
      </c>
      <c r="Q1450">
        <v>189220</v>
      </c>
      <c r="R1450">
        <v>11</v>
      </c>
      <c r="S1450" t="s">
        <v>46</v>
      </c>
      <c r="T1450" t="s">
        <v>139</v>
      </c>
      <c r="U1450" s="1">
        <v>25569</v>
      </c>
      <c r="V1450">
        <v>95.7</v>
      </c>
      <c r="W1450">
        <v>1465</v>
      </c>
      <c r="X1450">
        <v>7.7423105379980902E-3</v>
      </c>
      <c r="Y1450">
        <v>1.26973892823168</v>
      </c>
      <c r="Z1450">
        <v>1.10365686676944</v>
      </c>
      <c r="AA1450">
        <v>0.77048610182187804</v>
      </c>
      <c r="AB1450">
        <v>2.2127129814968498</v>
      </c>
      <c r="AC1450">
        <v>1.10996122725846</v>
      </c>
      <c r="AD1450">
        <v>0.53030952891557603</v>
      </c>
      <c r="AE1450">
        <v>3.3478953151981301</v>
      </c>
      <c r="AF1450" s="2">
        <v>129.21</v>
      </c>
      <c r="AG1450" t="b">
        <f t="shared" si="22"/>
        <v>0</v>
      </c>
      <c r="AH1450" t="s">
        <v>10606</v>
      </c>
      <c r="AI1450" t="s">
        <v>56</v>
      </c>
      <c r="AJ1450" t="s">
        <v>56</v>
      </c>
    </row>
    <row r="1451" spans="1:36" x14ac:dyDescent="0.2">
      <c r="A1451">
        <v>1449</v>
      </c>
      <c r="B1451" t="s">
        <v>5065</v>
      </c>
      <c r="C1451">
        <v>73</v>
      </c>
      <c r="D1451" t="s">
        <v>274</v>
      </c>
      <c r="E1451">
        <v>11</v>
      </c>
      <c r="F1451" t="s">
        <v>297</v>
      </c>
      <c r="G1451" t="s">
        <v>276</v>
      </c>
      <c r="H1451" t="s">
        <v>5066</v>
      </c>
      <c r="J1451" t="s">
        <v>5067</v>
      </c>
      <c r="K1451" t="s">
        <v>274</v>
      </c>
      <c r="L1451" t="s">
        <v>281</v>
      </c>
      <c r="M1451">
        <v>35215</v>
      </c>
      <c r="N1451">
        <v>33.662526999999997</v>
      </c>
      <c r="O1451">
        <v>-86.679755</v>
      </c>
      <c r="P1451">
        <v>200</v>
      </c>
      <c r="Q1451">
        <v>183700</v>
      </c>
      <c r="R1451">
        <v>13.6</v>
      </c>
      <c r="S1451" t="s">
        <v>46</v>
      </c>
      <c r="T1451" t="s">
        <v>39</v>
      </c>
      <c r="U1451" s="1">
        <v>29221</v>
      </c>
      <c r="V1451">
        <v>95.5</v>
      </c>
      <c r="W1451">
        <v>830</v>
      </c>
      <c r="X1451">
        <v>4.5182362547632002E-3</v>
      </c>
      <c r="Y1451">
        <v>0.90364725095263998</v>
      </c>
      <c r="Z1451">
        <v>0.82276551153174504</v>
      </c>
      <c r="AA1451">
        <v>0.61358541741454198</v>
      </c>
      <c r="AB1451">
        <v>1.0485133020344199</v>
      </c>
      <c r="AC1451">
        <v>1.10996122725846</v>
      </c>
      <c r="AD1451">
        <v>0.53030952891557603</v>
      </c>
      <c r="AE1451">
        <v>3.3478953151981301</v>
      </c>
      <c r="AF1451" s="2">
        <v>112.07</v>
      </c>
      <c r="AG1451" t="b">
        <f t="shared" si="22"/>
        <v>0</v>
      </c>
      <c r="AH1451" t="s">
        <v>11470</v>
      </c>
      <c r="AI1451" t="s">
        <v>56</v>
      </c>
      <c r="AJ1451" t="s">
        <v>40</v>
      </c>
    </row>
    <row r="1452" spans="1:36" x14ac:dyDescent="0.2">
      <c r="A1452">
        <v>1450</v>
      </c>
      <c r="B1452" t="s">
        <v>5068</v>
      </c>
      <c r="C1452">
        <v>73</v>
      </c>
      <c r="D1452" t="s">
        <v>274</v>
      </c>
      <c r="E1452">
        <v>6</v>
      </c>
      <c r="F1452" t="s">
        <v>275</v>
      </c>
      <c r="G1452" t="s">
        <v>276</v>
      </c>
      <c r="H1452" t="s">
        <v>5069</v>
      </c>
      <c r="I1452" t="s">
        <v>5070</v>
      </c>
      <c r="J1452" t="s">
        <v>5071</v>
      </c>
      <c r="K1452" t="s">
        <v>274</v>
      </c>
      <c r="L1452" t="s">
        <v>281</v>
      </c>
      <c r="M1452">
        <v>35209</v>
      </c>
      <c r="N1452">
        <v>33.446501099999999</v>
      </c>
      <c r="O1452">
        <v>-86.815244399999997</v>
      </c>
      <c r="P1452">
        <v>198</v>
      </c>
      <c r="Q1452">
        <v>202050</v>
      </c>
      <c r="R1452">
        <v>15</v>
      </c>
      <c r="S1452" t="s">
        <v>56</v>
      </c>
      <c r="T1452" t="s">
        <v>56</v>
      </c>
      <c r="U1452" s="1">
        <v>25569</v>
      </c>
      <c r="V1452">
        <v>92.9</v>
      </c>
      <c r="W1452">
        <v>1137</v>
      </c>
      <c r="X1452">
        <v>5.6273199703043798E-3</v>
      </c>
      <c r="Y1452">
        <v>1.11420935412026</v>
      </c>
      <c r="Z1452">
        <v>1.10365686676944</v>
      </c>
      <c r="AA1452">
        <v>0.77048610182187804</v>
      </c>
      <c r="AB1452">
        <v>2.2127129814968498</v>
      </c>
      <c r="AC1452">
        <v>1.10996122725846</v>
      </c>
      <c r="AD1452">
        <v>0.53030952891557603</v>
      </c>
      <c r="AE1452">
        <v>3.3478953151981301</v>
      </c>
      <c r="AF1452" s="2">
        <v>144.04</v>
      </c>
      <c r="AG1452" t="b">
        <f t="shared" si="22"/>
        <v>0</v>
      </c>
      <c r="AH1452" t="s">
        <v>11205</v>
      </c>
      <c r="AI1452" t="s">
        <v>56</v>
      </c>
      <c r="AJ1452" t="s">
        <v>56</v>
      </c>
    </row>
    <row r="1453" spans="1:36" x14ac:dyDescent="0.2">
      <c r="A1453">
        <v>1451</v>
      </c>
      <c r="B1453" t="s">
        <v>5072</v>
      </c>
      <c r="C1453">
        <v>73</v>
      </c>
      <c r="D1453" t="s">
        <v>274</v>
      </c>
      <c r="E1453">
        <v>6</v>
      </c>
      <c r="F1453" t="s">
        <v>275</v>
      </c>
      <c r="G1453" t="s">
        <v>276</v>
      </c>
      <c r="H1453" t="s">
        <v>5073</v>
      </c>
      <c r="J1453" t="s">
        <v>5074</v>
      </c>
      <c r="K1453" t="s">
        <v>274</v>
      </c>
      <c r="L1453" t="s">
        <v>281</v>
      </c>
      <c r="M1453">
        <v>35216</v>
      </c>
      <c r="N1453">
        <v>33.420236000000003</v>
      </c>
      <c r="O1453">
        <v>-86.807986</v>
      </c>
      <c r="P1453">
        <v>162</v>
      </c>
      <c r="Q1453">
        <v>181376</v>
      </c>
      <c r="R1453">
        <v>9.6999999999999993</v>
      </c>
      <c r="S1453" t="s">
        <v>46</v>
      </c>
      <c r="T1453" t="s">
        <v>139</v>
      </c>
      <c r="U1453" s="1">
        <v>27760</v>
      </c>
      <c r="V1453">
        <v>100</v>
      </c>
      <c r="W1453">
        <v>960</v>
      </c>
      <c r="X1453">
        <v>5.2928722653493299E-3</v>
      </c>
      <c r="Y1453">
        <v>0.85744530698659105</v>
      </c>
      <c r="Z1453">
        <v>1.10365686676944</v>
      </c>
      <c r="AA1453">
        <v>0.77048610182187804</v>
      </c>
      <c r="AB1453">
        <v>2.2127129814968498</v>
      </c>
      <c r="AC1453">
        <v>1.10996122725846</v>
      </c>
      <c r="AD1453">
        <v>0.53030952891557603</v>
      </c>
      <c r="AE1453">
        <v>3.3478953151981301</v>
      </c>
      <c r="AF1453" s="2">
        <v>144.04</v>
      </c>
      <c r="AG1453" t="b">
        <f t="shared" si="22"/>
        <v>0</v>
      </c>
      <c r="AH1453" t="s">
        <v>11205</v>
      </c>
      <c r="AI1453" t="s">
        <v>56</v>
      </c>
      <c r="AJ1453" t="s">
        <v>56</v>
      </c>
    </row>
    <row r="1454" spans="1:36" x14ac:dyDescent="0.2">
      <c r="A1454">
        <v>1452</v>
      </c>
      <c r="B1454" t="s">
        <v>5075</v>
      </c>
      <c r="C1454">
        <v>73</v>
      </c>
      <c r="D1454" t="s">
        <v>274</v>
      </c>
      <c r="E1454">
        <v>11</v>
      </c>
      <c r="F1454" t="s">
        <v>297</v>
      </c>
      <c r="G1454" t="s">
        <v>276</v>
      </c>
      <c r="H1454" t="s">
        <v>5076</v>
      </c>
      <c r="J1454" t="s">
        <v>5077</v>
      </c>
      <c r="K1454" t="s">
        <v>274</v>
      </c>
      <c r="L1454" t="s">
        <v>281</v>
      </c>
      <c r="M1454">
        <v>35217</v>
      </c>
      <c r="N1454">
        <v>33.653478999999997</v>
      </c>
      <c r="O1454">
        <v>-86.731969000000007</v>
      </c>
      <c r="P1454">
        <v>176</v>
      </c>
      <c r="Q1454">
        <v>155975</v>
      </c>
      <c r="R1454">
        <v>14.83</v>
      </c>
      <c r="S1454" t="s">
        <v>39</v>
      </c>
      <c r="T1454" t="s">
        <v>40</v>
      </c>
      <c r="U1454" s="1">
        <v>27760</v>
      </c>
      <c r="V1454">
        <v>92</v>
      </c>
      <c r="W1454">
        <v>697</v>
      </c>
      <c r="X1454">
        <v>4.4686648501362398E-3</v>
      </c>
      <c r="Y1454">
        <v>0.78648501362397805</v>
      </c>
      <c r="Z1454">
        <v>0.82276551153174504</v>
      </c>
      <c r="AA1454">
        <v>0.61358541741454198</v>
      </c>
      <c r="AB1454">
        <v>1.0485133020344199</v>
      </c>
      <c r="AC1454">
        <v>1.10996122725846</v>
      </c>
      <c r="AD1454">
        <v>0.53030952891557603</v>
      </c>
      <c r="AE1454">
        <v>3.3478953151981301</v>
      </c>
      <c r="AF1454" s="2">
        <v>119.01</v>
      </c>
      <c r="AG1454" t="b">
        <f t="shared" si="22"/>
        <v>0</v>
      </c>
      <c r="AH1454" t="s">
        <v>11471</v>
      </c>
      <c r="AI1454" t="s">
        <v>40</v>
      </c>
      <c r="AJ1454" t="s">
        <v>40</v>
      </c>
    </row>
    <row r="1455" spans="1:36" x14ac:dyDescent="0.2">
      <c r="A1455">
        <v>1453</v>
      </c>
      <c r="B1455" t="s">
        <v>5078</v>
      </c>
      <c r="C1455">
        <v>73</v>
      </c>
      <c r="D1455" t="s">
        <v>274</v>
      </c>
      <c r="E1455">
        <v>11</v>
      </c>
      <c r="F1455" t="s">
        <v>297</v>
      </c>
      <c r="G1455" t="s">
        <v>276</v>
      </c>
      <c r="H1455" t="s">
        <v>5079</v>
      </c>
      <c r="J1455" t="s">
        <v>5080</v>
      </c>
      <c r="K1455" t="s">
        <v>274</v>
      </c>
      <c r="L1455" t="s">
        <v>281</v>
      </c>
      <c r="M1455">
        <v>35215</v>
      </c>
      <c r="N1455">
        <v>33.635758299999999</v>
      </c>
      <c r="O1455">
        <v>-86.703807600000005</v>
      </c>
      <c r="P1455">
        <v>144</v>
      </c>
      <c r="Q1455">
        <v>150928</v>
      </c>
      <c r="R1455">
        <v>17.3</v>
      </c>
      <c r="S1455" t="s">
        <v>46</v>
      </c>
      <c r="T1455" t="s">
        <v>46</v>
      </c>
      <c r="U1455" s="1">
        <v>35796</v>
      </c>
      <c r="V1455">
        <v>98.6</v>
      </c>
      <c r="W1455">
        <v>932</v>
      </c>
      <c r="X1455">
        <v>6.1751298632460499E-3</v>
      </c>
      <c r="Y1455">
        <v>0.889218700307431</v>
      </c>
      <c r="Z1455">
        <v>0.82276551153174504</v>
      </c>
      <c r="AA1455">
        <v>0.61358541741454198</v>
      </c>
      <c r="AB1455">
        <v>1.0485133020344199</v>
      </c>
      <c r="AC1455">
        <v>1.10996122725846</v>
      </c>
      <c r="AD1455">
        <v>0.53030952891557603</v>
      </c>
      <c r="AE1455">
        <v>3.3478953151981301</v>
      </c>
      <c r="AF1455" s="2">
        <v>59.1</v>
      </c>
      <c r="AG1455" t="b">
        <f t="shared" si="22"/>
        <v>0</v>
      </c>
      <c r="AH1455" t="s">
        <v>11472</v>
      </c>
      <c r="AI1455" t="s">
        <v>56</v>
      </c>
      <c r="AJ1455" t="s">
        <v>56</v>
      </c>
    </row>
    <row r="1456" spans="1:36" x14ac:dyDescent="0.2">
      <c r="A1456">
        <v>1454</v>
      </c>
      <c r="B1456" t="s">
        <v>5081</v>
      </c>
      <c r="C1456">
        <v>73</v>
      </c>
      <c r="D1456" t="s">
        <v>274</v>
      </c>
      <c r="E1456">
        <v>16</v>
      </c>
      <c r="F1456" t="s">
        <v>1780</v>
      </c>
      <c r="G1456" t="s">
        <v>276</v>
      </c>
      <c r="H1456" t="s">
        <v>5082</v>
      </c>
      <c r="J1456" t="s">
        <v>5083</v>
      </c>
      <c r="K1456" t="s">
        <v>1780</v>
      </c>
      <c r="L1456" t="s">
        <v>281</v>
      </c>
      <c r="M1456">
        <v>35020</v>
      </c>
      <c r="N1456">
        <v>33.386000000000003</v>
      </c>
      <c r="O1456">
        <v>-86.983301999999995</v>
      </c>
      <c r="P1456">
        <v>192</v>
      </c>
      <c r="Q1456">
        <v>165216</v>
      </c>
      <c r="R1456">
        <v>12.38</v>
      </c>
      <c r="S1456" t="s">
        <v>39</v>
      </c>
      <c r="T1456" t="s">
        <v>39</v>
      </c>
      <c r="U1456" s="1">
        <v>26665</v>
      </c>
      <c r="V1456">
        <v>91.2</v>
      </c>
      <c r="W1456">
        <v>791</v>
      </c>
      <c r="X1456">
        <v>4.7876718961843796E-3</v>
      </c>
      <c r="Y1456">
        <v>0.91923300406740205</v>
      </c>
      <c r="Z1456">
        <v>0.94422035987941799</v>
      </c>
      <c r="AA1456">
        <v>0.80580357142857095</v>
      </c>
      <c r="AB1456">
        <v>1.32944425267518</v>
      </c>
      <c r="AC1456">
        <v>1.10996122725846</v>
      </c>
      <c r="AD1456">
        <v>0.53030952891557603</v>
      </c>
      <c r="AE1456">
        <v>3.3478953151981301</v>
      </c>
      <c r="AF1456" s="2">
        <v>141.04</v>
      </c>
      <c r="AG1456" t="b">
        <f t="shared" si="22"/>
        <v>0</v>
      </c>
      <c r="AH1456" t="s">
        <v>11473</v>
      </c>
      <c r="AI1456" t="s">
        <v>40</v>
      </c>
      <c r="AJ1456" t="s">
        <v>40</v>
      </c>
    </row>
    <row r="1457" spans="1:36" x14ac:dyDescent="0.2">
      <c r="A1457">
        <v>1455</v>
      </c>
      <c r="B1457" t="s">
        <v>5084</v>
      </c>
      <c r="C1457">
        <v>73</v>
      </c>
      <c r="D1457" t="s">
        <v>274</v>
      </c>
      <c r="E1457">
        <v>6</v>
      </c>
      <c r="F1457" t="s">
        <v>275</v>
      </c>
      <c r="G1457" t="s">
        <v>276</v>
      </c>
      <c r="H1457" t="s">
        <v>5085</v>
      </c>
      <c r="I1457" t="s">
        <v>5086</v>
      </c>
      <c r="J1457" t="s">
        <v>5087</v>
      </c>
      <c r="K1457" t="s">
        <v>280</v>
      </c>
      <c r="L1457" t="s">
        <v>281</v>
      </c>
      <c r="M1457">
        <v>35216</v>
      </c>
      <c r="N1457">
        <v>33.423867999999999</v>
      </c>
      <c r="O1457">
        <v>-86.801486999999995</v>
      </c>
      <c r="P1457">
        <v>170</v>
      </c>
      <c r="Q1457">
        <v>160864</v>
      </c>
      <c r="R1457">
        <v>10</v>
      </c>
      <c r="S1457" t="s">
        <v>39</v>
      </c>
      <c r="T1457" t="s">
        <v>139</v>
      </c>
      <c r="U1457" s="1">
        <v>26299</v>
      </c>
      <c r="V1457">
        <v>98.2</v>
      </c>
      <c r="W1457">
        <v>1176</v>
      </c>
      <c r="X1457">
        <v>7.3105231748557698E-3</v>
      </c>
      <c r="Y1457">
        <v>1.2427889397254801</v>
      </c>
      <c r="Z1457">
        <v>1.10365686676944</v>
      </c>
      <c r="AA1457">
        <v>0.77048610182187804</v>
      </c>
      <c r="AB1457">
        <v>2.2127129814968498</v>
      </c>
      <c r="AC1457">
        <v>1.10996122725846</v>
      </c>
      <c r="AD1457">
        <v>0.53030952891557603</v>
      </c>
      <c r="AE1457">
        <v>3.3478953151981301</v>
      </c>
      <c r="AF1457" s="2">
        <v>129.19999999999999</v>
      </c>
      <c r="AG1457" t="b">
        <f t="shared" si="22"/>
        <v>0</v>
      </c>
      <c r="AH1457" t="s">
        <v>10611</v>
      </c>
      <c r="AI1457" t="s">
        <v>40</v>
      </c>
      <c r="AJ1457" t="s">
        <v>56</v>
      </c>
    </row>
    <row r="1458" spans="1:36" x14ac:dyDescent="0.2">
      <c r="A1458">
        <v>1456</v>
      </c>
      <c r="B1458" t="s">
        <v>5088</v>
      </c>
      <c r="C1458">
        <v>73</v>
      </c>
      <c r="D1458" t="s">
        <v>274</v>
      </c>
      <c r="E1458">
        <v>13</v>
      </c>
      <c r="F1458" t="s">
        <v>1043</v>
      </c>
      <c r="G1458" t="s">
        <v>397</v>
      </c>
      <c r="H1458" t="s">
        <v>5089</v>
      </c>
      <c r="J1458" t="s">
        <v>5090</v>
      </c>
      <c r="K1458" t="s">
        <v>274</v>
      </c>
      <c r="L1458" t="s">
        <v>281</v>
      </c>
      <c r="M1458">
        <v>35242</v>
      </c>
      <c r="N1458">
        <v>33.4285061</v>
      </c>
      <c r="O1458">
        <v>-86.716669499999995</v>
      </c>
      <c r="P1458">
        <v>200</v>
      </c>
      <c r="Q1458">
        <v>239200</v>
      </c>
      <c r="R1458">
        <v>17.36</v>
      </c>
      <c r="S1458" t="s">
        <v>45</v>
      </c>
      <c r="T1458" t="s">
        <v>45</v>
      </c>
      <c r="U1458" s="1">
        <v>39083</v>
      </c>
      <c r="V1458">
        <v>98.5</v>
      </c>
      <c r="W1458">
        <v>1511</v>
      </c>
      <c r="X1458">
        <v>6.3168896321070204E-3</v>
      </c>
      <c r="Y1458">
        <v>1.2633779264214</v>
      </c>
      <c r="Z1458">
        <v>1.2584908612785399</v>
      </c>
      <c r="AA1458">
        <v>0.94277725300721305</v>
      </c>
      <c r="AB1458">
        <v>1.71450458303616</v>
      </c>
      <c r="AC1458">
        <v>1.10996122725846</v>
      </c>
      <c r="AD1458">
        <v>0.53030952891557603</v>
      </c>
      <c r="AE1458">
        <v>3.3478953151981301</v>
      </c>
      <c r="AF1458" s="2">
        <v>303.47000000000003</v>
      </c>
      <c r="AG1458" t="b">
        <f t="shared" si="22"/>
        <v>0</v>
      </c>
      <c r="AH1458" t="s">
        <v>11474</v>
      </c>
      <c r="AI1458" t="s">
        <v>215</v>
      </c>
      <c r="AJ1458" t="s">
        <v>215</v>
      </c>
    </row>
    <row r="1459" spans="1:36" x14ac:dyDescent="0.2">
      <c r="A1459">
        <v>1457</v>
      </c>
      <c r="B1459" t="s">
        <v>5091</v>
      </c>
      <c r="C1459">
        <v>73</v>
      </c>
      <c r="D1459" t="s">
        <v>274</v>
      </c>
      <c r="E1459">
        <v>1</v>
      </c>
      <c r="F1459" t="s">
        <v>347</v>
      </c>
      <c r="G1459" t="s">
        <v>276</v>
      </c>
      <c r="H1459" t="s">
        <v>5092</v>
      </c>
      <c r="I1459" t="s">
        <v>998</v>
      </c>
      <c r="J1459" t="s">
        <v>5093</v>
      </c>
      <c r="K1459" t="s">
        <v>274</v>
      </c>
      <c r="L1459" t="s">
        <v>281</v>
      </c>
      <c r="M1459">
        <v>35209</v>
      </c>
      <c r="N1459">
        <v>33.468791000000003</v>
      </c>
      <c r="O1459">
        <v>-86.822708000000006</v>
      </c>
      <c r="P1459">
        <v>150</v>
      </c>
      <c r="Q1459">
        <v>109140</v>
      </c>
      <c r="R1459">
        <v>5.5</v>
      </c>
      <c r="S1459" t="s">
        <v>39</v>
      </c>
      <c r="T1459" t="s">
        <v>39</v>
      </c>
      <c r="U1459" s="1">
        <v>28491</v>
      </c>
      <c r="V1459">
        <v>74.7</v>
      </c>
      <c r="W1459">
        <v>897</v>
      </c>
      <c r="X1459">
        <v>8.2188015393073102E-3</v>
      </c>
      <c r="Y1459">
        <v>1.2328202308960901</v>
      </c>
      <c r="Z1459">
        <v>1.5895723460248199</v>
      </c>
      <c r="AA1459">
        <v>0.74613842707227895</v>
      </c>
      <c r="AB1459">
        <v>3.3478953151981301</v>
      </c>
      <c r="AC1459">
        <v>1.10996122725846</v>
      </c>
      <c r="AD1459">
        <v>0.53030952891557603</v>
      </c>
      <c r="AE1459">
        <v>3.3478953151981301</v>
      </c>
      <c r="AF1459" s="2">
        <v>58</v>
      </c>
      <c r="AG1459" t="b">
        <f t="shared" si="22"/>
        <v>0</v>
      </c>
      <c r="AH1459" t="s">
        <v>10946</v>
      </c>
      <c r="AI1459" t="s">
        <v>40</v>
      </c>
      <c r="AJ1459" t="s">
        <v>40</v>
      </c>
    </row>
    <row r="1460" spans="1:36" x14ac:dyDescent="0.2">
      <c r="A1460">
        <v>1458</v>
      </c>
      <c r="B1460" t="s">
        <v>5094</v>
      </c>
      <c r="C1460">
        <v>73</v>
      </c>
      <c r="D1460" t="s">
        <v>274</v>
      </c>
      <c r="E1460">
        <v>7</v>
      </c>
      <c r="F1460" t="s">
        <v>1896</v>
      </c>
      <c r="G1460" t="s">
        <v>276</v>
      </c>
      <c r="H1460" t="s">
        <v>5095</v>
      </c>
      <c r="I1460" t="s">
        <v>1147</v>
      </c>
      <c r="J1460" t="s">
        <v>5096</v>
      </c>
      <c r="K1460" t="s">
        <v>274</v>
      </c>
      <c r="L1460" t="s">
        <v>281</v>
      </c>
      <c r="M1460">
        <v>35216</v>
      </c>
      <c r="N1460">
        <v>33.388066999999999</v>
      </c>
      <c r="O1460">
        <v>-86.787880000000001</v>
      </c>
      <c r="P1460">
        <v>192</v>
      </c>
      <c r="Q1460">
        <v>173132</v>
      </c>
      <c r="R1460">
        <v>21</v>
      </c>
      <c r="S1460" t="s">
        <v>46</v>
      </c>
      <c r="T1460" t="s">
        <v>139</v>
      </c>
      <c r="U1460" s="1">
        <v>27030</v>
      </c>
      <c r="V1460">
        <v>95.8</v>
      </c>
      <c r="W1460">
        <v>999</v>
      </c>
      <c r="X1460">
        <v>5.7701638056511699E-3</v>
      </c>
      <c r="Y1460">
        <v>1.10787145068502</v>
      </c>
      <c r="Z1460">
        <v>1.1396446340397799</v>
      </c>
      <c r="AA1460">
        <v>0.85086345596910795</v>
      </c>
      <c r="AB1460">
        <v>1.4348155112711201</v>
      </c>
      <c r="AC1460">
        <v>1.10996122725846</v>
      </c>
      <c r="AD1460">
        <v>0.53030952891557603</v>
      </c>
      <c r="AE1460">
        <v>3.3478953151981301</v>
      </c>
      <c r="AF1460" s="2">
        <v>129.18</v>
      </c>
      <c r="AG1460" t="b">
        <f t="shared" si="22"/>
        <v>0</v>
      </c>
      <c r="AH1460" t="s">
        <v>11466</v>
      </c>
      <c r="AI1460" t="s">
        <v>56</v>
      </c>
      <c r="AJ1460" t="s">
        <v>56</v>
      </c>
    </row>
    <row r="1461" spans="1:36" x14ac:dyDescent="0.2">
      <c r="A1461">
        <v>1459</v>
      </c>
      <c r="B1461" t="s">
        <v>5097</v>
      </c>
      <c r="C1461">
        <v>73</v>
      </c>
      <c r="D1461" t="s">
        <v>274</v>
      </c>
      <c r="E1461">
        <v>21</v>
      </c>
      <c r="F1461" t="s">
        <v>1806</v>
      </c>
      <c r="G1461" t="s">
        <v>1807</v>
      </c>
      <c r="H1461" t="s">
        <v>5098</v>
      </c>
      <c r="J1461" t="s">
        <v>5099</v>
      </c>
      <c r="K1461" t="s">
        <v>1806</v>
      </c>
      <c r="L1461" t="s">
        <v>281</v>
      </c>
      <c r="M1461">
        <v>35128</v>
      </c>
      <c r="N1461">
        <v>33.565271000000003</v>
      </c>
      <c r="O1461">
        <v>-86.267742999999996</v>
      </c>
      <c r="P1461">
        <v>160</v>
      </c>
      <c r="Q1461">
        <v>166720</v>
      </c>
      <c r="R1461">
        <v>12</v>
      </c>
      <c r="S1461" t="s">
        <v>139</v>
      </c>
      <c r="T1461" t="s">
        <v>46</v>
      </c>
      <c r="U1461" s="1">
        <v>38353</v>
      </c>
      <c r="V1461">
        <v>93.8</v>
      </c>
      <c r="W1461">
        <v>1352</v>
      </c>
      <c r="X1461">
        <v>8.1094049904030692E-3</v>
      </c>
      <c r="Y1461">
        <v>1.2975047984644901</v>
      </c>
      <c r="Z1461">
        <v>1.08169518587822</v>
      </c>
      <c r="AA1461">
        <v>0.90052478134110703</v>
      </c>
      <c r="AB1461">
        <v>1.2975047984644901</v>
      </c>
      <c r="AC1461">
        <v>1.10996122725846</v>
      </c>
      <c r="AD1461">
        <v>0.53030952891557603</v>
      </c>
      <c r="AE1461">
        <v>3.3478953151981301</v>
      </c>
      <c r="AF1461" s="2">
        <v>402.11</v>
      </c>
      <c r="AG1461" t="b">
        <f t="shared" si="22"/>
        <v>0</v>
      </c>
      <c r="AH1461" t="s">
        <v>11475</v>
      </c>
      <c r="AI1461" t="s">
        <v>56</v>
      </c>
      <c r="AJ1461" t="s">
        <v>56</v>
      </c>
    </row>
    <row r="1462" spans="1:36" x14ac:dyDescent="0.2">
      <c r="A1462">
        <v>1460</v>
      </c>
      <c r="B1462" t="s">
        <v>5100</v>
      </c>
      <c r="C1462">
        <v>73</v>
      </c>
      <c r="D1462" t="s">
        <v>274</v>
      </c>
      <c r="E1462">
        <v>20</v>
      </c>
      <c r="F1462" t="s">
        <v>1772</v>
      </c>
      <c r="G1462" t="s">
        <v>1807</v>
      </c>
      <c r="H1462" t="s">
        <v>5101</v>
      </c>
      <c r="J1462" t="s">
        <v>5102</v>
      </c>
      <c r="K1462" t="s">
        <v>5103</v>
      </c>
      <c r="L1462" t="s">
        <v>281</v>
      </c>
      <c r="M1462">
        <v>35004</v>
      </c>
      <c r="N1462">
        <v>33.572647000000003</v>
      </c>
      <c r="O1462">
        <v>-86.515040999999997</v>
      </c>
      <c r="P1462">
        <v>192</v>
      </c>
      <c r="Q1462">
        <v>222842</v>
      </c>
      <c r="R1462">
        <v>9.6</v>
      </c>
      <c r="S1462" t="s">
        <v>139</v>
      </c>
      <c r="T1462" t="s">
        <v>56</v>
      </c>
      <c r="U1462" s="1">
        <v>37257</v>
      </c>
      <c r="V1462">
        <v>99</v>
      </c>
      <c r="W1462">
        <v>1242</v>
      </c>
      <c r="X1462">
        <v>5.5734556322416702E-3</v>
      </c>
      <c r="Y1462">
        <v>1.0701034813904</v>
      </c>
      <c r="Z1462">
        <v>0.84502536277870999</v>
      </c>
      <c r="AA1462">
        <v>0.75410406636115701</v>
      </c>
      <c r="AB1462">
        <v>1.0701034813904</v>
      </c>
      <c r="AC1462">
        <v>1.10996122725846</v>
      </c>
      <c r="AD1462">
        <v>0.53030952891557603</v>
      </c>
      <c r="AE1462">
        <v>3.3478953151981301</v>
      </c>
      <c r="AF1462" s="2">
        <v>401.1</v>
      </c>
      <c r="AG1462" t="b">
        <f t="shared" si="22"/>
        <v>0</v>
      </c>
      <c r="AH1462" t="s">
        <v>11476</v>
      </c>
      <c r="AI1462" t="s">
        <v>56</v>
      </c>
      <c r="AJ1462" t="s">
        <v>56</v>
      </c>
    </row>
    <row r="1463" spans="1:36" x14ac:dyDescent="0.2">
      <c r="A1463">
        <v>1461</v>
      </c>
      <c r="B1463" t="s">
        <v>5104</v>
      </c>
      <c r="C1463">
        <v>73</v>
      </c>
      <c r="D1463" t="s">
        <v>274</v>
      </c>
      <c r="E1463">
        <v>25</v>
      </c>
      <c r="F1463" t="s">
        <v>317</v>
      </c>
      <c r="G1463" t="s">
        <v>313</v>
      </c>
      <c r="H1463" t="s">
        <v>5105</v>
      </c>
      <c r="J1463" t="s">
        <v>5106</v>
      </c>
      <c r="K1463" t="s">
        <v>313</v>
      </c>
      <c r="L1463" t="s">
        <v>281</v>
      </c>
      <c r="M1463">
        <v>35406</v>
      </c>
      <c r="N1463">
        <v>33.223878999999997</v>
      </c>
      <c r="O1463">
        <v>-87.561167499999996</v>
      </c>
      <c r="P1463">
        <v>150</v>
      </c>
      <c r="Q1463">
        <v>140114</v>
      </c>
      <c r="R1463">
        <v>11.21</v>
      </c>
      <c r="S1463" t="s">
        <v>56</v>
      </c>
      <c r="T1463" t="s">
        <v>56</v>
      </c>
      <c r="U1463" s="1">
        <v>31413</v>
      </c>
      <c r="V1463">
        <v>98</v>
      </c>
      <c r="W1463">
        <v>870</v>
      </c>
      <c r="X1463">
        <v>6.2092296273034801E-3</v>
      </c>
      <c r="Y1463">
        <v>0.93138444409552201</v>
      </c>
      <c r="Z1463">
        <v>1.1124413120113399</v>
      </c>
      <c r="AA1463">
        <v>0.703241895261845</v>
      </c>
      <c r="AB1463">
        <v>2.0420846586738399</v>
      </c>
      <c r="AC1463">
        <v>1.10996122725846</v>
      </c>
      <c r="AD1463">
        <v>0.53030952891557603</v>
      </c>
      <c r="AE1463">
        <v>3.3478953151981301</v>
      </c>
      <c r="AF1463" s="2">
        <v>104.07</v>
      </c>
      <c r="AG1463" t="b">
        <f t="shared" si="22"/>
        <v>0</v>
      </c>
      <c r="AH1463" t="s">
        <v>10623</v>
      </c>
      <c r="AI1463" t="s">
        <v>56</v>
      </c>
      <c r="AJ1463" t="s">
        <v>56</v>
      </c>
    </row>
    <row r="1464" spans="1:36" x14ac:dyDescent="0.2">
      <c r="A1464">
        <v>1462</v>
      </c>
      <c r="B1464" t="s">
        <v>5107</v>
      </c>
      <c r="C1464">
        <v>73</v>
      </c>
      <c r="D1464" t="s">
        <v>274</v>
      </c>
      <c r="E1464">
        <v>25</v>
      </c>
      <c r="F1464" t="s">
        <v>317</v>
      </c>
      <c r="G1464" t="s">
        <v>313</v>
      </c>
      <c r="H1464" t="s">
        <v>5108</v>
      </c>
      <c r="J1464" t="s">
        <v>5109</v>
      </c>
      <c r="K1464" t="s">
        <v>313</v>
      </c>
      <c r="L1464" t="s">
        <v>281</v>
      </c>
      <c r="M1464">
        <v>35406</v>
      </c>
      <c r="N1464">
        <v>33.222979500000001</v>
      </c>
      <c r="O1464">
        <v>-87.562637199999998</v>
      </c>
      <c r="P1464">
        <v>176</v>
      </c>
      <c r="Q1464">
        <v>198256</v>
      </c>
      <c r="R1464">
        <v>11.73</v>
      </c>
      <c r="S1464" t="s">
        <v>56</v>
      </c>
      <c r="T1464" t="s">
        <v>56</v>
      </c>
      <c r="U1464" s="1">
        <v>28491</v>
      </c>
      <c r="V1464">
        <v>97.7</v>
      </c>
      <c r="W1464">
        <v>1160</v>
      </c>
      <c r="X1464">
        <v>5.8510209022677702E-3</v>
      </c>
      <c r="Y1464">
        <v>1.02977967879912</v>
      </c>
      <c r="Z1464">
        <v>1.1124413120113399</v>
      </c>
      <c r="AA1464">
        <v>0.703241895261845</v>
      </c>
      <c r="AB1464">
        <v>2.0420846586738399</v>
      </c>
      <c r="AC1464">
        <v>1.10996122725846</v>
      </c>
      <c r="AD1464">
        <v>0.53030952891557603</v>
      </c>
      <c r="AE1464">
        <v>3.3478953151981301</v>
      </c>
      <c r="AF1464" s="2">
        <v>104.07</v>
      </c>
      <c r="AG1464" t="b">
        <f t="shared" si="22"/>
        <v>0</v>
      </c>
      <c r="AH1464" t="s">
        <v>10623</v>
      </c>
      <c r="AI1464" t="s">
        <v>56</v>
      </c>
      <c r="AJ1464" t="s">
        <v>56</v>
      </c>
    </row>
    <row r="1465" spans="1:36" x14ac:dyDescent="0.2">
      <c r="A1465">
        <v>1463</v>
      </c>
      <c r="B1465" t="s">
        <v>5110</v>
      </c>
      <c r="C1465">
        <v>73</v>
      </c>
      <c r="D1465" t="s">
        <v>274</v>
      </c>
      <c r="E1465">
        <v>26</v>
      </c>
      <c r="F1465" t="s">
        <v>325</v>
      </c>
      <c r="G1465" t="s">
        <v>313</v>
      </c>
      <c r="H1465" t="s">
        <v>5111</v>
      </c>
      <c r="J1465" t="s">
        <v>5112</v>
      </c>
      <c r="K1465" t="s">
        <v>313</v>
      </c>
      <c r="L1465" t="s">
        <v>281</v>
      </c>
      <c r="M1465">
        <v>35405</v>
      </c>
      <c r="N1465">
        <v>33.183553000000003</v>
      </c>
      <c r="O1465">
        <v>-87.528375999999994</v>
      </c>
      <c r="P1465">
        <v>152</v>
      </c>
      <c r="Q1465">
        <v>143880</v>
      </c>
      <c r="R1465">
        <v>11.17</v>
      </c>
      <c r="S1465" t="s">
        <v>46</v>
      </c>
      <c r="T1465" t="s">
        <v>46</v>
      </c>
      <c r="U1465" s="1">
        <v>31048</v>
      </c>
      <c r="V1465">
        <v>97.4</v>
      </c>
      <c r="W1465">
        <v>796</v>
      </c>
      <c r="X1465">
        <v>5.5323881011954401E-3</v>
      </c>
      <c r="Y1465">
        <v>0.84092299138170701</v>
      </c>
      <c r="Z1465">
        <v>0.88362060408728904</v>
      </c>
      <c r="AA1465">
        <v>0.54938856618771004</v>
      </c>
      <c r="AB1465">
        <v>1.19836956521739</v>
      </c>
      <c r="AC1465">
        <v>1.10996122725846</v>
      </c>
      <c r="AD1465">
        <v>0.53030952891557603</v>
      </c>
      <c r="AE1465">
        <v>3.3478953151981301</v>
      </c>
      <c r="AF1465" s="2">
        <v>124.06</v>
      </c>
      <c r="AG1465" t="b">
        <f t="shared" si="22"/>
        <v>0</v>
      </c>
      <c r="AH1465" t="s">
        <v>11202</v>
      </c>
      <c r="AI1465" t="s">
        <v>56</v>
      </c>
      <c r="AJ1465" t="s">
        <v>56</v>
      </c>
    </row>
    <row r="1466" spans="1:36" x14ac:dyDescent="0.2">
      <c r="A1466">
        <v>1464</v>
      </c>
      <c r="B1466" t="s">
        <v>5113</v>
      </c>
      <c r="C1466">
        <v>73</v>
      </c>
      <c r="D1466" t="s">
        <v>274</v>
      </c>
      <c r="E1466">
        <v>20</v>
      </c>
      <c r="F1466" t="s">
        <v>1772</v>
      </c>
      <c r="G1466" t="s">
        <v>1807</v>
      </c>
      <c r="H1466" t="s">
        <v>5114</v>
      </c>
      <c r="J1466" t="s">
        <v>5115</v>
      </c>
      <c r="K1466" t="s">
        <v>5103</v>
      </c>
      <c r="L1466" t="s">
        <v>281</v>
      </c>
      <c r="M1466">
        <v>35004</v>
      </c>
      <c r="N1466">
        <v>33.591158800000002</v>
      </c>
      <c r="O1466">
        <v>-86.503444000000002</v>
      </c>
      <c r="P1466">
        <v>195</v>
      </c>
      <c r="Q1466">
        <v>206868</v>
      </c>
      <c r="R1466">
        <v>21.8</v>
      </c>
      <c r="S1466" t="s">
        <v>46</v>
      </c>
      <c r="T1466" t="s">
        <v>56</v>
      </c>
      <c r="U1466" s="1">
        <v>32509</v>
      </c>
      <c r="V1466">
        <v>100</v>
      </c>
      <c r="W1466">
        <v>800</v>
      </c>
      <c r="X1466">
        <v>3.86720034031363E-3</v>
      </c>
      <c r="Y1466">
        <v>0.75410406636115701</v>
      </c>
      <c r="Z1466">
        <v>0.84502536277870999</v>
      </c>
      <c r="AA1466">
        <v>0.75410406636115701</v>
      </c>
      <c r="AB1466">
        <v>1.0701034813904</v>
      </c>
      <c r="AC1466">
        <v>1.10996122725846</v>
      </c>
      <c r="AD1466">
        <v>0.53030952891557603</v>
      </c>
      <c r="AE1466">
        <v>3.3478953151981301</v>
      </c>
      <c r="AF1466" s="2">
        <v>401.04</v>
      </c>
      <c r="AG1466" t="b">
        <f t="shared" si="22"/>
        <v>0</v>
      </c>
      <c r="AH1466" t="s">
        <v>11477</v>
      </c>
      <c r="AI1466" t="s">
        <v>56</v>
      </c>
      <c r="AJ1466" t="s">
        <v>56</v>
      </c>
    </row>
    <row r="1467" spans="1:36" x14ac:dyDescent="0.2">
      <c r="A1467">
        <v>1465</v>
      </c>
      <c r="B1467" t="s">
        <v>5116</v>
      </c>
      <c r="C1467">
        <v>73</v>
      </c>
      <c r="D1467" t="s">
        <v>274</v>
      </c>
      <c r="E1467">
        <v>6</v>
      </c>
      <c r="F1467" t="s">
        <v>275</v>
      </c>
      <c r="G1467" t="s">
        <v>276</v>
      </c>
      <c r="H1467" t="s">
        <v>5117</v>
      </c>
      <c r="J1467" t="s">
        <v>5118</v>
      </c>
      <c r="K1467" t="s">
        <v>274</v>
      </c>
      <c r="L1467" t="s">
        <v>281</v>
      </c>
      <c r="M1467">
        <v>35243</v>
      </c>
      <c r="N1467">
        <v>33.4404526</v>
      </c>
      <c r="O1467">
        <v>-86.767367399999998</v>
      </c>
      <c r="P1467">
        <v>144</v>
      </c>
      <c r="Q1467">
        <v>198880</v>
      </c>
      <c r="R1467">
        <v>11</v>
      </c>
      <c r="S1467" t="s">
        <v>56</v>
      </c>
      <c r="T1467" t="s">
        <v>45</v>
      </c>
      <c r="U1467" s="1">
        <v>28126</v>
      </c>
      <c r="V1467">
        <v>96.5</v>
      </c>
      <c r="W1467">
        <v>1354</v>
      </c>
      <c r="X1467">
        <v>6.8081255028157603E-3</v>
      </c>
      <c r="Y1467">
        <v>0.98037007240547003</v>
      </c>
      <c r="Z1467">
        <v>1.10365686676944</v>
      </c>
      <c r="AA1467">
        <v>0.77048610182187804</v>
      </c>
      <c r="AB1467">
        <v>2.2127129814968498</v>
      </c>
      <c r="AC1467">
        <v>1.10996122725846</v>
      </c>
      <c r="AD1467">
        <v>0.53030952891557603</v>
      </c>
      <c r="AE1467">
        <v>3.3478953151981301</v>
      </c>
      <c r="AF1467" s="2">
        <v>129.11000000000001</v>
      </c>
      <c r="AG1467" t="b">
        <f t="shared" si="22"/>
        <v>0</v>
      </c>
      <c r="AH1467" t="s">
        <v>11478</v>
      </c>
      <c r="AI1467" t="s">
        <v>56</v>
      </c>
      <c r="AJ1467" t="s">
        <v>215</v>
      </c>
    </row>
    <row r="1468" spans="1:36" x14ac:dyDescent="0.2">
      <c r="A1468">
        <v>1466</v>
      </c>
      <c r="B1468" t="s">
        <v>5119</v>
      </c>
      <c r="C1468">
        <v>73</v>
      </c>
      <c r="D1468" t="s">
        <v>274</v>
      </c>
      <c r="E1468">
        <v>15</v>
      </c>
      <c r="F1468" t="s">
        <v>396</v>
      </c>
      <c r="G1468" t="s">
        <v>397</v>
      </c>
      <c r="H1468" t="s">
        <v>5120</v>
      </c>
      <c r="I1468" t="s">
        <v>5121</v>
      </c>
      <c r="J1468" t="s">
        <v>5122</v>
      </c>
      <c r="K1468" t="s">
        <v>1905</v>
      </c>
      <c r="L1468" t="s">
        <v>281</v>
      </c>
      <c r="M1468">
        <v>35007</v>
      </c>
      <c r="N1468">
        <v>33.221711999999997</v>
      </c>
      <c r="O1468">
        <v>-86.825847999999993</v>
      </c>
      <c r="P1468">
        <v>200</v>
      </c>
      <c r="Q1468">
        <v>179344</v>
      </c>
      <c r="R1468">
        <v>22.99</v>
      </c>
      <c r="S1468" t="s">
        <v>46</v>
      </c>
      <c r="T1468" t="s">
        <v>46</v>
      </c>
      <c r="U1468" s="1">
        <v>27760</v>
      </c>
      <c r="V1468">
        <v>97</v>
      </c>
      <c r="W1468">
        <v>1263</v>
      </c>
      <c r="X1468">
        <v>7.04233205459898E-3</v>
      </c>
      <c r="Y1468">
        <v>1.40846641091979</v>
      </c>
      <c r="Z1468">
        <v>1.0168525779837601</v>
      </c>
      <c r="AA1468">
        <v>0.57251842219332405</v>
      </c>
      <c r="AB1468">
        <v>1.40846641091979</v>
      </c>
      <c r="AC1468">
        <v>1.10996122725846</v>
      </c>
      <c r="AD1468">
        <v>0.53030952891557603</v>
      </c>
      <c r="AE1468">
        <v>3.3478953151981301</v>
      </c>
      <c r="AF1468" s="2">
        <v>306.07</v>
      </c>
      <c r="AG1468" t="b">
        <f t="shared" si="22"/>
        <v>0</v>
      </c>
      <c r="AH1468" t="s">
        <v>11479</v>
      </c>
      <c r="AI1468" t="s">
        <v>56</v>
      </c>
      <c r="AJ1468" t="s">
        <v>56</v>
      </c>
    </row>
    <row r="1469" spans="1:36" x14ac:dyDescent="0.2">
      <c r="A1469">
        <v>1467</v>
      </c>
      <c r="B1469" t="s">
        <v>5123</v>
      </c>
      <c r="C1469">
        <v>73</v>
      </c>
      <c r="D1469" t="s">
        <v>274</v>
      </c>
      <c r="E1469">
        <v>16</v>
      </c>
      <c r="F1469" t="s">
        <v>1780</v>
      </c>
      <c r="G1469" t="s">
        <v>276</v>
      </c>
      <c r="H1469" t="s">
        <v>5124</v>
      </c>
      <c r="I1469" t="s">
        <v>5125</v>
      </c>
      <c r="J1469" t="s">
        <v>5126</v>
      </c>
      <c r="K1469" t="s">
        <v>1780</v>
      </c>
      <c r="L1469" t="s">
        <v>281</v>
      </c>
      <c r="M1469">
        <v>35022</v>
      </c>
      <c r="N1469">
        <v>33.356746000000001</v>
      </c>
      <c r="O1469">
        <v>-86.997341000000006</v>
      </c>
      <c r="P1469">
        <v>168</v>
      </c>
      <c r="Q1469">
        <v>163800</v>
      </c>
      <c r="R1469">
        <v>12.18</v>
      </c>
      <c r="S1469" t="s">
        <v>39</v>
      </c>
      <c r="T1469" t="s">
        <v>39</v>
      </c>
      <c r="U1469" s="1">
        <v>26665</v>
      </c>
      <c r="V1469">
        <v>97.6</v>
      </c>
      <c r="W1469">
        <v>807</v>
      </c>
      <c r="X1469">
        <v>4.9267399267399203E-3</v>
      </c>
      <c r="Y1469">
        <v>0.82769230769230695</v>
      </c>
      <c r="Z1469">
        <v>0.94422035987941799</v>
      </c>
      <c r="AA1469">
        <v>0.80580357142857095</v>
      </c>
      <c r="AB1469">
        <v>1.32944425267518</v>
      </c>
      <c r="AC1469">
        <v>1.10996122725846</v>
      </c>
      <c r="AD1469">
        <v>0.53030952891557603</v>
      </c>
      <c r="AE1469">
        <v>3.3478953151981301</v>
      </c>
      <c r="AF1469" s="2">
        <v>141.05000000000001</v>
      </c>
      <c r="AG1469" t="b">
        <f t="shared" si="22"/>
        <v>0</v>
      </c>
      <c r="AH1469" t="s">
        <v>10929</v>
      </c>
      <c r="AI1469" t="s">
        <v>40</v>
      </c>
      <c r="AJ1469" t="s">
        <v>40</v>
      </c>
    </row>
    <row r="1470" spans="1:36" x14ac:dyDescent="0.2">
      <c r="A1470">
        <v>1468</v>
      </c>
      <c r="B1470" t="s">
        <v>5127</v>
      </c>
      <c r="C1470">
        <v>73</v>
      </c>
      <c r="D1470" t="s">
        <v>274</v>
      </c>
      <c r="E1470">
        <v>7</v>
      </c>
      <c r="F1470" t="s">
        <v>1896</v>
      </c>
      <c r="G1470" t="s">
        <v>276</v>
      </c>
      <c r="H1470" t="s">
        <v>5128</v>
      </c>
      <c r="I1470" t="s">
        <v>5129</v>
      </c>
      <c r="J1470" t="s">
        <v>5130</v>
      </c>
      <c r="K1470" t="s">
        <v>295</v>
      </c>
      <c r="L1470" t="s">
        <v>281</v>
      </c>
      <c r="M1470">
        <v>35216</v>
      </c>
      <c r="N1470">
        <v>33.381943900000003</v>
      </c>
      <c r="O1470">
        <v>-86.796191100000001</v>
      </c>
      <c r="P1470">
        <v>160</v>
      </c>
      <c r="Q1470">
        <v>147300</v>
      </c>
      <c r="R1470">
        <v>11.58</v>
      </c>
      <c r="S1470" t="s">
        <v>46</v>
      </c>
      <c r="T1470" t="s">
        <v>139</v>
      </c>
      <c r="U1470" s="1">
        <v>25934</v>
      </c>
      <c r="V1470">
        <v>95</v>
      </c>
      <c r="W1470">
        <v>829</v>
      </c>
      <c r="X1470">
        <v>5.6279701289884496E-3</v>
      </c>
      <c r="Y1470">
        <v>0.900475220638153</v>
      </c>
      <c r="Z1470">
        <v>1.1396446340397799</v>
      </c>
      <c r="AA1470">
        <v>0.85086345596910795</v>
      </c>
      <c r="AB1470">
        <v>1.4348155112711201</v>
      </c>
      <c r="AC1470">
        <v>1.10996122725846</v>
      </c>
      <c r="AD1470">
        <v>0.53030952891557603</v>
      </c>
      <c r="AE1470">
        <v>3.3478953151981301</v>
      </c>
      <c r="AF1470" s="2">
        <v>129.18</v>
      </c>
      <c r="AG1470" t="b">
        <f t="shared" si="22"/>
        <v>0</v>
      </c>
      <c r="AH1470" t="s">
        <v>11466</v>
      </c>
      <c r="AI1470" t="s">
        <v>56</v>
      </c>
      <c r="AJ1470" t="s">
        <v>56</v>
      </c>
    </row>
    <row r="1471" spans="1:36" x14ac:dyDescent="0.2">
      <c r="A1471">
        <v>1469</v>
      </c>
      <c r="B1471" t="s">
        <v>5131</v>
      </c>
      <c r="C1471">
        <v>73</v>
      </c>
      <c r="D1471" t="s">
        <v>274</v>
      </c>
      <c r="E1471">
        <v>6</v>
      </c>
      <c r="F1471" t="s">
        <v>275</v>
      </c>
      <c r="G1471" t="s">
        <v>276</v>
      </c>
      <c r="H1471" t="s">
        <v>5132</v>
      </c>
      <c r="I1471" t="s">
        <v>5133</v>
      </c>
      <c r="J1471" t="s">
        <v>5134</v>
      </c>
      <c r="K1471" t="s">
        <v>295</v>
      </c>
      <c r="L1471" t="s">
        <v>281</v>
      </c>
      <c r="M1471">
        <v>35216</v>
      </c>
      <c r="N1471">
        <v>33.391655200000002</v>
      </c>
      <c r="O1471">
        <v>-86.798510100000001</v>
      </c>
      <c r="P1471">
        <v>149</v>
      </c>
      <c r="Q1471">
        <v>125900</v>
      </c>
      <c r="R1471">
        <v>8.8800000000000008</v>
      </c>
      <c r="S1471" t="s">
        <v>39</v>
      </c>
      <c r="T1471" t="s">
        <v>139</v>
      </c>
      <c r="U1471" s="1">
        <v>26665</v>
      </c>
      <c r="V1471">
        <v>91.9</v>
      </c>
      <c r="W1471">
        <v>960</v>
      </c>
      <c r="X1471">
        <v>7.6250992851469397E-3</v>
      </c>
      <c r="Y1471">
        <v>1.13613979348689</v>
      </c>
      <c r="Z1471">
        <v>1.10365686676944</v>
      </c>
      <c r="AA1471">
        <v>0.77048610182187804</v>
      </c>
      <c r="AB1471">
        <v>2.2127129814968498</v>
      </c>
      <c r="AC1471">
        <v>1.10996122725846</v>
      </c>
      <c r="AD1471">
        <v>0.53030952891557603</v>
      </c>
      <c r="AE1471">
        <v>3.3478953151981301</v>
      </c>
      <c r="AF1471" s="2">
        <v>129.08000000000001</v>
      </c>
      <c r="AG1471" t="b">
        <f t="shared" si="22"/>
        <v>0</v>
      </c>
      <c r="AH1471" t="s">
        <v>10612</v>
      </c>
      <c r="AI1471" t="s">
        <v>40</v>
      </c>
      <c r="AJ1471" t="s">
        <v>56</v>
      </c>
    </row>
    <row r="1472" spans="1:36" x14ac:dyDescent="0.2">
      <c r="A1472">
        <v>1470</v>
      </c>
      <c r="B1472" t="s">
        <v>5135</v>
      </c>
      <c r="C1472">
        <v>73</v>
      </c>
      <c r="D1472" t="s">
        <v>274</v>
      </c>
      <c r="E1472">
        <v>1</v>
      </c>
      <c r="F1472" t="s">
        <v>347</v>
      </c>
      <c r="G1472" t="s">
        <v>276</v>
      </c>
      <c r="H1472" t="s">
        <v>5136</v>
      </c>
      <c r="I1472" t="s">
        <v>5137</v>
      </c>
      <c r="J1472" t="s">
        <v>5138</v>
      </c>
      <c r="K1472" t="s">
        <v>274</v>
      </c>
      <c r="L1472" t="s">
        <v>281</v>
      </c>
      <c r="M1472">
        <v>35205</v>
      </c>
      <c r="N1472">
        <v>33.487136999999997</v>
      </c>
      <c r="O1472">
        <v>-86.807694999999995</v>
      </c>
      <c r="P1472">
        <v>196</v>
      </c>
      <c r="Q1472">
        <v>164340</v>
      </c>
      <c r="R1472">
        <v>7.38</v>
      </c>
      <c r="S1472" t="s">
        <v>39</v>
      </c>
      <c r="T1472" t="s">
        <v>39</v>
      </c>
      <c r="U1472" s="1">
        <v>25569</v>
      </c>
      <c r="V1472">
        <v>99</v>
      </c>
      <c r="W1472">
        <v>872</v>
      </c>
      <c r="X1472">
        <v>5.3060727759522896E-3</v>
      </c>
      <c r="Y1472">
        <v>1.0399902640866501</v>
      </c>
      <c r="Z1472">
        <v>1.5895723460248199</v>
      </c>
      <c r="AA1472">
        <v>0.74613842707227895</v>
      </c>
      <c r="AB1472">
        <v>3.3478953151981301</v>
      </c>
      <c r="AC1472">
        <v>1.10996122725846</v>
      </c>
      <c r="AD1472">
        <v>0.53030952891557603</v>
      </c>
      <c r="AE1472">
        <v>3.3478953151981301</v>
      </c>
      <c r="AF1472" s="2">
        <v>49.02</v>
      </c>
      <c r="AG1472" t="b">
        <f t="shared" si="22"/>
        <v>0</v>
      </c>
      <c r="AH1472" t="s">
        <v>10630</v>
      </c>
      <c r="AI1472" t="s">
        <v>40</v>
      </c>
      <c r="AJ1472" t="s">
        <v>40</v>
      </c>
    </row>
    <row r="1473" spans="1:36" x14ac:dyDescent="0.2">
      <c r="A1473">
        <v>1471</v>
      </c>
      <c r="B1473" t="s">
        <v>5139</v>
      </c>
      <c r="C1473">
        <v>73</v>
      </c>
      <c r="D1473" t="s">
        <v>274</v>
      </c>
      <c r="E1473">
        <v>25</v>
      </c>
      <c r="F1473" t="s">
        <v>317</v>
      </c>
      <c r="G1473" t="s">
        <v>313</v>
      </c>
      <c r="H1473" t="s">
        <v>3098</v>
      </c>
      <c r="J1473" t="s">
        <v>5140</v>
      </c>
      <c r="K1473" t="s">
        <v>313</v>
      </c>
      <c r="L1473" t="s">
        <v>281</v>
      </c>
      <c r="M1473">
        <v>35406</v>
      </c>
      <c r="N1473">
        <v>33.219774000000001</v>
      </c>
      <c r="O1473">
        <v>-87.562376599999993</v>
      </c>
      <c r="P1473">
        <v>200</v>
      </c>
      <c r="Q1473">
        <v>208912</v>
      </c>
      <c r="R1473">
        <v>19.809999999999999</v>
      </c>
      <c r="S1473" t="s">
        <v>139</v>
      </c>
      <c r="T1473" t="s">
        <v>56</v>
      </c>
      <c r="U1473" s="1">
        <v>35065</v>
      </c>
      <c r="V1473">
        <v>99.5</v>
      </c>
      <c r="W1473">
        <v>1033</v>
      </c>
      <c r="X1473">
        <v>4.9446656965612297E-3</v>
      </c>
      <c r="Y1473">
        <v>0.98893313931224602</v>
      </c>
      <c r="Z1473">
        <v>1.1124413120113399</v>
      </c>
      <c r="AA1473">
        <v>0.703241895261845</v>
      </c>
      <c r="AB1473">
        <v>2.0420846586738399</v>
      </c>
      <c r="AC1473">
        <v>1.10996122725846</v>
      </c>
      <c r="AD1473">
        <v>0.53030952891557603</v>
      </c>
      <c r="AE1473">
        <v>3.3478953151981301</v>
      </c>
      <c r="AF1473" s="2">
        <v>104.07</v>
      </c>
      <c r="AG1473" t="b">
        <f t="shared" si="22"/>
        <v>0</v>
      </c>
      <c r="AH1473" t="s">
        <v>10623</v>
      </c>
      <c r="AI1473" t="s">
        <v>56</v>
      </c>
      <c r="AJ1473" t="s">
        <v>56</v>
      </c>
    </row>
    <row r="1474" spans="1:36" x14ac:dyDescent="0.2">
      <c r="A1474">
        <v>1472</v>
      </c>
      <c r="B1474" t="s">
        <v>5141</v>
      </c>
      <c r="C1474">
        <v>73</v>
      </c>
      <c r="D1474" t="s">
        <v>274</v>
      </c>
      <c r="E1474">
        <v>13</v>
      </c>
      <c r="F1474" t="s">
        <v>1043</v>
      </c>
      <c r="G1474" t="s">
        <v>397</v>
      </c>
      <c r="H1474" t="s">
        <v>5142</v>
      </c>
      <c r="J1474" t="s">
        <v>5143</v>
      </c>
      <c r="K1474" t="s">
        <v>274</v>
      </c>
      <c r="L1474" t="s">
        <v>281</v>
      </c>
      <c r="M1474">
        <v>35242</v>
      </c>
      <c r="N1474">
        <v>33.426488300000003</v>
      </c>
      <c r="O1474">
        <v>-86.6868628</v>
      </c>
      <c r="P1474">
        <v>200</v>
      </c>
      <c r="Q1474">
        <v>181310</v>
      </c>
      <c r="R1474">
        <v>19.52</v>
      </c>
      <c r="S1474" t="s">
        <v>139</v>
      </c>
      <c r="T1474" t="s">
        <v>45</v>
      </c>
      <c r="U1474" s="1">
        <v>31778</v>
      </c>
      <c r="V1474">
        <v>96.5</v>
      </c>
      <c r="W1474">
        <v>1224</v>
      </c>
      <c r="X1474">
        <v>6.7508686779548799E-3</v>
      </c>
      <c r="Y1474">
        <v>1.35017373559097</v>
      </c>
      <c r="Z1474">
        <v>1.2584908612785399</v>
      </c>
      <c r="AA1474">
        <v>0.94277725300721305</v>
      </c>
      <c r="AB1474">
        <v>1.71450458303616</v>
      </c>
      <c r="AC1474">
        <v>1.10996122725846</v>
      </c>
      <c r="AD1474">
        <v>0.53030952891557603</v>
      </c>
      <c r="AE1474">
        <v>3.3478953151981301</v>
      </c>
      <c r="AF1474" s="2">
        <v>302.20999999999998</v>
      </c>
      <c r="AG1474" t="b">
        <f t="shared" si="22"/>
        <v>0</v>
      </c>
      <c r="AH1474" t="s">
        <v>11480</v>
      </c>
      <c r="AI1474" t="s">
        <v>56</v>
      </c>
      <c r="AJ1474" t="s">
        <v>215</v>
      </c>
    </row>
    <row r="1475" spans="1:36" x14ac:dyDescent="0.2">
      <c r="A1475">
        <v>1473</v>
      </c>
      <c r="B1475" t="s">
        <v>5144</v>
      </c>
      <c r="C1475">
        <v>73</v>
      </c>
      <c r="D1475" t="s">
        <v>274</v>
      </c>
      <c r="E1475">
        <v>13</v>
      </c>
      <c r="F1475" t="s">
        <v>1043</v>
      </c>
      <c r="G1475" t="s">
        <v>397</v>
      </c>
      <c r="H1475" t="s">
        <v>5145</v>
      </c>
      <c r="J1475" t="s">
        <v>5146</v>
      </c>
      <c r="K1475" t="s">
        <v>274</v>
      </c>
      <c r="L1475" t="s">
        <v>281</v>
      </c>
      <c r="M1475">
        <v>35242</v>
      </c>
      <c r="N1475">
        <v>33.410876700000003</v>
      </c>
      <c r="O1475">
        <v>-86.661851600000006</v>
      </c>
      <c r="P1475">
        <v>184</v>
      </c>
      <c r="Q1475">
        <v>197600</v>
      </c>
      <c r="R1475">
        <v>10.74</v>
      </c>
      <c r="S1475" t="s">
        <v>139</v>
      </c>
      <c r="T1475" t="s">
        <v>45</v>
      </c>
      <c r="U1475" s="1">
        <v>32143</v>
      </c>
      <c r="V1475">
        <v>99.5</v>
      </c>
      <c r="W1475">
        <v>1070</v>
      </c>
      <c r="X1475">
        <v>5.41497975708502E-3</v>
      </c>
      <c r="Y1475">
        <v>0.99635627530364301</v>
      </c>
      <c r="Z1475">
        <v>1.2584908612785399</v>
      </c>
      <c r="AA1475">
        <v>0.94277725300721305</v>
      </c>
      <c r="AB1475">
        <v>1.71450458303616</v>
      </c>
      <c r="AC1475">
        <v>1.10996122725846</v>
      </c>
      <c r="AD1475">
        <v>0.53030952891557603</v>
      </c>
      <c r="AE1475">
        <v>3.3478953151981301</v>
      </c>
      <c r="AF1475" s="2">
        <v>302.16000000000003</v>
      </c>
      <c r="AG1475" t="b">
        <f t="shared" ref="AG1475:AG1538" si="23">AF1475=0</f>
        <v>0</v>
      </c>
      <c r="AH1475" t="s">
        <v>11481</v>
      </c>
      <c r="AI1475" t="s">
        <v>56</v>
      </c>
      <c r="AJ1475" t="s">
        <v>215</v>
      </c>
    </row>
    <row r="1476" spans="1:36" x14ac:dyDescent="0.2">
      <c r="A1476">
        <v>1474</v>
      </c>
      <c r="B1476" t="s">
        <v>5147</v>
      </c>
      <c r="C1476">
        <v>73</v>
      </c>
      <c r="D1476" t="s">
        <v>274</v>
      </c>
      <c r="E1476">
        <v>1</v>
      </c>
      <c r="F1476" t="s">
        <v>347</v>
      </c>
      <c r="G1476" t="s">
        <v>276</v>
      </c>
      <c r="H1476" t="s">
        <v>5148</v>
      </c>
      <c r="I1476" t="s">
        <v>5149</v>
      </c>
      <c r="J1476" t="s">
        <v>5150</v>
      </c>
      <c r="K1476" t="s">
        <v>274</v>
      </c>
      <c r="L1476" t="s">
        <v>281</v>
      </c>
      <c r="M1476">
        <v>35209</v>
      </c>
      <c r="N1476">
        <v>33.470076800000001</v>
      </c>
      <c r="O1476">
        <v>-86.822445799999997</v>
      </c>
      <c r="P1476">
        <v>176</v>
      </c>
      <c r="Q1476">
        <v>154200</v>
      </c>
      <c r="R1476">
        <v>6.71</v>
      </c>
      <c r="S1476" t="s">
        <v>46</v>
      </c>
      <c r="T1476" t="s">
        <v>39</v>
      </c>
      <c r="U1476" s="1">
        <v>28856</v>
      </c>
      <c r="V1476">
        <v>89.2</v>
      </c>
      <c r="W1476">
        <v>932</v>
      </c>
      <c r="X1476">
        <v>6.0440985732814496E-3</v>
      </c>
      <c r="Y1476">
        <v>1.0637613488975299</v>
      </c>
      <c r="Z1476">
        <v>1.5895723460248199</v>
      </c>
      <c r="AA1476">
        <v>0.74613842707227895</v>
      </c>
      <c r="AB1476">
        <v>3.3478953151981301</v>
      </c>
      <c r="AC1476">
        <v>1.10996122725846</v>
      </c>
      <c r="AD1476">
        <v>0.53030952891557603</v>
      </c>
      <c r="AE1476">
        <v>3.3478953151981301</v>
      </c>
      <c r="AF1476" s="2">
        <v>58</v>
      </c>
      <c r="AG1476" t="b">
        <f t="shared" si="23"/>
        <v>0</v>
      </c>
      <c r="AH1476" t="s">
        <v>10946</v>
      </c>
      <c r="AI1476" t="s">
        <v>56</v>
      </c>
      <c r="AJ1476" t="s">
        <v>40</v>
      </c>
    </row>
    <row r="1477" spans="1:36" x14ac:dyDescent="0.2">
      <c r="A1477">
        <v>1475</v>
      </c>
      <c r="B1477" t="s">
        <v>5151</v>
      </c>
      <c r="C1477">
        <v>73</v>
      </c>
      <c r="D1477" t="s">
        <v>274</v>
      </c>
      <c r="E1477">
        <v>4</v>
      </c>
      <c r="F1477" t="s">
        <v>288</v>
      </c>
      <c r="G1477" t="s">
        <v>276</v>
      </c>
      <c r="H1477" t="s">
        <v>5152</v>
      </c>
      <c r="I1477" t="s">
        <v>5153</v>
      </c>
      <c r="J1477" t="s">
        <v>5154</v>
      </c>
      <c r="K1477" t="s">
        <v>274</v>
      </c>
      <c r="L1477" t="s">
        <v>281</v>
      </c>
      <c r="M1477">
        <v>35212</v>
      </c>
      <c r="N1477">
        <v>33.531752500000003</v>
      </c>
      <c r="O1477">
        <v>-86.734712999999999</v>
      </c>
      <c r="P1477">
        <v>168</v>
      </c>
      <c r="Q1477">
        <v>174585</v>
      </c>
      <c r="R1477">
        <v>13</v>
      </c>
      <c r="S1477" t="s">
        <v>56</v>
      </c>
      <c r="T1477" t="s">
        <v>46</v>
      </c>
      <c r="U1477" s="1">
        <v>28491</v>
      </c>
      <c r="V1477">
        <v>92.9</v>
      </c>
      <c r="W1477">
        <v>1000</v>
      </c>
      <c r="X1477">
        <v>5.7278689463584999E-3</v>
      </c>
      <c r="Y1477">
        <v>0.96228198298822898</v>
      </c>
      <c r="Z1477">
        <v>1.40136896605023</v>
      </c>
      <c r="AA1477">
        <v>0.892975036104807</v>
      </c>
      <c r="AB1477">
        <v>2.3446524864039699</v>
      </c>
      <c r="AC1477">
        <v>1.10996122725846</v>
      </c>
      <c r="AD1477">
        <v>0.53030952891557603</v>
      </c>
      <c r="AE1477">
        <v>3.3478953151981301</v>
      </c>
      <c r="AF1477" s="2">
        <v>23.06</v>
      </c>
      <c r="AG1477" t="b">
        <f t="shared" si="23"/>
        <v>0</v>
      </c>
      <c r="AH1477" t="s">
        <v>10932</v>
      </c>
      <c r="AI1477" t="s">
        <v>56</v>
      </c>
      <c r="AJ1477" t="s">
        <v>56</v>
      </c>
    </row>
    <row r="1478" spans="1:36" x14ac:dyDescent="0.2">
      <c r="A1478">
        <v>1476</v>
      </c>
      <c r="B1478" t="s">
        <v>5155</v>
      </c>
      <c r="C1478">
        <v>73</v>
      </c>
      <c r="D1478" t="s">
        <v>274</v>
      </c>
      <c r="E1478">
        <v>6</v>
      </c>
      <c r="F1478" t="s">
        <v>275</v>
      </c>
      <c r="G1478" t="s">
        <v>276</v>
      </c>
      <c r="H1478" t="s">
        <v>5156</v>
      </c>
      <c r="J1478" t="s">
        <v>5157</v>
      </c>
      <c r="K1478" t="s">
        <v>1834</v>
      </c>
      <c r="L1478" t="s">
        <v>281</v>
      </c>
      <c r="M1478">
        <v>35226</v>
      </c>
      <c r="N1478">
        <v>33.444772</v>
      </c>
      <c r="O1478">
        <v>-86.816231999999999</v>
      </c>
      <c r="P1478">
        <v>160</v>
      </c>
      <c r="Q1478">
        <v>189600</v>
      </c>
      <c r="R1478">
        <v>12</v>
      </c>
      <c r="S1478" t="s">
        <v>56</v>
      </c>
      <c r="T1478" t="s">
        <v>56</v>
      </c>
      <c r="U1478" s="1">
        <v>31778</v>
      </c>
      <c r="V1478">
        <v>95.6</v>
      </c>
      <c r="W1478">
        <v>971</v>
      </c>
      <c r="X1478">
        <v>5.1213080168776301E-3</v>
      </c>
      <c r="Y1478">
        <v>0.81940928270042102</v>
      </c>
      <c r="Z1478">
        <v>1.10365686676944</v>
      </c>
      <c r="AA1478">
        <v>0.77048610182187804</v>
      </c>
      <c r="AB1478">
        <v>2.2127129814968498</v>
      </c>
      <c r="AC1478">
        <v>1.10996122725846</v>
      </c>
      <c r="AD1478">
        <v>0.53030952891557603</v>
      </c>
      <c r="AE1478">
        <v>3.3478953151981301</v>
      </c>
      <c r="AF1478" s="2">
        <v>144.04</v>
      </c>
      <c r="AG1478" t="b">
        <f t="shared" si="23"/>
        <v>0</v>
      </c>
      <c r="AH1478" t="s">
        <v>11205</v>
      </c>
      <c r="AI1478" t="s">
        <v>56</v>
      </c>
      <c r="AJ1478" t="s">
        <v>56</v>
      </c>
    </row>
    <row r="1479" spans="1:36" x14ac:dyDescent="0.2">
      <c r="A1479">
        <v>1477</v>
      </c>
      <c r="B1479" t="s">
        <v>5158</v>
      </c>
      <c r="C1479">
        <v>73</v>
      </c>
      <c r="D1479" t="s">
        <v>274</v>
      </c>
      <c r="E1479">
        <v>6</v>
      </c>
      <c r="F1479" t="s">
        <v>275</v>
      </c>
      <c r="G1479" t="s">
        <v>276</v>
      </c>
      <c r="H1479" t="s">
        <v>5159</v>
      </c>
      <c r="I1479" t="s">
        <v>5160</v>
      </c>
      <c r="J1479" t="s">
        <v>5161</v>
      </c>
      <c r="K1479" t="s">
        <v>274</v>
      </c>
      <c r="L1479" t="s">
        <v>281</v>
      </c>
      <c r="M1479">
        <v>35216</v>
      </c>
      <c r="N1479">
        <v>33.407620199999997</v>
      </c>
      <c r="O1479">
        <v>-86.798285199999995</v>
      </c>
      <c r="P1479">
        <v>200</v>
      </c>
      <c r="Q1479">
        <v>291760</v>
      </c>
      <c r="R1479">
        <v>15.1</v>
      </c>
      <c r="S1479" t="s">
        <v>56</v>
      </c>
      <c r="T1479" t="s">
        <v>46</v>
      </c>
      <c r="U1479" s="1">
        <v>28126</v>
      </c>
      <c r="V1479">
        <v>100</v>
      </c>
      <c r="W1479">
        <v>1353</v>
      </c>
      <c r="X1479">
        <v>4.63737318343844E-3</v>
      </c>
      <c r="Y1479">
        <v>0.92747463668768804</v>
      </c>
      <c r="Z1479">
        <v>1.10365686676944</v>
      </c>
      <c r="AA1479">
        <v>0.77048610182187804</v>
      </c>
      <c r="AB1479">
        <v>2.2127129814968498</v>
      </c>
      <c r="AC1479">
        <v>1.10996122725846</v>
      </c>
      <c r="AD1479">
        <v>0.53030952891557603</v>
      </c>
      <c r="AE1479">
        <v>3.3478953151981301</v>
      </c>
      <c r="AF1479" s="2">
        <v>129.08000000000001</v>
      </c>
      <c r="AG1479" t="b">
        <f t="shared" si="23"/>
        <v>0</v>
      </c>
      <c r="AH1479" t="s">
        <v>10612</v>
      </c>
      <c r="AI1479" t="s">
        <v>56</v>
      </c>
      <c r="AJ1479" t="s">
        <v>56</v>
      </c>
    </row>
    <row r="1480" spans="1:36" x14ac:dyDescent="0.2">
      <c r="A1480">
        <v>1478</v>
      </c>
      <c r="B1480" t="s">
        <v>5162</v>
      </c>
      <c r="C1480">
        <v>73</v>
      </c>
      <c r="D1480" t="s">
        <v>274</v>
      </c>
      <c r="E1480">
        <v>11</v>
      </c>
      <c r="F1480" t="s">
        <v>297</v>
      </c>
      <c r="G1480" t="s">
        <v>276</v>
      </c>
      <c r="H1480" t="s">
        <v>5163</v>
      </c>
      <c r="I1480" t="s">
        <v>5164</v>
      </c>
      <c r="J1480" t="s">
        <v>5165</v>
      </c>
      <c r="K1480" t="s">
        <v>274</v>
      </c>
      <c r="L1480" t="s">
        <v>281</v>
      </c>
      <c r="M1480">
        <v>35215</v>
      </c>
      <c r="N1480">
        <v>33.621656999999999</v>
      </c>
      <c r="O1480">
        <v>-86.683673999999996</v>
      </c>
      <c r="P1480">
        <v>160</v>
      </c>
      <c r="Q1480">
        <v>135674</v>
      </c>
      <c r="R1480">
        <v>6.33</v>
      </c>
      <c r="S1480" t="s">
        <v>39</v>
      </c>
      <c r="T1480" t="s">
        <v>39</v>
      </c>
      <c r="U1480" s="1">
        <v>26299</v>
      </c>
      <c r="V1480">
        <v>43.8</v>
      </c>
      <c r="W1480">
        <v>859</v>
      </c>
      <c r="X1480">
        <v>6.3313530963928196E-3</v>
      </c>
      <c r="Y1480">
        <v>1.01301649542285</v>
      </c>
      <c r="Z1480">
        <v>0.82276551153174504</v>
      </c>
      <c r="AA1480">
        <v>0.61358541741454198</v>
      </c>
      <c r="AB1480">
        <v>1.0485133020344199</v>
      </c>
      <c r="AC1480">
        <v>1.10996122725846</v>
      </c>
      <c r="AD1480">
        <v>0.53030952891557603</v>
      </c>
      <c r="AE1480">
        <v>3.3478953151981301</v>
      </c>
      <c r="AF1480" s="2">
        <v>59.08</v>
      </c>
      <c r="AG1480" t="b">
        <f t="shared" si="23"/>
        <v>0</v>
      </c>
      <c r="AH1480" t="s">
        <v>11208</v>
      </c>
      <c r="AI1480" t="s">
        <v>40</v>
      </c>
      <c r="AJ1480" t="s">
        <v>40</v>
      </c>
    </row>
    <row r="1481" spans="1:36" x14ac:dyDescent="0.2">
      <c r="A1481">
        <v>1479</v>
      </c>
      <c r="B1481" t="s">
        <v>5166</v>
      </c>
      <c r="C1481">
        <v>73</v>
      </c>
      <c r="D1481" t="s">
        <v>274</v>
      </c>
      <c r="E1481">
        <v>4</v>
      </c>
      <c r="F1481" t="s">
        <v>288</v>
      </c>
      <c r="G1481" t="s">
        <v>276</v>
      </c>
      <c r="H1481" t="s">
        <v>5167</v>
      </c>
      <c r="J1481" t="s">
        <v>5168</v>
      </c>
      <c r="K1481" t="s">
        <v>5169</v>
      </c>
      <c r="L1481" t="s">
        <v>281</v>
      </c>
      <c r="M1481">
        <v>35210</v>
      </c>
      <c r="N1481">
        <v>33.531098999999998</v>
      </c>
      <c r="O1481">
        <v>-86.697135700000004</v>
      </c>
      <c r="P1481">
        <v>200</v>
      </c>
      <c r="Q1481">
        <v>162970</v>
      </c>
      <c r="R1481">
        <v>12.8</v>
      </c>
      <c r="S1481" t="s">
        <v>139</v>
      </c>
      <c r="T1481" t="s">
        <v>56</v>
      </c>
      <c r="U1481" s="1">
        <v>43283</v>
      </c>
      <c r="V1481">
        <v>98</v>
      </c>
      <c r="W1481">
        <v>1042</v>
      </c>
      <c r="X1481">
        <v>6.3938148125421796E-3</v>
      </c>
      <c r="Y1481">
        <v>1.27876296250843</v>
      </c>
      <c r="Z1481">
        <v>1.40136896605023</v>
      </c>
      <c r="AA1481">
        <v>0.892975036104807</v>
      </c>
      <c r="AB1481">
        <v>2.3446524864039699</v>
      </c>
      <c r="AC1481">
        <v>1.10996122725846</v>
      </c>
      <c r="AD1481">
        <v>0.53030952891557603</v>
      </c>
      <c r="AE1481">
        <v>3.3478953151981301</v>
      </c>
      <c r="AF1481" s="2">
        <v>108.03</v>
      </c>
      <c r="AG1481" t="b">
        <f t="shared" si="23"/>
        <v>0</v>
      </c>
      <c r="AH1481" t="s">
        <v>11482</v>
      </c>
      <c r="AI1481" t="s">
        <v>56</v>
      </c>
      <c r="AJ1481" t="s">
        <v>56</v>
      </c>
    </row>
    <row r="1482" spans="1:36" x14ac:dyDescent="0.2">
      <c r="A1482">
        <v>1480</v>
      </c>
      <c r="B1482" t="s">
        <v>5170</v>
      </c>
      <c r="C1482">
        <v>73</v>
      </c>
      <c r="D1482" t="s">
        <v>274</v>
      </c>
      <c r="E1482">
        <v>13</v>
      </c>
      <c r="F1482" t="s">
        <v>1043</v>
      </c>
      <c r="G1482" t="s">
        <v>397</v>
      </c>
      <c r="H1482" t="s">
        <v>5171</v>
      </c>
      <c r="J1482" t="s">
        <v>5172</v>
      </c>
      <c r="K1482" t="s">
        <v>1844</v>
      </c>
      <c r="L1482" t="s">
        <v>281</v>
      </c>
      <c r="M1482">
        <v>35124</v>
      </c>
      <c r="N1482">
        <v>33.270189999999999</v>
      </c>
      <c r="O1482">
        <v>-86.792860000000005</v>
      </c>
      <c r="P1482">
        <v>184</v>
      </c>
      <c r="Q1482">
        <v>278292</v>
      </c>
      <c r="R1482">
        <v>18.5</v>
      </c>
      <c r="S1482" t="s">
        <v>45</v>
      </c>
      <c r="T1482" t="s">
        <v>46</v>
      </c>
      <c r="U1482" s="1">
        <v>42562</v>
      </c>
      <c r="V1482">
        <v>98.9</v>
      </c>
      <c r="W1482">
        <v>1629</v>
      </c>
      <c r="X1482">
        <v>5.8535638825406404E-3</v>
      </c>
      <c r="Y1482">
        <v>1.0770557543874699</v>
      </c>
      <c r="Z1482">
        <v>1.2584908612785399</v>
      </c>
      <c r="AA1482">
        <v>0.94277725300721305</v>
      </c>
      <c r="AB1482">
        <v>1.71450458303616</v>
      </c>
      <c r="AC1482">
        <v>1.10996122725846</v>
      </c>
      <c r="AD1482">
        <v>0.53030952891557603</v>
      </c>
      <c r="AE1482">
        <v>3.3478953151981301</v>
      </c>
      <c r="AF1482" s="2">
        <v>303.45</v>
      </c>
      <c r="AG1482" t="b">
        <f t="shared" si="23"/>
        <v>0</v>
      </c>
      <c r="AH1482" t="s">
        <v>11467</v>
      </c>
      <c r="AI1482" t="s">
        <v>215</v>
      </c>
      <c r="AJ1482" t="s">
        <v>56</v>
      </c>
    </row>
    <row r="1483" spans="1:36" x14ac:dyDescent="0.2">
      <c r="A1483">
        <v>1481</v>
      </c>
      <c r="B1483" t="s">
        <v>5173</v>
      </c>
      <c r="C1483">
        <v>73</v>
      </c>
      <c r="D1483" t="s">
        <v>274</v>
      </c>
      <c r="E1483">
        <v>25</v>
      </c>
      <c r="F1483" t="s">
        <v>317</v>
      </c>
      <c r="G1483" t="s">
        <v>313</v>
      </c>
      <c r="H1483" t="s">
        <v>5174</v>
      </c>
      <c r="J1483" t="s">
        <v>5175</v>
      </c>
      <c r="K1483" t="s">
        <v>313</v>
      </c>
      <c r="L1483" t="s">
        <v>281</v>
      </c>
      <c r="M1483">
        <v>35401</v>
      </c>
      <c r="N1483">
        <v>33.208919999999999</v>
      </c>
      <c r="O1483">
        <v>-87.572919999999996</v>
      </c>
      <c r="P1483">
        <v>166</v>
      </c>
      <c r="Q1483">
        <v>135095</v>
      </c>
      <c r="R1483">
        <v>2</v>
      </c>
      <c r="S1483" t="s">
        <v>139</v>
      </c>
      <c r="T1483" t="s">
        <v>39</v>
      </c>
      <c r="U1483" s="1">
        <v>41857</v>
      </c>
      <c r="V1483">
        <v>97.6</v>
      </c>
      <c r="W1483">
        <v>1309</v>
      </c>
      <c r="X1483">
        <v>9.6894777748991398E-3</v>
      </c>
      <c r="Y1483">
        <v>1.6084533106332499</v>
      </c>
      <c r="Z1483">
        <v>1.1124413120113399</v>
      </c>
      <c r="AA1483">
        <v>0.703241895261845</v>
      </c>
      <c r="AB1483">
        <v>2.0420846586738399</v>
      </c>
      <c r="AC1483">
        <v>1.10996122725846</v>
      </c>
      <c r="AD1483">
        <v>0.53030952891557603</v>
      </c>
      <c r="AE1483">
        <v>3.3478953151981301</v>
      </c>
      <c r="AF1483" s="2">
        <v>116</v>
      </c>
      <c r="AG1483" t="b">
        <f t="shared" si="23"/>
        <v>0</v>
      </c>
      <c r="AH1483" t="s">
        <v>10950</v>
      </c>
      <c r="AI1483" t="s">
        <v>56</v>
      </c>
      <c r="AJ1483" t="s">
        <v>40</v>
      </c>
    </row>
    <row r="1484" spans="1:36" x14ac:dyDescent="0.2">
      <c r="A1484">
        <v>1482</v>
      </c>
      <c r="B1484" t="s">
        <v>5176</v>
      </c>
      <c r="C1484">
        <v>83</v>
      </c>
      <c r="D1484" t="s">
        <v>444</v>
      </c>
      <c r="E1484">
        <v>26</v>
      </c>
      <c r="F1484" t="s">
        <v>535</v>
      </c>
      <c r="G1484" t="s">
        <v>452</v>
      </c>
      <c r="H1484" t="s">
        <v>5177</v>
      </c>
      <c r="I1484" t="s">
        <v>5178</v>
      </c>
      <c r="J1484" t="s">
        <v>5179</v>
      </c>
      <c r="K1484" t="s">
        <v>535</v>
      </c>
      <c r="L1484" t="s">
        <v>456</v>
      </c>
      <c r="M1484">
        <v>47130</v>
      </c>
      <c r="N1484">
        <v>38.292009</v>
      </c>
      <c r="O1484">
        <v>-85.725637000000006</v>
      </c>
      <c r="P1484">
        <v>162</v>
      </c>
      <c r="Q1484">
        <v>108000</v>
      </c>
      <c r="R1484">
        <v>6.35</v>
      </c>
      <c r="S1484" t="s">
        <v>40</v>
      </c>
      <c r="T1484" t="s">
        <v>40</v>
      </c>
      <c r="U1484" s="1">
        <v>26299</v>
      </c>
      <c r="V1484">
        <v>93.2</v>
      </c>
      <c r="W1484">
        <v>822</v>
      </c>
      <c r="X1484">
        <v>7.6111111111111102E-3</v>
      </c>
      <c r="Y1484">
        <v>1.2330000000000001</v>
      </c>
      <c r="Z1484">
        <v>1.04175874789596</v>
      </c>
      <c r="AA1484">
        <v>0.786316311353495</v>
      </c>
      <c r="AB1484">
        <v>1.83184290846839</v>
      </c>
      <c r="AC1484">
        <v>1.0745855135880999</v>
      </c>
      <c r="AD1484">
        <v>0.59714285714285698</v>
      </c>
      <c r="AE1484">
        <v>2.2777217865834101</v>
      </c>
      <c r="AF1484" s="2">
        <v>503.03</v>
      </c>
      <c r="AG1484" t="b">
        <f t="shared" si="23"/>
        <v>0</v>
      </c>
      <c r="AH1484" t="s">
        <v>10981</v>
      </c>
      <c r="AI1484" t="s">
        <v>40</v>
      </c>
      <c r="AJ1484" t="s">
        <v>40</v>
      </c>
    </row>
    <row r="1485" spans="1:36" x14ac:dyDescent="0.2">
      <c r="A1485">
        <v>1483</v>
      </c>
      <c r="B1485" t="s">
        <v>5180</v>
      </c>
      <c r="C1485">
        <v>83</v>
      </c>
      <c r="D1485" t="s">
        <v>444</v>
      </c>
      <c r="E1485">
        <v>26</v>
      </c>
      <c r="F1485" t="s">
        <v>535</v>
      </c>
      <c r="G1485" t="s">
        <v>452</v>
      </c>
      <c r="H1485" t="s">
        <v>5181</v>
      </c>
      <c r="I1485" t="s">
        <v>5182</v>
      </c>
      <c r="J1485" t="s">
        <v>5183</v>
      </c>
      <c r="K1485" t="s">
        <v>535</v>
      </c>
      <c r="L1485" t="s">
        <v>456</v>
      </c>
      <c r="M1485">
        <v>47130</v>
      </c>
      <c r="N1485">
        <v>38.309206000000003</v>
      </c>
      <c r="O1485">
        <v>-85.706137999999996</v>
      </c>
      <c r="P1485">
        <v>202</v>
      </c>
      <c r="Q1485">
        <v>168754</v>
      </c>
      <c r="R1485">
        <v>14.9</v>
      </c>
      <c r="S1485" t="s">
        <v>39</v>
      </c>
      <c r="T1485" t="s">
        <v>40</v>
      </c>
      <c r="U1485" s="1">
        <v>26665</v>
      </c>
      <c r="V1485">
        <v>97</v>
      </c>
      <c r="W1485">
        <v>733</v>
      </c>
      <c r="X1485">
        <v>4.3436007442786504E-3</v>
      </c>
      <c r="Y1485">
        <v>0.87740735034428796</v>
      </c>
      <c r="Z1485">
        <v>1.04175874789596</v>
      </c>
      <c r="AA1485">
        <v>0.786316311353495</v>
      </c>
      <c r="AB1485">
        <v>1.83184290846839</v>
      </c>
      <c r="AC1485">
        <v>1.0745855135880999</v>
      </c>
      <c r="AD1485">
        <v>0.59714285714285698</v>
      </c>
      <c r="AE1485">
        <v>2.2777217865834101</v>
      </c>
      <c r="AF1485" s="2">
        <v>506.03</v>
      </c>
      <c r="AG1485" t="b">
        <f t="shared" si="23"/>
        <v>0</v>
      </c>
      <c r="AH1485" t="s">
        <v>10972</v>
      </c>
      <c r="AI1485" t="s">
        <v>40</v>
      </c>
      <c r="AJ1485" t="s">
        <v>40</v>
      </c>
    </row>
    <row r="1486" spans="1:36" x14ac:dyDescent="0.2">
      <c r="A1486">
        <v>1484</v>
      </c>
      <c r="B1486" t="s">
        <v>5184</v>
      </c>
      <c r="C1486">
        <v>83</v>
      </c>
      <c r="D1486" t="s">
        <v>444</v>
      </c>
      <c r="E1486">
        <v>13</v>
      </c>
      <c r="F1486" t="s">
        <v>467</v>
      </c>
      <c r="G1486" t="s">
        <v>276</v>
      </c>
      <c r="H1486" t="s">
        <v>5185</v>
      </c>
      <c r="J1486" t="s">
        <v>5186</v>
      </c>
      <c r="K1486" t="s">
        <v>444</v>
      </c>
      <c r="L1486" t="s">
        <v>449</v>
      </c>
      <c r="M1486">
        <v>40241</v>
      </c>
      <c r="N1486">
        <v>38.301304500000001</v>
      </c>
      <c r="O1486">
        <v>-85.549304800000002</v>
      </c>
      <c r="P1486">
        <v>180</v>
      </c>
      <c r="Q1486">
        <v>183732</v>
      </c>
      <c r="R1486">
        <v>11.66</v>
      </c>
      <c r="S1486" t="s">
        <v>39</v>
      </c>
      <c r="T1486" t="s">
        <v>56</v>
      </c>
      <c r="U1486" s="1">
        <v>26299</v>
      </c>
      <c r="V1486">
        <v>95</v>
      </c>
      <c r="W1486">
        <v>863</v>
      </c>
      <c r="X1486">
        <v>4.69705875949752E-3</v>
      </c>
      <c r="Y1486">
        <v>0.84547057670955506</v>
      </c>
      <c r="Z1486">
        <v>1.1291179655472601</v>
      </c>
      <c r="AA1486">
        <v>0.74666666666666603</v>
      </c>
      <c r="AB1486">
        <v>1.41036390697251</v>
      </c>
      <c r="AC1486">
        <v>1.0745855135880999</v>
      </c>
      <c r="AD1486">
        <v>0.59714285714285698</v>
      </c>
      <c r="AE1486">
        <v>2.2777217865834101</v>
      </c>
      <c r="AF1486" s="2">
        <v>103.19</v>
      </c>
      <c r="AG1486" t="b">
        <f t="shared" si="23"/>
        <v>0</v>
      </c>
      <c r="AH1486" t="s">
        <v>11483</v>
      </c>
      <c r="AI1486" t="s">
        <v>40</v>
      </c>
      <c r="AJ1486" t="s">
        <v>56</v>
      </c>
    </row>
    <row r="1487" spans="1:36" x14ac:dyDescent="0.2">
      <c r="A1487">
        <v>1485</v>
      </c>
      <c r="B1487" t="s">
        <v>5187</v>
      </c>
      <c r="C1487">
        <v>83</v>
      </c>
      <c r="D1487" t="s">
        <v>444</v>
      </c>
      <c r="E1487">
        <v>13</v>
      </c>
      <c r="F1487" t="s">
        <v>467</v>
      </c>
      <c r="G1487" t="s">
        <v>276</v>
      </c>
      <c r="H1487" t="s">
        <v>5188</v>
      </c>
      <c r="J1487" t="s">
        <v>5189</v>
      </c>
      <c r="K1487" t="s">
        <v>444</v>
      </c>
      <c r="L1487" t="s">
        <v>449</v>
      </c>
      <c r="M1487">
        <v>40241</v>
      </c>
      <c r="N1487">
        <v>38.301879800000002</v>
      </c>
      <c r="O1487">
        <v>-85.541852899999995</v>
      </c>
      <c r="P1487">
        <v>200</v>
      </c>
      <c r="Q1487">
        <v>200744</v>
      </c>
      <c r="R1487">
        <v>11</v>
      </c>
      <c r="S1487" t="s">
        <v>56</v>
      </c>
      <c r="T1487" t="s">
        <v>56</v>
      </c>
      <c r="U1487" s="1">
        <v>37987</v>
      </c>
      <c r="V1487">
        <v>97</v>
      </c>
      <c r="W1487">
        <v>1051</v>
      </c>
      <c r="X1487">
        <v>5.23552385127326E-3</v>
      </c>
      <c r="Y1487">
        <v>1.0471047702546501</v>
      </c>
      <c r="Z1487">
        <v>1.1291179655472601</v>
      </c>
      <c r="AA1487">
        <v>0.74666666666666603</v>
      </c>
      <c r="AB1487">
        <v>1.41036390697251</v>
      </c>
      <c r="AC1487">
        <v>1.0745855135880999</v>
      </c>
      <c r="AD1487">
        <v>0.59714285714285698</v>
      </c>
      <c r="AE1487">
        <v>2.2777217865834101</v>
      </c>
      <c r="AF1487" s="2">
        <v>103.2</v>
      </c>
      <c r="AG1487" t="b">
        <f t="shared" si="23"/>
        <v>0</v>
      </c>
      <c r="AH1487" t="s">
        <v>10644</v>
      </c>
      <c r="AI1487" t="s">
        <v>56</v>
      </c>
      <c r="AJ1487" t="s">
        <v>56</v>
      </c>
    </row>
    <row r="1488" spans="1:36" x14ac:dyDescent="0.2">
      <c r="A1488">
        <v>1486</v>
      </c>
      <c r="B1488" t="s">
        <v>5190</v>
      </c>
      <c r="C1488">
        <v>83</v>
      </c>
      <c r="D1488" t="s">
        <v>444</v>
      </c>
      <c r="E1488">
        <v>3</v>
      </c>
      <c r="F1488" t="s">
        <v>575</v>
      </c>
      <c r="G1488" t="s">
        <v>276</v>
      </c>
      <c r="H1488" t="s">
        <v>5191</v>
      </c>
      <c r="J1488" t="s">
        <v>5192</v>
      </c>
      <c r="K1488" t="s">
        <v>444</v>
      </c>
      <c r="L1488" t="s">
        <v>449</v>
      </c>
      <c r="M1488">
        <v>40216</v>
      </c>
      <c r="N1488">
        <v>38.197119288333298</v>
      </c>
      <c r="O1488">
        <v>-85.8065943</v>
      </c>
      <c r="P1488">
        <v>144</v>
      </c>
      <c r="Q1488">
        <v>103200</v>
      </c>
      <c r="R1488">
        <v>6</v>
      </c>
      <c r="S1488" t="s">
        <v>40</v>
      </c>
      <c r="T1488" t="s">
        <v>39</v>
      </c>
      <c r="U1488" s="1">
        <v>25204</v>
      </c>
      <c r="V1488">
        <v>97.9</v>
      </c>
      <c r="W1488">
        <v>626</v>
      </c>
      <c r="X1488">
        <v>6.0658914728682102E-3</v>
      </c>
      <c r="Y1488">
        <v>0.87348837209302299</v>
      </c>
      <c r="Z1488">
        <v>0.87991040090171102</v>
      </c>
      <c r="AA1488">
        <v>0.78111111111111098</v>
      </c>
      <c r="AB1488">
        <v>1.0792356687897999</v>
      </c>
      <c r="AC1488">
        <v>1.0745855135880999</v>
      </c>
      <c r="AD1488">
        <v>0.59714285714285698</v>
      </c>
      <c r="AE1488">
        <v>2.2777217865834101</v>
      </c>
      <c r="AF1488" s="2">
        <v>126.05</v>
      </c>
      <c r="AG1488" t="b">
        <f t="shared" si="23"/>
        <v>0</v>
      </c>
      <c r="AH1488" t="s">
        <v>11484</v>
      </c>
      <c r="AI1488" t="s">
        <v>40</v>
      </c>
      <c r="AJ1488" t="s">
        <v>40</v>
      </c>
    </row>
    <row r="1489" spans="1:36" x14ac:dyDescent="0.2">
      <c r="A1489">
        <v>1487</v>
      </c>
      <c r="B1489" t="s">
        <v>5193</v>
      </c>
      <c r="C1489">
        <v>83</v>
      </c>
      <c r="D1489" t="s">
        <v>444</v>
      </c>
      <c r="E1489">
        <v>6</v>
      </c>
      <c r="F1489" t="s">
        <v>565</v>
      </c>
      <c r="G1489" t="s">
        <v>276</v>
      </c>
      <c r="H1489" t="s">
        <v>5194</v>
      </c>
      <c r="J1489" t="s">
        <v>5195</v>
      </c>
      <c r="K1489" t="s">
        <v>444</v>
      </c>
      <c r="L1489" t="s">
        <v>449</v>
      </c>
      <c r="M1489">
        <v>40258</v>
      </c>
      <c r="N1489">
        <v>38.125309108717403</v>
      </c>
      <c r="O1489">
        <v>-85.858413871340602</v>
      </c>
      <c r="P1489">
        <v>192</v>
      </c>
      <c r="Q1489">
        <v>208608</v>
      </c>
      <c r="R1489">
        <v>12.17</v>
      </c>
      <c r="S1489" t="s">
        <v>45</v>
      </c>
      <c r="T1489" t="s">
        <v>39</v>
      </c>
      <c r="U1489" s="1">
        <v>44075</v>
      </c>
      <c r="V1489">
        <v>93.8</v>
      </c>
      <c r="W1489">
        <v>1146</v>
      </c>
      <c r="X1489">
        <v>5.4935572940634997E-3</v>
      </c>
      <c r="Y1489">
        <v>1.05476300046019</v>
      </c>
      <c r="Z1489">
        <v>0.93494036884837395</v>
      </c>
      <c r="AA1489">
        <v>0.75619117724380802</v>
      </c>
      <c r="AB1489">
        <v>1.0911214953271</v>
      </c>
      <c r="AC1489">
        <v>1.0745855135880999</v>
      </c>
      <c r="AD1489">
        <v>0.59714285714285698</v>
      </c>
      <c r="AE1489">
        <v>2.2777217865834101</v>
      </c>
      <c r="AF1489" s="2">
        <v>124.08</v>
      </c>
      <c r="AG1489" t="b">
        <f t="shared" si="23"/>
        <v>0</v>
      </c>
      <c r="AH1489" t="s">
        <v>11230</v>
      </c>
      <c r="AI1489" t="s">
        <v>215</v>
      </c>
      <c r="AJ1489" t="s">
        <v>40</v>
      </c>
    </row>
    <row r="1490" spans="1:36" x14ac:dyDescent="0.2">
      <c r="A1490">
        <v>1488</v>
      </c>
      <c r="B1490" t="s">
        <v>5196</v>
      </c>
      <c r="C1490">
        <v>83</v>
      </c>
      <c r="D1490" t="s">
        <v>444</v>
      </c>
      <c r="E1490">
        <v>4</v>
      </c>
      <c r="F1490" t="s">
        <v>503</v>
      </c>
      <c r="G1490" t="s">
        <v>276</v>
      </c>
      <c r="H1490" t="s">
        <v>5197</v>
      </c>
      <c r="J1490" t="s">
        <v>5198</v>
      </c>
      <c r="K1490" t="s">
        <v>444</v>
      </c>
      <c r="L1490" t="s">
        <v>449</v>
      </c>
      <c r="M1490">
        <v>40217</v>
      </c>
      <c r="N1490">
        <v>38.229325000000003</v>
      </c>
      <c r="O1490">
        <v>-85.739425999999995</v>
      </c>
      <c r="P1490">
        <v>189</v>
      </c>
      <c r="Q1490">
        <v>191016</v>
      </c>
      <c r="R1490">
        <v>7.7</v>
      </c>
      <c r="S1490" t="s">
        <v>215</v>
      </c>
      <c r="T1490" t="s">
        <v>405</v>
      </c>
      <c r="U1490" s="1">
        <v>42667</v>
      </c>
      <c r="V1490">
        <v>98.9</v>
      </c>
      <c r="W1490">
        <v>1390</v>
      </c>
      <c r="X1490">
        <v>7.2768773296477702E-3</v>
      </c>
      <c r="Y1490">
        <v>1.3753298153034299</v>
      </c>
      <c r="Z1490">
        <v>1.3523029236747801</v>
      </c>
      <c r="AA1490">
        <v>0.59714285714285698</v>
      </c>
      <c r="AB1490">
        <v>1.95346182100628</v>
      </c>
      <c r="AC1490">
        <v>1.0745855135880999</v>
      </c>
      <c r="AD1490">
        <v>0.59714285714285698</v>
      </c>
      <c r="AE1490">
        <v>2.2777217865834101</v>
      </c>
      <c r="AF1490" s="2">
        <v>68</v>
      </c>
      <c r="AG1490" t="b">
        <f t="shared" si="23"/>
        <v>0</v>
      </c>
      <c r="AH1490" t="s">
        <v>11485</v>
      </c>
      <c r="AI1490" t="s">
        <v>215</v>
      </c>
      <c r="AJ1490" t="s">
        <v>40</v>
      </c>
    </row>
    <row r="1491" spans="1:36" x14ac:dyDescent="0.2">
      <c r="A1491">
        <v>1489</v>
      </c>
      <c r="B1491" t="s">
        <v>5199</v>
      </c>
      <c r="C1491">
        <v>83</v>
      </c>
      <c r="D1491" t="s">
        <v>444</v>
      </c>
      <c r="E1491">
        <v>11</v>
      </c>
      <c r="F1491" t="s">
        <v>471</v>
      </c>
      <c r="G1491" t="s">
        <v>276</v>
      </c>
      <c r="H1491" t="s">
        <v>5200</v>
      </c>
      <c r="J1491" t="s">
        <v>5201</v>
      </c>
      <c r="K1491" t="s">
        <v>444</v>
      </c>
      <c r="L1491" t="s">
        <v>449</v>
      </c>
      <c r="M1491">
        <v>40291</v>
      </c>
      <c r="N1491">
        <v>38.166432999999998</v>
      </c>
      <c r="O1491">
        <v>-85.593808899999999</v>
      </c>
      <c r="P1491">
        <v>152</v>
      </c>
      <c r="Q1491">
        <v>162200</v>
      </c>
      <c r="R1491">
        <v>8.9600000000000009</v>
      </c>
      <c r="S1491" t="s">
        <v>139</v>
      </c>
      <c r="T1491" t="s">
        <v>46</v>
      </c>
      <c r="U1491" s="1">
        <v>41816</v>
      </c>
      <c r="V1491">
        <v>97.4</v>
      </c>
      <c r="W1491">
        <v>1249</v>
      </c>
      <c r="X1491">
        <v>7.7003699136868001E-3</v>
      </c>
      <c r="Y1491">
        <v>1.17045622688039</v>
      </c>
      <c r="Z1491">
        <v>1.10731457769305</v>
      </c>
      <c r="AA1491">
        <v>0.80669293827576705</v>
      </c>
      <c r="AB1491">
        <v>1.4945820598858699</v>
      </c>
      <c r="AC1491">
        <v>1.0745855135880999</v>
      </c>
      <c r="AD1491">
        <v>0.59714285714285698</v>
      </c>
      <c r="AE1491">
        <v>2.2777217865834101</v>
      </c>
      <c r="AF1491" s="2">
        <v>111.1</v>
      </c>
      <c r="AG1491" t="b">
        <f t="shared" si="23"/>
        <v>0</v>
      </c>
      <c r="AH1491" t="s">
        <v>11486</v>
      </c>
      <c r="AI1491" t="s">
        <v>56</v>
      </c>
      <c r="AJ1491" t="s">
        <v>56</v>
      </c>
    </row>
    <row r="1492" spans="1:36" x14ac:dyDescent="0.2">
      <c r="A1492">
        <v>1490</v>
      </c>
      <c r="B1492" t="s">
        <v>5202</v>
      </c>
      <c r="C1492">
        <v>83</v>
      </c>
      <c r="D1492" t="s">
        <v>444</v>
      </c>
      <c r="E1492">
        <v>12</v>
      </c>
      <c r="F1492" t="s">
        <v>546</v>
      </c>
      <c r="G1492" t="s">
        <v>276</v>
      </c>
      <c r="H1492" t="s">
        <v>5203</v>
      </c>
      <c r="I1492" t="s">
        <v>5204</v>
      </c>
      <c r="J1492" t="s">
        <v>5205</v>
      </c>
      <c r="K1492" t="s">
        <v>444</v>
      </c>
      <c r="L1492" t="s">
        <v>449</v>
      </c>
      <c r="M1492">
        <v>40222</v>
      </c>
      <c r="N1492">
        <v>38.240017999999999</v>
      </c>
      <c r="O1492">
        <v>-85.580262000000005</v>
      </c>
      <c r="P1492">
        <v>159</v>
      </c>
      <c r="Q1492">
        <v>155174</v>
      </c>
      <c r="R1492">
        <v>5.44</v>
      </c>
      <c r="S1492" t="s">
        <v>45</v>
      </c>
      <c r="T1492" t="s">
        <v>45</v>
      </c>
      <c r="U1492" s="1">
        <v>42872</v>
      </c>
      <c r="V1492">
        <v>98.1</v>
      </c>
      <c r="W1492">
        <v>1410</v>
      </c>
      <c r="X1492">
        <v>9.0865737816902305E-3</v>
      </c>
      <c r="Y1492">
        <v>1.44476523128874</v>
      </c>
      <c r="Z1492">
        <v>1.1846271488453299</v>
      </c>
      <c r="AA1492">
        <v>0.63292433537832304</v>
      </c>
      <c r="AB1492">
        <v>1.64465021054835</v>
      </c>
      <c r="AC1492">
        <v>1.0745855135880999</v>
      </c>
      <c r="AD1492">
        <v>0.59714285714285698</v>
      </c>
      <c r="AE1492">
        <v>2.2777217865834101</v>
      </c>
      <c r="AF1492" s="2">
        <v>107.01</v>
      </c>
      <c r="AG1492" t="b">
        <f t="shared" si="23"/>
        <v>0</v>
      </c>
      <c r="AH1492" t="s">
        <v>11197</v>
      </c>
      <c r="AI1492" t="s">
        <v>215</v>
      </c>
      <c r="AJ1492" t="s">
        <v>215</v>
      </c>
    </row>
    <row r="1493" spans="1:36" x14ac:dyDescent="0.2">
      <c r="A1493">
        <v>1491</v>
      </c>
      <c r="B1493" t="s">
        <v>5206</v>
      </c>
      <c r="C1493">
        <v>83</v>
      </c>
      <c r="D1493" t="s">
        <v>444</v>
      </c>
      <c r="E1493">
        <v>21</v>
      </c>
      <c r="F1493" t="s">
        <v>458</v>
      </c>
      <c r="G1493" t="s">
        <v>459</v>
      </c>
      <c r="H1493" t="s">
        <v>5207</v>
      </c>
      <c r="J1493" t="s">
        <v>5208</v>
      </c>
      <c r="K1493" t="s">
        <v>458</v>
      </c>
      <c r="L1493" t="s">
        <v>449</v>
      </c>
      <c r="M1493">
        <v>40160</v>
      </c>
      <c r="N1493">
        <v>37.832743999999998</v>
      </c>
      <c r="O1493">
        <v>-85.961357100000001</v>
      </c>
      <c r="P1493">
        <v>163</v>
      </c>
      <c r="Q1493">
        <v>150594</v>
      </c>
      <c r="R1493">
        <v>20</v>
      </c>
      <c r="S1493" t="s">
        <v>39</v>
      </c>
      <c r="T1493" t="s">
        <v>40</v>
      </c>
      <c r="U1493" s="1">
        <v>28491</v>
      </c>
      <c r="V1493">
        <v>97.5</v>
      </c>
      <c r="W1493">
        <v>666</v>
      </c>
      <c r="X1493">
        <v>4.4224869516713804E-3</v>
      </c>
      <c r="Y1493">
        <v>0.72086537312243504</v>
      </c>
      <c r="Z1493">
        <v>0.82287780654391895</v>
      </c>
      <c r="AA1493">
        <v>0.72086537312243504</v>
      </c>
      <c r="AB1493">
        <v>0.89663992559004702</v>
      </c>
      <c r="AC1493">
        <v>1.0745855135880999</v>
      </c>
      <c r="AD1493">
        <v>0.59714285714285698</v>
      </c>
      <c r="AE1493">
        <v>2.2777217865834101</v>
      </c>
      <c r="AF1493" s="2">
        <v>3</v>
      </c>
      <c r="AG1493" t="b">
        <f t="shared" si="23"/>
        <v>0</v>
      </c>
      <c r="AH1493" t="s">
        <v>11212</v>
      </c>
      <c r="AI1493" t="s">
        <v>40</v>
      </c>
      <c r="AJ1493" t="s">
        <v>40</v>
      </c>
    </row>
    <row r="1494" spans="1:36" x14ac:dyDescent="0.2">
      <c r="A1494">
        <v>1492</v>
      </c>
      <c r="B1494" t="s">
        <v>5209</v>
      </c>
      <c r="C1494">
        <v>83</v>
      </c>
      <c r="D1494" t="s">
        <v>444</v>
      </c>
      <c r="E1494">
        <v>24</v>
      </c>
      <c r="F1494" t="s">
        <v>507</v>
      </c>
      <c r="G1494" t="s">
        <v>508</v>
      </c>
      <c r="H1494" t="s">
        <v>5210</v>
      </c>
      <c r="J1494" t="s">
        <v>5211</v>
      </c>
      <c r="K1494" t="s">
        <v>507</v>
      </c>
      <c r="L1494" t="s">
        <v>456</v>
      </c>
      <c r="M1494">
        <v>47150</v>
      </c>
      <c r="N1494">
        <v>38.313251999999999</v>
      </c>
      <c r="O1494">
        <v>-85.802443999999994</v>
      </c>
      <c r="P1494">
        <v>200</v>
      </c>
      <c r="Q1494">
        <v>252400</v>
      </c>
      <c r="R1494">
        <v>12.51</v>
      </c>
      <c r="S1494" t="s">
        <v>46</v>
      </c>
      <c r="T1494" t="s">
        <v>39</v>
      </c>
      <c r="U1494" s="1">
        <v>31413</v>
      </c>
      <c r="V1494">
        <v>89</v>
      </c>
      <c r="W1494">
        <v>996</v>
      </c>
      <c r="X1494">
        <v>3.9461172741679798E-3</v>
      </c>
      <c r="Y1494">
        <v>0.78922345483359702</v>
      </c>
      <c r="Z1494">
        <v>0.97984163570687799</v>
      </c>
      <c r="AA1494">
        <v>0.72202751629254103</v>
      </c>
      <c r="AB1494">
        <v>1.54233843575925</v>
      </c>
      <c r="AC1494">
        <v>1.0745855135880999</v>
      </c>
      <c r="AD1494">
        <v>0.59714285714285698</v>
      </c>
      <c r="AE1494">
        <v>2.2777217865834101</v>
      </c>
      <c r="AF1494" s="2">
        <v>703.01</v>
      </c>
      <c r="AG1494" t="b">
        <f t="shared" si="23"/>
        <v>0</v>
      </c>
      <c r="AH1494" t="s">
        <v>11487</v>
      </c>
      <c r="AI1494" t="s">
        <v>56</v>
      </c>
      <c r="AJ1494" t="s">
        <v>40</v>
      </c>
    </row>
    <row r="1495" spans="1:36" x14ac:dyDescent="0.2">
      <c r="A1495">
        <v>1493</v>
      </c>
      <c r="B1495" t="s">
        <v>5212</v>
      </c>
      <c r="C1495">
        <v>83</v>
      </c>
      <c r="D1495" t="s">
        <v>444</v>
      </c>
      <c r="E1495">
        <v>6</v>
      </c>
      <c r="F1495" t="s">
        <v>565</v>
      </c>
      <c r="G1495" t="s">
        <v>276</v>
      </c>
      <c r="H1495" t="s">
        <v>5213</v>
      </c>
      <c r="J1495" t="s">
        <v>5214</v>
      </c>
      <c r="K1495" t="s">
        <v>444</v>
      </c>
      <c r="L1495" t="s">
        <v>449</v>
      </c>
      <c r="M1495">
        <v>40258</v>
      </c>
      <c r="N1495">
        <v>38.131041799999998</v>
      </c>
      <c r="O1495">
        <v>-85.874215899999996</v>
      </c>
      <c r="P1495">
        <v>150</v>
      </c>
      <c r="Q1495">
        <v>128400</v>
      </c>
      <c r="R1495">
        <v>11.4</v>
      </c>
      <c r="S1495" t="s">
        <v>56</v>
      </c>
      <c r="T1495" t="s">
        <v>39</v>
      </c>
      <c r="U1495" s="1">
        <v>40909</v>
      </c>
      <c r="V1495">
        <v>100</v>
      </c>
      <c r="W1495">
        <v>934</v>
      </c>
      <c r="X1495">
        <v>7.2741433021806801E-3</v>
      </c>
      <c r="Y1495">
        <v>1.0911214953271</v>
      </c>
      <c r="Z1495">
        <v>0.93494036884837395</v>
      </c>
      <c r="AA1495">
        <v>0.75619117724380802</v>
      </c>
      <c r="AB1495">
        <v>1.0911214953271</v>
      </c>
      <c r="AC1495">
        <v>1.0745855135880999</v>
      </c>
      <c r="AD1495">
        <v>0.59714285714285698</v>
      </c>
      <c r="AE1495">
        <v>2.2777217865834101</v>
      </c>
      <c r="AF1495" s="2">
        <v>124.07</v>
      </c>
      <c r="AG1495" t="b">
        <f t="shared" si="23"/>
        <v>0</v>
      </c>
      <c r="AH1495" t="s">
        <v>11488</v>
      </c>
      <c r="AI1495" t="s">
        <v>56</v>
      </c>
      <c r="AJ1495" t="s">
        <v>40</v>
      </c>
    </row>
    <row r="1496" spans="1:36" x14ac:dyDescent="0.2">
      <c r="A1496">
        <v>1494</v>
      </c>
      <c r="B1496" t="s">
        <v>5215</v>
      </c>
      <c r="C1496">
        <v>83</v>
      </c>
      <c r="D1496" t="s">
        <v>444</v>
      </c>
      <c r="E1496">
        <v>9</v>
      </c>
      <c r="F1496" t="s">
        <v>488</v>
      </c>
      <c r="G1496" t="s">
        <v>276</v>
      </c>
      <c r="H1496" t="s">
        <v>5216</v>
      </c>
      <c r="J1496" t="s">
        <v>5217</v>
      </c>
      <c r="K1496" t="s">
        <v>444</v>
      </c>
      <c r="L1496" t="s">
        <v>449</v>
      </c>
      <c r="M1496">
        <v>40219</v>
      </c>
      <c r="N1496">
        <v>38.143357999999999</v>
      </c>
      <c r="O1496">
        <v>-85.687184000000002</v>
      </c>
      <c r="P1496">
        <v>186</v>
      </c>
      <c r="Q1496">
        <v>165180</v>
      </c>
      <c r="R1496">
        <v>6.31</v>
      </c>
      <c r="S1496" t="s">
        <v>39</v>
      </c>
      <c r="T1496" t="s">
        <v>39</v>
      </c>
      <c r="U1496" s="1">
        <v>25204</v>
      </c>
      <c r="W1496">
        <v>838</v>
      </c>
      <c r="X1496">
        <v>5.0732534205109496E-3</v>
      </c>
      <c r="Y1496">
        <v>0.94362513621503796</v>
      </c>
      <c r="Z1496">
        <v>1.0456279981975201</v>
      </c>
      <c r="AA1496">
        <v>0.75862068965517204</v>
      </c>
      <c r="AB1496">
        <v>1.6214607754734001</v>
      </c>
      <c r="AC1496">
        <v>1.0745855135880999</v>
      </c>
      <c r="AD1496">
        <v>0.59714285714285698</v>
      </c>
      <c r="AE1496">
        <v>2.2777217865834101</v>
      </c>
      <c r="AF1496" s="2">
        <v>119.06</v>
      </c>
      <c r="AG1496" t="b">
        <f t="shared" si="23"/>
        <v>0</v>
      </c>
      <c r="AH1496" t="s">
        <v>10659</v>
      </c>
      <c r="AI1496" t="s">
        <v>40</v>
      </c>
      <c r="AJ1496" t="s">
        <v>40</v>
      </c>
    </row>
    <row r="1497" spans="1:36" x14ac:dyDescent="0.2">
      <c r="A1497">
        <v>1495</v>
      </c>
      <c r="B1497" t="s">
        <v>5218</v>
      </c>
      <c r="C1497">
        <v>83</v>
      </c>
      <c r="D1497" t="s">
        <v>444</v>
      </c>
      <c r="E1497">
        <v>9</v>
      </c>
      <c r="F1497" t="s">
        <v>488</v>
      </c>
      <c r="G1497" t="s">
        <v>276</v>
      </c>
      <c r="H1497" t="s">
        <v>5219</v>
      </c>
      <c r="I1497" t="s">
        <v>5220</v>
      </c>
      <c r="J1497" t="s">
        <v>5221</v>
      </c>
      <c r="K1497" t="s">
        <v>444</v>
      </c>
      <c r="L1497" t="s">
        <v>449</v>
      </c>
      <c r="M1497">
        <v>40220</v>
      </c>
      <c r="N1497">
        <v>38.215432100000001</v>
      </c>
      <c r="O1497">
        <v>-85.632205600000006</v>
      </c>
      <c r="P1497">
        <v>180</v>
      </c>
      <c r="Q1497">
        <v>110900</v>
      </c>
      <c r="R1497">
        <v>7.11</v>
      </c>
      <c r="S1497" t="s">
        <v>40</v>
      </c>
      <c r="T1497" t="s">
        <v>39</v>
      </c>
      <c r="U1497" s="1">
        <v>25204</v>
      </c>
      <c r="V1497">
        <v>95</v>
      </c>
      <c r="W1497">
        <v>999</v>
      </c>
      <c r="X1497">
        <v>9.0081154192966605E-3</v>
      </c>
      <c r="Y1497">
        <v>1.6214607754734001</v>
      </c>
      <c r="Z1497">
        <v>1.0456279981975201</v>
      </c>
      <c r="AA1497">
        <v>0.75862068965517204</v>
      </c>
      <c r="AB1497">
        <v>1.6214607754734001</v>
      </c>
      <c r="AC1497">
        <v>1.0745855135880999</v>
      </c>
      <c r="AD1497">
        <v>0.59714285714285698</v>
      </c>
      <c r="AE1497">
        <v>2.2777217865834101</v>
      </c>
      <c r="AF1497" s="2">
        <v>110.08</v>
      </c>
      <c r="AG1497" t="b">
        <f t="shared" si="23"/>
        <v>0</v>
      </c>
      <c r="AH1497" t="s">
        <v>10657</v>
      </c>
      <c r="AI1497" t="s">
        <v>40</v>
      </c>
      <c r="AJ1497" t="s">
        <v>40</v>
      </c>
    </row>
    <row r="1498" spans="1:36" x14ac:dyDescent="0.2">
      <c r="A1498">
        <v>1496</v>
      </c>
      <c r="B1498" t="s">
        <v>5222</v>
      </c>
      <c r="C1498">
        <v>83</v>
      </c>
      <c r="D1498" t="s">
        <v>444</v>
      </c>
      <c r="E1498">
        <v>7</v>
      </c>
      <c r="F1498" t="s">
        <v>495</v>
      </c>
      <c r="G1498" t="s">
        <v>276</v>
      </c>
      <c r="H1498" t="s">
        <v>5223</v>
      </c>
      <c r="J1498" t="s">
        <v>5224</v>
      </c>
      <c r="K1498" t="s">
        <v>444</v>
      </c>
      <c r="L1498" t="s">
        <v>449</v>
      </c>
      <c r="M1498">
        <v>40214</v>
      </c>
      <c r="N1498">
        <v>38.170543199999997</v>
      </c>
      <c r="O1498">
        <v>-85.802991800000001</v>
      </c>
      <c r="P1498">
        <v>168</v>
      </c>
      <c r="Q1498">
        <v>140136</v>
      </c>
      <c r="R1498">
        <v>21.4</v>
      </c>
      <c r="S1498" t="s">
        <v>39</v>
      </c>
      <c r="T1498" t="s">
        <v>39</v>
      </c>
      <c r="U1498" s="1">
        <v>26665</v>
      </c>
      <c r="V1498">
        <v>98.2</v>
      </c>
      <c r="W1498">
        <v>833</v>
      </c>
      <c r="X1498">
        <v>5.9442256094079998E-3</v>
      </c>
      <c r="Y1498">
        <v>0.99862990238054405</v>
      </c>
      <c r="Z1498">
        <v>0.92904331352635405</v>
      </c>
      <c r="AA1498">
        <v>0.741237113402061</v>
      </c>
      <c r="AB1498">
        <v>1.0346358580192301</v>
      </c>
      <c r="AC1498">
        <v>1.0745855135880999</v>
      </c>
      <c r="AD1498">
        <v>0.59714285714285698</v>
      </c>
      <c r="AE1498">
        <v>2.2777217865834101</v>
      </c>
      <c r="AF1498" s="2">
        <v>123.02</v>
      </c>
      <c r="AG1498" t="b">
        <f t="shared" si="23"/>
        <v>0</v>
      </c>
      <c r="AH1498" t="s">
        <v>10649</v>
      </c>
      <c r="AI1498" t="s">
        <v>40</v>
      </c>
      <c r="AJ1498" t="s">
        <v>40</v>
      </c>
    </row>
    <row r="1499" spans="1:36" x14ac:dyDescent="0.2">
      <c r="A1499">
        <v>1497</v>
      </c>
      <c r="B1499" t="s">
        <v>5225</v>
      </c>
      <c r="C1499">
        <v>83</v>
      </c>
      <c r="D1499" t="s">
        <v>444</v>
      </c>
      <c r="E1499">
        <v>10</v>
      </c>
      <c r="F1499" t="s">
        <v>597</v>
      </c>
      <c r="G1499" t="s">
        <v>276</v>
      </c>
      <c r="H1499" t="s">
        <v>5226</v>
      </c>
      <c r="J1499" t="s">
        <v>5227</v>
      </c>
      <c r="K1499" t="s">
        <v>444</v>
      </c>
      <c r="L1499" t="s">
        <v>449</v>
      </c>
      <c r="M1499">
        <v>40219</v>
      </c>
      <c r="N1499">
        <v>38.149229099999999</v>
      </c>
      <c r="O1499">
        <v>-85.655952499999998</v>
      </c>
      <c r="P1499">
        <v>192</v>
      </c>
      <c r="Q1499">
        <v>178688</v>
      </c>
      <c r="R1499">
        <v>14.18</v>
      </c>
      <c r="S1499" t="s">
        <v>56</v>
      </c>
      <c r="T1499" t="s">
        <v>39</v>
      </c>
      <c r="U1499" s="1">
        <v>41906</v>
      </c>
      <c r="V1499">
        <v>100</v>
      </c>
      <c r="W1499">
        <v>899</v>
      </c>
      <c r="X1499">
        <v>5.0311156876790804E-3</v>
      </c>
      <c r="Y1499">
        <v>0.96597421203438305</v>
      </c>
      <c r="Z1499">
        <v>1.0454296122045801</v>
      </c>
      <c r="AA1499">
        <v>0.82247455260353497</v>
      </c>
      <c r="AB1499">
        <v>1.5091841800430199</v>
      </c>
      <c r="AC1499">
        <v>1.0745855135880999</v>
      </c>
      <c r="AD1499">
        <v>0.59714285714285698</v>
      </c>
      <c r="AE1499">
        <v>2.2777217865834101</v>
      </c>
      <c r="AF1499" s="2">
        <v>115.21</v>
      </c>
      <c r="AG1499" t="b">
        <f t="shared" si="23"/>
        <v>0</v>
      </c>
      <c r="AH1499" t="s">
        <v>11489</v>
      </c>
      <c r="AI1499" t="s">
        <v>56</v>
      </c>
      <c r="AJ1499" t="s">
        <v>40</v>
      </c>
    </row>
    <row r="1500" spans="1:36" x14ac:dyDescent="0.2">
      <c r="A1500">
        <v>1498</v>
      </c>
      <c r="B1500" t="s">
        <v>5228</v>
      </c>
      <c r="C1500">
        <v>83</v>
      </c>
      <c r="D1500" t="s">
        <v>444</v>
      </c>
      <c r="E1500">
        <v>24</v>
      </c>
      <c r="F1500" t="s">
        <v>507</v>
      </c>
      <c r="G1500" t="s">
        <v>508</v>
      </c>
      <c r="H1500" t="s">
        <v>5229</v>
      </c>
      <c r="I1500" t="s">
        <v>5230</v>
      </c>
      <c r="J1500" t="s">
        <v>5231</v>
      </c>
      <c r="K1500" t="s">
        <v>507</v>
      </c>
      <c r="L1500" t="s">
        <v>456</v>
      </c>
      <c r="M1500">
        <v>47150</v>
      </c>
      <c r="N1500">
        <v>38.327019999999997</v>
      </c>
      <c r="O1500">
        <v>-85.815309999999997</v>
      </c>
      <c r="P1500">
        <v>188</v>
      </c>
      <c r="Q1500">
        <v>192100</v>
      </c>
      <c r="R1500">
        <v>12.94</v>
      </c>
      <c r="S1500" t="s">
        <v>39</v>
      </c>
      <c r="T1500" t="s">
        <v>39</v>
      </c>
      <c r="U1500" s="1">
        <v>25569</v>
      </c>
      <c r="V1500">
        <v>95.2</v>
      </c>
      <c r="W1500">
        <v>1034</v>
      </c>
      <c r="X1500">
        <v>5.3826132222800603E-3</v>
      </c>
      <c r="Y1500">
        <v>1.01193128578865</v>
      </c>
      <c r="Z1500">
        <v>0.97984163570687799</v>
      </c>
      <c r="AA1500">
        <v>0.72202751629254103</v>
      </c>
      <c r="AB1500">
        <v>1.54233843575925</v>
      </c>
      <c r="AC1500">
        <v>1.0745855135880999</v>
      </c>
      <c r="AD1500">
        <v>0.59714285714285698</v>
      </c>
      <c r="AE1500">
        <v>2.2777217865834101</v>
      </c>
      <c r="AF1500" s="2">
        <v>709.01</v>
      </c>
      <c r="AG1500" t="b">
        <f t="shared" si="23"/>
        <v>0</v>
      </c>
      <c r="AH1500" t="s">
        <v>10652</v>
      </c>
      <c r="AI1500" t="s">
        <v>40</v>
      </c>
      <c r="AJ1500" t="s">
        <v>40</v>
      </c>
    </row>
    <row r="1501" spans="1:36" x14ac:dyDescent="0.2">
      <c r="A1501">
        <v>1499</v>
      </c>
      <c r="B1501" t="s">
        <v>5232</v>
      </c>
      <c r="C1501">
        <v>83</v>
      </c>
      <c r="D1501" t="s">
        <v>444</v>
      </c>
      <c r="E1501">
        <v>24</v>
      </c>
      <c r="F1501" t="s">
        <v>507</v>
      </c>
      <c r="G1501" t="s">
        <v>508</v>
      </c>
      <c r="H1501" t="s">
        <v>5233</v>
      </c>
      <c r="J1501" t="s">
        <v>5234</v>
      </c>
      <c r="K1501" t="s">
        <v>507</v>
      </c>
      <c r="L1501" t="s">
        <v>456</v>
      </c>
      <c r="M1501">
        <v>47150</v>
      </c>
      <c r="N1501">
        <v>38.287649999999999</v>
      </c>
      <c r="O1501">
        <v>-85.818742</v>
      </c>
      <c r="P1501">
        <v>197</v>
      </c>
      <c r="Q1501">
        <v>176648</v>
      </c>
      <c r="R1501">
        <v>0.53</v>
      </c>
      <c r="S1501" t="s">
        <v>45</v>
      </c>
      <c r="T1501" t="s">
        <v>40</v>
      </c>
      <c r="U1501" s="1">
        <v>43083</v>
      </c>
      <c r="V1501">
        <v>98.5</v>
      </c>
      <c r="W1501">
        <v>1383</v>
      </c>
      <c r="X1501">
        <v>7.8291291155291806E-3</v>
      </c>
      <c r="Y1501">
        <v>1.54233843575925</v>
      </c>
      <c r="Z1501">
        <v>0.97984163570687799</v>
      </c>
      <c r="AA1501">
        <v>0.72202751629254103</v>
      </c>
      <c r="AB1501">
        <v>1.54233843575925</v>
      </c>
      <c r="AC1501">
        <v>1.0745855135880999</v>
      </c>
      <c r="AD1501">
        <v>0.59714285714285698</v>
      </c>
      <c r="AE1501">
        <v>2.2777217865834101</v>
      </c>
      <c r="AF1501" s="2">
        <v>705</v>
      </c>
      <c r="AG1501" t="b">
        <f t="shared" si="23"/>
        <v>0</v>
      </c>
      <c r="AH1501" t="s">
        <v>11490</v>
      </c>
      <c r="AI1501" t="s">
        <v>215</v>
      </c>
      <c r="AJ1501" t="s">
        <v>40</v>
      </c>
    </row>
    <row r="1502" spans="1:36" x14ac:dyDescent="0.2">
      <c r="A1502">
        <v>1500</v>
      </c>
      <c r="B1502" t="s">
        <v>5235</v>
      </c>
      <c r="C1502">
        <v>83</v>
      </c>
      <c r="D1502" t="s">
        <v>444</v>
      </c>
      <c r="E1502">
        <v>27</v>
      </c>
      <c r="F1502" t="s">
        <v>1966</v>
      </c>
      <c r="G1502" t="s">
        <v>452</v>
      </c>
      <c r="H1502" t="s">
        <v>838</v>
      </c>
      <c r="J1502" t="s">
        <v>5236</v>
      </c>
      <c r="K1502" t="s">
        <v>1969</v>
      </c>
      <c r="L1502" t="s">
        <v>456</v>
      </c>
      <c r="M1502">
        <v>47172</v>
      </c>
      <c r="N1502">
        <v>38.3662074</v>
      </c>
      <c r="O1502">
        <v>-85.748360099999999</v>
      </c>
      <c r="P1502">
        <v>144</v>
      </c>
      <c r="Q1502">
        <v>146704</v>
      </c>
      <c r="R1502">
        <v>8.42</v>
      </c>
      <c r="S1502" t="s">
        <v>56</v>
      </c>
      <c r="T1502" t="s">
        <v>39</v>
      </c>
      <c r="U1502" s="1">
        <v>36161</v>
      </c>
      <c r="V1502">
        <v>97.9</v>
      </c>
      <c r="W1502">
        <v>983</v>
      </c>
      <c r="X1502">
        <v>6.7005671283673204E-3</v>
      </c>
      <c r="Y1502">
        <v>0.96488166648489404</v>
      </c>
      <c r="Z1502">
        <v>0.93517299407982202</v>
      </c>
      <c r="AA1502">
        <v>0.87980997624702995</v>
      </c>
      <c r="AB1502">
        <v>1.0122748815165801</v>
      </c>
      <c r="AC1502">
        <v>1.0745855135880999</v>
      </c>
      <c r="AD1502">
        <v>0.59714285714285698</v>
      </c>
      <c r="AE1502">
        <v>2.2777217865834101</v>
      </c>
      <c r="AF1502" s="2">
        <v>507.03</v>
      </c>
      <c r="AG1502" t="b">
        <f t="shared" si="23"/>
        <v>0</v>
      </c>
      <c r="AH1502" t="s">
        <v>10971</v>
      </c>
      <c r="AI1502" t="s">
        <v>56</v>
      </c>
      <c r="AJ1502" t="s">
        <v>40</v>
      </c>
    </row>
    <row r="1503" spans="1:36" x14ac:dyDescent="0.2">
      <c r="A1503">
        <v>1501</v>
      </c>
      <c r="B1503" t="s">
        <v>5237</v>
      </c>
      <c r="C1503">
        <v>83</v>
      </c>
      <c r="D1503" t="s">
        <v>444</v>
      </c>
      <c r="E1503">
        <v>10</v>
      </c>
      <c r="F1503" t="s">
        <v>597</v>
      </c>
      <c r="G1503" t="s">
        <v>3485</v>
      </c>
      <c r="H1503" t="s">
        <v>5238</v>
      </c>
      <c r="J1503" t="s">
        <v>5239</v>
      </c>
      <c r="K1503" t="s">
        <v>444</v>
      </c>
      <c r="L1503" t="s">
        <v>449</v>
      </c>
      <c r="M1503">
        <v>40229</v>
      </c>
      <c r="N1503">
        <v>38.075035200000002</v>
      </c>
      <c r="O1503">
        <v>-85.672155399999994</v>
      </c>
      <c r="P1503">
        <v>176</v>
      </c>
      <c r="Q1503">
        <v>193312</v>
      </c>
      <c r="R1503">
        <v>14.89</v>
      </c>
      <c r="S1503" t="s">
        <v>56</v>
      </c>
      <c r="T1503" t="s">
        <v>39</v>
      </c>
      <c r="U1503" s="1">
        <v>39814</v>
      </c>
      <c r="V1503">
        <v>98.3</v>
      </c>
      <c r="W1503">
        <v>1118</v>
      </c>
      <c r="X1503">
        <v>5.78339678861115E-3</v>
      </c>
      <c r="Y1503">
        <v>1.0178778347955599</v>
      </c>
      <c r="Z1503">
        <v>1.0454296122045801</v>
      </c>
      <c r="AA1503">
        <v>0.82247455260353497</v>
      </c>
      <c r="AB1503">
        <v>1.5091841800430199</v>
      </c>
      <c r="AC1503">
        <v>1.0745855135880999</v>
      </c>
      <c r="AD1503">
        <v>0.59714285714285698</v>
      </c>
      <c r="AE1503">
        <v>2.2777217865834101</v>
      </c>
      <c r="AF1503" s="2">
        <v>205.01</v>
      </c>
      <c r="AG1503" t="b">
        <f t="shared" si="23"/>
        <v>0</v>
      </c>
      <c r="AH1503" t="s">
        <v>11491</v>
      </c>
      <c r="AI1503" t="s">
        <v>56</v>
      </c>
      <c r="AJ1503" t="s">
        <v>40</v>
      </c>
    </row>
    <row r="1504" spans="1:36" x14ac:dyDescent="0.2">
      <c r="A1504">
        <v>1502</v>
      </c>
      <c r="B1504" t="s">
        <v>5240</v>
      </c>
      <c r="C1504">
        <v>83</v>
      </c>
      <c r="D1504" t="s">
        <v>444</v>
      </c>
      <c r="E1504">
        <v>10</v>
      </c>
      <c r="F1504" t="s">
        <v>597</v>
      </c>
      <c r="G1504" t="s">
        <v>276</v>
      </c>
      <c r="H1504" t="s">
        <v>5241</v>
      </c>
      <c r="J1504" t="s">
        <v>5242</v>
      </c>
      <c r="K1504" t="s">
        <v>444</v>
      </c>
      <c r="L1504" t="s">
        <v>449</v>
      </c>
      <c r="M1504">
        <v>40229</v>
      </c>
      <c r="N1504">
        <v>38.11016</v>
      </c>
      <c r="O1504">
        <v>-85.667760000000001</v>
      </c>
      <c r="P1504">
        <v>166</v>
      </c>
      <c r="Q1504">
        <v>191125</v>
      </c>
      <c r="R1504">
        <v>9.44</v>
      </c>
      <c r="S1504" t="s">
        <v>139</v>
      </c>
      <c r="T1504" t="s">
        <v>39</v>
      </c>
      <c r="U1504" s="1">
        <v>43369</v>
      </c>
      <c r="V1504">
        <v>99.4</v>
      </c>
      <c r="W1504">
        <v>1199</v>
      </c>
      <c r="X1504">
        <v>6.27338129496402E-3</v>
      </c>
      <c r="Y1504">
        <v>1.04138129496402</v>
      </c>
      <c r="Z1504">
        <v>1.0454296122045801</v>
      </c>
      <c r="AA1504">
        <v>0.82247455260353497</v>
      </c>
      <c r="AB1504">
        <v>1.5091841800430199</v>
      </c>
      <c r="AC1504">
        <v>1.0745855135880999</v>
      </c>
      <c r="AD1504">
        <v>0.59714285714285698</v>
      </c>
      <c r="AE1504">
        <v>2.2777217865834101</v>
      </c>
      <c r="AF1504" s="2">
        <v>117.07</v>
      </c>
      <c r="AG1504" t="b">
        <f t="shared" si="23"/>
        <v>0</v>
      </c>
      <c r="AH1504" t="s">
        <v>11492</v>
      </c>
      <c r="AI1504" t="s">
        <v>56</v>
      </c>
      <c r="AJ1504" t="s">
        <v>40</v>
      </c>
    </row>
    <row r="1505" spans="1:36" x14ac:dyDescent="0.2">
      <c r="A1505">
        <v>1503</v>
      </c>
      <c r="B1505" t="s">
        <v>5243</v>
      </c>
      <c r="C1505">
        <v>83</v>
      </c>
      <c r="D1505" t="s">
        <v>444</v>
      </c>
      <c r="E1505">
        <v>26</v>
      </c>
      <c r="F1505" t="s">
        <v>535</v>
      </c>
      <c r="G1505" t="s">
        <v>452</v>
      </c>
      <c r="H1505" t="s">
        <v>2001</v>
      </c>
      <c r="J1505" t="s">
        <v>5244</v>
      </c>
      <c r="K1505" t="s">
        <v>535</v>
      </c>
      <c r="L1505" t="s">
        <v>456</v>
      </c>
      <c r="M1505">
        <v>47130</v>
      </c>
      <c r="N1505">
        <v>38.323171500000001</v>
      </c>
      <c r="O1505">
        <v>-85.706420600000001</v>
      </c>
      <c r="P1505">
        <v>188</v>
      </c>
      <c r="Q1505">
        <v>128080</v>
      </c>
      <c r="R1505">
        <v>11.27</v>
      </c>
      <c r="S1505" t="s">
        <v>39</v>
      </c>
      <c r="T1505" t="s">
        <v>39</v>
      </c>
      <c r="U1505" s="1">
        <v>26299</v>
      </c>
      <c r="V1505">
        <v>98.9</v>
      </c>
      <c r="W1505">
        <v>738</v>
      </c>
      <c r="X1505">
        <v>5.7620237351655203E-3</v>
      </c>
      <c r="Y1505">
        <v>1.0832604622111099</v>
      </c>
      <c r="Z1505">
        <v>1.04175874789596</v>
      </c>
      <c r="AA1505">
        <v>0.786316311353495</v>
      </c>
      <c r="AB1505">
        <v>1.83184290846839</v>
      </c>
      <c r="AC1505">
        <v>1.0745855135880999</v>
      </c>
      <c r="AD1505">
        <v>0.59714285714285698</v>
      </c>
      <c r="AE1505">
        <v>2.2777217865834101</v>
      </c>
      <c r="AF1505" s="2">
        <v>506.03</v>
      </c>
      <c r="AG1505" t="b">
        <f t="shared" si="23"/>
        <v>0</v>
      </c>
      <c r="AH1505" t="s">
        <v>10972</v>
      </c>
      <c r="AI1505" t="s">
        <v>40</v>
      </c>
      <c r="AJ1505" t="s">
        <v>40</v>
      </c>
    </row>
    <row r="1506" spans="1:36" x14ac:dyDescent="0.2">
      <c r="A1506">
        <v>1504</v>
      </c>
      <c r="B1506" t="s">
        <v>5245</v>
      </c>
      <c r="C1506">
        <v>83</v>
      </c>
      <c r="D1506" t="s">
        <v>444</v>
      </c>
      <c r="E1506">
        <v>9</v>
      </c>
      <c r="F1506" t="s">
        <v>488</v>
      </c>
      <c r="G1506" t="s">
        <v>276</v>
      </c>
      <c r="H1506" t="s">
        <v>5246</v>
      </c>
      <c r="J1506" t="s">
        <v>5247</v>
      </c>
      <c r="K1506" t="s">
        <v>444</v>
      </c>
      <c r="L1506" t="s">
        <v>449</v>
      </c>
      <c r="M1506">
        <v>40213</v>
      </c>
      <c r="N1506">
        <v>38.170769</v>
      </c>
      <c r="O1506">
        <v>-85.702804</v>
      </c>
      <c r="P1506">
        <v>154</v>
      </c>
      <c r="Q1506">
        <v>139500</v>
      </c>
      <c r="R1506">
        <v>12.78</v>
      </c>
      <c r="S1506" t="s">
        <v>56</v>
      </c>
      <c r="T1506" t="s">
        <v>40</v>
      </c>
      <c r="U1506" s="1">
        <v>31778</v>
      </c>
      <c r="V1506">
        <v>96.1</v>
      </c>
      <c r="W1506">
        <v>771</v>
      </c>
      <c r="X1506">
        <v>5.5268817204301001E-3</v>
      </c>
      <c r="Y1506">
        <v>0.85113978494623599</v>
      </c>
      <c r="Z1506">
        <v>1.0456279981975201</v>
      </c>
      <c r="AA1506">
        <v>0.75862068965517204</v>
      </c>
      <c r="AB1506">
        <v>1.6214607754734001</v>
      </c>
      <c r="AC1506">
        <v>1.0745855135880999</v>
      </c>
      <c r="AD1506">
        <v>0.59714285714285698</v>
      </c>
      <c r="AE1506">
        <v>2.2777217865834101</v>
      </c>
      <c r="AF1506" s="2">
        <v>114.04</v>
      </c>
      <c r="AG1506" t="b">
        <f t="shared" si="23"/>
        <v>0</v>
      </c>
      <c r="AH1506" t="s">
        <v>11218</v>
      </c>
      <c r="AI1506" t="s">
        <v>56</v>
      </c>
      <c r="AJ1506" t="s">
        <v>40</v>
      </c>
    </row>
    <row r="1507" spans="1:36" x14ac:dyDescent="0.2">
      <c r="A1507">
        <v>1505</v>
      </c>
      <c r="B1507" t="s">
        <v>5248</v>
      </c>
      <c r="C1507">
        <v>83</v>
      </c>
      <c r="D1507" t="s">
        <v>444</v>
      </c>
      <c r="E1507">
        <v>10</v>
      </c>
      <c r="F1507" t="s">
        <v>597</v>
      </c>
      <c r="G1507" t="s">
        <v>276</v>
      </c>
      <c r="H1507" t="s">
        <v>2244</v>
      </c>
      <c r="J1507" t="s">
        <v>5249</v>
      </c>
      <c r="K1507" t="s">
        <v>444</v>
      </c>
      <c r="L1507" t="s">
        <v>449</v>
      </c>
      <c r="M1507">
        <v>40228</v>
      </c>
      <c r="N1507">
        <v>38.136657</v>
      </c>
      <c r="O1507">
        <v>-85.633909000000003</v>
      </c>
      <c r="P1507">
        <v>200</v>
      </c>
      <c r="Q1507">
        <v>191168</v>
      </c>
      <c r="R1507">
        <v>11.51</v>
      </c>
      <c r="S1507" t="s">
        <v>39</v>
      </c>
      <c r="T1507" t="s">
        <v>46</v>
      </c>
      <c r="U1507" s="1">
        <v>25934</v>
      </c>
      <c r="V1507">
        <v>93.5</v>
      </c>
      <c r="W1507">
        <v>888</v>
      </c>
      <c r="X1507">
        <v>4.6451288918647402E-3</v>
      </c>
      <c r="Y1507">
        <v>0.92902577837294897</v>
      </c>
      <c r="Z1507">
        <v>1.0454296122045801</v>
      </c>
      <c r="AA1507">
        <v>0.82247455260353497</v>
      </c>
      <c r="AB1507">
        <v>1.5091841800430199</v>
      </c>
      <c r="AC1507">
        <v>1.0745855135880999</v>
      </c>
      <c r="AD1507">
        <v>0.59714285714285698</v>
      </c>
      <c r="AE1507">
        <v>2.2777217865834101</v>
      </c>
      <c r="AF1507" s="2">
        <v>115.14</v>
      </c>
      <c r="AG1507" t="b">
        <f t="shared" si="23"/>
        <v>0</v>
      </c>
      <c r="AH1507" t="s">
        <v>10674</v>
      </c>
      <c r="AI1507" t="s">
        <v>40</v>
      </c>
      <c r="AJ1507" t="s">
        <v>56</v>
      </c>
    </row>
    <row r="1508" spans="1:36" x14ac:dyDescent="0.2">
      <c r="A1508">
        <v>1506</v>
      </c>
      <c r="B1508" t="s">
        <v>5250</v>
      </c>
      <c r="C1508">
        <v>83</v>
      </c>
      <c r="D1508" t="s">
        <v>444</v>
      </c>
      <c r="E1508">
        <v>12</v>
      </c>
      <c r="F1508" t="s">
        <v>546</v>
      </c>
      <c r="G1508" t="s">
        <v>276</v>
      </c>
      <c r="H1508" t="s">
        <v>5251</v>
      </c>
      <c r="J1508" t="s">
        <v>5252</v>
      </c>
      <c r="K1508" t="s">
        <v>444</v>
      </c>
      <c r="L1508" t="s">
        <v>449</v>
      </c>
      <c r="M1508">
        <v>40243</v>
      </c>
      <c r="N1508">
        <v>38.231390099999999</v>
      </c>
      <c r="O1508">
        <v>-85.540578699999998</v>
      </c>
      <c r="P1508">
        <v>176</v>
      </c>
      <c r="Q1508">
        <v>173120</v>
      </c>
      <c r="R1508">
        <v>10.97</v>
      </c>
      <c r="S1508" t="s">
        <v>56</v>
      </c>
      <c r="T1508" t="s">
        <v>139</v>
      </c>
      <c r="U1508" s="1">
        <v>37987</v>
      </c>
      <c r="V1508">
        <v>95.5</v>
      </c>
      <c r="W1508">
        <v>1077</v>
      </c>
      <c r="X1508">
        <v>6.2211182994454696E-3</v>
      </c>
      <c r="Y1508">
        <v>1.0949168207024</v>
      </c>
      <c r="Z1508">
        <v>1.1846271488453299</v>
      </c>
      <c r="AA1508">
        <v>0.63292433537832304</v>
      </c>
      <c r="AB1508">
        <v>1.64465021054835</v>
      </c>
      <c r="AC1508">
        <v>1.0745855135880999</v>
      </c>
      <c r="AD1508">
        <v>0.59714285714285698</v>
      </c>
      <c r="AE1508">
        <v>2.2777217865834101</v>
      </c>
      <c r="AF1508" s="2">
        <v>104.08</v>
      </c>
      <c r="AG1508" t="b">
        <f t="shared" si="23"/>
        <v>0</v>
      </c>
      <c r="AH1508" t="s">
        <v>11493</v>
      </c>
      <c r="AI1508" t="s">
        <v>56</v>
      </c>
      <c r="AJ1508" t="s">
        <v>56</v>
      </c>
    </row>
    <row r="1509" spans="1:36" x14ac:dyDescent="0.2">
      <c r="A1509">
        <v>1507</v>
      </c>
      <c r="B1509" t="s">
        <v>5253</v>
      </c>
      <c r="C1509">
        <v>83</v>
      </c>
      <c r="D1509" t="s">
        <v>444</v>
      </c>
      <c r="E1509">
        <v>12</v>
      </c>
      <c r="F1509" t="s">
        <v>546</v>
      </c>
      <c r="G1509" t="s">
        <v>276</v>
      </c>
      <c r="H1509" t="s">
        <v>5254</v>
      </c>
      <c r="I1509" t="s">
        <v>5255</v>
      </c>
      <c r="J1509" t="s">
        <v>5256</v>
      </c>
      <c r="K1509" t="s">
        <v>444</v>
      </c>
      <c r="L1509" t="s">
        <v>449</v>
      </c>
      <c r="M1509">
        <v>40223</v>
      </c>
      <c r="N1509">
        <v>38.246673199999996</v>
      </c>
      <c r="O1509">
        <v>-85.544931099999999</v>
      </c>
      <c r="P1509">
        <v>163</v>
      </c>
      <c r="Q1509">
        <v>165640</v>
      </c>
      <c r="R1509">
        <v>13.63</v>
      </c>
      <c r="S1509" t="s">
        <v>56</v>
      </c>
      <c r="T1509" t="s">
        <v>139</v>
      </c>
      <c r="U1509" s="1">
        <v>29587</v>
      </c>
      <c r="V1509">
        <v>95.7</v>
      </c>
      <c r="W1509">
        <v>1288</v>
      </c>
      <c r="X1509">
        <v>7.7758995411736304E-3</v>
      </c>
      <c r="Y1509">
        <v>1.2674716252113001</v>
      </c>
      <c r="Z1509">
        <v>1.1846271488453299</v>
      </c>
      <c r="AA1509">
        <v>0.63292433537832304</v>
      </c>
      <c r="AB1509">
        <v>1.64465021054835</v>
      </c>
      <c r="AC1509">
        <v>1.0745855135880999</v>
      </c>
      <c r="AD1509">
        <v>0.59714285714285698</v>
      </c>
      <c r="AE1509">
        <v>2.2777217865834101</v>
      </c>
      <c r="AF1509" s="2">
        <v>104.05</v>
      </c>
      <c r="AG1509" t="b">
        <f t="shared" si="23"/>
        <v>0</v>
      </c>
      <c r="AH1509" t="s">
        <v>10965</v>
      </c>
      <c r="AI1509" t="s">
        <v>56</v>
      </c>
      <c r="AJ1509" t="s">
        <v>56</v>
      </c>
    </row>
    <row r="1510" spans="1:36" x14ac:dyDescent="0.2">
      <c r="A1510">
        <v>1508</v>
      </c>
      <c r="B1510" t="s">
        <v>5257</v>
      </c>
      <c r="C1510">
        <v>83</v>
      </c>
      <c r="D1510" t="s">
        <v>444</v>
      </c>
      <c r="E1510">
        <v>8</v>
      </c>
      <c r="F1510" t="s">
        <v>522</v>
      </c>
      <c r="G1510" t="s">
        <v>276</v>
      </c>
      <c r="H1510" t="s">
        <v>5258</v>
      </c>
      <c r="I1510" t="s">
        <v>5259</v>
      </c>
      <c r="J1510" t="s">
        <v>5260</v>
      </c>
      <c r="K1510" t="s">
        <v>444</v>
      </c>
      <c r="L1510" t="s">
        <v>449</v>
      </c>
      <c r="M1510">
        <v>40214</v>
      </c>
      <c r="N1510">
        <v>38.154789999999998</v>
      </c>
      <c r="O1510">
        <v>-85.777874999999995</v>
      </c>
      <c r="P1510">
        <v>156</v>
      </c>
      <c r="Q1510">
        <v>139200</v>
      </c>
      <c r="R1510">
        <v>4.87</v>
      </c>
      <c r="S1510" t="s">
        <v>39</v>
      </c>
      <c r="T1510" t="s">
        <v>39</v>
      </c>
      <c r="U1510" s="1">
        <v>26299</v>
      </c>
      <c r="V1510">
        <v>96.8</v>
      </c>
      <c r="W1510">
        <v>839</v>
      </c>
      <c r="X1510">
        <v>6.02729885057471E-3</v>
      </c>
      <c r="Y1510">
        <v>0.94025862068965504</v>
      </c>
      <c r="Z1510">
        <v>0.95201437565590796</v>
      </c>
      <c r="AA1510">
        <v>0.67045454545454497</v>
      </c>
      <c r="AB1510">
        <v>1.1677570093457901</v>
      </c>
      <c r="AC1510">
        <v>1.0745855135880999</v>
      </c>
      <c r="AD1510">
        <v>0.59714285714285698</v>
      </c>
      <c r="AE1510">
        <v>2.2777217865834101</v>
      </c>
      <c r="AF1510" s="2">
        <v>90.02</v>
      </c>
      <c r="AG1510" t="b">
        <f t="shared" si="23"/>
        <v>0</v>
      </c>
      <c r="AH1510" t="s">
        <v>10969</v>
      </c>
      <c r="AI1510" t="s">
        <v>40</v>
      </c>
      <c r="AJ1510" t="s">
        <v>40</v>
      </c>
    </row>
    <row r="1511" spans="1:36" x14ac:dyDescent="0.2">
      <c r="A1511">
        <v>1509</v>
      </c>
      <c r="B1511" t="s">
        <v>5261</v>
      </c>
      <c r="C1511">
        <v>83</v>
      </c>
      <c r="D1511" t="s">
        <v>444</v>
      </c>
      <c r="E1511">
        <v>11</v>
      </c>
      <c r="F1511" t="s">
        <v>471</v>
      </c>
      <c r="G1511" t="s">
        <v>276</v>
      </c>
      <c r="H1511" t="s">
        <v>5262</v>
      </c>
      <c r="I1511" t="s">
        <v>5263</v>
      </c>
      <c r="J1511" t="s">
        <v>5264</v>
      </c>
      <c r="K1511" t="s">
        <v>444</v>
      </c>
      <c r="L1511" t="s">
        <v>449</v>
      </c>
      <c r="M1511">
        <v>40291</v>
      </c>
      <c r="N1511">
        <v>38.169927899999998</v>
      </c>
      <c r="O1511">
        <v>-85.604175699999999</v>
      </c>
      <c r="P1511">
        <v>184</v>
      </c>
      <c r="Q1511">
        <v>142880</v>
      </c>
      <c r="R1511">
        <v>10.79</v>
      </c>
      <c r="S1511" t="s">
        <v>39</v>
      </c>
      <c r="T1511" t="s">
        <v>46</v>
      </c>
      <c r="U1511" s="1">
        <v>26299</v>
      </c>
      <c r="V1511">
        <v>96.2</v>
      </c>
      <c r="W1511">
        <v>897</v>
      </c>
      <c r="X1511">
        <v>6.2779955207166796E-3</v>
      </c>
      <c r="Y1511">
        <v>1.15515117581187</v>
      </c>
      <c r="Z1511">
        <v>1.10731457769305</v>
      </c>
      <c r="AA1511">
        <v>0.80669293827576705</v>
      </c>
      <c r="AB1511">
        <v>1.4945820598858699</v>
      </c>
      <c r="AC1511">
        <v>1.0745855135880999</v>
      </c>
      <c r="AD1511">
        <v>0.59714285714285698</v>
      </c>
      <c r="AE1511">
        <v>2.2777217865834101</v>
      </c>
      <c r="AF1511" s="2">
        <v>111.09</v>
      </c>
      <c r="AG1511" t="b">
        <f t="shared" si="23"/>
        <v>0</v>
      </c>
      <c r="AH1511" t="s">
        <v>11494</v>
      </c>
      <c r="AI1511" t="s">
        <v>40</v>
      </c>
      <c r="AJ1511" t="s">
        <v>56</v>
      </c>
    </row>
    <row r="1512" spans="1:36" x14ac:dyDescent="0.2">
      <c r="A1512">
        <v>1510</v>
      </c>
      <c r="B1512" t="s">
        <v>5265</v>
      </c>
      <c r="C1512">
        <v>83</v>
      </c>
      <c r="D1512" t="s">
        <v>444</v>
      </c>
      <c r="E1512">
        <v>27</v>
      </c>
      <c r="F1512" t="s">
        <v>1966</v>
      </c>
      <c r="G1512" t="s">
        <v>452</v>
      </c>
      <c r="H1512" t="s">
        <v>5266</v>
      </c>
      <c r="J1512" t="s">
        <v>5267</v>
      </c>
      <c r="K1512" t="s">
        <v>2441</v>
      </c>
      <c r="L1512" t="s">
        <v>456</v>
      </c>
      <c r="M1512">
        <v>47111</v>
      </c>
      <c r="N1512">
        <v>38.438197600000002</v>
      </c>
      <c r="O1512">
        <v>-85.654675600000004</v>
      </c>
      <c r="P1512">
        <v>144</v>
      </c>
      <c r="Q1512">
        <v>164576</v>
      </c>
      <c r="R1512">
        <v>11.27</v>
      </c>
      <c r="S1512" t="s">
        <v>139</v>
      </c>
      <c r="T1512" t="s">
        <v>39</v>
      </c>
      <c r="U1512" s="1">
        <v>40695</v>
      </c>
      <c r="V1512">
        <v>97.9</v>
      </c>
      <c r="W1512">
        <v>1010</v>
      </c>
      <c r="X1512">
        <v>6.1369823060470497E-3</v>
      </c>
      <c r="Y1512">
        <v>0.88372545207077502</v>
      </c>
      <c r="Z1512">
        <v>0.93517299407982202</v>
      </c>
      <c r="AA1512">
        <v>0.87980997624702995</v>
      </c>
      <c r="AB1512">
        <v>1.0122748815165801</v>
      </c>
      <c r="AC1512">
        <v>1.0745855135880999</v>
      </c>
      <c r="AD1512">
        <v>0.59714285714285698</v>
      </c>
      <c r="AE1512">
        <v>2.2777217865834101</v>
      </c>
      <c r="AF1512" s="2">
        <v>509.02</v>
      </c>
      <c r="AG1512" t="b">
        <f t="shared" si="23"/>
        <v>0</v>
      </c>
      <c r="AH1512" t="s">
        <v>11228</v>
      </c>
      <c r="AI1512" t="s">
        <v>56</v>
      </c>
      <c r="AJ1512" t="s">
        <v>40</v>
      </c>
    </row>
    <row r="1513" spans="1:36" x14ac:dyDescent="0.2">
      <c r="A1513">
        <v>1511</v>
      </c>
      <c r="B1513" t="s">
        <v>5268</v>
      </c>
      <c r="C1513">
        <v>83</v>
      </c>
      <c r="D1513" t="s">
        <v>444</v>
      </c>
      <c r="E1513">
        <v>26</v>
      </c>
      <c r="F1513" t="s">
        <v>535</v>
      </c>
      <c r="G1513" t="s">
        <v>452</v>
      </c>
      <c r="H1513" t="s">
        <v>5269</v>
      </c>
      <c r="J1513" t="s">
        <v>5270</v>
      </c>
      <c r="K1513" t="s">
        <v>535</v>
      </c>
      <c r="L1513" t="s">
        <v>456</v>
      </c>
      <c r="M1513">
        <v>47130</v>
      </c>
      <c r="N1513">
        <v>38.338467000000001</v>
      </c>
      <c r="O1513">
        <v>-85.725936200000007</v>
      </c>
      <c r="P1513">
        <v>168</v>
      </c>
      <c r="Q1513">
        <v>166000</v>
      </c>
      <c r="R1513">
        <v>13</v>
      </c>
      <c r="S1513" t="s">
        <v>45</v>
      </c>
      <c r="T1513" t="s">
        <v>39</v>
      </c>
      <c r="U1513" s="1">
        <v>36892</v>
      </c>
      <c r="V1513">
        <v>97</v>
      </c>
      <c r="W1513">
        <v>1406</v>
      </c>
      <c r="X1513">
        <v>8.4698795180722895E-3</v>
      </c>
      <c r="Y1513">
        <v>1.4229397590361399</v>
      </c>
      <c r="Z1513">
        <v>1.04175874789596</v>
      </c>
      <c r="AA1513">
        <v>0.786316311353495</v>
      </c>
      <c r="AB1513">
        <v>1.83184290846839</v>
      </c>
      <c r="AC1513">
        <v>1.0745855135880999</v>
      </c>
      <c r="AD1513">
        <v>0.59714285714285698</v>
      </c>
      <c r="AE1513">
        <v>2.2777217865834101</v>
      </c>
      <c r="AF1513" s="2">
        <v>506.05</v>
      </c>
      <c r="AG1513" t="b">
        <f t="shared" si="23"/>
        <v>0</v>
      </c>
      <c r="AH1513" t="s">
        <v>11495</v>
      </c>
      <c r="AI1513" t="s">
        <v>215</v>
      </c>
      <c r="AJ1513" t="s">
        <v>40</v>
      </c>
    </row>
    <row r="1514" spans="1:36" x14ac:dyDescent="0.2">
      <c r="A1514">
        <v>1512</v>
      </c>
      <c r="B1514" t="s">
        <v>5271</v>
      </c>
      <c r="C1514">
        <v>83</v>
      </c>
      <c r="D1514" t="s">
        <v>444</v>
      </c>
      <c r="E1514">
        <v>9</v>
      </c>
      <c r="F1514" t="s">
        <v>488</v>
      </c>
      <c r="G1514" t="s">
        <v>276</v>
      </c>
      <c r="H1514" t="s">
        <v>5272</v>
      </c>
      <c r="J1514" t="s">
        <v>5273</v>
      </c>
      <c r="K1514" t="s">
        <v>444</v>
      </c>
      <c r="L1514" t="s">
        <v>449</v>
      </c>
      <c r="M1514">
        <v>40218</v>
      </c>
      <c r="N1514">
        <v>38.201301999999998</v>
      </c>
      <c r="O1514">
        <v>-85.657414299999999</v>
      </c>
      <c r="P1514">
        <v>152</v>
      </c>
      <c r="Q1514">
        <v>87232</v>
      </c>
      <c r="R1514">
        <v>7.62</v>
      </c>
      <c r="S1514" t="s">
        <v>40</v>
      </c>
      <c r="T1514" t="s">
        <v>39</v>
      </c>
      <c r="U1514" s="1">
        <v>22282</v>
      </c>
      <c r="V1514">
        <v>98</v>
      </c>
      <c r="W1514">
        <v>697</v>
      </c>
      <c r="X1514">
        <v>7.9901870873074106E-3</v>
      </c>
      <c r="Y1514">
        <v>1.21450843727072</v>
      </c>
      <c r="Z1514">
        <v>1.0456279981975201</v>
      </c>
      <c r="AA1514">
        <v>0.75862068965517204</v>
      </c>
      <c r="AB1514">
        <v>1.6214607754734001</v>
      </c>
      <c r="AC1514">
        <v>1.0745855135880999</v>
      </c>
      <c r="AD1514">
        <v>0.59714285714285698</v>
      </c>
      <c r="AE1514">
        <v>2.2777217865834101</v>
      </c>
      <c r="AF1514" s="2">
        <v>109.01</v>
      </c>
      <c r="AG1514" t="b">
        <f t="shared" si="23"/>
        <v>0</v>
      </c>
      <c r="AH1514" t="s">
        <v>10664</v>
      </c>
      <c r="AI1514" t="s">
        <v>40</v>
      </c>
      <c r="AJ1514" t="s">
        <v>40</v>
      </c>
    </row>
    <row r="1515" spans="1:36" x14ac:dyDescent="0.2">
      <c r="A1515">
        <v>1513</v>
      </c>
      <c r="B1515" t="s">
        <v>5274</v>
      </c>
      <c r="C1515">
        <v>83</v>
      </c>
      <c r="D1515" t="s">
        <v>444</v>
      </c>
      <c r="E1515">
        <v>9</v>
      </c>
      <c r="F1515" t="s">
        <v>488</v>
      </c>
      <c r="G1515" t="s">
        <v>276</v>
      </c>
      <c r="H1515" t="s">
        <v>5275</v>
      </c>
      <c r="J1515" t="s">
        <v>5276</v>
      </c>
      <c r="K1515" t="s">
        <v>444</v>
      </c>
      <c r="L1515" t="s">
        <v>449</v>
      </c>
      <c r="M1515">
        <v>40219</v>
      </c>
      <c r="N1515">
        <v>38.169703599999998</v>
      </c>
      <c r="O1515">
        <v>-85.687000600000005</v>
      </c>
      <c r="P1515">
        <v>192</v>
      </c>
      <c r="Q1515">
        <v>168478</v>
      </c>
      <c r="R1515">
        <v>14.1</v>
      </c>
      <c r="S1515" t="s">
        <v>40</v>
      </c>
      <c r="T1515" t="s">
        <v>40</v>
      </c>
      <c r="U1515" s="1">
        <v>24838</v>
      </c>
      <c r="V1515">
        <v>96.4</v>
      </c>
      <c r="W1515">
        <v>789</v>
      </c>
      <c r="X1515">
        <v>4.6831040254513897E-3</v>
      </c>
      <c r="Y1515">
        <v>0.89915597288666704</v>
      </c>
      <c r="Z1515">
        <v>1.0456279981975201</v>
      </c>
      <c r="AA1515">
        <v>0.75862068965517204</v>
      </c>
      <c r="AB1515">
        <v>1.6214607754734001</v>
      </c>
      <c r="AC1515">
        <v>1.0745855135880999</v>
      </c>
      <c r="AD1515">
        <v>0.59714285714285698</v>
      </c>
      <c r="AE1515">
        <v>2.2777217865834101</v>
      </c>
      <c r="AF1515" s="2">
        <v>114.05</v>
      </c>
      <c r="AG1515" t="b">
        <f t="shared" si="23"/>
        <v>0</v>
      </c>
      <c r="AH1515" t="s">
        <v>10648</v>
      </c>
      <c r="AI1515" t="s">
        <v>40</v>
      </c>
      <c r="AJ1515" t="s">
        <v>40</v>
      </c>
    </row>
    <row r="1516" spans="1:36" x14ac:dyDescent="0.2">
      <c r="A1516">
        <v>1514</v>
      </c>
      <c r="B1516" t="s">
        <v>5277</v>
      </c>
      <c r="C1516">
        <v>83</v>
      </c>
      <c r="D1516" t="s">
        <v>444</v>
      </c>
      <c r="E1516">
        <v>4</v>
      </c>
      <c r="F1516" t="s">
        <v>503</v>
      </c>
      <c r="G1516" t="s">
        <v>276</v>
      </c>
      <c r="H1516" t="s">
        <v>5278</v>
      </c>
      <c r="J1516" t="s">
        <v>5279</v>
      </c>
      <c r="K1516" t="s">
        <v>444</v>
      </c>
      <c r="L1516" t="s">
        <v>449</v>
      </c>
      <c r="M1516">
        <v>40202</v>
      </c>
      <c r="N1516">
        <v>38.252020199999997</v>
      </c>
      <c r="O1516">
        <v>-85.742364199999997</v>
      </c>
      <c r="P1516">
        <v>173</v>
      </c>
      <c r="Q1516">
        <v>113856</v>
      </c>
      <c r="R1516">
        <v>1.6</v>
      </c>
      <c r="S1516" t="s">
        <v>45</v>
      </c>
      <c r="T1516" t="s">
        <v>40</v>
      </c>
      <c r="U1516" s="1">
        <v>42198</v>
      </c>
      <c r="V1516">
        <v>80.900000000000006</v>
      </c>
      <c r="W1516">
        <v>1193</v>
      </c>
      <c r="X1516">
        <v>1.0478147835862799E-2</v>
      </c>
      <c r="Y1516">
        <v>1.81271957560427</v>
      </c>
      <c r="Z1516">
        <v>1.3523029236747801</v>
      </c>
      <c r="AA1516">
        <v>0.59714285714285698</v>
      </c>
      <c r="AB1516">
        <v>1.95346182100628</v>
      </c>
      <c r="AC1516">
        <v>1.0745855135880999</v>
      </c>
      <c r="AD1516">
        <v>0.59714285714285698</v>
      </c>
      <c r="AE1516">
        <v>2.2777217865834101</v>
      </c>
      <c r="AF1516" s="2">
        <v>59.01</v>
      </c>
      <c r="AG1516" t="b">
        <f t="shared" si="23"/>
        <v>0</v>
      </c>
      <c r="AH1516" t="s">
        <v>10966</v>
      </c>
      <c r="AI1516" t="s">
        <v>215</v>
      </c>
      <c r="AJ1516" t="s">
        <v>40</v>
      </c>
    </row>
    <row r="1517" spans="1:36" x14ac:dyDescent="0.2">
      <c r="A1517">
        <v>1515</v>
      </c>
      <c r="B1517" t="s">
        <v>5280</v>
      </c>
      <c r="C1517">
        <v>83</v>
      </c>
      <c r="D1517" t="s">
        <v>444</v>
      </c>
      <c r="E1517">
        <v>9</v>
      </c>
      <c r="F1517" t="s">
        <v>488</v>
      </c>
      <c r="G1517" t="s">
        <v>276</v>
      </c>
      <c r="H1517" t="s">
        <v>5281</v>
      </c>
      <c r="J1517" t="s">
        <v>5282</v>
      </c>
      <c r="K1517" t="s">
        <v>444</v>
      </c>
      <c r="L1517" t="s">
        <v>449</v>
      </c>
      <c r="M1517">
        <v>40218</v>
      </c>
      <c r="N1517">
        <v>38.183935499999997</v>
      </c>
      <c r="O1517">
        <v>-85.626541799999998</v>
      </c>
      <c r="P1517">
        <v>184</v>
      </c>
      <c r="Q1517">
        <v>151800</v>
      </c>
      <c r="R1517">
        <v>11.43</v>
      </c>
      <c r="S1517" t="s">
        <v>39</v>
      </c>
      <c r="T1517" t="s">
        <v>46</v>
      </c>
      <c r="U1517" s="1">
        <v>26665</v>
      </c>
      <c r="V1517">
        <v>100</v>
      </c>
      <c r="W1517">
        <v>825</v>
      </c>
      <c r="X1517">
        <v>5.4347826086956503E-3</v>
      </c>
      <c r="Y1517">
        <v>1</v>
      </c>
      <c r="Z1517">
        <v>1.0456279981975201</v>
      </c>
      <c r="AA1517">
        <v>0.75862068965517204</v>
      </c>
      <c r="AB1517">
        <v>1.6214607754734001</v>
      </c>
      <c r="AC1517">
        <v>1.0745855135880999</v>
      </c>
      <c r="AD1517">
        <v>0.59714285714285698</v>
      </c>
      <c r="AE1517">
        <v>2.2777217865834101</v>
      </c>
      <c r="AF1517" s="2">
        <v>110.05</v>
      </c>
      <c r="AG1517" t="b">
        <f t="shared" si="23"/>
        <v>0</v>
      </c>
      <c r="AH1517" t="s">
        <v>10956</v>
      </c>
      <c r="AI1517" t="s">
        <v>40</v>
      </c>
      <c r="AJ1517" t="s">
        <v>56</v>
      </c>
    </row>
    <row r="1518" spans="1:36" x14ac:dyDescent="0.2">
      <c r="A1518">
        <v>1516</v>
      </c>
      <c r="B1518" t="s">
        <v>5283</v>
      </c>
      <c r="C1518">
        <v>83</v>
      </c>
      <c r="D1518" t="s">
        <v>444</v>
      </c>
      <c r="E1518">
        <v>25</v>
      </c>
      <c r="F1518" t="s">
        <v>451</v>
      </c>
      <c r="G1518" t="s">
        <v>452</v>
      </c>
      <c r="H1518" t="s">
        <v>5284</v>
      </c>
      <c r="J1518" t="s">
        <v>5285</v>
      </c>
      <c r="K1518" t="s">
        <v>451</v>
      </c>
      <c r="L1518" t="s">
        <v>456</v>
      </c>
      <c r="M1518">
        <v>47129</v>
      </c>
      <c r="N1518">
        <v>38.306933000000001</v>
      </c>
      <c r="O1518">
        <v>-85.754900000000006</v>
      </c>
      <c r="P1518">
        <v>156</v>
      </c>
      <c r="Q1518">
        <v>169200</v>
      </c>
      <c r="R1518">
        <v>7.44</v>
      </c>
      <c r="S1518" t="s">
        <v>39</v>
      </c>
      <c r="T1518" t="s">
        <v>40</v>
      </c>
      <c r="U1518" s="1">
        <v>25934</v>
      </c>
      <c r="V1518">
        <v>98.7</v>
      </c>
      <c r="W1518">
        <v>824</v>
      </c>
      <c r="X1518">
        <v>4.86997635933806E-3</v>
      </c>
      <c r="Y1518">
        <v>0.75971631205673695</v>
      </c>
      <c r="Z1518">
        <v>1.0430757830708299</v>
      </c>
      <c r="AA1518">
        <v>0.75971631205673695</v>
      </c>
      <c r="AB1518">
        <v>1.6877900180652401</v>
      </c>
      <c r="AC1518">
        <v>1.0745855135880999</v>
      </c>
      <c r="AD1518">
        <v>0.59714285714285698</v>
      </c>
      <c r="AE1518">
        <v>2.2777217865834101</v>
      </c>
      <c r="AF1518" s="2">
        <v>504.03</v>
      </c>
      <c r="AG1518" t="b">
        <f t="shared" si="23"/>
        <v>0</v>
      </c>
      <c r="AH1518" t="s">
        <v>11496</v>
      </c>
      <c r="AI1518" t="s">
        <v>40</v>
      </c>
      <c r="AJ1518" t="s">
        <v>40</v>
      </c>
    </row>
    <row r="1519" spans="1:36" x14ac:dyDescent="0.2">
      <c r="A1519">
        <v>1517</v>
      </c>
      <c r="B1519" t="s">
        <v>5286</v>
      </c>
      <c r="C1519">
        <v>83</v>
      </c>
      <c r="D1519" t="s">
        <v>444</v>
      </c>
      <c r="E1519">
        <v>24</v>
      </c>
      <c r="F1519" t="s">
        <v>507</v>
      </c>
      <c r="G1519" t="s">
        <v>508</v>
      </c>
      <c r="H1519" t="s">
        <v>5287</v>
      </c>
      <c r="J1519" t="s">
        <v>5288</v>
      </c>
      <c r="K1519" t="s">
        <v>507</v>
      </c>
      <c r="L1519" t="s">
        <v>456</v>
      </c>
      <c r="M1519">
        <v>47150</v>
      </c>
      <c r="N1519">
        <v>38.319552700000003</v>
      </c>
      <c r="O1519">
        <v>-85.839721400000002</v>
      </c>
      <c r="P1519">
        <v>200</v>
      </c>
      <c r="Q1519">
        <v>218400</v>
      </c>
      <c r="R1519">
        <v>14.75</v>
      </c>
      <c r="S1519" t="s">
        <v>46</v>
      </c>
      <c r="T1519" t="s">
        <v>39</v>
      </c>
      <c r="U1519" s="1">
        <v>32509</v>
      </c>
      <c r="V1519">
        <v>100</v>
      </c>
      <c r="W1519">
        <v>923</v>
      </c>
      <c r="X1519">
        <v>4.2261904761904702E-3</v>
      </c>
      <c r="Y1519">
        <v>0.84523809523809501</v>
      </c>
      <c r="Z1519">
        <v>0.97984163570687799</v>
      </c>
      <c r="AA1519">
        <v>0.72202751629254103</v>
      </c>
      <c r="AB1519">
        <v>1.54233843575925</v>
      </c>
      <c r="AC1519">
        <v>1.0745855135880999</v>
      </c>
      <c r="AD1519">
        <v>0.59714285714285698</v>
      </c>
      <c r="AE1519">
        <v>2.2777217865834101</v>
      </c>
      <c r="AF1519" s="2">
        <v>708.02</v>
      </c>
      <c r="AG1519" t="b">
        <f t="shared" si="23"/>
        <v>0</v>
      </c>
      <c r="AH1519" t="s">
        <v>10671</v>
      </c>
      <c r="AI1519" t="s">
        <v>56</v>
      </c>
      <c r="AJ1519" t="s">
        <v>40</v>
      </c>
    </row>
    <row r="1520" spans="1:36" x14ac:dyDescent="0.2">
      <c r="A1520">
        <v>1518</v>
      </c>
      <c r="B1520" t="s">
        <v>5289</v>
      </c>
      <c r="C1520">
        <v>83</v>
      </c>
      <c r="D1520" t="s">
        <v>444</v>
      </c>
      <c r="E1520">
        <v>14</v>
      </c>
      <c r="F1520" t="s">
        <v>1952</v>
      </c>
      <c r="G1520" t="s">
        <v>1953</v>
      </c>
      <c r="H1520" t="s">
        <v>408</v>
      </c>
      <c r="J1520" t="s">
        <v>5290</v>
      </c>
      <c r="K1520" t="s">
        <v>5291</v>
      </c>
      <c r="L1520" t="s">
        <v>449</v>
      </c>
      <c r="M1520">
        <v>40031</v>
      </c>
      <c r="N1520">
        <v>38.380894499999997</v>
      </c>
      <c r="O1520">
        <v>-85.364139100000003</v>
      </c>
      <c r="P1520">
        <v>177</v>
      </c>
      <c r="Q1520">
        <v>168500</v>
      </c>
      <c r="R1520">
        <v>11.94</v>
      </c>
      <c r="S1520" t="s">
        <v>39</v>
      </c>
      <c r="T1520" t="s">
        <v>46</v>
      </c>
      <c r="U1520" s="1">
        <v>27395</v>
      </c>
      <c r="V1520">
        <v>100</v>
      </c>
      <c r="W1520">
        <v>714</v>
      </c>
      <c r="X1520">
        <v>4.2373887240355996E-3</v>
      </c>
      <c r="Y1520">
        <v>0.75001780415430197</v>
      </c>
      <c r="Z1520">
        <v>0.92608958904726302</v>
      </c>
      <c r="AA1520">
        <v>0.75001780415430197</v>
      </c>
      <c r="AB1520">
        <v>1.13568559954102</v>
      </c>
      <c r="AC1520">
        <v>1.0745855135880999</v>
      </c>
      <c r="AD1520">
        <v>0.59714285714285698</v>
      </c>
      <c r="AE1520">
        <v>2.2777217865834101</v>
      </c>
      <c r="AF1520" s="2">
        <v>304.01</v>
      </c>
      <c r="AG1520" t="b">
        <f t="shared" si="23"/>
        <v>0</v>
      </c>
      <c r="AH1520" t="s">
        <v>11497</v>
      </c>
      <c r="AI1520" t="s">
        <v>40</v>
      </c>
      <c r="AJ1520" t="s">
        <v>56</v>
      </c>
    </row>
    <row r="1521" spans="1:36" x14ac:dyDescent="0.2">
      <c r="A1521">
        <v>1519</v>
      </c>
      <c r="B1521" t="s">
        <v>5292</v>
      </c>
      <c r="C1521">
        <v>83</v>
      </c>
      <c r="D1521" t="s">
        <v>444</v>
      </c>
      <c r="E1521">
        <v>6</v>
      </c>
      <c r="F1521" t="s">
        <v>565</v>
      </c>
      <c r="G1521" t="s">
        <v>276</v>
      </c>
      <c r="H1521" t="s">
        <v>5293</v>
      </c>
      <c r="J1521" t="s">
        <v>5294</v>
      </c>
      <c r="K1521" t="s">
        <v>444</v>
      </c>
      <c r="L1521" t="s">
        <v>449</v>
      </c>
      <c r="M1521">
        <v>40216</v>
      </c>
      <c r="N1521">
        <v>38.163291999999998</v>
      </c>
      <c r="O1521">
        <v>-85.855779999999996</v>
      </c>
      <c r="P1521">
        <v>170</v>
      </c>
      <c r="Q1521">
        <v>190190</v>
      </c>
      <c r="R1521">
        <v>7.17</v>
      </c>
      <c r="S1521" t="s">
        <v>139</v>
      </c>
      <c r="T1521" t="s">
        <v>39</v>
      </c>
      <c r="U1521" s="1">
        <v>36526</v>
      </c>
      <c r="V1521">
        <v>98.8</v>
      </c>
      <c r="W1521">
        <v>846</v>
      </c>
      <c r="X1521">
        <v>4.4481833955518097E-3</v>
      </c>
      <c r="Y1521">
        <v>0.75619117724380802</v>
      </c>
      <c r="Z1521">
        <v>0.93494036884837395</v>
      </c>
      <c r="AA1521">
        <v>0.75619117724380802</v>
      </c>
      <c r="AB1521">
        <v>1.0911214953271</v>
      </c>
      <c r="AC1521">
        <v>1.0745855135880999</v>
      </c>
      <c r="AD1521">
        <v>0.59714285714285698</v>
      </c>
      <c r="AE1521">
        <v>2.2777217865834101</v>
      </c>
      <c r="AF1521" s="2">
        <v>124.12</v>
      </c>
      <c r="AG1521" t="b">
        <f t="shared" si="23"/>
        <v>0</v>
      </c>
      <c r="AH1521" t="s">
        <v>11498</v>
      </c>
      <c r="AI1521" t="s">
        <v>56</v>
      </c>
      <c r="AJ1521" t="s">
        <v>40</v>
      </c>
    </row>
    <row r="1522" spans="1:36" x14ac:dyDescent="0.2">
      <c r="A1522">
        <v>1520</v>
      </c>
      <c r="B1522" t="s">
        <v>5295</v>
      </c>
      <c r="C1522">
        <v>83</v>
      </c>
      <c r="D1522" t="s">
        <v>444</v>
      </c>
      <c r="E1522">
        <v>24</v>
      </c>
      <c r="F1522" t="s">
        <v>507</v>
      </c>
      <c r="G1522" t="s">
        <v>508</v>
      </c>
      <c r="H1522" t="s">
        <v>3874</v>
      </c>
      <c r="J1522" t="s">
        <v>5296</v>
      </c>
      <c r="K1522" t="s">
        <v>507</v>
      </c>
      <c r="L1522" t="s">
        <v>456</v>
      </c>
      <c r="M1522">
        <v>47150</v>
      </c>
      <c r="N1522">
        <v>38.339550600000003</v>
      </c>
      <c r="O1522">
        <v>-85.836606599999996</v>
      </c>
      <c r="P1522">
        <v>176</v>
      </c>
      <c r="Q1522">
        <v>183104</v>
      </c>
      <c r="R1522">
        <v>17.760000000000002</v>
      </c>
      <c r="S1522" t="s">
        <v>46</v>
      </c>
      <c r="T1522" t="s">
        <v>40</v>
      </c>
      <c r="U1522" s="1">
        <v>35796</v>
      </c>
      <c r="V1522">
        <v>100</v>
      </c>
      <c r="W1522">
        <v>1003</v>
      </c>
      <c r="X1522">
        <v>5.4777612722824104E-3</v>
      </c>
      <c r="Y1522">
        <v>0.96408598392170497</v>
      </c>
      <c r="Z1522">
        <v>0.97984163570687799</v>
      </c>
      <c r="AA1522">
        <v>0.72202751629254103</v>
      </c>
      <c r="AB1522">
        <v>1.54233843575925</v>
      </c>
      <c r="AC1522">
        <v>1.0745855135880999</v>
      </c>
      <c r="AD1522">
        <v>0.59714285714285698</v>
      </c>
      <c r="AE1522">
        <v>2.2777217865834101</v>
      </c>
      <c r="AF1522" s="2">
        <v>710.07</v>
      </c>
      <c r="AG1522" t="b">
        <f t="shared" si="23"/>
        <v>0</v>
      </c>
      <c r="AH1522" t="s">
        <v>11499</v>
      </c>
      <c r="AI1522" t="s">
        <v>56</v>
      </c>
      <c r="AJ1522" t="s">
        <v>40</v>
      </c>
    </row>
    <row r="1523" spans="1:36" x14ac:dyDescent="0.2">
      <c r="A1523">
        <v>1521</v>
      </c>
      <c r="B1523" t="s">
        <v>5297</v>
      </c>
      <c r="C1523">
        <v>83</v>
      </c>
      <c r="D1523" t="s">
        <v>444</v>
      </c>
      <c r="E1523">
        <v>9</v>
      </c>
      <c r="F1523" t="s">
        <v>488</v>
      </c>
      <c r="G1523" t="s">
        <v>276</v>
      </c>
      <c r="H1523" t="s">
        <v>5298</v>
      </c>
      <c r="J1523" t="s">
        <v>5299</v>
      </c>
      <c r="K1523" t="s">
        <v>444</v>
      </c>
      <c r="L1523" t="s">
        <v>449</v>
      </c>
      <c r="M1523">
        <v>40218</v>
      </c>
      <c r="N1523">
        <v>38.203306900000001</v>
      </c>
      <c r="O1523">
        <v>-85.677909999999997</v>
      </c>
      <c r="P1523">
        <v>144</v>
      </c>
      <c r="Q1523">
        <v>125600</v>
      </c>
      <c r="R1523">
        <v>5.56</v>
      </c>
      <c r="S1523" t="s">
        <v>40</v>
      </c>
      <c r="T1523" t="s">
        <v>40</v>
      </c>
      <c r="U1523" s="1">
        <v>24838</v>
      </c>
      <c r="V1523">
        <v>89.6</v>
      </c>
      <c r="W1523">
        <v>673</v>
      </c>
      <c r="X1523">
        <v>5.3582802547770701E-3</v>
      </c>
      <c r="Y1523">
        <v>0.77159235668789805</v>
      </c>
      <c r="Z1523">
        <v>1.0456279981975201</v>
      </c>
      <c r="AA1523">
        <v>0.75862068965517204</v>
      </c>
      <c r="AB1523">
        <v>1.6214607754734001</v>
      </c>
      <c r="AC1523">
        <v>1.0745855135880999</v>
      </c>
      <c r="AD1523">
        <v>0.59714285714285698</v>
      </c>
      <c r="AE1523">
        <v>2.2777217865834101</v>
      </c>
      <c r="AF1523" s="2">
        <v>112.01</v>
      </c>
      <c r="AG1523" t="b">
        <f t="shared" si="23"/>
        <v>0</v>
      </c>
      <c r="AH1523" t="s">
        <v>11500</v>
      </c>
      <c r="AI1523" t="s">
        <v>40</v>
      </c>
      <c r="AJ1523" t="s">
        <v>40</v>
      </c>
    </row>
    <row r="1524" spans="1:36" x14ac:dyDescent="0.2">
      <c r="A1524">
        <v>1522</v>
      </c>
      <c r="B1524" t="s">
        <v>5300</v>
      </c>
      <c r="C1524">
        <v>83</v>
      </c>
      <c r="D1524" t="s">
        <v>444</v>
      </c>
      <c r="E1524">
        <v>7</v>
      </c>
      <c r="F1524" t="s">
        <v>495</v>
      </c>
      <c r="G1524" t="s">
        <v>276</v>
      </c>
      <c r="H1524" t="s">
        <v>5301</v>
      </c>
      <c r="J1524" t="s">
        <v>5302</v>
      </c>
      <c r="K1524" t="s">
        <v>444</v>
      </c>
      <c r="L1524" t="s">
        <v>449</v>
      </c>
      <c r="M1524">
        <v>40214</v>
      </c>
      <c r="N1524">
        <v>38.145849699999999</v>
      </c>
      <c r="O1524">
        <v>-85.816837899999996</v>
      </c>
      <c r="P1524">
        <v>186</v>
      </c>
      <c r="Q1524">
        <v>182190</v>
      </c>
      <c r="R1524">
        <v>16.010000000000002</v>
      </c>
      <c r="S1524" t="s">
        <v>46</v>
      </c>
      <c r="T1524" t="s">
        <v>39</v>
      </c>
      <c r="U1524" s="1">
        <v>32874</v>
      </c>
      <c r="V1524">
        <v>95.7</v>
      </c>
      <c r="W1524">
        <v>808</v>
      </c>
      <c r="X1524">
        <v>4.4349305669904998E-3</v>
      </c>
      <c r="Y1524">
        <v>0.82489708546023299</v>
      </c>
      <c r="Z1524">
        <v>0.92904331352635405</v>
      </c>
      <c r="AA1524">
        <v>0.741237113402061</v>
      </c>
      <c r="AB1524">
        <v>1.0346358580192301</v>
      </c>
      <c r="AC1524">
        <v>1.0745855135880999</v>
      </c>
      <c r="AD1524">
        <v>0.59714285714285698</v>
      </c>
      <c r="AE1524">
        <v>2.2777217865834101</v>
      </c>
      <c r="AF1524" s="2">
        <v>122.04</v>
      </c>
      <c r="AG1524" t="b">
        <f t="shared" si="23"/>
        <v>0</v>
      </c>
      <c r="AH1524" t="s">
        <v>10990</v>
      </c>
      <c r="AI1524" t="s">
        <v>56</v>
      </c>
      <c r="AJ1524" t="s">
        <v>40</v>
      </c>
    </row>
    <row r="1525" spans="1:36" x14ac:dyDescent="0.2">
      <c r="A1525">
        <v>1523</v>
      </c>
      <c r="B1525" t="s">
        <v>5303</v>
      </c>
      <c r="C1525">
        <v>83</v>
      </c>
      <c r="D1525" t="s">
        <v>444</v>
      </c>
      <c r="E1525">
        <v>9</v>
      </c>
      <c r="F1525" t="s">
        <v>488</v>
      </c>
      <c r="G1525" t="s">
        <v>276</v>
      </c>
      <c r="H1525" t="s">
        <v>5304</v>
      </c>
      <c r="J1525" t="s">
        <v>5305</v>
      </c>
      <c r="K1525" t="s">
        <v>444</v>
      </c>
      <c r="L1525" t="s">
        <v>449</v>
      </c>
      <c r="M1525">
        <v>40219</v>
      </c>
      <c r="N1525">
        <v>38.141615399999999</v>
      </c>
      <c r="O1525">
        <v>-85.678479699999997</v>
      </c>
      <c r="P1525">
        <v>160</v>
      </c>
      <c r="Q1525">
        <v>109840</v>
      </c>
      <c r="R1525">
        <v>9.34</v>
      </c>
      <c r="S1525" t="s">
        <v>39</v>
      </c>
      <c r="T1525" t="s">
        <v>39</v>
      </c>
      <c r="U1525" s="1">
        <v>31413</v>
      </c>
      <c r="V1525">
        <v>98.8</v>
      </c>
      <c r="W1525">
        <v>743</v>
      </c>
      <c r="X1525">
        <v>6.76438455935906E-3</v>
      </c>
      <c r="Y1525">
        <v>1.0823015294974501</v>
      </c>
      <c r="Z1525">
        <v>1.0456279981975201</v>
      </c>
      <c r="AA1525">
        <v>0.75862068965517204</v>
      </c>
      <c r="AB1525">
        <v>1.6214607754734001</v>
      </c>
      <c r="AC1525">
        <v>1.0745855135880999</v>
      </c>
      <c r="AD1525">
        <v>0.59714285714285698</v>
      </c>
      <c r="AE1525">
        <v>2.2777217865834101</v>
      </c>
      <c r="AF1525" s="2">
        <v>119.06</v>
      </c>
      <c r="AG1525" t="b">
        <f t="shared" si="23"/>
        <v>0</v>
      </c>
      <c r="AH1525" t="s">
        <v>10659</v>
      </c>
      <c r="AI1525" t="s">
        <v>40</v>
      </c>
      <c r="AJ1525" t="s">
        <v>40</v>
      </c>
    </row>
    <row r="1526" spans="1:36" x14ac:dyDescent="0.2">
      <c r="A1526">
        <v>1524</v>
      </c>
      <c r="B1526" t="s">
        <v>5306</v>
      </c>
      <c r="C1526">
        <v>83</v>
      </c>
      <c r="D1526" t="s">
        <v>444</v>
      </c>
      <c r="E1526">
        <v>17</v>
      </c>
      <c r="F1526" t="s">
        <v>3484</v>
      </c>
      <c r="G1526" t="s">
        <v>3485</v>
      </c>
      <c r="H1526" t="s">
        <v>5307</v>
      </c>
      <c r="J1526" t="s">
        <v>5308</v>
      </c>
      <c r="K1526" t="s">
        <v>3484</v>
      </c>
      <c r="L1526" t="s">
        <v>449</v>
      </c>
      <c r="M1526">
        <v>40165</v>
      </c>
      <c r="N1526">
        <v>37.998621499999999</v>
      </c>
      <c r="O1526">
        <v>-85.722287300000005</v>
      </c>
      <c r="P1526">
        <v>192</v>
      </c>
      <c r="Q1526">
        <v>173442</v>
      </c>
      <c r="R1526">
        <v>8.89</v>
      </c>
      <c r="S1526" t="s">
        <v>56</v>
      </c>
      <c r="T1526" t="s">
        <v>40</v>
      </c>
      <c r="U1526" s="1">
        <v>41275</v>
      </c>
      <c r="V1526">
        <v>100</v>
      </c>
      <c r="W1526">
        <v>1010</v>
      </c>
      <c r="X1526">
        <v>5.8232723331142402E-3</v>
      </c>
      <c r="Y1526">
        <v>1.11806828795793</v>
      </c>
      <c r="Z1526">
        <v>0.902536012679656</v>
      </c>
      <c r="AA1526">
        <v>0.74659685863874303</v>
      </c>
      <c r="AB1526">
        <v>1.11806828795793</v>
      </c>
      <c r="AC1526">
        <v>1.0745855135880999</v>
      </c>
      <c r="AD1526">
        <v>0.59714285714285698</v>
      </c>
      <c r="AE1526">
        <v>2.2777217865834101</v>
      </c>
      <c r="AF1526" s="2">
        <v>207.04</v>
      </c>
      <c r="AG1526" t="b">
        <f t="shared" si="23"/>
        <v>0</v>
      </c>
      <c r="AH1526" t="s">
        <v>11501</v>
      </c>
      <c r="AI1526" t="s">
        <v>56</v>
      </c>
      <c r="AJ1526" t="s">
        <v>40</v>
      </c>
    </row>
    <row r="1527" spans="1:36" x14ac:dyDescent="0.2">
      <c r="A1527">
        <v>1525</v>
      </c>
      <c r="B1527" t="s">
        <v>5309</v>
      </c>
      <c r="C1527">
        <v>83</v>
      </c>
      <c r="D1527" t="s">
        <v>444</v>
      </c>
      <c r="E1527">
        <v>8</v>
      </c>
      <c r="F1527" t="s">
        <v>522</v>
      </c>
      <c r="G1527" t="s">
        <v>276</v>
      </c>
      <c r="H1527" t="s">
        <v>5310</v>
      </c>
      <c r="J1527" t="s">
        <v>5311</v>
      </c>
      <c r="K1527" t="s">
        <v>444</v>
      </c>
      <c r="L1527" t="s">
        <v>449</v>
      </c>
      <c r="M1527">
        <v>40214</v>
      </c>
      <c r="N1527">
        <v>38.173902599999998</v>
      </c>
      <c r="O1527">
        <v>-85.764664199999999</v>
      </c>
      <c r="P1527">
        <v>192</v>
      </c>
      <c r="Q1527">
        <v>161280</v>
      </c>
      <c r="R1527">
        <v>8.7200000000000006</v>
      </c>
      <c r="S1527" t="s">
        <v>39</v>
      </c>
      <c r="T1527" t="s">
        <v>40</v>
      </c>
      <c r="U1527" s="1">
        <v>25569</v>
      </c>
      <c r="V1527">
        <v>72.400000000000006</v>
      </c>
      <c r="W1527">
        <v>799</v>
      </c>
      <c r="X1527">
        <v>4.9541170634920598E-3</v>
      </c>
      <c r="Y1527">
        <v>0.95119047619047603</v>
      </c>
      <c r="Z1527">
        <v>0.95201437565590796</v>
      </c>
      <c r="AA1527">
        <v>0.67045454545454497</v>
      </c>
      <c r="AB1527">
        <v>1.1677570093457901</v>
      </c>
      <c r="AC1527">
        <v>1.0745855135880999</v>
      </c>
      <c r="AD1527">
        <v>0.59714285714285698</v>
      </c>
      <c r="AE1527">
        <v>2.2777217865834101</v>
      </c>
      <c r="AF1527" s="2">
        <v>56</v>
      </c>
      <c r="AG1527" t="b">
        <f t="shared" si="23"/>
        <v>0</v>
      </c>
      <c r="AH1527" t="s">
        <v>10986</v>
      </c>
      <c r="AI1527" t="s">
        <v>40</v>
      </c>
      <c r="AJ1527" t="s">
        <v>40</v>
      </c>
    </row>
    <row r="1528" spans="1:36" x14ac:dyDescent="0.2">
      <c r="A1528">
        <v>1526</v>
      </c>
      <c r="B1528" t="s">
        <v>5312</v>
      </c>
      <c r="C1528">
        <v>83</v>
      </c>
      <c r="D1528" t="s">
        <v>444</v>
      </c>
      <c r="E1528">
        <v>11</v>
      </c>
      <c r="F1528" t="s">
        <v>471</v>
      </c>
      <c r="G1528" t="s">
        <v>276</v>
      </c>
      <c r="H1528" t="s">
        <v>2531</v>
      </c>
      <c r="J1528" t="s">
        <v>5313</v>
      </c>
      <c r="K1528" t="s">
        <v>444</v>
      </c>
      <c r="L1528" t="s">
        <v>449</v>
      </c>
      <c r="M1528">
        <v>40220</v>
      </c>
      <c r="N1528">
        <v>38.201059299999997</v>
      </c>
      <c r="O1528">
        <v>-85.613803200000007</v>
      </c>
      <c r="P1528">
        <v>180</v>
      </c>
      <c r="Q1528">
        <v>183200</v>
      </c>
      <c r="R1528">
        <v>11.58</v>
      </c>
      <c r="S1528" t="s">
        <v>39</v>
      </c>
      <c r="T1528" t="s">
        <v>46</v>
      </c>
      <c r="U1528" s="1">
        <v>26665</v>
      </c>
      <c r="V1528">
        <v>92.2</v>
      </c>
      <c r="W1528">
        <v>890</v>
      </c>
      <c r="X1528">
        <v>4.8580786026200798E-3</v>
      </c>
      <c r="Y1528">
        <v>0.87445414847161496</v>
      </c>
      <c r="Z1528">
        <v>1.10731457769305</v>
      </c>
      <c r="AA1528">
        <v>0.80669293827576705</v>
      </c>
      <c r="AB1528">
        <v>1.4945820598858699</v>
      </c>
      <c r="AC1528">
        <v>1.0745855135880999</v>
      </c>
      <c r="AD1528">
        <v>0.59714285714285698</v>
      </c>
      <c r="AE1528">
        <v>2.2777217865834101</v>
      </c>
      <c r="AF1528" s="2">
        <v>111.11</v>
      </c>
      <c r="AG1528" t="b">
        <f t="shared" si="23"/>
        <v>0</v>
      </c>
      <c r="AH1528" t="s">
        <v>10645</v>
      </c>
      <c r="AI1528" t="s">
        <v>40</v>
      </c>
      <c r="AJ1528" t="s">
        <v>56</v>
      </c>
    </row>
    <row r="1529" spans="1:36" x14ac:dyDescent="0.2">
      <c r="A1529">
        <v>1527</v>
      </c>
      <c r="B1529" t="s">
        <v>5314</v>
      </c>
      <c r="C1529">
        <v>83</v>
      </c>
      <c r="D1529" t="s">
        <v>444</v>
      </c>
      <c r="E1529">
        <v>10</v>
      </c>
      <c r="F1529" t="s">
        <v>597</v>
      </c>
      <c r="G1529" t="s">
        <v>276</v>
      </c>
      <c r="H1529" t="s">
        <v>5315</v>
      </c>
      <c r="J1529" t="s">
        <v>5316</v>
      </c>
      <c r="K1529" t="s">
        <v>444</v>
      </c>
      <c r="L1529" t="s">
        <v>449</v>
      </c>
      <c r="M1529">
        <v>40219</v>
      </c>
      <c r="N1529">
        <v>38.118157500000002</v>
      </c>
      <c r="O1529">
        <v>-85.689952500000004</v>
      </c>
      <c r="P1529">
        <v>160</v>
      </c>
      <c r="Q1529">
        <v>145800</v>
      </c>
      <c r="R1529">
        <v>8.1999999999999993</v>
      </c>
      <c r="S1529" t="s">
        <v>46</v>
      </c>
      <c r="T1529" t="s">
        <v>39</v>
      </c>
      <c r="U1529" s="1">
        <v>36161</v>
      </c>
      <c r="V1529">
        <v>98.1</v>
      </c>
      <c r="W1529">
        <v>872</v>
      </c>
      <c r="X1529">
        <v>5.9807956104252404E-3</v>
      </c>
      <c r="Y1529">
        <v>0.95692729766803797</v>
      </c>
      <c r="Z1529">
        <v>1.0454296122045801</v>
      </c>
      <c r="AA1529">
        <v>0.82247455260353497</v>
      </c>
      <c r="AB1529">
        <v>1.5091841800430199</v>
      </c>
      <c r="AC1529">
        <v>1.0745855135880999</v>
      </c>
      <c r="AD1529">
        <v>0.59714285714285698</v>
      </c>
      <c r="AE1529">
        <v>2.2777217865834101</v>
      </c>
      <c r="AF1529" s="2">
        <v>119.08</v>
      </c>
      <c r="AG1529" t="b">
        <f t="shared" si="23"/>
        <v>0</v>
      </c>
      <c r="AH1529" t="s">
        <v>10987</v>
      </c>
      <c r="AI1529" t="s">
        <v>56</v>
      </c>
      <c r="AJ1529" t="s">
        <v>40</v>
      </c>
    </row>
    <row r="1530" spans="1:36" x14ac:dyDescent="0.2">
      <c r="A1530">
        <v>1528</v>
      </c>
      <c r="B1530" t="s">
        <v>5317</v>
      </c>
      <c r="C1530">
        <v>83</v>
      </c>
      <c r="D1530" t="s">
        <v>444</v>
      </c>
      <c r="E1530">
        <v>21</v>
      </c>
      <c r="F1530" t="s">
        <v>458</v>
      </c>
      <c r="G1530" t="s">
        <v>459</v>
      </c>
      <c r="H1530" t="s">
        <v>5318</v>
      </c>
      <c r="J1530" t="s">
        <v>5319</v>
      </c>
      <c r="K1530" t="s">
        <v>458</v>
      </c>
      <c r="L1530" t="s">
        <v>449</v>
      </c>
      <c r="M1530">
        <v>40160</v>
      </c>
      <c r="N1530">
        <v>37.825519999999997</v>
      </c>
      <c r="O1530">
        <v>-85.950879999999998</v>
      </c>
      <c r="P1530">
        <v>144</v>
      </c>
      <c r="Q1530">
        <v>154818</v>
      </c>
      <c r="R1530">
        <v>7.9</v>
      </c>
      <c r="S1530" t="s">
        <v>139</v>
      </c>
      <c r="T1530" t="s">
        <v>39</v>
      </c>
      <c r="U1530" s="1">
        <v>41275</v>
      </c>
      <c r="V1530">
        <v>95.1</v>
      </c>
      <c r="W1530">
        <v>964</v>
      </c>
      <c r="X1530">
        <v>6.2266661499308798E-3</v>
      </c>
      <c r="Y1530">
        <v>0.89663992559004702</v>
      </c>
      <c r="Z1530">
        <v>0.82287780654391895</v>
      </c>
      <c r="AA1530">
        <v>0.72086537312243504</v>
      </c>
      <c r="AB1530">
        <v>0.89663992559004702</v>
      </c>
      <c r="AC1530">
        <v>1.0745855135880999</v>
      </c>
      <c r="AD1530">
        <v>0.59714285714285698</v>
      </c>
      <c r="AE1530">
        <v>2.2777217865834101</v>
      </c>
      <c r="AF1530" s="2">
        <v>7</v>
      </c>
      <c r="AG1530" t="b">
        <f t="shared" si="23"/>
        <v>0</v>
      </c>
      <c r="AH1530" t="s">
        <v>10656</v>
      </c>
      <c r="AI1530" t="s">
        <v>56</v>
      </c>
      <c r="AJ1530" t="s">
        <v>40</v>
      </c>
    </row>
    <row r="1531" spans="1:36" x14ac:dyDescent="0.2">
      <c r="A1531">
        <v>1529</v>
      </c>
      <c r="B1531" t="s">
        <v>5320</v>
      </c>
      <c r="C1531">
        <v>83</v>
      </c>
      <c r="D1531" t="s">
        <v>444</v>
      </c>
      <c r="E1531">
        <v>26</v>
      </c>
      <c r="F1531" t="s">
        <v>535</v>
      </c>
      <c r="G1531" t="s">
        <v>452</v>
      </c>
      <c r="H1531" t="s">
        <v>5321</v>
      </c>
      <c r="J1531" t="s">
        <v>5322</v>
      </c>
      <c r="K1531" t="s">
        <v>535</v>
      </c>
      <c r="L1531" t="s">
        <v>456</v>
      </c>
      <c r="M1531">
        <v>47130</v>
      </c>
      <c r="N1531">
        <v>38.312600000000003</v>
      </c>
      <c r="O1531">
        <v>-85.700515899999999</v>
      </c>
      <c r="P1531">
        <v>184</v>
      </c>
      <c r="Q1531">
        <v>178000</v>
      </c>
      <c r="R1531">
        <v>10.67</v>
      </c>
      <c r="S1531" t="s">
        <v>39</v>
      </c>
      <c r="T1531" t="s">
        <v>39</v>
      </c>
      <c r="U1531" s="1">
        <v>25934</v>
      </c>
      <c r="V1531">
        <v>99.5</v>
      </c>
      <c r="W1531">
        <v>787</v>
      </c>
      <c r="X1531">
        <v>4.4213483146067403E-3</v>
      </c>
      <c r="Y1531">
        <v>0.81352808988764003</v>
      </c>
      <c r="Z1531">
        <v>1.04175874789596</v>
      </c>
      <c r="AA1531">
        <v>0.786316311353495</v>
      </c>
      <c r="AB1531">
        <v>1.83184290846839</v>
      </c>
      <c r="AC1531">
        <v>1.0745855135880999</v>
      </c>
      <c r="AD1531">
        <v>0.59714285714285698</v>
      </c>
      <c r="AE1531">
        <v>2.2777217865834101</v>
      </c>
      <c r="AF1531" s="2">
        <v>506.04</v>
      </c>
      <c r="AG1531" t="b">
        <f t="shared" si="23"/>
        <v>0</v>
      </c>
      <c r="AH1531" t="s">
        <v>10658</v>
      </c>
      <c r="AI1531" t="s">
        <v>40</v>
      </c>
      <c r="AJ1531" t="s">
        <v>40</v>
      </c>
    </row>
    <row r="1532" spans="1:36" x14ac:dyDescent="0.2">
      <c r="A1532">
        <v>1530</v>
      </c>
      <c r="B1532" t="s">
        <v>5323</v>
      </c>
      <c r="C1532">
        <v>83</v>
      </c>
      <c r="D1532" t="s">
        <v>444</v>
      </c>
      <c r="E1532">
        <v>8</v>
      </c>
      <c r="F1532" t="s">
        <v>522</v>
      </c>
      <c r="G1532" t="s">
        <v>276</v>
      </c>
      <c r="H1532" t="s">
        <v>5324</v>
      </c>
      <c r="J1532" t="s">
        <v>5325</v>
      </c>
      <c r="K1532" t="s">
        <v>2032</v>
      </c>
      <c r="L1532" t="s">
        <v>449</v>
      </c>
      <c r="M1532">
        <v>40118</v>
      </c>
      <c r="N1532">
        <v>38.1061993</v>
      </c>
      <c r="O1532">
        <v>-85.7634805</v>
      </c>
      <c r="P1532">
        <v>168</v>
      </c>
      <c r="Q1532">
        <v>162400</v>
      </c>
      <c r="R1532">
        <v>8.8699999999999992</v>
      </c>
      <c r="S1532" t="s">
        <v>39</v>
      </c>
      <c r="T1532" t="s">
        <v>40</v>
      </c>
      <c r="U1532" s="1">
        <v>33239</v>
      </c>
      <c r="V1532">
        <v>99.4</v>
      </c>
      <c r="W1532">
        <v>676</v>
      </c>
      <c r="X1532">
        <v>4.1625615763546796E-3</v>
      </c>
      <c r="Y1532">
        <v>0.69931034482758603</v>
      </c>
      <c r="Z1532">
        <v>0.95201437565590796</v>
      </c>
      <c r="AA1532">
        <v>0.67045454545454497</v>
      </c>
      <c r="AB1532">
        <v>1.1677570093457901</v>
      </c>
      <c r="AC1532">
        <v>1.0745855135880999</v>
      </c>
      <c r="AD1532">
        <v>0.59714285714285698</v>
      </c>
      <c r="AE1532">
        <v>2.2777217865834101</v>
      </c>
      <c r="AF1532" s="2">
        <v>120.05</v>
      </c>
      <c r="AG1532" t="b">
        <f t="shared" si="23"/>
        <v>0</v>
      </c>
      <c r="AH1532" t="s">
        <v>11502</v>
      </c>
      <c r="AI1532" t="s">
        <v>40</v>
      </c>
      <c r="AJ1532" t="s">
        <v>40</v>
      </c>
    </row>
    <row r="1533" spans="1:36" x14ac:dyDescent="0.2">
      <c r="A1533">
        <v>1531</v>
      </c>
      <c r="B1533" t="s">
        <v>5326</v>
      </c>
      <c r="C1533">
        <v>83</v>
      </c>
      <c r="D1533" t="s">
        <v>444</v>
      </c>
      <c r="E1533">
        <v>26</v>
      </c>
      <c r="F1533" t="s">
        <v>535</v>
      </c>
      <c r="G1533" t="s">
        <v>452</v>
      </c>
      <c r="H1533" t="s">
        <v>5327</v>
      </c>
      <c r="J1533" t="s">
        <v>5328</v>
      </c>
      <c r="K1533" t="s">
        <v>535</v>
      </c>
      <c r="L1533" t="s">
        <v>456</v>
      </c>
      <c r="M1533">
        <v>47130</v>
      </c>
      <c r="N1533">
        <v>38.317238000000003</v>
      </c>
      <c r="O1533">
        <v>-85.705571000000006</v>
      </c>
      <c r="P1533">
        <v>182</v>
      </c>
      <c r="Q1533">
        <v>154002</v>
      </c>
      <c r="R1533">
        <v>12.48</v>
      </c>
      <c r="S1533" t="s">
        <v>39</v>
      </c>
      <c r="T1533" t="s">
        <v>39</v>
      </c>
      <c r="U1533" s="1">
        <v>26299</v>
      </c>
      <c r="V1533">
        <v>91.2</v>
      </c>
      <c r="W1533">
        <v>917</v>
      </c>
      <c r="X1533">
        <v>5.9544681237906003E-3</v>
      </c>
      <c r="Y1533">
        <v>1.08371319852988</v>
      </c>
      <c r="Z1533">
        <v>1.04175874789596</v>
      </c>
      <c r="AA1533">
        <v>0.786316311353495</v>
      </c>
      <c r="AB1533">
        <v>1.83184290846839</v>
      </c>
      <c r="AC1533">
        <v>1.0745855135880999</v>
      </c>
      <c r="AD1533">
        <v>0.59714285714285698</v>
      </c>
      <c r="AE1533">
        <v>2.2777217865834101</v>
      </c>
      <c r="AF1533" s="2">
        <v>506.03</v>
      </c>
      <c r="AG1533" t="b">
        <f t="shared" si="23"/>
        <v>0</v>
      </c>
      <c r="AH1533" t="s">
        <v>10972</v>
      </c>
      <c r="AI1533" t="s">
        <v>40</v>
      </c>
      <c r="AJ1533" t="s">
        <v>40</v>
      </c>
    </row>
    <row r="1534" spans="1:36" x14ac:dyDescent="0.2">
      <c r="A1534">
        <v>1532</v>
      </c>
      <c r="B1534" t="s">
        <v>5329</v>
      </c>
      <c r="C1534">
        <v>83</v>
      </c>
      <c r="D1534" t="s">
        <v>444</v>
      </c>
      <c r="E1534">
        <v>24</v>
      </c>
      <c r="F1534" t="s">
        <v>507</v>
      </c>
      <c r="G1534" t="s">
        <v>508</v>
      </c>
      <c r="H1534" t="s">
        <v>5330</v>
      </c>
      <c r="J1534" t="s">
        <v>5331</v>
      </c>
      <c r="K1534" t="s">
        <v>507</v>
      </c>
      <c r="L1534" t="s">
        <v>456</v>
      </c>
      <c r="M1534">
        <v>47150</v>
      </c>
      <c r="N1534">
        <v>38.323487</v>
      </c>
      <c r="O1534">
        <v>-85.824130999999994</v>
      </c>
      <c r="P1534">
        <v>154</v>
      </c>
      <c r="Q1534">
        <v>186432</v>
      </c>
      <c r="R1534">
        <v>10.37</v>
      </c>
      <c r="S1534" t="s">
        <v>46</v>
      </c>
      <c r="T1534" t="s">
        <v>39</v>
      </c>
      <c r="U1534" s="1">
        <v>41640</v>
      </c>
      <c r="V1534">
        <v>100</v>
      </c>
      <c r="W1534">
        <v>1147</v>
      </c>
      <c r="X1534">
        <v>6.1523772742876704E-3</v>
      </c>
      <c r="Y1534">
        <v>0.94746610024030198</v>
      </c>
      <c r="Z1534">
        <v>0.97984163570687799</v>
      </c>
      <c r="AA1534">
        <v>0.72202751629254103</v>
      </c>
      <c r="AB1534">
        <v>1.54233843575925</v>
      </c>
      <c r="AC1534">
        <v>1.0745855135880999</v>
      </c>
      <c r="AD1534">
        <v>0.59714285714285698</v>
      </c>
      <c r="AE1534">
        <v>2.2777217865834101</v>
      </c>
      <c r="AF1534" s="2">
        <v>708.02</v>
      </c>
      <c r="AG1534" t="b">
        <f t="shared" si="23"/>
        <v>0</v>
      </c>
      <c r="AH1534" t="s">
        <v>10671</v>
      </c>
      <c r="AI1534" t="s">
        <v>56</v>
      </c>
      <c r="AJ1534" t="s">
        <v>40</v>
      </c>
    </row>
    <row r="1535" spans="1:36" x14ac:dyDescent="0.2">
      <c r="A1535">
        <v>1533</v>
      </c>
      <c r="B1535" t="s">
        <v>5332</v>
      </c>
      <c r="C1535">
        <v>83</v>
      </c>
      <c r="D1535" t="s">
        <v>444</v>
      </c>
      <c r="E1535">
        <v>9</v>
      </c>
      <c r="F1535" t="s">
        <v>488</v>
      </c>
      <c r="G1535" t="s">
        <v>276</v>
      </c>
      <c r="H1535" t="s">
        <v>5333</v>
      </c>
      <c r="I1535" t="s">
        <v>5334</v>
      </c>
      <c r="J1535" t="s">
        <v>5335</v>
      </c>
      <c r="K1535" t="s">
        <v>444</v>
      </c>
      <c r="L1535" t="s">
        <v>449</v>
      </c>
      <c r="M1535">
        <v>40218</v>
      </c>
      <c r="N1535">
        <v>38.203124000000003</v>
      </c>
      <c r="O1535">
        <v>-85.681308000000001</v>
      </c>
      <c r="P1535">
        <v>184</v>
      </c>
      <c r="Q1535">
        <v>142650</v>
      </c>
      <c r="R1535">
        <v>2.35</v>
      </c>
      <c r="S1535" t="s">
        <v>39</v>
      </c>
      <c r="T1535" t="s">
        <v>40</v>
      </c>
      <c r="U1535" s="1">
        <v>24838</v>
      </c>
      <c r="V1535">
        <v>97.8</v>
      </c>
      <c r="W1535">
        <v>905</v>
      </c>
      <c r="X1535">
        <v>6.3441990886785801E-3</v>
      </c>
      <c r="Y1535">
        <v>1.16733263231685</v>
      </c>
      <c r="Z1535">
        <v>1.0456279981975201</v>
      </c>
      <c r="AA1535">
        <v>0.75862068965517204</v>
      </c>
      <c r="AB1535">
        <v>1.6214607754734001</v>
      </c>
      <c r="AC1535">
        <v>1.0745855135880999</v>
      </c>
      <c r="AD1535">
        <v>0.59714285714285698</v>
      </c>
      <c r="AE1535">
        <v>2.2777217865834101</v>
      </c>
      <c r="AF1535" s="2">
        <v>112.01</v>
      </c>
      <c r="AG1535" t="b">
        <f t="shared" si="23"/>
        <v>0</v>
      </c>
      <c r="AH1535" t="s">
        <v>11500</v>
      </c>
      <c r="AI1535" t="s">
        <v>40</v>
      </c>
      <c r="AJ1535" t="s">
        <v>40</v>
      </c>
    </row>
    <row r="1536" spans="1:36" x14ac:dyDescent="0.2">
      <c r="A1536">
        <v>1534</v>
      </c>
      <c r="B1536" t="s">
        <v>5336</v>
      </c>
      <c r="C1536">
        <v>83</v>
      </c>
      <c r="D1536" t="s">
        <v>444</v>
      </c>
      <c r="E1536">
        <v>13</v>
      </c>
      <c r="F1536" t="s">
        <v>467</v>
      </c>
      <c r="G1536" t="s">
        <v>276</v>
      </c>
      <c r="H1536" t="s">
        <v>5337</v>
      </c>
      <c r="I1536" t="s">
        <v>5338</v>
      </c>
      <c r="J1536" t="s">
        <v>5339</v>
      </c>
      <c r="K1536" t="s">
        <v>444</v>
      </c>
      <c r="L1536" t="s">
        <v>449</v>
      </c>
      <c r="M1536">
        <v>40245</v>
      </c>
      <c r="N1536">
        <v>38.306153299999998</v>
      </c>
      <c r="O1536">
        <v>-85.531035200000005</v>
      </c>
      <c r="P1536">
        <v>188</v>
      </c>
      <c r="Q1536">
        <v>153184</v>
      </c>
      <c r="R1536">
        <v>11.43</v>
      </c>
      <c r="S1536" t="s">
        <v>39</v>
      </c>
      <c r="T1536" t="s">
        <v>56</v>
      </c>
      <c r="U1536" s="1">
        <v>26299</v>
      </c>
      <c r="V1536">
        <v>96.8</v>
      </c>
      <c r="W1536">
        <v>976</v>
      </c>
      <c r="X1536">
        <v>6.3714226028828E-3</v>
      </c>
      <c r="Y1536">
        <v>1.1978274493419601</v>
      </c>
      <c r="Z1536">
        <v>1.1291179655472601</v>
      </c>
      <c r="AA1536">
        <v>0.74666666666666603</v>
      </c>
      <c r="AB1536">
        <v>1.41036390697251</v>
      </c>
      <c r="AC1536">
        <v>1.0745855135880999</v>
      </c>
      <c r="AD1536">
        <v>0.59714285714285698</v>
      </c>
      <c r="AE1536">
        <v>2.2777217865834101</v>
      </c>
      <c r="AF1536" s="2">
        <v>103.24</v>
      </c>
      <c r="AG1536" t="b">
        <f t="shared" si="23"/>
        <v>0</v>
      </c>
      <c r="AH1536" t="s">
        <v>11503</v>
      </c>
      <c r="AI1536" t="s">
        <v>40</v>
      </c>
      <c r="AJ1536" t="s">
        <v>56</v>
      </c>
    </row>
    <row r="1537" spans="1:36" x14ac:dyDescent="0.2">
      <c r="A1537">
        <v>1535</v>
      </c>
      <c r="B1537" t="s">
        <v>5340</v>
      </c>
      <c r="C1537">
        <v>92</v>
      </c>
      <c r="D1537" t="s">
        <v>619</v>
      </c>
      <c r="E1537">
        <v>13</v>
      </c>
      <c r="F1537" t="s">
        <v>2155</v>
      </c>
      <c r="G1537" t="s">
        <v>397</v>
      </c>
      <c r="H1537" t="s">
        <v>5341</v>
      </c>
      <c r="J1537" t="s">
        <v>5342</v>
      </c>
      <c r="K1537" t="s">
        <v>619</v>
      </c>
      <c r="L1537" t="s">
        <v>129</v>
      </c>
      <c r="M1537">
        <v>38115</v>
      </c>
      <c r="N1537">
        <v>35.062023000000003</v>
      </c>
      <c r="O1537">
        <v>-89.8437682</v>
      </c>
      <c r="P1537">
        <v>164</v>
      </c>
      <c r="Q1537">
        <v>141248</v>
      </c>
      <c r="R1537">
        <v>9.61</v>
      </c>
      <c r="S1537" t="s">
        <v>46</v>
      </c>
      <c r="T1537" t="s">
        <v>39</v>
      </c>
      <c r="U1537" s="1">
        <v>31048</v>
      </c>
      <c r="V1537">
        <v>95.7</v>
      </c>
      <c r="W1537">
        <v>780</v>
      </c>
      <c r="X1537">
        <v>5.5222020842772999E-3</v>
      </c>
      <c r="Y1537">
        <v>0.90564114182147704</v>
      </c>
      <c r="Z1537">
        <v>0.88378691824475397</v>
      </c>
      <c r="AA1537">
        <v>0.55499999999999905</v>
      </c>
      <c r="AB1537">
        <v>1.2987592360239699</v>
      </c>
      <c r="AC1537">
        <v>1.0897051813132199</v>
      </c>
      <c r="AD1537">
        <v>0.46461538461538399</v>
      </c>
      <c r="AE1537">
        <v>2.2789149009540601</v>
      </c>
      <c r="AF1537" s="2">
        <v>217.25</v>
      </c>
      <c r="AG1537" t="b">
        <f t="shared" si="23"/>
        <v>0</v>
      </c>
      <c r="AH1537" t="s">
        <v>11504</v>
      </c>
      <c r="AI1537" t="s">
        <v>56</v>
      </c>
      <c r="AJ1537" t="s">
        <v>40</v>
      </c>
    </row>
    <row r="1538" spans="1:36" x14ac:dyDescent="0.2">
      <c r="A1538">
        <v>1536</v>
      </c>
      <c r="B1538" t="s">
        <v>5343</v>
      </c>
      <c r="C1538">
        <v>92</v>
      </c>
      <c r="D1538" t="s">
        <v>619</v>
      </c>
      <c r="E1538">
        <v>17</v>
      </c>
      <c r="F1538" t="s">
        <v>645</v>
      </c>
      <c r="G1538" t="s">
        <v>397</v>
      </c>
      <c r="H1538" t="s">
        <v>5344</v>
      </c>
      <c r="I1538" t="s">
        <v>5345</v>
      </c>
      <c r="J1538" t="s">
        <v>5346</v>
      </c>
      <c r="K1538" t="s">
        <v>619</v>
      </c>
      <c r="L1538" t="s">
        <v>129</v>
      </c>
      <c r="M1538">
        <v>38128</v>
      </c>
      <c r="N1538">
        <v>35.221935000000002</v>
      </c>
      <c r="O1538">
        <v>-89.896208000000001</v>
      </c>
      <c r="P1538">
        <v>183</v>
      </c>
      <c r="Q1538">
        <v>170948</v>
      </c>
      <c r="R1538">
        <v>11.58</v>
      </c>
      <c r="S1538" t="s">
        <v>39</v>
      </c>
      <c r="T1538" t="s">
        <v>39</v>
      </c>
      <c r="U1538" s="1">
        <v>26665</v>
      </c>
      <c r="V1538">
        <v>98.9</v>
      </c>
      <c r="W1538">
        <v>655</v>
      </c>
      <c r="X1538">
        <v>3.8315745138872599E-3</v>
      </c>
      <c r="Y1538">
        <v>0.70117813604136903</v>
      </c>
      <c r="Z1538">
        <v>0.80504808191252597</v>
      </c>
      <c r="AA1538">
        <v>0.47189324779998298</v>
      </c>
      <c r="AB1538">
        <v>1.2784684783804601</v>
      </c>
      <c r="AC1538">
        <v>1.0897051813132199</v>
      </c>
      <c r="AD1538">
        <v>0.46461538461538399</v>
      </c>
      <c r="AE1538">
        <v>2.2789149009540601</v>
      </c>
      <c r="AF1538" s="2">
        <v>205.32</v>
      </c>
      <c r="AG1538" t="b">
        <f t="shared" si="23"/>
        <v>0</v>
      </c>
      <c r="AH1538" t="s">
        <v>11505</v>
      </c>
      <c r="AI1538" t="s">
        <v>40</v>
      </c>
      <c r="AJ1538" t="s">
        <v>40</v>
      </c>
    </row>
    <row r="1539" spans="1:36" x14ac:dyDescent="0.2">
      <c r="A1539">
        <v>1537</v>
      </c>
      <c r="B1539" t="s">
        <v>5347</v>
      </c>
      <c r="C1539">
        <v>92</v>
      </c>
      <c r="D1539" t="s">
        <v>619</v>
      </c>
      <c r="E1539">
        <v>10</v>
      </c>
      <c r="F1539" t="s">
        <v>620</v>
      </c>
      <c r="G1539" t="s">
        <v>397</v>
      </c>
      <c r="H1539" t="s">
        <v>5348</v>
      </c>
      <c r="I1539" t="s">
        <v>5349</v>
      </c>
      <c r="J1539" t="s">
        <v>5350</v>
      </c>
      <c r="K1539" t="s">
        <v>619</v>
      </c>
      <c r="L1539" t="s">
        <v>129</v>
      </c>
      <c r="M1539">
        <v>38116</v>
      </c>
      <c r="N1539">
        <v>35.014372100000003</v>
      </c>
      <c r="O1539">
        <v>-89.991011999999998</v>
      </c>
      <c r="P1539">
        <v>156</v>
      </c>
      <c r="Q1539">
        <v>202800</v>
      </c>
      <c r="R1539">
        <v>8.7200000000000006</v>
      </c>
      <c r="S1539" t="s">
        <v>40</v>
      </c>
      <c r="T1539" t="s">
        <v>40</v>
      </c>
      <c r="U1539" s="1">
        <v>27395</v>
      </c>
      <c r="V1539">
        <v>84.6</v>
      </c>
      <c r="W1539">
        <v>604</v>
      </c>
      <c r="X1539">
        <v>2.9783037475345098E-3</v>
      </c>
      <c r="Y1539">
        <v>0.46461538461538399</v>
      </c>
      <c r="Z1539">
        <v>0.74737938943173499</v>
      </c>
      <c r="AA1539">
        <v>0.46461538461538399</v>
      </c>
      <c r="AB1539">
        <v>1.02762723066754</v>
      </c>
      <c r="AC1539">
        <v>1.0897051813132199</v>
      </c>
      <c r="AD1539">
        <v>0.46461538461538399</v>
      </c>
      <c r="AE1539">
        <v>2.2789149009540601</v>
      </c>
      <c r="AF1539" s="2">
        <v>221.22</v>
      </c>
      <c r="AG1539" t="b">
        <f t="shared" ref="AG1539:AG1602" si="24">AF1539=0</f>
        <v>0</v>
      </c>
      <c r="AH1539" t="s">
        <v>11262</v>
      </c>
      <c r="AI1539" t="s">
        <v>40</v>
      </c>
      <c r="AJ1539" t="s">
        <v>40</v>
      </c>
    </row>
    <row r="1540" spans="1:36" x14ac:dyDescent="0.2">
      <c r="A1540">
        <v>1538</v>
      </c>
      <c r="B1540" t="s">
        <v>5351</v>
      </c>
      <c r="C1540">
        <v>92</v>
      </c>
      <c r="D1540" t="s">
        <v>619</v>
      </c>
      <c r="E1540">
        <v>16</v>
      </c>
      <c r="F1540" t="s">
        <v>5352</v>
      </c>
      <c r="G1540" t="s">
        <v>397</v>
      </c>
      <c r="H1540" t="s">
        <v>5353</v>
      </c>
      <c r="J1540" t="s">
        <v>5354</v>
      </c>
      <c r="K1540" t="s">
        <v>2230</v>
      </c>
      <c r="L1540" t="s">
        <v>129</v>
      </c>
      <c r="M1540">
        <v>38135</v>
      </c>
      <c r="N1540">
        <v>35.242849999999997</v>
      </c>
      <c r="O1540">
        <v>-89.852029999999999</v>
      </c>
      <c r="P1540">
        <v>160</v>
      </c>
      <c r="Q1540">
        <v>166864</v>
      </c>
      <c r="R1540">
        <v>10.51</v>
      </c>
      <c r="S1540" t="s">
        <v>45</v>
      </c>
      <c r="T1540" t="s">
        <v>139</v>
      </c>
      <c r="U1540" s="1">
        <v>39083</v>
      </c>
      <c r="V1540">
        <v>98.1</v>
      </c>
      <c r="W1540">
        <v>1422</v>
      </c>
      <c r="X1540">
        <v>8.5219100584907406E-3</v>
      </c>
      <c r="Y1540">
        <v>1.3635056093585201</v>
      </c>
      <c r="Z1540">
        <v>1.21141793070686</v>
      </c>
      <c r="AA1540">
        <v>0.97963292847503303</v>
      </c>
      <c r="AB1540">
        <v>1.47931428571428</v>
      </c>
      <c r="AC1540">
        <v>1.0897051813132199</v>
      </c>
      <c r="AD1540">
        <v>0.46461538461538399</v>
      </c>
      <c r="AE1540">
        <v>2.2789149009540601</v>
      </c>
      <c r="AF1540" s="2">
        <v>206.56</v>
      </c>
      <c r="AG1540" t="b">
        <f t="shared" si="24"/>
        <v>0</v>
      </c>
      <c r="AH1540" t="s">
        <v>11506</v>
      </c>
      <c r="AI1540" t="s">
        <v>215</v>
      </c>
      <c r="AJ1540" t="s">
        <v>56</v>
      </c>
    </row>
    <row r="1541" spans="1:36" x14ac:dyDescent="0.2">
      <c r="A1541">
        <v>1539</v>
      </c>
      <c r="B1541" t="s">
        <v>5355</v>
      </c>
      <c r="C1541">
        <v>92</v>
      </c>
      <c r="D1541" t="s">
        <v>619</v>
      </c>
      <c r="E1541">
        <v>31</v>
      </c>
      <c r="F1541" t="s">
        <v>727</v>
      </c>
      <c r="G1541" t="s">
        <v>728</v>
      </c>
      <c r="H1541" t="s">
        <v>5356</v>
      </c>
      <c r="J1541" t="s">
        <v>5357</v>
      </c>
      <c r="K1541" t="s">
        <v>727</v>
      </c>
      <c r="L1541" t="s">
        <v>38</v>
      </c>
      <c r="M1541">
        <v>72301</v>
      </c>
      <c r="N1541">
        <v>35.167701200000003</v>
      </c>
      <c r="O1541">
        <v>-90.193457600000002</v>
      </c>
      <c r="P1541">
        <v>147</v>
      </c>
      <c r="Q1541">
        <v>150432</v>
      </c>
      <c r="R1541">
        <v>7.17</v>
      </c>
      <c r="S1541" t="s">
        <v>40</v>
      </c>
      <c r="T1541" t="s">
        <v>40</v>
      </c>
      <c r="U1541" s="1">
        <v>24838</v>
      </c>
      <c r="V1541">
        <v>99.3</v>
      </c>
      <c r="W1541">
        <v>702</v>
      </c>
      <c r="X1541">
        <v>4.6665603063178003E-3</v>
      </c>
      <c r="Y1541">
        <v>0.68598436502871696</v>
      </c>
      <c r="Z1541">
        <v>0.76725437971456101</v>
      </c>
      <c r="AA1541">
        <v>0.52027111574556795</v>
      </c>
      <c r="AB1541">
        <v>1.02068126520681</v>
      </c>
      <c r="AC1541">
        <v>1.0897051813132199</v>
      </c>
      <c r="AD1541">
        <v>0.46461538461538399</v>
      </c>
      <c r="AE1541">
        <v>2.2789149009540601</v>
      </c>
      <c r="AF1541" s="2">
        <v>302.01</v>
      </c>
      <c r="AG1541" t="b">
        <f t="shared" si="24"/>
        <v>0</v>
      </c>
      <c r="AH1541" t="s">
        <v>10706</v>
      </c>
      <c r="AI1541" t="s">
        <v>40</v>
      </c>
      <c r="AJ1541" t="s">
        <v>40</v>
      </c>
    </row>
    <row r="1542" spans="1:36" x14ac:dyDescent="0.2">
      <c r="A1542">
        <v>1540</v>
      </c>
      <c r="B1542" t="s">
        <v>5358</v>
      </c>
      <c r="C1542">
        <v>92</v>
      </c>
      <c r="D1542" t="s">
        <v>619</v>
      </c>
      <c r="E1542">
        <v>13</v>
      </c>
      <c r="F1542" t="s">
        <v>2155</v>
      </c>
      <c r="G1542" t="s">
        <v>397</v>
      </c>
      <c r="H1542" t="s">
        <v>5359</v>
      </c>
      <c r="J1542" t="s">
        <v>5360</v>
      </c>
      <c r="K1542" t="s">
        <v>619</v>
      </c>
      <c r="L1542" t="s">
        <v>129</v>
      </c>
      <c r="M1542">
        <v>38115</v>
      </c>
      <c r="N1542">
        <v>35.063178700000002</v>
      </c>
      <c r="O1542">
        <v>-89.884592400000002</v>
      </c>
      <c r="P1542">
        <v>173</v>
      </c>
      <c r="Q1542">
        <v>152775</v>
      </c>
      <c r="R1542">
        <v>5.52</v>
      </c>
      <c r="S1542" t="s">
        <v>40</v>
      </c>
      <c r="T1542" t="s">
        <v>39</v>
      </c>
      <c r="U1542" s="1">
        <v>26665</v>
      </c>
      <c r="V1542">
        <v>93.6</v>
      </c>
      <c r="W1542">
        <v>558</v>
      </c>
      <c r="X1542">
        <v>3.6524300441826201E-3</v>
      </c>
      <c r="Y1542">
        <v>0.63187039764359298</v>
      </c>
      <c r="Z1542">
        <v>0.88378691824475397</v>
      </c>
      <c r="AA1542">
        <v>0.55499999999999905</v>
      </c>
      <c r="AB1542">
        <v>1.2987592360239699</v>
      </c>
      <c r="AC1542">
        <v>1.0897051813132199</v>
      </c>
      <c r="AD1542">
        <v>0.46461538461538399</v>
      </c>
      <c r="AE1542">
        <v>2.2789149009540601</v>
      </c>
      <c r="AF1542" s="2">
        <v>107.2</v>
      </c>
      <c r="AG1542" t="b">
        <f t="shared" si="24"/>
        <v>0</v>
      </c>
      <c r="AH1542" t="s">
        <v>11507</v>
      </c>
      <c r="AI1542" t="s">
        <v>40</v>
      </c>
      <c r="AJ1542" t="s">
        <v>40</v>
      </c>
    </row>
    <row r="1543" spans="1:36" x14ac:dyDescent="0.2">
      <c r="A1543">
        <v>1541</v>
      </c>
      <c r="B1543" t="s">
        <v>5361</v>
      </c>
      <c r="C1543">
        <v>92</v>
      </c>
      <c r="D1543" t="s">
        <v>619</v>
      </c>
      <c r="E1543">
        <v>18</v>
      </c>
      <c r="F1543" t="s">
        <v>720</v>
      </c>
      <c r="G1543" t="s">
        <v>397</v>
      </c>
      <c r="H1543" t="s">
        <v>5362</v>
      </c>
      <c r="J1543" t="s">
        <v>5363</v>
      </c>
      <c r="K1543" t="s">
        <v>619</v>
      </c>
      <c r="L1543" t="s">
        <v>129</v>
      </c>
      <c r="M1543">
        <v>38127</v>
      </c>
      <c r="N1543">
        <v>35.216564200000001</v>
      </c>
      <c r="O1543">
        <v>-90.025902799999997</v>
      </c>
      <c r="P1543">
        <v>156</v>
      </c>
      <c r="Q1543">
        <v>115884</v>
      </c>
      <c r="R1543">
        <v>5.71</v>
      </c>
      <c r="S1543" t="s">
        <v>40</v>
      </c>
      <c r="T1543" t="s">
        <v>405</v>
      </c>
      <c r="U1543" s="1">
        <v>25204</v>
      </c>
      <c r="V1543">
        <v>41</v>
      </c>
      <c r="W1543">
        <v>462</v>
      </c>
      <c r="X1543">
        <v>3.9867453660557099E-3</v>
      </c>
      <c r="Y1543">
        <v>0.62193227710469001</v>
      </c>
      <c r="Z1543">
        <v>0.82236846726381996</v>
      </c>
      <c r="AA1543">
        <v>0.62193227710469001</v>
      </c>
      <c r="AB1543">
        <v>1.0525283018867899</v>
      </c>
      <c r="AC1543">
        <v>1.0897051813132199</v>
      </c>
      <c r="AD1543">
        <v>0.46461538461538399</v>
      </c>
      <c r="AE1543">
        <v>2.2789149009540601</v>
      </c>
      <c r="AF1543" s="2">
        <v>99.02</v>
      </c>
      <c r="AG1543" t="b">
        <f t="shared" si="24"/>
        <v>0</v>
      </c>
      <c r="AH1543" t="s">
        <v>11253</v>
      </c>
      <c r="AI1543" t="s">
        <v>40</v>
      </c>
      <c r="AJ1543" t="s">
        <v>40</v>
      </c>
    </row>
    <row r="1544" spans="1:36" x14ac:dyDescent="0.2">
      <c r="A1544">
        <v>1542</v>
      </c>
      <c r="B1544" t="s">
        <v>5364</v>
      </c>
      <c r="C1544">
        <v>92</v>
      </c>
      <c r="D1544" t="s">
        <v>619</v>
      </c>
      <c r="E1544">
        <v>4</v>
      </c>
      <c r="F1544" t="s">
        <v>691</v>
      </c>
      <c r="G1544" t="s">
        <v>397</v>
      </c>
      <c r="H1544" t="s">
        <v>5365</v>
      </c>
      <c r="I1544" t="s">
        <v>5366</v>
      </c>
      <c r="J1544" t="s">
        <v>5367</v>
      </c>
      <c r="K1544" t="s">
        <v>619</v>
      </c>
      <c r="L1544" t="s">
        <v>129</v>
      </c>
      <c r="M1544">
        <v>38114</v>
      </c>
      <c r="N1544">
        <v>35.082130800000002</v>
      </c>
      <c r="O1544">
        <v>-89.986378700000003</v>
      </c>
      <c r="P1544">
        <v>177</v>
      </c>
      <c r="Q1544">
        <v>130665</v>
      </c>
      <c r="R1544">
        <v>8.73</v>
      </c>
      <c r="S1544" t="s">
        <v>40</v>
      </c>
      <c r="T1544" t="s">
        <v>40</v>
      </c>
      <c r="U1544" s="1">
        <v>26665</v>
      </c>
      <c r="V1544">
        <v>79.7</v>
      </c>
      <c r="W1544">
        <v>625</v>
      </c>
      <c r="X1544">
        <v>4.78322427581984E-3</v>
      </c>
      <c r="Y1544">
        <v>0.84663069682011205</v>
      </c>
      <c r="Z1544">
        <v>0.90919640097335896</v>
      </c>
      <c r="AA1544">
        <v>0.72082601054481499</v>
      </c>
      <c r="AB1544">
        <v>1.17461608868097</v>
      </c>
      <c r="AC1544">
        <v>1.0897051813132199</v>
      </c>
      <c r="AD1544">
        <v>0.46461538461538399</v>
      </c>
      <c r="AE1544">
        <v>2.2789149009540601</v>
      </c>
      <c r="AF1544" s="2">
        <v>78.099999999999994</v>
      </c>
      <c r="AG1544" t="b">
        <f t="shared" si="24"/>
        <v>0</v>
      </c>
      <c r="AH1544" t="s">
        <v>11508</v>
      </c>
      <c r="AI1544" t="s">
        <v>40</v>
      </c>
      <c r="AJ1544" t="s">
        <v>40</v>
      </c>
    </row>
    <row r="1545" spans="1:36" x14ac:dyDescent="0.2">
      <c r="A1545">
        <v>1543</v>
      </c>
      <c r="B1545" t="s">
        <v>5368</v>
      </c>
      <c r="C1545">
        <v>92</v>
      </c>
      <c r="D1545" t="s">
        <v>619</v>
      </c>
      <c r="E1545">
        <v>4</v>
      </c>
      <c r="F1545" t="s">
        <v>691</v>
      </c>
      <c r="G1545" t="s">
        <v>397</v>
      </c>
      <c r="H1545" t="s">
        <v>5369</v>
      </c>
      <c r="J1545" t="s">
        <v>5370</v>
      </c>
      <c r="K1545" t="s">
        <v>619</v>
      </c>
      <c r="L1545" t="s">
        <v>129</v>
      </c>
      <c r="M1545">
        <v>38114</v>
      </c>
      <c r="N1545">
        <v>35.079627000000002</v>
      </c>
      <c r="O1545">
        <v>-89.970858000000007</v>
      </c>
      <c r="P1545">
        <v>188</v>
      </c>
      <c r="Q1545">
        <v>122604</v>
      </c>
      <c r="R1545">
        <v>7.91</v>
      </c>
      <c r="S1545" t="s">
        <v>40</v>
      </c>
      <c r="T1545" t="s">
        <v>40</v>
      </c>
      <c r="U1545" s="1">
        <v>25934</v>
      </c>
      <c r="V1545">
        <v>94.7</v>
      </c>
      <c r="W1545">
        <v>652</v>
      </c>
      <c r="X1545">
        <v>5.3179341620175503E-3</v>
      </c>
      <c r="Y1545">
        <v>0.99977162245929996</v>
      </c>
      <c r="Z1545">
        <v>0.90919640097335896</v>
      </c>
      <c r="AA1545">
        <v>0.72082601054481499</v>
      </c>
      <c r="AB1545">
        <v>1.17461608868097</v>
      </c>
      <c r="AC1545">
        <v>1.0897051813132199</v>
      </c>
      <c r="AD1545">
        <v>0.46461538461538399</v>
      </c>
      <c r="AE1545">
        <v>2.2789149009540601</v>
      </c>
      <c r="AF1545" s="2">
        <v>81.2</v>
      </c>
      <c r="AG1545" t="b">
        <f t="shared" si="24"/>
        <v>0</v>
      </c>
      <c r="AH1545" t="s">
        <v>11256</v>
      </c>
      <c r="AI1545" t="s">
        <v>40</v>
      </c>
      <c r="AJ1545" t="s">
        <v>40</v>
      </c>
    </row>
    <row r="1546" spans="1:36" x14ac:dyDescent="0.2">
      <c r="A1546">
        <v>1544</v>
      </c>
      <c r="B1546" t="s">
        <v>5371</v>
      </c>
      <c r="C1546">
        <v>92</v>
      </c>
      <c r="D1546" t="s">
        <v>619</v>
      </c>
      <c r="E1546">
        <v>1</v>
      </c>
      <c r="F1546" t="s">
        <v>678</v>
      </c>
      <c r="G1546" t="s">
        <v>397</v>
      </c>
      <c r="H1546" t="s">
        <v>5372</v>
      </c>
      <c r="J1546" t="s">
        <v>5373</v>
      </c>
      <c r="K1546" t="s">
        <v>619</v>
      </c>
      <c r="L1546" t="s">
        <v>129</v>
      </c>
      <c r="M1546">
        <v>38103</v>
      </c>
      <c r="N1546">
        <v>35.138959999999997</v>
      </c>
      <c r="O1546">
        <v>-90.057119999999998</v>
      </c>
      <c r="P1546">
        <v>151</v>
      </c>
      <c r="Q1546">
        <v>121975</v>
      </c>
      <c r="R1546">
        <v>1.73</v>
      </c>
      <c r="S1546" t="s">
        <v>56</v>
      </c>
      <c r="T1546" t="s">
        <v>46</v>
      </c>
      <c r="U1546" s="1">
        <v>43343</v>
      </c>
      <c r="V1546">
        <v>95.4</v>
      </c>
      <c r="W1546">
        <v>1249</v>
      </c>
      <c r="X1546">
        <v>1.0239803238368501E-2</v>
      </c>
      <c r="Y1546">
        <v>1.54621028899364</v>
      </c>
      <c r="Z1546">
        <v>1.66825946414152</v>
      </c>
      <c r="AA1546">
        <v>1.2300303832206201</v>
      </c>
      <c r="AB1546">
        <v>1.9328867884055101</v>
      </c>
      <c r="AC1546">
        <v>1.0897051813132199</v>
      </c>
      <c r="AD1546">
        <v>0.46461538461538399</v>
      </c>
      <c r="AE1546">
        <v>2.2789149009540601</v>
      </c>
      <c r="AF1546" s="2">
        <v>42</v>
      </c>
      <c r="AG1546" t="b">
        <f t="shared" si="24"/>
        <v>0</v>
      </c>
      <c r="AH1546" t="s">
        <v>10693</v>
      </c>
      <c r="AI1546" t="s">
        <v>56</v>
      </c>
      <c r="AJ1546" t="s">
        <v>56</v>
      </c>
    </row>
    <row r="1547" spans="1:36" x14ac:dyDescent="0.2">
      <c r="A1547">
        <v>1545</v>
      </c>
      <c r="B1547" t="s">
        <v>5374</v>
      </c>
      <c r="C1547">
        <v>92</v>
      </c>
      <c r="D1547" t="s">
        <v>619</v>
      </c>
      <c r="E1547">
        <v>10</v>
      </c>
      <c r="F1547" t="s">
        <v>620</v>
      </c>
      <c r="G1547" t="s">
        <v>397</v>
      </c>
      <c r="H1547" t="s">
        <v>5375</v>
      </c>
      <c r="J1547" t="s">
        <v>5376</v>
      </c>
      <c r="K1547" t="s">
        <v>619</v>
      </c>
      <c r="L1547" t="s">
        <v>129</v>
      </c>
      <c r="M1547">
        <v>38116</v>
      </c>
      <c r="N1547">
        <v>35.036181200000001</v>
      </c>
      <c r="O1547">
        <v>-89.997726799999995</v>
      </c>
      <c r="P1547">
        <v>184</v>
      </c>
      <c r="Q1547">
        <v>146256</v>
      </c>
      <c r="R1547">
        <v>8.27</v>
      </c>
      <c r="S1547" t="s">
        <v>40</v>
      </c>
      <c r="T1547" t="s">
        <v>40</v>
      </c>
      <c r="U1547" s="1">
        <v>24838</v>
      </c>
      <c r="V1547">
        <v>56</v>
      </c>
      <c r="W1547">
        <v>719</v>
      </c>
      <c r="X1547">
        <v>4.9160376326441296E-3</v>
      </c>
      <c r="Y1547">
        <v>0.90455092440651996</v>
      </c>
      <c r="Z1547">
        <v>0.74737938943173499</v>
      </c>
      <c r="AA1547">
        <v>0.46461538461538399</v>
      </c>
      <c r="AB1547">
        <v>1.02762723066754</v>
      </c>
      <c r="AC1547">
        <v>1.0897051813132199</v>
      </c>
      <c r="AD1547">
        <v>0.46461538461538399</v>
      </c>
      <c r="AE1547">
        <v>2.2789149009540601</v>
      </c>
      <c r="AF1547" s="2">
        <v>220.26</v>
      </c>
      <c r="AG1547" t="b">
        <f t="shared" si="24"/>
        <v>0</v>
      </c>
      <c r="AH1547" t="s">
        <v>11240</v>
      </c>
      <c r="AI1547" t="s">
        <v>40</v>
      </c>
      <c r="AJ1547" t="s">
        <v>40</v>
      </c>
    </row>
    <row r="1548" spans="1:36" x14ac:dyDescent="0.2">
      <c r="A1548">
        <v>1546</v>
      </c>
      <c r="B1548" t="s">
        <v>5377</v>
      </c>
      <c r="C1548">
        <v>92</v>
      </c>
      <c r="D1548" t="s">
        <v>619</v>
      </c>
      <c r="E1548">
        <v>14</v>
      </c>
      <c r="F1548" t="s">
        <v>3562</v>
      </c>
      <c r="G1548" t="s">
        <v>397</v>
      </c>
      <c r="H1548" t="s">
        <v>5378</v>
      </c>
      <c r="J1548" t="s">
        <v>3564</v>
      </c>
      <c r="K1548" t="s">
        <v>619</v>
      </c>
      <c r="L1548" t="s">
        <v>129</v>
      </c>
      <c r="M1548">
        <v>38125</v>
      </c>
      <c r="N1548">
        <v>35.058042999999998</v>
      </c>
      <c r="O1548">
        <v>-89.794179400000004</v>
      </c>
      <c r="P1548">
        <v>178</v>
      </c>
      <c r="Q1548">
        <v>184274</v>
      </c>
      <c r="R1548">
        <v>24.92</v>
      </c>
      <c r="S1548" t="s">
        <v>45</v>
      </c>
      <c r="T1548" t="s">
        <v>45</v>
      </c>
      <c r="U1548" s="1">
        <v>42886</v>
      </c>
      <c r="V1548">
        <v>96.6</v>
      </c>
      <c r="W1548">
        <v>1475</v>
      </c>
      <c r="X1548">
        <v>8.0043847748461506E-3</v>
      </c>
      <c r="Y1548">
        <v>1.42478048992261</v>
      </c>
      <c r="Z1548">
        <v>1.4401188008994299</v>
      </c>
      <c r="AA1548">
        <v>1.1788174680302901</v>
      </c>
      <c r="AB1548">
        <v>1.5666379573806</v>
      </c>
      <c r="AC1548">
        <v>1.0897051813132199</v>
      </c>
      <c r="AD1548">
        <v>0.46461538461538399</v>
      </c>
      <c r="AE1548">
        <v>2.2789149009540601</v>
      </c>
      <c r="AF1548" s="2">
        <v>213.54</v>
      </c>
      <c r="AG1548" t="b">
        <f t="shared" si="24"/>
        <v>0</v>
      </c>
      <c r="AH1548" t="s">
        <v>11238</v>
      </c>
      <c r="AI1548" t="s">
        <v>215</v>
      </c>
      <c r="AJ1548" t="s">
        <v>215</v>
      </c>
    </row>
    <row r="1549" spans="1:36" x14ac:dyDescent="0.2">
      <c r="A1549">
        <v>1547</v>
      </c>
      <c r="B1549" t="s">
        <v>5379</v>
      </c>
      <c r="C1549">
        <v>92</v>
      </c>
      <c r="D1549" t="s">
        <v>619</v>
      </c>
      <c r="E1549">
        <v>5</v>
      </c>
      <c r="F1549" t="s">
        <v>659</v>
      </c>
      <c r="G1549" t="s">
        <v>397</v>
      </c>
      <c r="H1549" t="s">
        <v>5380</v>
      </c>
      <c r="J1549" t="s">
        <v>5381</v>
      </c>
      <c r="K1549" t="s">
        <v>619</v>
      </c>
      <c r="L1549" t="s">
        <v>129</v>
      </c>
      <c r="M1549">
        <v>38104</v>
      </c>
      <c r="N1549">
        <v>35.1348713</v>
      </c>
      <c r="O1549">
        <v>-90.000655699999996</v>
      </c>
      <c r="P1549">
        <v>173</v>
      </c>
      <c r="Q1549">
        <v>130495</v>
      </c>
      <c r="R1549">
        <v>1.51</v>
      </c>
      <c r="S1549" t="s">
        <v>45</v>
      </c>
      <c r="T1549" t="s">
        <v>46</v>
      </c>
      <c r="U1549" s="1">
        <v>43708</v>
      </c>
      <c r="V1549">
        <v>96.5</v>
      </c>
      <c r="W1549">
        <v>1719</v>
      </c>
      <c r="X1549">
        <v>1.31729185026246E-2</v>
      </c>
      <c r="Y1549">
        <v>2.2789149009540601</v>
      </c>
      <c r="Z1549">
        <v>1.3120322394581401</v>
      </c>
      <c r="AA1549">
        <v>0.78143375938586401</v>
      </c>
      <c r="AB1549">
        <v>2.2789149009540601</v>
      </c>
      <c r="AC1549">
        <v>1.0897051813132199</v>
      </c>
      <c r="AD1549">
        <v>0.46461538461538399</v>
      </c>
      <c r="AE1549">
        <v>2.2789149009540601</v>
      </c>
      <c r="AF1549" s="2">
        <v>32</v>
      </c>
      <c r="AG1549" t="b">
        <f t="shared" si="24"/>
        <v>0</v>
      </c>
      <c r="AH1549" t="s">
        <v>10688</v>
      </c>
      <c r="AI1549" t="s">
        <v>215</v>
      </c>
      <c r="AJ1549" t="s">
        <v>56</v>
      </c>
    </row>
    <row r="1550" spans="1:36" x14ac:dyDescent="0.2">
      <c r="A1550">
        <v>1548</v>
      </c>
      <c r="B1550" t="s">
        <v>5382</v>
      </c>
      <c r="C1550">
        <v>92</v>
      </c>
      <c r="D1550" t="s">
        <v>619</v>
      </c>
      <c r="E1550">
        <v>3</v>
      </c>
      <c r="F1550" t="s">
        <v>634</v>
      </c>
      <c r="G1550" t="s">
        <v>397</v>
      </c>
      <c r="H1550" t="s">
        <v>5383</v>
      </c>
      <c r="I1550" t="s">
        <v>5384</v>
      </c>
      <c r="J1550" t="s">
        <v>5385</v>
      </c>
      <c r="K1550" t="s">
        <v>619</v>
      </c>
      <c r="L1550" t="s">
        <v>129</v>
      </c>
      <c r="M1550">
        <v>38106</v>
      </c>
      <c r="N1550">
        <v>35.0938819</v>
      </c>
      <c r="O1550">
        <v>-90.0455343</v>
      </c>
      <c r="P1550">
        <v>160</v>
      </c>
      <c r="Q1550">
        <v>116000</v>
      </c>
      <c r="R1550">
        <v>9.98</v>
      </c>
      <c r="S1550" t="s">
        <v>405</v>
      </c>
      <c r="T1550" t="s">
        <v>405</v>
      </c>
      <c r="U1550" s="1">
        <v>18264</v>
      </c>
      <c r="V1550">
        <v>93.1</v>
      </c>
      <c r="W1550">
        <v>586</v>
      </c>
      <c r="X1550">
        <v>5.0517241379310299E-3</v>
      </c>
      <c r="Y1550">
        <v>0.80827586206896496</v>
      </c>
      <c r="Z1550">
        <v>0.84028507205815395</v>
      </c>
      <c r="AA1550">
        <v>0.66042852872775504</v>
      </c>
      <c r="AB1550">
        <v>1.0416666666666601</v>
      </c>
      <c r="AC1550">
        <v>1.0897051813132199</v>
      </c>
      <c r="AD1550">
        <v>0.46461538461538399</v>
      </c>
      <c r="AE1550">
        <v>2.2789149009540601</v>
      </c>
      <c r="AF1550" s="2">
        <v>56</v>
      </c>
      <c r="AG1550" t="b">
        <f t="shared" si="24"/>
        <v>0</v>
      </c>
      <c r="AH1550" t="s">
        <v>11244</v>
      </c>
      <c r="AI1550" t="s">
        <v>40</v>
      </c>
      <c r="AJ1550" t="s">
        <v>40</v>
      </c>
    </row>
    <row r="1551" spans="1:36" x14ac:dyDescent="0.2">
      <c r="A1551">
        <v>1549</v>
      </c>
      <c r="B1551" t="s">
        <v>5386</v>
      </c>
      <c r="C1551">
        <v>92</v>
      </c>
      <c r="D1551" t="s">
        <v>619</v>
      </c>
      <c r="E1551">
        <v>13</v>
      </c>
      <c r="F1551" t="s">
        <v>2155</v>
      </c>
      <c r="G1551" t="s">
        <v>397</v>
      </c>
      <c r="H1551" t="s">
        <v>5387</v>
      </c>
      <c r="J1551" t="s">
        <v>5388</v>
      </c>
      <c r="K1551" t="s">
        <v>619</v>
      </c>
      <c r="L1551" t="s">
        <v>129</v>
      </c>
      <c r="M1551">
        <v>38115</v>
      </c>
      <c r="N1551">
        <v>35.043813399999998</v>
      </c>
      <c r="O1551">
        <v>-89.857577199999994</v>
      </c>
      <c r="P1551">
        <v>200</v>
      </c>
      <c r="Q1551">
        <v>160098</v>
      </c>
      <c r="R1551">
        <v>9.34</v>
      </c>
      <c r="S1551" t="s">
        <v>56</v>
      </c>
      <c r="T1551" t="s">
        <v>39</v>
      </c>
      <c r="U1551" s="1">
        <v>31048</v>
      </c>
      <c r="V1551">
        <v>97.5</v>
      </c>
      <c r="W1551">
        <v>890</v>
      </c>
      <c r="X1551">
        <v>5.5590950542792504E-3</v>
      </c>
      <c r="Y1551">
        <v>1.1118190108558501</v>
      </c>
      <c r="Z1551">
        <v>0.88378691824475397</v>
      </c>
      <c r="AA1551">
        <v>0.55499999999999905</v>
      </c>
      <c r="AB1551">
        <v>1.2987592360239699</v>
      </c>
      <c r="AC1551">
        <v>1.0897051813132199</v>
      </c>
      <c r="AD1551">
        <v>0.46461538461538399</v>
      </c>
      <c r="AE1551">
        <v>2.2789149009540601</v>
      </c>
      <c r="AF1551" s="2">
        <v>217.57</v>
      </c>
      <c r="AG1551" t="b">
        <f t="shared" si="24"/>
        <v>0</v>
      </c>
      <c r="AH1551" t="s">
        <v>11263</v>
      </c>
      <c r="AI1551" t="s">
        <v>56</v>
      </c>
      <c r="AJ1551" t="s">
        <v>40</v>
      </c>
    </row>
    <row r="1552" spans="1:36" x14ac:dyDescent="0.2">
      <c r="A1552">
        <v>1550</v>
      </c>
      <c r="B1552" t="s">
        <v>5389</v>
      </c>
      <c r="C1552">
        <v>92</v>
      </c>
      <c r="D1552" t="s">
        <v>619</v>
      </c>
      <c r="E1552">
        <v>5</v>
      </c>
      <c r="F1552" t="s">
        <v>659</v>
      </c>
      <c r="G1552" t="s">
        <v>397</v>
      </c>
      <c r="H1552" t="s">
        <v>5390</v>
      </c>
      <c r="I1552" t="s">
        <v>5391</v>
      </c>
      <c r="J1552" t="s">
        <v>5392</v>
      </c>
      <c r="K1552" t="s">
        <v>619</v>
      </c>
      <c r="L1552" t="s">
        <v>129</v>
      </c>
      <c r="M1552">
        <v>38104</v>
      </c>
      <c r="N1552">
        <v>35.126247900000003</v>
      </c>
      <c r="O1552">
        <v>-90.015885999999995</v>
      </c>
      <c r="P1552">
        <v>159</v>
      </c>
      <c r="Q1552">
        <v>100250</v>
      </c>
      <c r="R1552">
        <v>2.06</v>
      </c>
      <c r="S1552" t="s">
        <v>39</v>
      </c>
      <c r="T1552" t="s">
        <v>39</v>
      </c>
      <c r="U1552" s="1">
        <v>21551</v>
      </c>
      <c r="V1552">
        <v>89.3</v>
      </c>
      <c r="W1552">
        <v>925</v>
      </c>
      <c r="X1552">
        <v>9.22693266832917E-3</v>
      </c>
      <c r="Y1552">
        <v>1.46708229426433</v>
      </c>
      <c r="Z1552">
        <v>1.3120322394581401</v>
      </c>
      <c r="AA1552">
        <v>0.78143375938586401</v>
      </c>
      <c r="AB1552">
        <v>2.2789149009540601</v>
      </c>
      <c r="AC1552">
        <v>1.0897051813132199</v>
      </c>
      <c r="AD1552">
        <v>0.46461538461538399</v>
      </c>
      <c r="AE1552">
        <v>2.2789149009540601</v>
      </c>
      <c r="AF1552" s="2">
        <v>35</v>
      </c>
      <c r="AG1552" t="b">
        <f t="shared" si="24"/>
        <v>0</v>
      </c>
      <c r="AH1552" t="s">
        <v>11509</v>
      </c>
      <c r="AI1552" t="s">
        <v>40</v>
      </c>
      <c r="AJ1552" t="s">
        <v>40</v>
      </c>
    </row>
    <row r="1553" spans="1:36" x14ac:dyDescent="0.2">
      <c r="A1553">
        <v>1551</v>
      </c>
      <c r="B1553" t="s">
        <v>5393</v>
      </c>
      <c r="C1553">
        <v>92</v>
      </c>
      <c r="D1553" t="s">
        <v>619</v>
      </c>
      <c r="E1553">
        <v>4</v>
      </c>
      <c r="F1553" t="s">
        <v>691</v>
      </c>
      <c r="G1553" t="s">
        <v>397</v>
      </c>
      <c r="H1553" t="s">
        <v>5394</v>
      </c>
      <c r="I1553" t="s">
        <v>5395</v>
      </c>
      <c r="J1553" t="s">
        <v>5396</v>
      </c>
      <c r="K1553" t="s">
        <v>619</v>
      </c>
      <c r="L1553" t="s">
        <v>129</v>
      </c>
      <c r="M1553">
        <v>38111</v>
      </c>
      <c r="N1553">
        <v>35.085421099999998</v>
      </c>
      <c r="O1553">
        <v>-89.949729700000006</v>
      </c>
      <c r="P1553">
        <v>164</v>
      </c>
      <c r="Q1553">
        <v>122190</v>
      </c>
      <c r="R1553">
        <v>6.43</v>
      </c>
      <c r="S1553" t="s">
        <v>40</v>
      </c>
      <c r="T1553" t="s">
        <v>40</v>
      </c>
      <c r="U1553" s="1">
        <v>25204</v>
      </c>
      <c r="V1553">
        <v>44.5</v>
      </c>
      <c r="W1553">
        <v>659</v>
      </c>
      <c r="X1553">
        <v>5.3932400360094902E-3</v>
      </c>
      <c r="Y1553">
        <v>0.88449136590555699</v>
      </c>
      <c r="Z1553">
        <v>0.90919640097335896</v>
      </c>
      <c r="AA1553">
        <v>0.72082601054481499</v>
      </c>
      <c r="AB1553">
        <v>1.17461608868097</v>
      </c>
      <c r="AC1553">
        <v>1.0897051813132199</v>
      </c>
      <c r="AD1553">
        <v>0.46461538461538399</v>
      </c>
      <c r="AE1553">
        <v>2.2789149009540601</v>
      </c>
      <c r="AF1553" s="2">
        <v>82</v>
      </c>
      <c r="AG1553" t="b">
        <f t="shared" si="24"/>
        <v>0</v>
      </c>
      <c r="AH1553" t="s">
        <v>10696</v>
      </c>
      <c r="AI1553" t="s">
        <v>40</v>
      </c>
      <c r="AJ1553" t="s">
        <v>40</v>
      </c>
    </row>
    <row r="1554" spans="1:36" x14ac:dyDescent="0.2">
      <c r="A1554">
        <v>1552</v>
      </c>
      <c r="B1554" t="s">
        <v>5397</v>
      </c>
      <c r="C1554">
        <v>92</v>
      </c>
      <c r="D1554" t="s">
        <v>619</v>
      </c>
      <c r="E1554">
        <v>12</v>
      </c>
      <c r="F1554" t="s">
        <v>641</v>
      </c>
      <c r="G1554" t="s">
        <v>397</v>
      </c>
      <c r="H1554" t="s">
        <v>5398</v>
      </c>
      <c r="J1554" t="s">
        <v>5399</v>
      </c>
      <c r="K1554" t="s">
        <v>619</v>
      </c>
      <c r="L1554" t="s">
        <v>129</v>
      </c>
      <c r="M1554">
        <v>38118</v>
      </c>
      <c r="N1554">
        <v>35.053352099999998</v>
      </c>
      <c r="O1554">
        <v>-89.912555299999994</v>
      </c>
      <c r="P1554">
        <v>172</v>
      </c>
      <c r="Q1554">
        <v>150680</v>
      </c>
      <c r="R1554">
        <v>12.81</v>
      </c>
      <c r="S1554" t="s">
        <v>39</v>
      </c>
      <c r="T1554" t="s">
        <v>40</v>
      </c>
      <c r="U1554" s="1">
        <v>27395</v>
      </c>
      <c r="V1554">
        <v>77.3</v>
      </c>
      <c r="W1554">
        <v>502</v>
      </c>
      <c r="X1554">
        <v>3.3315635784443801E-3</v>
      </c>
      <c r="Y1554">
        <v>0.57302893549243406</v>
      </c>
      <c r="Z1554">
        <v>0.74603625747513902</v>
      </c>
      <c r="AA1554">
        <v>0.49906409125821399</v>
      </c>
      <c r="AB1554">
        <v>1.1174385922033401</v>
      </c>
      <c r="AC1554">
        <v>1.0897051813132199</v>
      </c>
      <c r="AD1554">
        <v>0.46461538461538399</v>
      </c>
      <c r="AE1554">
        <v>2.2789149009540601</v>
      </c>
      <c r="AF1554" s="2">
        <v>106.3</v>
      </c>
      <c r="AG1554" t="b">
        <f t="shared" si="24"/>
        <v>0</v>
      </c>
      <c r="AH1554" t="s">
        <v>11510</v>
      </c>
      <c r="AI1554" t="s">
        <v>40</v>
      </c>
      <c r="AJ1554" t="s">
        <v>40</v>
      </c>
    </row>
    <row r="1555" spans="1:36" x14ac:dyDescent="0.2">
      <c r="A1555">
        <v>1553</v>
      </c>
      <c r="B1555" t="s">
        <v>5400</v>
      </c>
      <c r="C1555">
        <v>92</v>
      </c>
      <c r="D1555" t="s">
        <v>619</v>
      </c>
      <c r="E1555">
        <v>2</v>
      </c>
      <c r="F1555" t="s">
        <v>650</v>
      </c>
      <c r="G1555" t="s">
        <v>397</v>
      </c>
      <c r="H1555" t="s">
        <v>5401</v>
      </c>
      <c r="J1555" t="s">
        <v>5402</v>
      </c>
      <c r="K1555" t="s">
        <v>619</v>
      </c>
      <c r="L1555" t="s">
        <v>129</v>
      </c>
      <c r="M1555">
        <v>38103</v>
      </c>
      <c r="N1555">
        <v>35.141899000000002</v>
      </c>
      <c r="O1555">
        <v>-90.043042999999997</v>
      </c>
      <c r="P1555">
        <v>199</v>
      </c>
      <c r="Q1555">
        <v>151718</v>
      </c>
      <c r="R1555">
        <v>1.73</v>
      </c>
      <c r="S1555" t="s">
        <v>45</v>
      </c>
      <c r="T1555" t="s">
        <v>40</v>
      </c>
      <c r="U1555" s="1">
        <v>44105</v>
      </c>
      <c r="V1555">
        <v>97</v>
      </c>
      <c r="W1555">
        <v>1653</v>
      </c>
      <c r="X1555">
        <v>1.0895213488182001E-2</v>
      </c>
      <c r="Y1555">
        <v>2.16814748414822</v>
      </c>
      <c r="Z1555">
        <v>1.5540557399004</v>
      </c>
      <c r="AA1555">
        <v>0.99198190874314396</v>
      </c>
      <c r="AB1555">
        <v>2.16814748414822</v>
      </c>
      <c r="AC1555">
        <v>1.0897051813132199</v>
      </c>
      <c r="AD1555">
        <v>0.46461538461538399</v>
      </c>
      <c r="AE1555">
        <v>2.2789149009540601</v>
      </c>
      <c r="AF1555" s="2">
        <v>114.01</v>
      </c>
      <c r="AG1555" t="b">
        <f t="shared" si="24"/>
        <v>0</v>
      </c>
      <c r="AH1555" t="s">
        <v>11511</v>
      </c>
      <c r="AI1555" t="s">
        <v>215</v>
      </c>
      <c r="AJ1555" t="s">
        <v>40</v>
      </c>
    </row>
    <row r="1556" spans="1:36" x14ac:dyDescent="0.2">
      <c r="A1556">
        <v>1554</v>
      </c>
      <c r="B1556" t="s">
        <v>5403</v>
      </c>
      <c r="C1556">
        <v>92</v>
      </c>
      <c r="D1556" t="s">
        <v>619</v>
      </c>
      <c r="E1556">
        <v>10</v>
      </c>
      <c r="F1556" t="s">
        <v>620</v>
      </c>
      <c r="G1556" t="s">
        <v>397</v>
      </c>
      <c r="H1556" t="s">
        <v>5404</v>
      </c>
      <c r="J1556" t="s">
        <v>5405</v>
      </c>
      <c r="K1556" t="s">
        <v>619</v>
      </c>
      <c r="L1556" t="s">
        <v>129</v>
      </c>
      <c r="M1556">
        <v>38116</v>
      </c>
      <c r="N1556">
        <v>35.026263299999997</v>
      </c>
      <c r="O1556">
        <v>-90.001278600000006</v>
      </c>
      <c r="P1556">
        <v>172</v>
      </c>
      <c r="Q1556">
        <v>128171</v>
      </c>
      <c r="R1556">
        <v>10.89</v>
      </c>
      <c r="S1556" t="s">
        <v>40</v>
      </c>
      <c r="T1556" t="s">
        <v>40</v>
      </c>
      <c r="U1556" s="1">
        <v>24108</v>
      </c>
      <c r="V1556">
        <v>98.3</v>
      </c>
      <c r="W1556">
        <v>618</v>
      </c>
      <c r="X1556">
        <v>4.8216835321562602E-3</v>
      </c>
      <c r="Y1556">
        <v>0.82932956753087606</v>
      </c>
      <c r="Z1556">
        <v>0.74737938943173499</v>
      </c>
      <c r="AA1556">
        <v>0.46461538461538399</v>
      </c>
      <c r="AB1556">
        <v>1.02762723066754</v>
      </c>
      <c r="AC1556">
        <v>1.0897051813132199</v>
      </c>
      <c r="AD1556">
        <v>0.46461538461538399</v>
      </c>
      <c r="AE1556">
        <v>2.2789149009540601</v>
      </c>
      <c r="AF1556" s="2">
        <v>221.32</v>
      </c>
      <c r="AG1556" t="b">
        <f t="shared" si="24"/>
        <v>0</v>
      </c>
      <c r="AH1556" t="s">
        <v>10694</v>
      </c>
      <c r="AI1556" t="s">
        <v>40</v>
      </c>
      <c r="AJ1556" t="s">
        <v>40</v>
      </c>
    </row>
    <row r="1557" spans="1:36" x14ac:dyDescent="0.2">
      <c r="A1557">
        <v>1555</v>
      </c>
      <c r="B1557" t="s">
        <v>5406</v>
      </c>
      <c r="C1557">
        <v>92</v>
      </c>
      <c r="D1557" t="s">
        <v>619</v>
      </c>
      <c r="E1557">
        <v>12</v>
      </c>
      <c r="F1557" t="s">
        <v>641</v>
      </c>
      <c r="G1557" t="s">
        <v>397</v>
      </c>
      <c r="H1557" t="s">
        <v>93</v>
      </c>
      <c r="J1557" t="s">
        <v>5407</v>
      </c>
      <c r="K1557" t="s">
        <v>619</v>
      </c>
      <c r="L1557" t="s">
        <v>129</v>
      </c>
      <c r="M1557">
        <v>38118</v>
      </c>
      <c r="N1557">
        <v>35.052064999999999</v>
      </c>
      <c r="O1557">
        <v>-89.898296000000002</v>
      </c>
      <c r="P1557">
        <v>144</v>
      </c>
      <c r="Q1557">
        <v>128800</v>
      </c>
      <c r="R1557">
        <v>10.43</v>
      </c>
      <c r="S1557" t="s">
        <v>39</v>
      </c>
      <c r="T1557" t="s">
        <v>39</v>
      </c>
      <c r="U1557" s="1">
        <v>26665</v>
      </c>
      <c r="V1557">
        <v>95.1</v>
      </c>
      <c r="W1557">
        <v>755</v>
      </c>
      <c r="X1557">
        <v>5.8618012422360201E-3</v>
      </c>
      <c r="Y1557">
        <v>0.84409937888198705</v>
      </c>
      <c r="Z1557">
        <v>0.74603625747513902</v>
      </c>
      <c r="AA1557">
        <v>0.49906409125821399</v>
      </c>
      <c r="AB1557">
        <v>1.1174385922033401</v>
      </c>
      <c r="AC1557">
        <v>1.0897051813132199</v>
      </c>
      <c r="AD1557">
        <v>0.46461538461538399</v>
      </c>
      <c r="AE1557">
        <v>2.2789149009540601</v>
      </c>
      <c r="AF1557" s="2">
        <v>108.1</v>
      </c>
      <c r="AG1557" t="b">
        <f t="shared" si="24"/>
        <v>0</v>
      </c>
      <c r="AH1557" t="s">
        <v>11245</v>
      </c>
      <c r="AI1557" t="s">
        <v>40</v>
      </c>
      <c r="AJ1557" t="s">
        <v>40</v>
      </c>
    </row>
    <row r="1558" spans="1:36" x14ac:dyDescent="0.2">
      <c r="A1558">
        <v>1556</v>
      </c>
      <c r="B1558" t="s">
        <v>5408</v>
      </c>
      <c r="C1558">
        <v>92</v>
      </c>
      <c r="D1558" t="s">
        <v>619</v>
      </c>
      <c r="E1558">
        <v>28</v>
      </c>
      <c r="F1558" t="s">
        <v>2133</v>
      </c>
      <c r="G1558" t="s">
        <v>2134</v>
      </c>
      <c r="H1558" t="s">
        <v>5409</v>
      </c>
      <c r="I1558" t="s">
        <v>5410</v>
      </c>
      <c r="J1558" t="s">
        <v>5411</v>
      </c>
      <c r="K1558" t="s">
        <v>2200</v>
      </c>
      <c r="L1558" t="s">
        <v>938</v>
      </c>
      <c r="M1558">
        <v>38637</v>
      </c>
      <c r="N1558">
        <v>34.965302000000001</v>
      </c>
      <c r="O1558">
        <v>-90.048630000000003</v>
      </c>
      <c r="P1558">
        <v>168</v>
      </c>
      <c r="Q1558">
        <v>189136</v>
      </c>
      <c r="R1558">
        <v>13.06</v>
      </c>
      <c r="S1558" t="s">
        <v>46</v>
      </c>
      <c r="T1558" t="s">
        <v>39</v>
      </c>
      <c r="U1558" s="1">
        <v>34700</v>
      </c>
      <c r="V1558">
        <v>98.8</v>
      </c>
      <c r="W1558">
        <v>1013</v>
      </c>
      <c r="X1558">
        <v>5.3559343541155499E-3</v>
      </c>
      <c r="Y1558">
        <v>0.89979697149141302</v>
      </c>
      <c r="Z1558">
        <v>1.22082633727648</v>
      </c>
      <c r="AA1558">
        <v>0.86265596285907697</v>
      </c>
      <c r="AB1558">
        <v>1.4803625377643499</v>
      </c>
      <c r="AC1558">
        <v>1.0897051813132199</v>
      </c>
      <c r="AD1558">
        <v>0.46461538461538399</v>
      </c>
      <c r="AE1558">
        <v>2.2789149009540601</v>
      </c>
      <c r="AF1558" s="2">
        <v>703.23</v>
      </c>
      <c r="AG1558" t="b">
        <f t="shared" si="24"/>
        <v>0</v>
      </c>
      <c r="AH1558" t="s">
        <v>11512</v>
      </c>
      <c r="AI1558" t="s">
        <v>56</v>
      </c>
      <c r="AJ1558" t="s">
        <v>40</v>
      </c>
    </row>
    <row r="1559" spans="1:36" x14ac:dyDescent="0.2">
      <c r="A1559">
        <v>1557</v>
      </c>
      <c r="B1559" t="s">
        <v>5412</v>
      </c>
      <c r="C1559">
        <v>92</v>
      </c>
      <c r="D1559" t="s">
        <v>619</v>
      </c>
      <c r="E1559">
        <v>30</v>
      </c>
      <c r="F1559" t="s">
        <v>2158</v>
      </c>
      <c r="G1559" t="s">
        <v>2159</v>
      </c>
      <c r="H1559" t="s">
        <v>4067</v>
      </c>
      <c r="J1559" t="s">
        <v>5413</v>
      </c>
      <c r="K1559" t="s">
        <v>2162</v>
      </c>
      <c r="L1559" t="s">
        <v>938</v>
      </c>
      <c r="M1559">
        <v>38664</v>
      </c>
      <c r="N1559">
        <v>34.839592199999998</v>
      </c>
      <c r="O1559">
        <v>-90.299480700000004</v>
      </c>
      <c r="P1559">
        <v>160</v>
      </c>
      <c r="Q1559">
        <v>143160</v>
      </c>
      <c r="R1559">
        <v>10</v>
      </c>
      <c r="S1559" t="s">
        <v>46</v>
      </c>
      <c r="T1559" t="s">
        <v>39</v>
      </c>
      <c r="U1559" s="1">
        <v>36526</v>
      </c>
      <c r="V1559">
        <v>96.3</v>
      </c>
      <c r="W1559">
        <v>864</v>
      </c>
      <c r="X1559">
        <v>6.0352053646269901E-3</v>
      </c>
      <c r="Y1559">
        <v>0.96563285834031798</v>
      </c>
      <c r="Z1559">
        <v>0.92619769969787502</v>
      </c>
      <c r="AA1559">
        <v>0.83691052765740503</v>
      </c>
      <c r="AB1559">
        <v>1.0522464454976299</v>
      </c>
      <c r="AC1559">
        <v>1.0897051813132199</v>
      </c>
      <c r="AD1559">
        <v>0.46461538461538399</v>
      </c>
      <c r="AE1559">
        <v>2.2789149009540601</v>
      </c>
      <c r="AF1559" s="2">
        <v>9501.02</v>
      </c>
      <c r="AG1559" t="b">
        <f t="shared" si="24"/>
        <v>0</v>
      </c>
      <c r="AH1559" t="s">
        <v>11006</v>
      </c>
      <c r="AI1559" t="s">
        <v>56</v>
      </c>
      <c r="AJ1559" t="s">
        <v>40</v>
      </c>
    </row>
    <row r="1560" spans="1:36" x14ac:dyDescent="0.2">
      <c r="A1560">
        <v>1558</v>
      </c>
      <c r="B1560" t="s">
        <v>5414</v>
      </c>
      <c r="C1560">
        <v>92</v>
      </c>
      <c r="D1560" t="s">
        <v>619</v>
      </c>
      <c r="E1560">
        <v>1</v>
      </c>
      <c r="F1560" t="s">
        <v>678</v>
      </c>
      <c r="G1560" t="s">
        <v>397</v>
      </c>
      <c r="H1560" t="s">
        <v>5415</v>
      </c>
      <c r="J1560" t="s">
        <v>5416</v>
      </c>
      <c r="K1560" t="s">
        <v>619</v>
      </c>
      <c r="L1560" t="s">
        <v>129</v>
      </c>
      <c r="M1560">
        <v>38103</v>
      </c>
      <c r="N1560">
        <v>35.138469999999998</v>
      </c>
      <c r="O1560">
        <v>-90.055931999999999</v>
      </c>
      <c r="P1560">
        <v>161</v>
      </c>
      <c r="Q1560">
        <v>144517</v>
      </c>
      <c r="R1560">
        <v>1.55</v>
      </c>
      <c r="S1560" t="s">
        <v>45</v>
      </c>
      <c r="T1560" t="s">
        <v>46</v>
      </c>
      <c r="U1560" s="1">
        <v>42482</v>
      </c>
      <c r="V1560">
        <v>96.3</v>
      </c>
      <c r="W1560">
        <v>1735</v>
      </c>
      <c r="X1560">
        <v>1.20055080025187E-2</v>
      </c>
      <c r="Y1560">
        <v>1.9328867884055101</v>
      </c>
      <c r="Z1560">
        <v>1.66825946414152</v>
      </c>
      <c r="AA1560">
        <v>1.2300303832206201</v>
      </c>
      <c r="AB1560">
        <v>1.9328867884055101</v>
      </c>
      <c r="AC1560">
        <v>1.0897051813132199</v>
      </c>
      <c r="AD1560">
        <v>0.46461538461538399</v>
      </c>
      <c r="AE1560">
        <v>2.2789149009540601</v>
      </c>
      <c r="AF1560" s="2">
        <v>42</v>
      </c>
      <c r="AG1560" t="b">
        <f t="shared" si="24"/>
        <v>0</v>
      </c>
      <c r="AH1560" t="s">
        <v>10693</v>
      </c>
      <c r="AI1560" t="s">
        <v>215</v>
      </c>
      <c r="AJ1560" t="s">
        <v>56</v>
      </c>
    </row>
    <row r="1561" spans="1:36" x14ac:dyDescent="0.2">
      <c r="A1561">
        <v>1559</v>
      </c>
      <c r="B1561" t="s">
        <v>5417</v>
      </c>
      <c r="C1561">
        <v>92</v>
      </c>
      <c r="D1561" t="s">
        <v>619</v>
      </c>
      <c r="E1561">
        <v>21</v>
      </c>
      <c r="F1561" t="s">
        <v>2188</v>
      </c>
      <c r="G1561" t="s">
        <v>397</v>
      </c>
      <c r="H1561" t="s">
        <v>5418</v>
      </c>
      <c r="J1561" t="s">
        <v>5419</v>
      </c>
      <c r="K1561" t="s">
        <v>2188</v>
      </c>
      <c r="L1561" t="s">
        <v>129</v>
      </c>
      <c r="M1561">
        <v>38016</v>
      </c>
      <c r="N1561">
        <v>35.157800899999998</v>
      </c>
      <c r="O1561">
        <v>-89.798491299999995</v>
      </c>
      <c r="P1561">
        <v>196</v>
      </c>
      <c r="Q1561">
        <v>214044</v>
      </c>
      <c r="R1561">
        <v>19.54</v>
      </c>
      <c r="S1561" t="s">
        <v>56</v>
      </c>
      <c r="T1561" t="s">
        <v>56</v>
      </c>
      <c r="U1561" s="1">
        <v>31048</v>
      </c>
      <c r="V1561">
        <v>98</v>
      </c>
      <c r="W1561">
        <v>1324</v>
      </c>
      <c r="X1561">
        <v>6.1856440731812099E-3</v>
      </c>
      <c r="Y1561">
        <v>1.21238623834351</v>
      </c>
      <c r="Z1561">
        <v>1.2226955788532301</v>
      </c>
      <c r="AA1561">
        <v>0.85622659281020796</v>
      </c>
      <c r="AB1561">
        <v>1.6503667481662501</v>
      </c>
      <c r="AC1561">
        <v>1.0897051813132199</v>
      </c>
      <c r="AD1561">
        <v>0.46461538461538399</v>
      </c>
      <c r="AE1561">
        <v>2.2789149009540601</v>
      </c>
      <c r="AF1561" s="2">
        <v>211.25</v>
      </c>
      <c r="AG1561" t="b">
        <f t="shared" si="24"/>
        <v>0</v>
      </c>
      <c r="AH1561" t="s">
        <v>11513</v>
      </c>
      <c r="AI1561" t="s">
        <v>56</v>
      </c>
      <c r="AJ1561" t="s">
        <v>56</v>
      </c>
    </row>
    <row r="1562" spans="1:36" x14ac:dyDescent="0.2">
      <c r="A1562">
        <v>1560</v>
      </c>
      <c r="B1562" t="s">
        <v>5420</v>
      </c>
      <c r="C1562">
        <v>92</v>
      </c>
      <c r="D1562" t="s">
        <v>619</v>
      </c>
      <c r="E1562">
        <v>15</v>
      </c>
      <c r="F1562" t="s">
        <v>2173</v>
      </c>
      <c r="G1562" t="s">
        <v>397</v>
      </c>
      <c r="H1562" t="s">
        <v>5421</v>
      </c>
      <c r="J1562" t="s">
        <v>5422</v>
      </c>
      <c r="K1562" t="s">
        <v>619</v>
      </c>
      <c r="L1562" t="s">
        <v>129</v>
      </c>
      <c r="M1562">
        <v>38134</v>
      </c>
      <c r="N1562">
        <v>35.185117400000003</v>
      </c>
      <c r="O1562">
        <v>-89.877781400000003</v>
      </c>
      <c r="P1562">
        <v>200</v>
      </c>
      <c r="Q1562">
        <v>191200</v>
      </c>
      <c r="R1562">
        <v>13.08</v>
      </c>
      <c r="S1562" t="s">
        <v>56</v>
      </c>
      <c r="T1562" t="s">
        <v>39</v>
      </c>
      <c r="U1562" s="1">
        <v>31413</v>
      </c>
      <c r="V1562">
        <v>94.5</v>
      </c>
      <c r="W1562">
        <v>1223</v>
      </c>
      <c r="X1562">
        <v>6.3964435146443496E-3</v>
      </c>
      <c r="Y1562">
        <v>1.27928870292887</v>
      </c>
      <c r="Z1562">
        <v>1.0149144058777699</v>
      </c>
      <c r="AA1562">
        <v>0.66223747980613801</v>
      </c>
      <c r="AB1562">
        <v>1.70219244823386</v>
      </c>
      <c r="AC1562">
        <v>1.0897051813132199</v>
      </c>
      <c r="AD1562">
        <v>0.46461538461538399</v>
      </c>
      <c r="AE1562">
        <v>2.2789149009540601</v>
      </c>
      <c r="AF1562" s="2">
        <v>206.21</v>
      </c>
      <c r="AG1562" t="b">
        <f t="shared" si="24"/>
        <v>0</v>
      </c>
      <c r="AH1562" t="s">
        <v>11246</v>
      </c>
      <c r="AI1562" t="s">
        <v>56</v>
      </c>
      <c r="AJ1562" t="s">
        <v>40</v>
      </c>
    </row>
    <row r="1563" spans="1:36" x14ac:dyDescent="0.2">
      <c r="A1563">
        <v>1561</v>
      </c>
      <c r="B1563" t="s">
        <v>5423</v>
      </c>
      <c r="C1563">
        <v>92</v>
      </c>
      <c r="D1563" t="s">
        <v>619</v>
      </c>
      <c r="E1563">
        <v>13</v>
      </c>
      <c r="F1563" t="s">
        <v>2155</v>
      </c>
      <c r="G1563" t="s">
        <v>397</v>
      </c>
      <c r="H1563" t="s">
        <v>5424</v>
      </c>
      <c r="I1563" t="s">
        <v>49</v>
      </c>
      <c r="J1563" t="s">
        <v>5425</v>
      </c>
      <c r="K1563" t="s">
        <v>619</v>
      </c>
      <c r="L1563" t="s">
        <v>129</v>
      </c>
      <c r="M1563">
        <v>38115</v>
      </c>
      <c r="N1563">
        <v>35.043858</v>
      </c>
      <c r="O1563">
        <v>-89.845055000000002</v>
      </c>
      <c r="P1563">
        <v>200</v>
      </c>
      <c r="Q1563">
        <v>164376</v>
      </c>
      <c r="R1563">
        <v>10.35</v>
      </c>
      <c r="S1563" t="s">
        <v>56</v>
      </c>
      <c r="T1563" t="s">
        <v>39</v>
      </c>
      <c r="U1563" s="1">
        <v>31048</v>
      </c>
      <c r="V1563">
        <v>92.5</v>
      </c>
      <c r="W1563">
        <v>1010</v>
      </c>
      <c r="X1563">
        <v>6.1444493113349801E-3</v>
      </c>
      <c r="Y1563">
        <v>1.2288898622669899</v>
      </c>
      <c r="Z1563">
        <v>0.88378691824475397</v>
      </c>
      <c r="AA1563">
        <v>0.55499999999999905</v>
      </c>
      <c r="AB1563">
        <v>1.2987592360239699</v>
      </c>
      <c r="AC1563">
        <v>1.0897051813132199</v>
      </c>
      <c r="AD1563">
        <v>0.46461538461538399</v>
      </c>
      <c r="AE1563">
        <v>2.2789149009540601</v>
      </c>
      <c r="AF1563" s="2">
        <v>217.58</v>
      </c>
      <c r="AG1563" t="b">
        <f t="shared" si="24"/>
        <v>0</v>
      </c>
      <c r="AH1563" t="s">
        <v>11514</v>
      </c>
      <c r="AI1563" t="s">
        <v>56</v>
      </c>
      <c r="AJ1563" t="s">
        <v>40</v>
      </c>
    </row>
    <row r="1564" spans="1:36" x14ac:dyDescent="0.2">
      <c r="A1564">
        <v>1562</v>
      </c>
      <c r="B1564" t="s">
        <v>5426</v>
      </c>
      <c r="C1564">
        <v>92</v>
      </c>
      <c r="D1564" t="s">
        <v>619</v>
      </c>
      <c r="E1564">
        <v>13</v>
      </c>
      <c r="F1564" t="s">
        <v>2155</v>
      </c>
      <c r="G1564" t="s">
        <v>397</v>
      </c>
      <c r="H1564" t="s">
        <v>5427</v>
      </c>
      <c r="J1564" t="s">
        <v>5428</v>
      </c>
      <c r="K1564" t="s">
        <v>619</v>
      </c>
      <c r="L1564" t="s">
        <v>129</v>
      </c>
      <c r="M1564">
        <v>38115</v>
      </c>
      <c r="N1564">
        <v>35.069831200000003</v>
      </c>
      <c r="O1564">
        <v>-89.866824399999999</v>
      </c>
      <c r="P1564">
        <v>185</v>
      </c>
      <c r="Q1564">
        <v>188395</v>
      </c>
      <c r="R1564">
        <v>11</v>
      </c>
      <c r="S1564" t="s">
        <v>46</v>
      </c>
      <c r="T1564" t="s">
        <v>39</v>
      </c>
      <c r="U1564" s="1">
        <v>27395</v>
      </c>
      <c r="V1564">
        <v>100</v>
      </c>
      <c r="W1564">
        <v>922</v>
      </c>
      <c r="X1564">
        <v>4.8939727699779702E-3</v>
      </c>
      <c r="Y1564">
        <v>0.90538496244592404</v>
      </c>
      <c r="Z1564">
        <v>0.88378691824475397</v>
      </c>
      <c r="AA1564">
        <v>0.55499999999999905</v>
      </c>
      <c r="AB1564">
        <v>1.2987592360239699</v>
      </c>
      <c r="AC1564">
        <v>1.0897051813132199</v>
      </c>
      <c r="AD1564">
        <v>0.46461538461538399</v>
      </c>
      <c r="AE1564">
        <v>2.2789149009540601</v>
      </c>
      <c r="AF1564" s="2">
        <v>217.1</v>
      </c>
      <c r="AG1564" t="b">
        <f t="shared" si="24"/>
        <v>0</v>
      </c>
      <c r="AH1564" t="s">
        <v>11515</v>
      </c>
      <c r="AI1564" t="s">
        <v>56</v>
      </c>
      <c r="AJ1564" t="s">
        <v>40</v>
      </c>
    </row>
    <row r="1565" spans="1:36" x14ac:dyDescent="0.2">
      <c r="A1565">
        <v>1563</v>
      </c>
      <c r="B1565" t="s">
        <v>5429</v>
      </c>
      <c r="C1565">
        <v>92</v>
      </c>
      <c r="D1565" t="s">
        <v>619</v>
      </c>
      <c r="E1565">
        <v>31</v>
      </c>
      <c r="F1565" t="s">
        <v>727</v>
      </c>
      <c r="G1565" t="s">
        <v>728</v>
      </c>
      <c r="H1565" t="s">
        <v>2488</v>
      </c>
      <c r="J1565" t="s">
        <v>5430</v>
      </c>
      <c r="K1565" t="s">
        <v>727</v>
      </c>
      <c r="L1565" t="s">
        <v>38</v>
      </c>
      <c r="M1565">
        <v>72301</v>
      </c>
      <c r="N1565">
        <v>35.141140700000001</v>
      </c>
      <c r="O1565">
        <v>-90.193595299999998</v>
      </c>
      <c r="P1565">
        <v>174</v>
      </c>
      <c r="Q1565">
        <v>157164</v>
      </c>
      <c r="R1565">
        <v>7.63</v>
      </c>
      <c r="S1565" t="s">
        <v>40</v>
      </c>
      <c r="T1565" t="s">
        <v>40</v>
      </c>
      <c r="U1565" s="1">
        <v>27395</v>
      </c>
      <c r="V1565">
        <v>83.3</v>
      </c>
      <c r="W1565">
        <v>631</v>
      </c>
      <c r="X1565">
        <v>4.0149143569774203E-3</v>
      </c>
      <c r="Y1565">
        <v>0.69859509811407094</v>
      </c>
      <c r="Z1565">
        <v>0.76725437971456101</v>
      </c>
      <c r="AA1565">
        <v>0.52027111574556795</v>
      </c>
      <c r="AB1565">
        <v>1.02068126520681</v>
      </c>
      <c r="AC1565">
        <v>1.0897051813132199</v>
      </c>
      <c r="AD1565">
        <v>0.46461538461538399</v>
      </c>
      <c r="AE1565">
        <v>2.2789149009540601</v>
      </c>
      <c r="AF1565" s="2">
        <v>303.01</v>
      </c>
      <c r="AG1565" t="b">
        <f t="shared" si="24"/>
        <v>0</v>
      </c>
      <c r="AH1565" t="s">
        <v>11516</v>
      </c>
      <c r="AI1565" t="s">
        <v>40</v>
      </c>
      <c r="AJ1565" t="s">
        <v>40</v>
      </c>
    </row>
    <row r="1566" spans="1:36" x14ac:dyDescent="0.2">
      <c r="A1566">
        <v>1564</v>
      </c>
      <c r="B1566" t="s">
        <v>5431</v>
      </c>
      <c r="C1566">
        <v>92</v>
      </c>
      <c r="D1566" t="s">
        <v>619</v>
      </c>
      <c r="E1566">
        <v>15</v>
      </c>
      <c r="F1566" t="s">
        <v>2173</v>
      </c>
      <c r="G1566" t="s">
        <v>397</v>
      </c>
      <c r="H1566" t="s">
        <v>5432</v>
      </c>
      <c r="I1566" t="s">
        <v>5433</v>
      </c>
      <c r="J1566" t="s">
        <v>5434</v>
      </c>
      <c r="K1566" t="s">
        <v>619</v>
      </c>
      <c r="L1566" t="s">
        <v>129</v>
      </c>
      <c r="M1566">
        <v>38134</v>
      </c>
      <c r="N1566">
        <v>35.186614800000001</v>
      </c>
      <c r="O1566">
        <v>-89.871162499999997</v>
      </c>
      <c r="P1566">
        <v>152</v>
      </c>
      <c r="Q1566">
        <v>134500</v>
      </c>
      <c r="R1566">
        <v>9.31</v>
      </c>
      <c r="S1566" t="s">
        <v>56</v>
      </c>
      <c r="T1566" t="s">
        <v>39</v>
      </c>
      <c r="U1566" s="1">
        <v>32509</v>
      </c>
      <c r="V1566">
        <v>94.1</v>
      </c>
      <c r="W1566">
        <v>811</v>
      </c>
      <c r="X1566">
        <v>6.0297397769516698E-3</v>
      </c>
      <c r="Y1566">
        <v>0.91652044609665395</v>
      </c>
      <c r="Z1566">
        <v>1.0149144058777699</v>
      </c>
      <c r="AA1566">
        <v>0.66223747980613801</v>
      </c>
      <c r="AB1566">
        <v>1.70219244823386</v>
      </c>
      <c r="AC1566">
        <v>1.0897051813132199</v>
      </c>
      <c r="AD1566">
        <v>0.46461538461538399</v>
      </c>
      <c r="AE1566">
        <v>2.2789149009540601</v>
      </c>
      <c r="AF1566" s="2">
        <v>206.21</v>
      </c>
      <c r="AG1566" t="b">
        <f t="shared" si="24"/>
        <v>0</v>
      </c>
      <c r="AH1566" t="s">
        <v>11246</v>
      </c>
      <c r="AI1566" t="s">
        <v>56</v>
      </c>
      <c r="AJ1566" t="s">
        <v>40</v>
      </c>
    </row>
    <row r="1567" spans="1:36" x14ac:dyDescent="0.2">
      <c r="A1567">
        <v>1565</v>
      </c>
      <c r="B1567" t="s">
        <v>5435</v>
      </c>
      <c r="C1567">
        <v>92</v>
      </c>
      <c r="D1567" t="s">
        <v>619</v>
      </c>
      <c r="E1567">
        <v>17</v>
      </c>
      <c r="F1567" t="s">
        <v>645</v>
      </c>
      <c r="G1567" t="s">
        <v>397</v>
      </c>
      <c r="H1567" t="s">
        <v>5436</v>
      </c>
      <c r="J1567" t="s">
        <v>5437</v>
      </c>
      <c r="K1567" t="s">
        <v>619</v>
      </c>
      <c r="L1567" t="s">
        <v>129</v>
      </c>
      <c r="M1567">
        <v>38128</v>
      </c>
      <c r="N1567">
        <v>35.202768200000001</v>
      </c>
      <c r="O1567">
        <v>-89.930657299999993</v>
      </c>
      <c r="P1567">
        <v>176</v>
      </c>
      <c r="Q1567">
        <v>204900</v>
      </c>
      <c r="R1567">
        <v>12.23</v>
      </c>
      <c r="S1567" t="s">
        <v>39</v>
      </c>
      <c r="T1567" t="s">
        <v>40</v>
      </c>
      <c r="U1567" s="1">
        <v>26299</v>
      </c>
      <c r="V1567">
        <v>96.6</v>
      </c>
      <c r="W1567">
        <v>676</v>
      </c>
      <c r="X1567">
        <v>3.29917032698877E-3</v>
      </c>
      <c r="Y1567">
        <v>0.58065397755002401</v>
      </c>
      <c r="Z1567">
        <v>0.80504808191252597</v>
      </c>
      <c r="AA1567">
        <v>0.47189324779998298</v>
      </c>
      <c r="AB1567">
        <v>1.2784684783804601</v>
      </c>
      <c r="AC1567">
        <v>1.0897051813132199</v>
      </c>
      <c r="AD1567">
        <v>0.46461538461538399</v>
      </c>
      <c r="AE1567">
        <v>2.2789149009540601</v>
      </c>
      <c r="AF1567" s="2">
        <v>205.43</v>
      </c>
      <c r="AG1567" t="b">
        <f t="shared" si="24"/>
        <v>0</v>
      </c>
      <c r="AH1567" t="s">
        <v>11260</v>
      </c>
      <c r="AI1567" t="s">
        <v>40</v>
      </c>
      <c r="AJ1567" t="s">
        <v>40</v>
      </c>
    </row>
    <row r="1568" spans="1:36" x14ac:dyDescent="0.2">
      <c r="A1568">
        <v>1566</v>
      </c>
      <c r="B1568" t="s">
        <v>5438</v>
      </c>
      <c r="C1568">
        <v>92</v>
      </c>
      <c r="D1568" t="s">
        <v>619</v>
      </c>
      <c r="E1568">
        <v>28</v>
      </c>
      <c r="F1568" t="s">
        <v>2133</v>
      </c>
      <c r="G1568" t="s">
        <v>2134</v>
      </c>
      <c r="H1568" t="s">
        <v>5439</v>
      </c>
      <c r="I1568" t="s">
        <v>5440</v>
      </c>
      <c r="J1568" t="s">
        <v>5441</v>
      </c>
      <c r="K1568" t="s">
        <v>2200</v>
      </c>
      <c r="L1568" t="s">
        <v>938</v>
      </c>
      <c r="M1568">
        <v>38637</v>
      </c>
      <c r="N1568">
        <v>34.964292999999998</v>
      </c>
      <c r="O1568">
        <v>-90.041043999999999</v>
      </c>
      <c r="P1568">
        <v>144</v>
      </c>
      <c r="Q1568">
        <v>165424</v>
      </c>
      <c r="R1568">
        <v>10</v>
      </c>
      <c r="S1568" t="s">
        <v>56</v>
      </c>
      <c r="T1568" t="s">
        <v>39</v>
      </c>
      <c r="U1568" s="1">
        <v>35796</v>
      </c>
      <c r="V1568">
        <v>97.2</v>
      </c>
      <c r="W1568">
        <v>991</v>
      </c>
      <c r="X1568">
        <v>5.9906664087435897E-3</v>
      </c>
      <c r="Y1568">
        <v>0.86265596285907697</v>
      </c>
      <c r="Z1568">
        <v>1.22082633727648</v>
      </c>
      <c r="AA1568">
        <v>0.86265596285907697</v>
      </c>
      <c r="AB1568">
        <v>1.4803625377643499</v>
      </c>
      <c r="AC1568">
        <v>1.0897051813132199</v>
      </c>
      <c r="AD1568">
        <v>0.46461538461538399</v>
      </c>
      <c r="AE1568">
        <v>2.2789149009540601</v>
      </c>
      <c r="AF1568" s="2">
        <v>703.23</v>
      </c>
      <c r="AG1568" t="b">
        <f t="shared" si="24"/>
        <v>0</v>
      </c>
      <c r="AH1568" t="s">
        <v>11512</v>
      </c>
      <c r="AI1568" t="s">
        <v>56</v>
      </c>
      <c r="AJ1568" t="s">
        <v>40</v>
      </c>
    </row>
    <row r="1569" spans="1:36" x14ac:dyDescent="0.2">
      <c r="A1569">
        <v>1567</v>
      </c>
      <c r="B1569" t="s">
        <v>5442</v>
      </c>
      <c r="C1569">
        <v>92</v>
      </c>
      <c r="D1569" t="s">
        <v>619</v>
      </c>
      <c r="E1569">
        <v>7</v>
      </c>
      <c r="F1569" t="s">
        <v>663</v>
      </c>
      <c r="G1569" t="s">
        <v>397</v>
      </c>
      <c r="H1569" t="s">
        <v>5443</v>
      </c>
      <c r="I1569" t="s">
        <v>5444</v>
      </c>
      <c r="J1569" t="s">
        <v>5445</v>
      </c>
      <c r="K1569" t="s">
        <v>619</v>
      </c>
      <c r="L1569" t="s">
        <v>129</v>
      </c>
      <c r="M1569">
        <v>38122</v>
      </c>
      <c r="N1569">
        <v>35.147379200000003</v>
      </c>
      <c r="O1569">
        <v>-89.903868500000002</v>
      </c>
      <c r="P1569">
        <v>163</v>
      </c>
      <c r="Q1569">
        <v>139900</v>
      </c>
      <c r="R1569">
        <v>7.79</v>
      </c>
      <c r="S1569" t="s">
        <v>40</v>
      </c>
      <c r="T1569" t="s">
        <v>405</v>
      </c>
      <c r="U1569" s="1">
        <v>23377</v>
      </c>
      <c r="V1569">
        <v>98.2</v>
      </c>
      <c r="W1569">
        <v>854</v>
      </c>
      <c r="X1569">
        <v>6.1043602573266596E-3</v>
      </c>
      <c r="Y1569">
        <v>0.995010721944245</v>
      </c>
      <c r="Z1569">
        <v>1.1154548004668801</v>
      </c>
      <c r="AA1569">
        <v>0.68623481781376505</v>
      </c>
      <c r="AB1569">
        <v>1.9877862878663699</v>
      </c>
      <c r="AC1569">
        <v>1.0897051813132199</v>
      </c>
      <c r="AD1569">
        <v>0.46461538461538399</v>
      </c>
      <c r="AE1569">
        <v>2.2789149009540601</v>
      </c>
      <c r="AF1569" s="2">
        <v>86</v>
      </c>
      <c r="AG1569" t="b">
        <f t="shared" si="24"/>
        <v>0</v>
      </c>
      <c r="AH1569" t="s">
        <v>11008</v>
      </c>
      <c r="AI1569" t="s">
        <v>40</v>
      </c>
      <c r="AJ1569" t="s">
        <v>40</v>
      </c>
    </row>
    <row r="1570" spans="1:36" x14ac:dyDescent="0.2">
      <c r="A1570">
        <v>1568</v>
      </c>
      <c r="B1570" t="s">
        <v>5446</v>
      </c>
      <c r="C1570">
        <v>92</v>
      </c>
      <c r="D1570" t="s">
        <v>619</v>
      </c>
      <c r="E1570">
        <v>5</v>
      </c>
      <c r="F1570" t="s">
        <v>659</v>
      </c>
      <c r="G1570" t="s">
        <v>397</v>
      </c>
      <c r="H1570" t="s">
        <v>5447</v>
      </c>
      <c r="I1570" t="s">
        <v>5448</v>
      </c>
      <c r="J1570" t="s">
        <v>5449</v>
      </c>
      <c r="K1570" t="s">
        <v>619</v>
      </c>
      <c r="L1570" t="s">
        <v>129</v>
      </c>
      <c r="M1570">
        <v>38104</v>
      </c>
      <c r="N1570">
        <v>35.126123999999997</v>
      </c>
      <c r="O1570">
        <v>-90.014296999999999</v>
      </c>
      <c r="P1570">
        <v>163</v>
      </c>
      <c r="Q1570">
        <v>114726</v>
      </c>
      <c r="R1570">
        <v>1.85</v>
      </c>
      <c r="S1570" t="s">
        <v>39</v>
      </c>
      <c r="T1570" t="s">
        <v>39</v>
      </c>
      <c r="U1570" s="1">
        <v>23012</v>
      </c>
      <c r="V1570">
        <v>98.8</v>
      </c>
      <c r="W1570">
        <v>840</v>
      </c>
      <c r="X1570">
        <v>7.3217927932639499E-3</v>
      </c>
      <c r="Y1570">
        <v>1.1934522253020201</v>
      </c>
      <c r="Z1570">
        <v>1.3120322394581401</v>
      </c>
      <c r="AA1570">
        <v>0.78143375938586401</v>
      </c>
      <c r="AB1570">
        <v>2.2789149009540601</v>
      </c>
      <c r="AC1570">
        <v>1.0897051813132199</v>
      </c>
      <c r="AD1570">
        <v>0.46461538461538399</v>
      </c>
      <c r="AE1570">
        <v>2.2789149009540601</v>
      </c>
      <c r="AF1570" s="2">
        <v>35</v>
      </c>
      <c r="AG1570" t="b">
        <f t="shared" si="24"/>
        <v>0</v>
      </c>
      <c r="AH1570" t="s">
        <v>11509</v>
      </c>
      <c r="AI1570" t="s">
        <v>40</v>
      </c>
      <c r="AJ1570" t="s">
        <v>40</v>
      </c>
    </row>
    <row r="1571" spans="1:36" x14ac:dyDescent="0.2">
      <c r="A1571">
        <v>1569</v>
      </c>
      <c r="B1571" t="s">
        <v>5450</v>
      </c>
      <c r="C1571">
        <v>92</v>
      </c>
      <c r="D1571" t="s">
        <v>619</v>
      </c>
      <c r="E1571">
        <v>17</v>
      </c>
      <c r="F1571" t="s">
        <v>645</v>
      </c>
      <c r="G1571" t="s">
        <v>397</v>
      </c>
      <c r="H1571" t="s">
        <v>5451</v>
      </c>
      <c r="I1571" t="s">
        <v>5452</v>
      </c>
      <c r="J1571" t="s">
        <v>5453</v>
      </c>
      <c r="K1571" t="s">
        <v>619</v>
      </c>
      <c r="L1571" t="s">
        <v>129</v>
      </c>
      <c r="M1571">
        <v>38128</v>
      </c>
      <c r="N1571">
        <v>35.249411000000002</v>
      </c>
      <c r="O1571">
        <v>-89.940904000000003</v>
      </c>
      <c r="P1571">
        <v>200</v>
      </c>
      <c r="Q1571">
        <v>194400</v>
      </c>
      <c r="R1571">
        <v>15.4</v>
      </c>
      <c r="S1571" t="s">
        <v>39</v>
      </c>
      <c r="T1571" t="s">
        <v>40</v>
      </c>
      <c r="U1571" s="1">
        <v>27030</v>
      </c>
      <c r="V1571">
        <v>84.5</v>
      </c>
      <c r="W1571">
        <v>717</v>
      </c>
      <c r="X1571">
        <v>3.68827160493827E-3</v>
      </c>
      <c r="Y1571">
        <v>0.73765432098765404</v>
      </c>
      <c r="Z1571">
        <v>0.80504808191252597</v>
      </c>
      <c r="AA1571">
        <v>0.47189324779998298</v>
      </c>
      <c r="AB1571">
        <v>1.2784684783804601</v>
      </c>
      <c r="AC1571">
        <v>1.0897051813132199</v>
      </c>
      <c r="AD1571">
        <v>0.46461538461538399</v>
      </c>
      <c r="AE1571">
        <v>2.2789149009540601</v>
      </c>
      <c r="AF1571" s="2">
        <v>205.23</v>
      </c>
      <c r="AG1571" t="b">
        <f t="shared" si="24"/>
        <v>0</v>
      </c>
      <c r="AH1571" t="s">
        <v>11517</v>
      </c>
      <c r="AI1571" t="s">
        <v>40</v>
      </c>
      <c r="AJ1571" t="s">
        <v>40</v>
      </c>
    </row>
    <row r="1572" spans="1:36" x14ac:dyDescent="0.2">
      <c r="A1572">
        <v>1570</v>
      </c>
      <c r="B1572" t="s">
        <v>5454</v>
      </c>
      <c r="C1572">
        <v>92</v>
      </c>
      <c r="D1572" t="s">
        <v>619</v>
      </c>
      <c r="E1572">
        <v>7</v>
      </c>
      <c r="F1572" t="s">
        <v>663</v>
      </c>
      <c r="G1572" t="s">
        <v>397</v>
      </c>
      <c r="H1572" t="s">
        <v>5455</v>
      </c>
      <c r="I1572" t="s">
        <v>5456</v>
      </c>
      <c r="J1572" t="s">
        <v>5457</v>
      </c>
      <c r="K1572" t="s">
        <v>619</v>
      </c>
      <c r="L1572" t="s">
        <v>129</v>
      </c>
      <c r="M1572">
        <v>38111</v>
      </c>
      <c r="N1572">
        <v>35.123928900000003</v>
      </c>
      <c r="O1572">
        <v>-89.944581999999997</v>
      </c>
      <c r="P1572">
        <v>195</v>
      </c>
      <c r="Q1572">
        <v>90142</v>
      </c>
      <c r="R1572">
        <v>1.84</v>
      </c>
      <c r="S1572" t="s">
        <v>405</v>
      </c>
      <c r="T1572" t="s">
        <v>46</v>
      </c>
      <c r="U1572" s="1">
        <v>25934</v>
      </c>
      <c r="V1572">
        <v>94.9</v>
      </c>
      <c r="W1572">
        <v>809</v>
      </c>
      <c r="X1572">
        <v>8.9747287612877407E-3</v>
      </c>
      <c r="Y1572">
        <v>1.7500721084511099</v>
      </c>
      <c r="Z1572">
        <v>1.1154548004668801</v>
      </c>
      <c r="AA1572">
        <v>0.68623481781376505</v>
      </c>
      <c r="AB1572">
        <v>1.9877862878663699</v>
      </c>
      <c r="AC1572">
        <v>1.0897051813132199</v>
      </c>
      <c r="AD1572">
        <v>0.46461538461538399</v>
      </c>
      <c r="AE1572">
        <v>2.2789149009540601</v>
      </c>
      <c r="AF1572" s="2">
        <v>73</v>
      </c>
      <c r="AG1572" t="b">
        <f t="shared" si="24"/>
        <v>0</v>
      </c>
      <c r="AH1572" t="s">
        <v>11252</v>
      </c>
      <c r="AI1572" t="s">
        <v>40</v>
      </c>
      <c r="AJ1572" t="s">
        <v>56</v>
      </c>
    </row>
    <row r="1573" spans="1:36" x14ac:dyDescent="0.2">
      <c r="A1573">
        <v>1571</v>
      </c>
      <c r="B1573" t="s">
        <v>5458</v>
      </c>
      <c r="C1573">
        <v>92</v>
      </c>
      <c r="D1573" t="s">
        <v>619</v>
      </c>
      <c r="E1573">
        <v>8</v>
      </c>
      <c r="F1573" t="s">
        <v>3530</v>
      </c>
      <c r="G1573" t="s">
        <v>397</v>
      </c>
      <c r="H1573" t="s">
        <v>5459</v>
      </c>
      <c r="I1573" t="s">
        <v>5460</v>
      </c>
      <c r="J1573" t="s">
        <v>5461</v>
      </c>
      <c r="K1573" t="s">
        <v>619</v>
      </c>
      <c r="L1573" t="s">
        <v>129</v>
      </c>
      <c r="M1573">
        <v>38120</v>
      </c>
      <c r="N1573">
        <v>35.101650300000003</v>
      </c>
      <c r="O1573">
        <v>-89.836920599999999</v>
      </c>
      <c r="P1573">
        <v>192</v>
      </c>
      <c r="Q1573">
        <v>142352</v>
      </c>
      <c r="R1573">
        <v>11.67</v>
      </c>
      <c r="S1573" t="s">
        <v>56</v>
      </c>
      <c r="T1573" t="s">
        <v>139</v>
      </c>
      <c r="U1573" s="1">
        <v>31413</v>
      </c>
      <c r="V1573">
        <v>96.9</v>
      </c>
      <c r="W1573">
        <v>1505</v>
      </c>
      <c r="X1573">
        <v>1.05723839496459E-2</v>
      </c>
      <c r="Y1573">
        <v>2.0298977183320202</v>
      </c>
      <c r="Z1573">
        <v>1.2800166623084599</v>
      </c>
      <c r="AA1573">
        <v>0.73259062007499498</v>
      </c>
      <c r="AB1573">
        <v>2.0298977183320202</v>
      </c>
      <c r="AC1573">
        <v>1.0897051813132199</v>
      </c>
      <c r="AD1573">
        <v>0.46461538461538399</v>
      </c>
      <c r="AE1573">
        <v>2.2789149009540601</v>
      </c>
      <c r="AF1573" s="2">
        <v>213.12</v>
      </c>
      <c r="AG1573" t="b">
        <f t="shared" si="24"/>
        <v>0</v>
      </c>
      <c r="AH1573" t="s">
        <v>11518</v>
      </c>
      <c r="AI1573" t="s">
        <v>56</v>
      </c>
      <c r="AJ1573" t="s">
        <v>56</v>
      </c>
    </row>
    <row r="1574" spans="1:36" x14ac:dyDescent="0.2">
      <c r="A1574">
        <v>1572</v>
      </c>
      <c r="B1574" t="s">
        <v>5462</v>
      </c>
      <c r="C1574">
        <v>92</v>
      </c>
      <c r="D1574" t="s">
        <v>619</v>
      </c>
      <c r="E1574">
        <v>13</v>
      </c>
      <c r="F1574" t="s">
        <v>2155</v>
      </c>
      <c r="G1574" t="s">
        <v>397</v>
      </c>
      <c r="H1574" t="s">
        <v>5463</v>
      </c>
      <c r="J1574" t="s">
        <v>5464</v>
      </c>
      <c r="K1574" t="s">
        <v>619</v>
      </c>
      <c r="L1574" t="s">
        <v>129</v>
      </c>
      <c r="M1574">
        <v>38115</v>
      </c>
      <c r="N1574">
        <v>35.059142999999999</v>
      </c>
      <c r="O1574">
        <v>-89.842455200000003</v>
      </c>
      <c r="P1574">
        <v>202</v>
      </c>
      <c r="Q1574">
        <v>298260</v>
      </c>
      <c r="R1574">
        <v>19.96</v>
      </c>
      <c r="S1574" t="s">
        <v>139</v>
      </c>
      <c r="T1574" t="s">
        <v>39</v>
      </c>
      <c r="U1574" s="1">
        <v>31048</v>
      </c>
      <c r="V1574">
        <v>99.5</v>
      </c>
      <c r="W1574">
        <v>1501</v>
      </c>
      <c r="X1574">
        <v>5.0325219607054196E-3</v>
      </c>
      <c r="Y1574">
        <v>1.01656943606249</v>
      </c>
      <c r="Z1574">
        <v>0.88378691824475397</v>
      </c>
      <c r="AA1574">
        <v>0.55499999999999905</v>
      </c>
      <c r="AB1574">
        <v>1.2987592360239699</v>
      </c>
      <c r="AC1574">
        <v>1.0897051813132199</v>
      </c>
      <c r="AD1574">
        <v>0.46461538461538399</v>
      </c>
      <c r="AE1574">
        <v>2.2789149009540601</v>
      </c>
      <c r="AF1574" s="2">
        <v>217.24</v>
      </c>
      <c r="AG1574" t="b">
        <f t="shared" si="24"/>
        <v>0</v>
      </c>
      <c r="AH1574" t="s">
        <v>11519</v>
      </c>
      <c r="AI1574" t="s">
        <v>56</v>
      </c>
      <c r="AJ1574" t="s">
        <v>40</v>
      </c>
    </row>
    <row r="1575" spans="1:36" x14ac:dyDescent="0.2">
      <c r="A1575">
        <v>1573</v>
      </c>
      <c r="B1575" t="s">
        <v>5465</v>
      </c>
      <c r="C1575">
        <v>92</v>
      </c>
      <c r="D1575" t="s">
        <v>619</v>
      </c>
      <c r="E1575">
        <v>30</v>
      </c>
      <c r="F1575" t="s">
        <v>2158</v>
      </c>
      <c r="G1575" t="s">
        <v>2159</v>
      </c>
      <c r="H1575" t="s">
        <v>5466</v>
      </c>
      <c r="I1575" t="s">
        <v>5467</v>
      </c>
      <c r="J1575" t="s">
        <v>5468</v>
      </c>
      <c r="K1575" t="s">
        <v>2162</v>
      </c>
      <c r="L1575" t="s">
        <v>938</v>
      </c>
      <c r="M1575">
        <v>38664</v>
      </c>
      <c r="N1575">
        <v>34.828086200000001</v>
      </c>
      <c r="O1575">
        <v>-90.277927300000002</v>
      </c>
      <c r="P1575">
        <v>160</v>
      </c>
      <c r="Q1575">
        <v>151060</v>
      </c>
      <c r="R1575">
        <v>14.4</v>
      </c>
      <c r="S1575" t="s">
        <v>56</v>
      </c>
      <c r="T1575" t="s">
        <v>39</v>
      </c>
      <c r="U1575" s="1">
        <v>35796</v>
      </c>
      <c r="V1575">
        <v>86.3</v>
      </c>
      <c r="W1575">
        <v>817</v>
      </c>
      <c r="X1575">
        <v>5.4084469747120298E-3</v>
      </c>
      <c r="Y1575">
        <v>0.86535151595392501</v>
      </c>
      <c r="Z1575">
        <v>0.92619769969787502</v>
      </c>
      <c r="AA1575">
        <v>0.83691052765740503</v>
      </c>
      <c r="AB1575">
        <v>1.0522464454976299</v>
      </c>
      <c r="AC1575">
        <v>1.0897051813132199</v>
      </c>
      <c r="AD1575">
        <v>0.46461538461538399</v>
      </c>
      <c r="AE1575">
        <v>2.2789149009540601</v>
      </c>
      <c r="AF1575" s="2">
        <v>9501.02</v>
      </c>
      <c r="AG1575" t="b">
        <f t="shared" si="24"/>
        <v>0</v>
      </c>
      <c r="AH1575" t="s">
        <v>11006</v>
      </c>
      <c r="AI1575" t="s">
        <v>56</v>
      </c>
      <c r="AJ1575" t="s">
        <v>40</v>
      </c>
    </row>
    <row r="1576" spans="1:36" x14ac:dyDescent="0.2">
      <c r="A1576">
        <v>1574</v>
      </c>
      <c r="B1576" t="s">
        <v>5469</v>
      </c>
      <c r="C1576">
        <v>92</v>
      </c>
      <c r="D1576" t="s">
        <v>619</v>
      </c>
      <c r="E1576">
        <v>12</v>
      </c>
      <c r="F1576" t="s">
        <v>641</v>
      </c>
      <c r="G1576" t="s">
        <v>397</v>
      </c>
      <c r="H1576" t="s">
        <v>5470</v>
      </c>
      <c r="I1576" t="s">
        <v>3759</v>
      </c>
      <c r="J1576" t="s">
        <v>5471</v>
      </c>
      <c r="K1576" t="s">
        <v>619</v>
      </c>
      <c r="L1576" t="s">
        <v>129</v>
      </c>
      <c r="M1576">
        <v>38118</v>
      </c>
      <c r="N1576">
        <v>35.0518869</v>
      </c>
      <c r="O1576">
        <v>-89.911868799999993</v>
      </c>
      <c r="P1576">
        <v>147</v>
      </c>
      <c r="Q1576">
        <v>143900</v>
      </c>
      <c r="R1576">
        <v>6.43</v>
      </c>
      <c r="S1576" t="s">
        <v>46</v>
      </c>
      <c r="T1576" t="s">
        <v>40</v>
      </c>
      <c r="U1576" s="1">
        <v>26665</v>
      </c>
      <c r="V1576">
        <v>92.5</v>
      </c>
      <c r="W1576">
        <v>685</v>
      </c>
      <c r="X1576">
        <v>4.7602501737317501E-3</v>
      </c>
      <c r="Y1576">
        <v>0.69975677553856797</v>
      </c>
      <c r="Z1576">
        <v>0.74603625747513902</v>
      </c>
      <c r="AA1576">
        <v>0.49906409125821399</v>
      </c>
      <c r="AB1576">
        <v>1.1174385922033401</v>
      </c>
      <c r="AC1576">
        <v>1.0897051813132199</v>
      </c>
      <c r="AD1576">
        <v>0.46461538461538399</v>
      </c>
      <c r="AE1576">
        <v>2.2789149009540601</v>
      </c>
      <c r="AF1576" s="2">
        <v>106.3</v>
      </c>
      <c r="AG1576" t="b">
        <f t="shared" si="24"/>
        <v>0</v>
      </c>
      <c r="AH1576" t="s">
        <v>11510</v>
      </c>
      <c r="AI1576" t="s">
        <v>56</v>
      </c>
      <c r="AJ1576" t="s">
        <v>40</v>
      </c>
    </row>
    <row r="1577" spans="1:36" x14ac:dyDescent="0.2">
      <c r="A1577">
        <v>1575</v>
      </c>
      <c r="B1577" t="s">
        <v>5472</v>
      </c>
      <c r="C1577">
        <v>92</v>
      </c>
      <c r="D1577" t="s">
        <v>619</v>
      </c>
      <c r="E1577">
        <v>17</v>
      </c>
      <c r="F1577" t="s">
        <v>645</v>
      </c>
      <c r="G1577" t="s">
        <v>397</v>
      </c>
      <c r="H1577" t="s">
        <v>5473</v>
      </c>
      <c r="I1577" t="s">
        <v>5474</v>
      </c>
      <c r="J1577" t="s">
        <v>5475</v>
      </c>
      <c r="K1577" t="s">
        <v>619</v>
      </c>
      <c r="L1577" t="s">
        <v>129</v>
      </c>
      <c r="M1577">
        <v>38128</v>
      </c>
      <c r="N1577">
        <v>35.239929099999998</v>
      </c>
      <c r="O1577">
        <v>-89.926641900000007</v>
      </c>
      <c r="P1577">
        <v>200</v>
      </c>
      <c r="Q1577">
        <v>173296</v>
      </c>
      <c r="R1577">
        <v>13.7</v>
      </c>
      <c r="S1577" t="s">
        <v>40</v>
      </c>
      <c r="T1577" t="s">
        <v>40</v>
      </c>
      <c r="U1577" s="1">
        <v>27395</v>
      </c>
      <c r="V1577">
        <v>84</v>
      </c>
      <c r="W1577">
        <v>715</v>
      </c>
      <c r="X1577">
        <v>4.1258886529406298E-3</v>
      </c>
      <c r="Y1577">
        <v>0.82517773058812605</v>
      </c>
      <c r="Z1577">
        <v>0.80504808191252597</v>
      </c>
      <c r="AA1577">
        <v>0.47189324779998298</v>
      </c>
      <c r="AB1577">
        <v>1.2784684783804601</v>
      </c>
      <c r="AC1577">
        <v>1.0897051813132199</v>
      </c>
      <c r="AD1577">
        <v>0.46461538461538399</v>
      </c>
      <c r="AE1577">
        <v>2.2789149009540601</v>
      </c>
      <c r="AF1577" s="2">
        <v>205.23</v>
      </c>
      <c r="AG1577" t="b">
        <f t="shared" si="24"/>
        <v>0</v>
      </c>
      <c r="AH1577" t="s">
        <v>11517</v>
      </c>
      <c r="AI1577" t="s">
        <v>40</v>
      </c>
      <c r="AJ1577" t="s">
        <v>40</v>
      </c>
    </row>
    <row r="1578" spans="1:36" x14ac:dyDescent="0.2">
      <c r="A1578">
        <v>1576</v>
      </c>
      <c r="B1578" t="s">
        <v>5476</v>
      </c>
      <c r="C1578">
        <v>92</v>
      </c>
      <c r="D1578" t="s">
        <v>619</v>
      </c>
      <c r="E1578">
        <v>19</v>
      </c>
      <c r="F1578" t="s">
        <v>3002</v>
      </c>
      <c r="G1578" t="s">
        <v>397</v>
      </c>
      <c r="H1578" t="s">
        <v>5477</v>
      </c>
      <c r="J1578" t="s">
        <v>5478</v>
      </c>
      <c r="K1578" t="s">
        <v>3002</v>
      </c>
      <c r="L1578" t="s">
        <v>129</v>
      </c>
      <c r="M1578">
        <v>38138</v>
      </c>
      <c r="N1578">
        <v>35.088687299999997</v>
      </c>
      <c r="O1578">
        <v>-89.799726699999994</v>
      </c>
      <c r="P1578">
        <v>182</v>
      </c>
      <c r="Q1578">
        <v>192428</v>
      </c>
      <c r="R1578">
        <v>10.87</v>
      </c>
      <c r="S1578" t="s">
        <v>46</v>
      </c>
      <c r="T1578" t="s">
        <v>45</v>
      </c>
      <c r="U1578" s="1">
        <v>27395</v>
      </c>
      <c r="V1578">
        <v>96.7</v>
      </c>
      <c r="W1578">
        <v>1415</v>
      </c>
      <c r="X1578">
        <v>7.3533997131394599E-3</v>
      </c>
      <c r="Y1578">
        <v>1.33831874779138</v>
      </c>
      <c r="Z1578">
        <v>1.4353697372470899</v>
      </c>
      <c r="AA1578">
        <v>0.91062500000000002</v>
      </c>
      <c r="AB1578">
        <v>2.12721653645049</v>
      </c>
      <c r="AC1578">
        <v>1.0897051813132199</v>
      </c>
      <c r="AD1578">
        <v>0.46461538461538399</v>
      </c>
      <c r="AE1578">
        <v>2.2789149009540601</v>
      </c>
      <c r="AF1578" s="2">
        <v>213.51</v>
      </c>
      <c r="AG1578" t="b">
        <f t="shared" si="24"/>
        <v>0</v>
      </c>
      <c r="AH1578" t="s">
        <v>11520</v>
      </c>
      <c r="AI1578" t="s">
        <v>56</v>
      </c>
      <c r="AJ1578" t="s">
        <v>215</v>
      </c>
    </row>
    <row r="1579" spans="1:36" x14ac:dyDescent="0.2">
      <c r="A1579">
        <v>1577</v>
      </c>
      <c r="B1579" t="s">
        <v>5479</v>
      </c>
      <c r="C1579">
        <v>92</v>
      </c>
      <c r="D1579" t="s">
        <v>619</v>
      </c>
      <c r="E1579">
        <v>15</v>
      </c>
      <c r="F1579" t="s">
        <v>2173</v>
      </c>
      <c r="G1579" t="s">
        <v>397</v>
      </c>
      <c r="H1579" t="s">
        <v>5480</v>
      </c>
      <c r="J1579" t="s">
        <v>5481</v>
      </c>
      <c r="K1579" t="s">
        <v>619</v>
      </c>
      <c r="L1579" t="s">
        <v>129</v>
      </c>
      <c r="M1579">
        <v>38133</v>
      </c>
      <c r="N1579">
        <v>35.193318300000001</v>
      </c>
      <c r="O1579">
        <v>-89.801742300000001</v>
      </c>
      <c r="P1579">
        <v>200</v>
      </c>
      <c r="Q1579">
        <v>197040</v>
      </c>
      <c r="R1579">
        <v>12.06</v>
      </c>
      <c r="S1579" t="s">
        <v>139</v>
      </c>
      <c r="T1579" t="s">
        <v>139</v>
      </c>
      <c r="U1579" s="1">
        <v>38718</v>
      </c>
      <c r="V1579">
        <v>98.5</v>
      </c>
      <c r="W1579">
        <v>1677</v>
      </c>
      <c r="X1579">
        <v>8.5109622411693002E-3</v>
      </c>
      <c r="Y1579">
        <v>1.70219244823386</v>
      </c>
      <c r="Z1579">
        <v>1.0149144058777699</v>
      </c>
      <c r="AA1579">
        <v>0.66223747980613801</v>
      </c>
      <c r="AB1579">
        <v>1.70219244823386</v>
      </c>
      <c r="AC1579">
        <v>1.0897051813132199</v>
      </c>
      <c r="AD1579">
        <v>0.46461538461538399</v>
      </c>
      <c r="AE1579">
        <v>2.2789149009540601</v>
      </c>
      <c r="AF1579" s="2">
        <v>211.13</v>
      </c>
      <c r="AG1579" t="b">
        <f t="shared" si="24"/>
        <v>0</v>
      </c>
      <c r="AH1579" t="s">
        <v>11521</v>
      </c>
      <c r="AI1579" t="s">
        <v>56</v>
      </c>
      <c r="AJ1579" t="s">
        <v>56</v>
      </c>
    </row>
    <row r="1580" spans="1:36" x14ac:dyDescent="0.2">
      <c r="A1580">
        <v>1578</v>
      </c>
      <c r="B1580" t="s">
        <v>5482</v>
      </c>
      <c r="C1580">
        <v>92</v>
      </c>
      <c r="D1580" t="s">
        <v>619</v>
      </c>
      <c r="E1580">
        <v>17</v>
      </c>
      <c r="F1580" t="s">
        <v>645</v>
      </c>
      <c r="G1580" t="s">
        <v>397</v>
      </c>
      <c r="H1580" t="s">
        <v>5483</v>
      </c>
      <c r="J1580" t="s">
        <v>5484</v>
      </c>
      <c r="K1580" t="s">
        <v>619</v>
      </c>
      <c r="L1580" t="s">
        <v>129</v>
      </c>
      <c r="M1580">
        <v>38128</v>
      </c>
      <c r="N1580">
        <v>35.199927000000002</v>
      </c>
      <c r="O1580">
        <v>-89.903498400000004</v>
      </c>
      <c r="P1580">
        <v>152</v>
      </c>
      <c r="Q1580">
        <v>146000</v>
      </c>
      <c r="R1580">
        <v>10.11</v>
      </c>
      <c r="S1580" t="s">
        <v>46</v>
      </c>
      <c r="T1580" t="s">
        <v>39</v>
      </c>
      <c r="U1580" s="1">
        <v>30317</v>
      </c>
      <c r="V1580">
        <v>100</v>
      </c>
      <c r="W1580">
        <v>735</v>
      </c>
      <c r="X1580">
        <v>5.0342465753424603E-3</v>
      </c>
      <c r="Y1580">
        <v>0.76520547945205397</v>
      </c>
      <c r="Z1580">
        <v>0.80504808191252597</v>
      </c>
      <c r="AA1580">
        <v>0.47189324779998298</v>
      </c>
      <c r="AB1580">
        <v>1.2784684783804601</v>
      </c>
      <c r="AC1580">
        <v>1.0897051813132199</v>
      </c>
      <c r="AD1580">
        <v>0.46461538461538399</v>
      </c>
      <c r="AE1580">
        <v>2.2789149009540601</v>
      </c>
      <c r="AF1580" s="2">
        <v>205.42</v>
      </c>
      <c r="AG1580" t="b">
        <f t="shared" si="24"/>
        <v>0</v>
      </c>
      <c r="AH1580" t="s">
        <v>10701</v>
      </c>
      <c r="AI1580" t="s">
        <v>56</v>
      </c>
      <c r="AJ1580" t="s">
        <v>40</v>
      </c>
    </row>
    <row r="1581" spans="1:36" x14ac:dyDescent="0.2">
      <c r="A1581">
        <v>1579</v>
      </c>
      <c r="B1581" t="s">
        <v>5485</v>
      </c>
      <c r="C1581">
        <v>92</v>
      </c>
      <c r="D1581" t="s">
        <v>619</v>
      </c>
      <c r="E1581">
        <v>2</v>
      </c>
      <c r="F1581" t="s">
        <v>650</v>
      </c>
      <c r="G1581" t="s">
        <v>397</v>
      </c>
      <c r="H1581" t="s">
        <v>5486</v>
      </c>
      <c r="J1581" t="s">
        <v>5487</v>
      </c>
      <c r="K1581" t="s">
        <v>619</v>
      </c>
      <c r="L1581" t="s">
        <v>129</v>
      </c>
      <c r="M1581">
        <v>38105</v>
      </c>
      <c r="N1581">
        <v>35.144475999999997</v>
      </c>
      <c r="O1581">
        <v>-90.035775000000001</v>
      </c>
      <c r="P1581">
        <v>201</v>
      </c>
      <c r="Q1581">
        <v>121390</v>
      </c>
      <c r="R1581">
        <v>2.52</v>
      </c>
      <c r="S1581" t="s">
        <v>39</v>
      </c>
      <c r="T1581" t="s">
        <v>40</v>
      </c>
      <c r="U1581" s="1">
        <v>22647</v>
      </c>
      <c r="V1581">
        <v>95</v>
      </c>
      <c r="W1581">
        <v>899</v>
      </c>
      <c r="X1581">
        <v>7.4058818683581801E-3</v>
      </c>
      <c r="Y1581">
        <v>1.4885822555399899</v>
      </c>
      <c r="Z1581">
        <v>1.5540557399004</v>
      </c>
      <c r="AA1581">
        <v>0.99198190874314396</v>
      </c>
      <c r="AB1581">
        <v>2.16814748414822</v>
      </c>
      <c r="AC1581">
        <v>1.0897051813132199</v>
      </c>
      <c r="AD1581">
        <v>0.46461538461538399</v>
      </c>
      <c r="AE1581">
        <v>2.2789149009540601</v>
      </c>
      <c r="AF1581" s="2">
        <v>39</v>
      </c>
      <c r="AG1581" t="b">
        <f t="shared" si="24"/>
        <v>0</v>
      </c>
      <c r="AH1581" t="s">
        <v>10686</v>
      </c>
      <c r="AI1581" t="s">
        <v>40</v>
      </c>
      <c r="AJ1581" t="s">
        <v>40</v>
      </c>
    </row>
    <row r="1582" spans="1:36" x14ac:dyDescent="0.2">
      <c r="A1582">
        <v>1580</v>
      </c>
      <c r="B1582" t="s">
        <v>5488</v>
      </c>
      <c r="C1582">
        <v>92</v>
      </c>
      <c r="D1582" t="s">
        <v>619</v>
      </c>
      <c r="E1582">
        <v>21</v>
      </c>
      <c r="F1582" t="s">
        <v>2188</v>
      </c>
      <c r="G1582" t="s">
        <v>397</v>
      </c>
      <c r="H1582" t="s">
        <v>5489</v>
      </c>
      <c r="J1582" t="s">
        <v>5490</v>
      </c>
      <c r="K1582" t="s">
        <v>2188</v>
      </c>
      <c r="L1582" t="s">
        <v>129</v>
      </c>
      <c r="M1582">
        <v>38016</v>
      </c>
      <c r="N1582">
        <v>35.191852500000003</v>
      </c>
      <c r="O1582">
        <v>-89.793001500000003</v>
      </c>
      <c r="P1582">
        <v>192</v>
      </c>
      <c r="Q1582">
        <v>158400</v>
      </c>
      <c r="R1582">
        <v>9</v>
      </c>
      <c r="S1582" t="s">
        <v>46</v>
      </c>
      <c r="T1582" t="s">
        <v>139</v>
      </c>
      <c r="U1582" s="1">
        <v>31413</v>
      </c>
      <c r="V1582">
        <v>96.9</v>
      </c>
      <c r="W1582">
        <v>840</v>
      </c>
      <c r="X1582">
        <v>5.3030303030302999E-3</v>
      </c>
      <c r="Y1582">
        <v>1.0181818181818101</v>
      </c>
      <c r="Z1582">
        <v>1.2226955788532301</v>
      </c>
      <c r="AA1582">
        <v>0.85622659281020796</v>
      </c>
      <c r="AB1582">
        <v>1.6503667481662501</v>
      </c>
      <c r="AC1582">
        <v>1.0897051813132199</v>
      </c>
      <c r="AD1582">
        <v>0.46461538461538399</v>
      </c>
      <c r="AE1582">
        <v>2.2789149009540601</v>
      </c>
      <c r="AF1582" s="2">
        <v>211.21</v>
      </c>
      <c r="AG1582" t="b">
        <f t="shared" si="24"/>
        <v>0</v>
      </c>
      <c r="AH1582" t="s">
        <v>11522</v>
      </c>
      <c r="AI1582" t="s">
        <v>56</v>
      </c>
      <c r="AJ1582" t="s">
        <v>56</v>
      </c>
    </row>
    <row r="1583" spans="1:36" x14ac:dyDescent="0.2">
      <c r="A1583">
        <v>1581</v>
      </c>
      <c r="B1583" t="s">
        <v>5491</v>
      </c>
      <c r="C1583">
        <v>92</v>
      </c>
      <c r="D1583" t="s">
        <v>619</v>
      </c>
      <c r="E1583">
        <v>13</v>
      </c>
      <c r="F1583" t="s">
        <v>2155</v>
      </c>
      <c r="G1583" t="s">
        <v>397</v>
      </c>
      <c r="H1583" t="s">
        <v>5492</v>
      </c>
      <c r="I1583" t="s">
        <v>5493</v>
      </c>
      <c r="J1583" t="s">
        <v>5494</v>
      </c>
      <c r="K1583" t="s">
        <v>619</v>
      </c>
      <c r="L1583" t="s">
        <v>129</v>
      </c>
      <c r="M1583">
        <v>38141</v>
      </c>
      <c r="N1583">
        <v>35.019232600000002</v>
      </c>
      <c r="O1583">
        <v>-89.833098800000002</v>
      </c>
      <c r="P1583">
        <v>167</v>
      </c>
      <c r="Q1583">
        <v>165177</v>
      </c>
      <c r="R1583">
        <v>21.67</v>
      </c>
      <c r="S1583" t="s">
        <v>46</v>
      </c>
      <c r="T1583" t="s">
        <v>46</v>
      </c>
      <c r="U1583" s="1">
        <v>31048</v>
      </c>
      <c r="V1583">
        <v>80.2</v>
      </c>
      <c r="W1583">
        <v>778</v>
      </c>
      <c r="X1583">
        <v>4.7100988636432396E-3</v>
      </c>
      <c r="Y1583">
        <v>0.78658651022842097</v>
      </c>
      <c r="Z1583">
        <v>0.88378691824475397</v>
      </c>
      <c r="AA1583">
        <v>0.55499999999999905</v>
      </c>
      <c r="AB1583">
        <v>1.2987592360239699</v>
      </c>
      <c r="AC1583">
        <v>1.0897051813132199</v>
      </c>
      <c r="AD1583">
        <v>0.46461538461538399</v>
      </c>
      <c r="AE1583">
        <v>2.2789149009540601</v>
      </c>
      <c r="AF1583" s="2">
        <v>217.54</v>
      </c>
      <c r="AG1583" t="b">
        <f t="shared" si="24"/>
        <v>0</v>
      </c>
      <c r="AH1583" t="s">
        <v>11523</v>
      </c>
      <c r="AI1583" t="s">
        <v>56</v>
      </c>
      <c r="AJ1583" t="s">
        <v>56</v>
      </c>
    </row>
    <row r="1584" spans="1:36" x14ac:dyDescent="0.2">
      <c r="A1584">
        <v>1582</v>
      </c>
      <c r="B1584" t="s">
        <v>5495</v>
      </c>
      <c r="C1584">
        <v>92</v>
      </c>
      <c r="D1584" t="s">
        <v>619</v>
      </c>
      <c r="E1584">
        <v>12</v>
      </c>
      <c r="F1584" t="s">
        <v>641</v>
      </c>
      <c r="G1584" t="s">
        <v>397</v>
      </c>
      <c r="H1584" t="s">
        <v>5496</v>
      </c>
      <c r="I1584" t="s">
        <v>5497</v>
      </c>
      <c r="J1584" t="s">
        <v>5498</v>
      </c>
      <c r="K1584" t="s">
        <v>619</v>
      </c>
      <c r="L1584" t="s">
        <v>129</v>
      </c>
      <c r="M1584">
        <v>38118</v>
      </c>
      <c r="N1584">
        <v>35.0518632</v>
      </c>
      <c r="O1584">
        <v>-89.9098027</v>
      </c>
      <c r="P1584">
        <v>168</v>
      </c>
      <c r="Q1584">
        <v>142800</v>
      </c>
      <c r="R1584">
        <v>9.5399999999999991</v>
      </c>
      <c r="S1584" t="s">
        <v>40</v>
      </c>
      <c r="T1584" t="s">
        <v>40</v>
      </c>
      <c r="U1584" s="1">
        <v>26299</v>
      </c>
      <c r="V1584">
        <v>95.2</v>
      </c>
      <c r="W1584">
        <v>635</v>
      </c>
      <c r="X1584">
        <v>4.4467787114845902E-3</v>
      </c>
      <c r="Y1584">
        <v>0.747058823529411</v>
      </c>
      <c r="Z1584">
        <v>0.74603625747513902</v>
      </c>
      <c r="AA1584">
        <v>0.49906409125821399</v>
      </c>
      <c r="AB1584">
        <v>1.1174385922033401</v>
      </c>
      <c r="AC1584">
        <v>1.0897051813132199</v>
      </c>
      <c r="AD1584">
        <v>0.46461538461538399</v>
      </c>
      <c r="AE1584">
        <v>2.2789149009540601</v>
      </c>
      <c r="AF1584" s="2">
        <v>106.3</v>
      </c>
      <c r="AG1584" t="b">
        <f t="shared" si="24"/>
        <v>0</v>
      </c>
      <c r="AH1584" t="s">
        <v>11510</v>
      </c>
      <c r="AI1584" t="s">
        <v>40</v>
      </c>
      <c r="AJ1584" t="s">
        <v>40</v>
      </c>
    </row>
    <row r="1585" spans="1:36" x14ac:dyDescent="0.2">
      <c r="A1585">
        <v>1583</v>
      </c>
      <c r="B1585" t="s">
        <v>5499</v>
      </c>
      <c r="C1585">
        <v>92</v>
      </c>
      <c r="D1585" t="s">
        <v>619</v>
      </c>
      <c r="E1585">
        <v>23</v>
      </c>
      <c r="F1585" t="s">
        <v>3594</v>
      </c>
      <c r="G1585" t="s">
        <v>397</v>
      </c>
      <c r="H1585" t="s">
        <v>5500</v>
      </c>
      <c r="J1585" t="s">
        <v>5501</v>
      </c>
      <c r="K1585" t="s">
        <v>3594</v>
      </c>
      <c r="L1585" t="s">
        <v>129</v>
      </c>
      <c r="M1585">
        <v>38053</v>
      </c>
      <c r="N1585">
        <v>35.361080100000002</v>
      </c>
      <c r="O1585">
        <v>-89.894412900000006</v>
      </c>
      <c r="P1585">
        <v>144</v>
      </c>
      <c r="Q1585">
        <v>166564</v>
      </c>
      <c r="R1585">
        <v>11.74</v>
      </c>
      <c r="S1585" t="s">
        <v>45</v>
      </c>
      <c r="T1585" t="s">
        <v>39</v>
      </c>
      <c r="U1585" s="1">
        <v>38718</v>
      </c>
      <c r="V1585">
        <v>100</v>
      </c>
      <c r="W1585">
        <v>1006</v>
      </c>
      <c r="X1585">
        <v>6.03972046780817E-3</v>
      </c>
      <c r="Y1585">
        <v>0.86971974736437596</v>
      </c>
      <c r="Z1585">
        <v>0.91752615861293696</v>
      </c>
      <c r="AA1585">
        <v>0.76330711541979102</v>
      </c>
      <c r="AB1585">
        <v>1.17469879518072</v>
      </c>
      <c r="AC1585">
        <v>1.0897051813132199</v>
      </c>
      <c r="AD1585">
        <v>0.46461538461538399</v>
      </c>
      <c r="AE1585">
        <v>2.2789149009540601</v>
      </c>
      <c r="AF1585" s="2">
        <v>202.1</v>
      </c>
      <c r="AG1585" t="b">
        <f t="shared" si="24"/>
        <v>0</v>
      </c>
      <c r="AH1585" t="s">
        <v>11524</v>
      </c>
      <c r="AI1585" t="s">
        <v>215</v>
      </c>
      <c r="AJ1585" t="s">
        <v>40</v>
      </c>
    </row>
    <row r="1586" spans="1:36" x14ac:dyDescent="0.2">
      <c r="A1586">
        <v>1584</v>
      </c>
      <c r="B1586" t="s">
        <v>5502</v>
      </c>
      <c r="C1586">
        <v>92</v>
      </c>
      <c r="D1586" t="s">
        <v>619</v>
      </c>
      <c r="E1586">
        <v>19</v>
      </c>
      <c r="F1586" t="s">
        <v>3002</v>
      </c>
      <c r="G1586" t="s">
        <v>397</v>
      </c>
      <c r="H1586" t="s">
        <v>5503</v>
      </c>
      <c r="J1586" t="s">
        <v>5504</v>
      </c>
      <c r="K1586" t="s">
        <v>3002</v>
      </c>
      <c r="L1586" t="s">
        <v>129</v>
      </c>
      <c r="M1586">
        <v>38138</v>
      </c>
      <c r="N1586">
        <v>35.115532999999999</v>
      </c>
      <c r="O1586">
        <v>-89.826076</v>
      </c>
      <c r="P1586">
        <v>200</v>
      </c>
      <c r="Q1586">
        <v>217376</v>
      </c>
      <c r="R1586">
        <v>27.21</v>
      </c>
      <c r="S1586" t="s">
        <v>45</v>
      </c>
      <c r="T1586" t="s">
        <v>45</v>
      </c>
      <c r="U1586" s="1">
        <v>35431</v>
      </c>
      <c r="V1586">
        <v>93</v>
      </c>
      <c r="W1586">
        <v>1711</v>
      </c>
      <c r="X1586">
        <v>7.87115412925069E-3</v>
      </c>
      <c r="Y1586">
        <v>1.5742308258501401</v>
      </c>
      <c r="Z1586">
        <v>1.4353697372470899</v>
      </c>
      <c r="AA1586">
        <v>0.91062500000000002</v>
      </c>
      <c r="AB1586">
        <v>2.12721653645049</v>
      </c>
      <c r="AC1586">
        <v>1.0897051813132199</v>
      </c>
      <c r="AD1586">
        <v>0.46461538461538399</v>
      </c>
      <c r="AE1586">
        <v>2.2789149009540601</v>
      </c>
      <c r="AF1586" s="2">
        <v>214.1</v>
      </c>
      <c r="AG1586" t="b">
        <f t="shared" si="24"/>
        <v>0</v>
      </c>
      <c r="AH1586" t="s">
        <v>11525</v>
      </c>
      <c r="AI1586" t="s">
        <v>215</v>
      </c>
      <c r="AJ1586" t="s">
        <v>215</v>
      </c>
    </row>
    <row r="1587" spans="1:36" x14ac:dyDescent="0.2">
      <c r="A1587">
        <v>1585</v>
      </c>
      <c r="B1587" t="s">
        <v>5505</v>
      </c>
      <c r="C1587">
        <v>92</v>
      </c>
      <c r="D1587" t="s">
        <v>619</v>
      </c>
      <c r="E1587">
        <v>8</v>
      </c>
      <c r="F1587" t="s">
        <v>3530</v>
      </c>
      <c r="G1587" t="s">
        <v>397</v>
      </c>
      <c r="H1587" t="s">
        <v>5506</v>
      </c>
      <c r="J1587" t="s">
        <v>5507</v>
      </c>
      <c r="K1587" t="s">
        <v>619</v>
      </c>
      <c r="L1587" t="s">
        <v>129</v>
      </c>
      <c r="M1587">
        <v>38120</v>
      </c>
      <c r="N1587">
        <v>35.125126799999997</v>
      </c>
      <c r="O1587">
        <v>-89.852148</v>
      </c>
      <c r="P1587">
        <v>191</v>
      </c>
      <c r="Q1587">
        <v>212728</v>
      </c>
      <c r="R1587">
        <v>9.89</v>
      </c>
      <c r="S1587" t="s">
        <v>139</v>
      </c>
      <c r="T1587" t="s">
        <v>215</v>
      </c>
      <c r="U1587" s="1">
        <v>32874</v>
      </c>
      <c r="V1587">
        <v>95.3</v>
      </c>
      <c r="W1587">
        <v>1928</v>
      </c>
      <c r="X1587">
        <v>9.0632168778910106E-3</v>
      </c>
      <c r="Y1587">
        <v>1.73107442367718</v>
      </c>
      <c r="Z1587">
        <v>1.2800166623084599</v>
      </c>
      <c r="AA1587">
        <v>0.73259062007499498</v>
      </c>
      <c r="AB1587">
        <v>2.0298977183320202</v>
      </c>
      <c r="AC1587">
        <v>1.0897051813132199</v>
      </c>
      <c r="AD1587">
        <v>0.46461538461538399</v>
      </c>
      <c r="AE1587">
        <v>2.2789149009540601</v>
      </c>
      <c r="AF1587" s="2">
        <v>213.11</v>
      </c>
      <c r="AG1587" t="b">
        <f t="shared" si="24"/>
        <v>0</v>
      </c>
      <c r="AH1587" t="s">
        <v>11526</v>
      </c>
      <c r="AI1587" t="s">
        <v>56</v>
      </c>
      <c r="AJ1587" t="s">
        <v>215</v>
      </c>
    </row>
    <row r="1588" spans="1:36" x14ac:dyDescent="0.2">
      <c r="A1588">
        <v>1586</v>
      </c>
      <c r="B1588" t="s">
        <v>5508</v>
      </c>
      <c r="C1588">
        <v>92</v>
      </c>
      <c r="D1588" t="s">
        <v>619</v>
      </c>
      <c r="E1588">
        <v>10</v>
      </c>
      <c r="F1588" t="s">
        <v>620</v>
      </c>
      <c r="G1588" t="s">
        <v>397</v>
      </c>
      <c r="H1588" t="s">
        <v>5509</v>
      </c>
      <c r="J1588" t="s">
        <v>5510</v>
      </c>
      <c r="K1588" t="s">
        <v>619</v>
      </c>
      <c r="L1588" t="s">
        <v>129</v>
      </c>
      <c r="M1588">
        <v>38116</v>
      </c>
      <c r="N1588">
        <v>35.0348519</v>
      </c>
      <c r="O1588">
        <v>-90.031879799999999</v>
      </c>
      <c r="P1588">
        <v>200</v>
      </c>
      <c r="Q1588">
        <v>185300</v>
      </c>
      <c r="R1588">
        <v>7.98</v>
      </c>
      <c r="S1588" t="s">
        <v>39</v>
      </c>
      <c r="T1588" t="s">
        <v>39</v>
      </c>
      <c r="U1588" s="1">
        <v>26299</v>
      </c>
      <c r="V1588">
        <v>98.5</v>
      </c>
      <c r="W1588">
        <v>715</v>
      </c>
      <c r="X1588">
        <v>3.8586076632487801E-3</v>
      </c>
      <c r="Y1588">
        <v>0.77172153264975696</v>
      </c>
      <c r="Z1588">
        <v>0.74737938943173499</v>
      </c>
      <c r="AA1588">
        <v>0.46461538461538399</v>
      </c>
      <c r="AB1588">
        <v>1.02762723066754</v>
      </c>
      <c r="AC1588">
        <v>1.0897051813132199</v>
      </c>
      <c r="AD1588">
        <v>0.46461538461538399</v>
      </c>
      <c r="AE1588">
        <v>2.2789149009540601</v>
      </c>
      <c r="AF1588" s="2">
        <v>221.11</v>
      </c>
      <c r="AG1588" t="b">
        <f t="shared" si="24"/>
        <v>0</v>
      </c>
      <c r="AH1588" t="s">
        <v>11234</v>
      </c>
      <c r="AI1588" t="s">
        <v>40</v>
      </c>
      <c r="AJ1588" t="s">
        <v>40</v>
      </c>
    </row>
    <row r="1589" spans="1:36" x14ac:dyDescent="0.2">
      <c r="A1589">
        <v>1587</v>
      </c>
      <c r="B1589" t="s">
        <v>5511</v>
      </c>
      <c r="C1589">
        <v>92</v>
      </c>
      <c r="D1589" t="s">
        <v>619</v>
      </c>
      <c r="E1589">
        <v>30</v>
      </c>
      <c r="F1589" t="s">
        <v>2158</v>
      </c>
      <c r="G1589" t="s">
        <v>2159</v>
      </c>
      <c r="H1589" t="s">
        <v>5512</v>
      </c>
      <c r="I1589" t="s">
        <v>5513</v>
      </c>
      <c r="J1589" t="s">
        <v>5514</v>
      </c>
      <c r="K1589" t="s">
        <v>2162</v>
      </c>
      <c r="L1589" t="s">
        <v>938</v>
      </c>
      <c r="M1589">
        <v>38664</v>
      </c>
      <c r="N1589">
        <v>34.839592199999998</v>
      </c>
      <c r="O1589">
        <v>-90.299480700000004</v>
      </c>
      <c r="P1589">
        <v>152</v>
      </c>
      <c r="Q1589">
        <v>156920</v>
      </c>
      <c r="R1589">
        <v>12.6</v>
      </c>
      <c r="S1589" t="s">
        <v>46</v>
      </c>
      <c r="T1589" t="s">
        <v>39</v>
      </c>
      <c r="U1589" s="1">
        <v>35796</v>
      </c>
      <c r="V1589">
        <v>82.9</v>
      </c>
      <c r="W1589">
        <v>864</v>
      </c>
      <c r="X1589">
        <v>5.5059903135355496E-3</v>
      </c>
      <c r="Y1589">
        <v>0.83691052765740503</v>
      </c>
      <c r="Z1589">
        <v>0.92619769969787502</v>
      </c>
      <c r="AA1589">
        <v>0.83691052765740503</v>
      </c>
      <c r="AB1589">
        <v>1.0522464454976299</v>
      </c>
      <c r="AC1589">
        <v>1.0897051813132199</v>
      </c>
      <c r="AD1589">
        <v>0.46461538461538399</v>
      </c>
      <c r="AE1589">
        <v>2.2789149009540601</v>
      </c>
      <c r="AF1589" s="2">
        <v>9501.02</v>
      </c>
      <c r="AG1589" t="b">
        <f t="shared" si="24"/>
        <v>0</v>
      </c>
      <c r="AH1589" t="s">
        <v>11006</v>
      </c>
      <c r="AI1589" t="s">
        <v>56</v>
      </c>
      <c r="AJ1589" t="s">
        <v>40</v>
      </c>
    </row>
    <row r="1590" spans="1:36" x14ac:dyDescent="0.2">
      <c r="A1590">
        <v>1588</v>
      </c>
      <c r="B1590" t="s">
        <v>5515</v>
      </c>
      <c r="C1590">
        <v>92</v>
      </c>
      <c r="D1590" t="s">
        <v>619</v>
      </c>
      <c r="E1590">
        <v>16</v>
      </c>
      <c r="F1590" t="s">
        <v>5352</v>
      </c>
      <c r="G1590" t="s">
        <v>397</v>
      </c>
      <c r="H1590" t="s">
        <v>5516</v>
      </c>
      <c r="J1590" t="s">
        <v>5517</v>
      </c>
      <c r="K1590" t="s">
        <v>619</v>
      </c>
      <c r="L1590" t="s">
        <v>129</v>
      </c>
      <c r="M1590">
        <v>38134</v>
      </c>
      <c r="N1590">
        <v>35.206030900000002</v>
      </c>
      <c r="O1590">
        <v>-89.859274499999998</v>
      </c>
      <c r="P1590">
        <v>173</v>
      </c>
      <c r="Q1590">
        <v>185250</v>
      </c>
      <c r="R1590">
        <v>12.55</v>
      </c>
      <c r="S1590" t="s">
        <v>39</v>
      </c>
      <c r="T1590" t="s">
        <v>46</v>
      </c>
      <c r="U1590" s="1">
        <v>26299</v>
      </c>
      <c r="V1590">
        <v>97.1</v>
      </c>
      <c r="W1590">
        <v>1049</v>
      </c>
      <c r="X1590">
        <v>5.6626180836707096E-3</v>
      </c>
      <c r="Y1590">
        <v>0.97963292847503303</v>
      </c>
      <c r="Z1590">
        <v>1.21141793070686</v>
      </c>
      <c r="AA1590">
        <v>0.97963292847503303</v>
      </c>
      <c r="AB1590">
        <v>1.47931428571428</v>
      </c>
      <c r="AC1590">
        <v>1.0897051813132199</v>
      </c>
      <c r="AD1590">
        <v>0.46461538461538399</v>
      </c>
      <c r="AE1590">
        <v>2.2789149009540601</v>
      </c>
      <c r="AF1590" s="2">
        <v>206.52</v>
      </c>
      <c r="AG1590" t="b">
        <f t="shared" si="24"/>
        <v>0</v>
      </c>
      <c r="AH1590" t="s">
        <v>11527</v>
      </c>
      <c r="AI1590" t="s">
        <v>40</v>
      </c>
      <c r="AJ1590" t="s">
        <v>56</v>
      </c>
    </row>
    <row r="1591" spans="1:36" x14ac:dyDescent="0.2">
      <c r="A1591">
        <v>1589</v>
      </c>
      <c r="B1591" t="s">
        <v>5518</v>
      </c>
      <c r="C1591">
        <v>92</v>
      </c>
      <c r="D1591" t="s">
        <v>619</v>
      </c>
      <c r="E1591">
        <v>22</v>
      </c>
      <c r="F1591" t="s">
        <v>2484</v>
      </c>
      <c r="G1591" t="s">
        <v>397</v>
      </c>
      <c r="H1591" t="s">
        <v>5519</v>
      </c>
      <c r="J1591" t="s">
        <v>5520</v>
      </c>
      <c r="K1591" t="s">
        <v>2484</v>
      </c>
      <c r="L1591" t="s">
        <v>129</v>
      </c>
      <c r="M1591">
        <v>38002</v>
      </c>
      <c r="N1591">
        <v>35.271773000000003</v>
      </c>
      <c r="O1591">
        <v>-89.664164999999997</v>
      </c>
      <c r="P1591">
        <v>164</v>
      </c>
      <c r="Q1591">
        <v>165486</v>
      </c>
      <c r="R1591">
        <v>12.46</v>
      </c>
      <c r="S1591" t="s">
        <v>45</v>
      </c>
      <c r="T1591" t="s">
        <v>56</v>
      </c>
      <c r="U1591" s="1">
        <v>42464</v>
      </c>
      <c r="V1591">
        <v>99.4</v>
      </c>
      <c r="W1591">
        <v>1554</v>
      </c>
      <c r="X1591">
        <v>9.3905224611145303E-3</v>
      </c>
      <c r="Y1591">
        <v>1.54004568362278</v>
      </c>
      <c r="Z1591">
        <v>1.54004568362278</v>
      </c>
      <c r="AA1591">
        <v>1.54004568362278</v>
      </c>
      <c r="AB1591">
        <v>1.54004568362278</v>
      </c>
      <c r="AC1591">
        <v>1.0897051813132199</v>
      </c>
      <c r="AD1591">
        <v>0.46461538461538399</v>
      </c>
      <c r="AE1591">
        <v>2.2789149009540601</v>
      </c>
      <c r="AF1591" s="2">
        <v>209.01</v>
      </c>
      <c r="AG1591" t="b">
        <f t="shared" si="24"/>
        <v>0</v>
      </c>
      <c r="AH1591" t="s">
        <v>11528</v>
      </c>
      <c r="AI1591" t="s">
        <v>215</v>
      </c>
      <c r="AJ1591" t="s">
        <v>56</v>
      </c>
    </row>
    <row r="1592" spans="1:36" x14ac:dyDescent="0.2">
      <c r="A1592">
        <v>1590</v>
      </c>
      <c r="B1592" t="s">
        <v>5521</v>
      </c>
      <c r="C1592">
        <v>92</v>
      </c>
      <c r="D1592" t="s">
        <v>619</v>
      </c>
      <c r="E1592">
        <v>18</v>
      </c>
      <c r="F1592" t="s">
        <v>720</v>
      </c>
      <c r="G1592" t="s">
        <v>397</v>
      </c>
      <c r="H1592" t="s">
        <v>5522</v>
      </c>
      <c r="J1592" t="s">
        <v>5523</v>
      </c>
      <c r="K1592" t="s">
        <v>619</v>
      </c>
      <c r="L1592" t="s">
        <v>129</v>
      </c>
      <c r="M1592">
        <v>38127</v>
      </c>
      <c r="N1592">
        <v>35.225022699999997</v>
      </c>
      <c r="O1592">
        <v>-89.976835500000007</v>
      </c>
      <c r="P1592">
        <v>200</v>
      </c>
      <c r="Q1592">
        <v>209324</v>
      </c>
      <c r="R1592">
        <v>13.53</v>
      </c>
      <c r="S1592" t="s">
        <v>39</v>
      </c>
      <c r="T1592" t="s">
        <v>40</v>
      </c>
      <c r="U1592" s="1">
        <v>27395</v>
      </c>
      <c r="V1592">
        <v>96.5</v>
      </c>
      <c r="W1592">
        <v>732</v>
      </c>
      <c r="X1592">
        <v>3.4969712025376899E-3</v>
      </c>
      <c r="Y1592">
        <v>0.69939424050753796</v>
      </c>
      <c r="Z1592">
        <v>0.82236846726381996</v>
      </c>
      <c r="AA1592">
        <v>0.62193227710469001</v>
      </c>
      <c r="AB1592">
        <v>1.0525283018867899</v>
      </c>
      <c r="AC1592">
        <v>1.0897051813132199</v>
      </c>
      <c r="AD1592">
        <v>0.46461538461538399</v>
      </c>
      <c r="AE1592">
        <v>2.2789149009540601</v>
      </c>
      <c r="AF1592" s="2">
        <v>102.1</v>
      </c>
      <c r="AG1592" t="b">
        <f t="shared" si="24"/>
        <v>0</v>
      </c>
      <c r="AH1592" t="s">
        <v>11529</v>
      </c>
      <c r="AI1592" t="s">
        <v>40</v>
      </c>
      <c r="AJ1592" t="s">
        <v>40</v>
      </c>
    </row>
    <row r="1593" spans="1:36" x14ac:dyDescent="0.2">
      <c r="A1593">
        <v>1591</v>
      </c>
      <c r="B1593" t="s">
        <v>5524</v>
      </c>
      <c r="C1593">
        <v>92</v>
      </c>
      <c r="D1593" t="s">
        <v>619</v>
      </c>
      <c r="E1593">
        <v>12</v>
      </c>
      <c r="F1593" t="s">
        <v>641</v>
      </c>
      <c r="G1593" t="s">
        <v>397</v>
      </c>
      <c r="H1593" t="s">
        <v>5525</v>
      </c>
      <c r="J1593" t="s">
        <v>5526</v>
      </c>
      <c r="K1593" t="s">
        <v>619</v>
      </c>
      <c r="L1593" t="s">
        <v>129</v>
      </c>
      <c r="M1593">
        <v>38118</v>
      </c>
      <c r="N1593">
        <v>35.052579999999999</v>
      </c>
      <c r="O1593">
        <v>-89.924809999999994</v>
      </c>
      <c r="P1593">
        <v>192</v>
      </c>
      <c r="Q1593">
        <v>118336</v>
      </c>
      <c r="R1593">
        <v>18.71</v>
      </c>
      <c r="S1593" t="s">
        <v>405</v>
      </c>
      <c r="T1593" t="s">
        <v>40</v>
      </c>
      <c r="U1593" s="1">
        <v>27395</v>
      </c>
      <c r="V1593">
        <v>98.4</v>
      </c>
      <c r="W1593">
        <v>634</v>
      </c>
      <c r="X1593">
        <v>5.3576257436452101E-3</v>
      </c>
      <c r="Y1593">
        <v>1.0286641427798799</v>
      </c>
      <c r="Z1593">
        <v>0.74603625747513902</v>
      </c>
      <c r="AA1593">
        <v>0.49906409125821399</v>
      </c>
      <c r="AB1593">
        <v>1.1174385922033401</v>
      </c>
      <c r="AC1593">
        <v>1.0897051813132199</v>
      </c>
      <c r="AD1593">
        <v>0.46461538461538399</v>
      </c>
      <c r="AE1593">
        <v>2.2789149009540601</v>
      </c>
      <c r="AF1593" s="2">
        <v>106.2</v>
      </c>
      <c r="AG1593" t="b">
        <f t="shared" si="24"/>
        <v>0</v>
      </c>
      <c r="AH1593" t="s">
        <v>11530</v>
      </c>
      <c r="AI1593" t="s">
        <v>40</v>
      </c>
      <c r="AJ1593" t="s">
        <v>40</v>
      </c>
    </row>
    <row r="1594" spans="1:36" x14ac:dyDescent="0.2">
      <c r="A1594">
        <v>1592</v>
      </c>
      <c r="B1594" t="s">
        <v>5527</v>
      </c>
      <c r="C1594">
        <v>92</v>
      </c>
      <c r="D1594" t="s">
        <v>619</v>
      </c>
      <c r="E1594">
        <v>5</v>
      </c>
      <c r="F1594" t="s">
        <v>659</v>
      </c>
      <c r="G1594" t="s">
        <v>397</v>
      </c>
      <c r="H1594" t="s">
        <v>5528</v>
      </c>
      <c r="J1594" t="s">
        <v>5529</v>
      </c>
      <c r="K1594" t="s">
        <v>619</v>
      </c>
      <c r="L1594" t="s">
        <v>129</v>
      </c>
      <c r="M1594">
        <v>38104</v>
      </c>
      <c r="N1594">
        <v>35.137000999999998</v>
      </c>
      <c r="O1594">
        <v>-89.999362000000005</v>
      </c>
      <c r="P1594">
        <v>148</v>
      </c>
      <c r="Q1594">
        <v>82465</v>
      </c>
      <c r="R1594">
        <v>1.62</v>
      </c>
      <c r="S1594" t="s">
        <v>39</v>
      </c>
      <c r="T1594" t="s">
        <v>46</v>
      </c>
      <c r="U1594" s="1">
        <v>10594</v>
      </c>
      <c r="V1594">
        <v>99.3</v>
      </c>
      <c r="W1594">
        <v>749</v>
      </c>
      <c r="X1594">
        <v>9.0826411204753509E-3</v>
      </c>
      <c r="Y1594">
        <v>1.34423088583035</v>
      </c>
      <c r="Z1594">
        <v>1.3120322394581401</v>
      </c>
      <c r="AA1594">
        <v>0.78143375938586401</v>
      </c>
      <c r="AB1594">
        <v>2.2789149009540601</v>
      </c>
      <c r="AC1594">
        <v>1.0897051813132199</v>
      </c>
      <c r="AD1594">
        <v>0.46461538461538399</v>
      </c>
      <c r="AE1594">
        <v>2.2789149009540601</v>
      </c>
      <c r="AF1594" s="2">
        <v>32</v>
      </c>
      <c r="AG1594" t="b">
        <f t="shared" si="24"/>
        <v>0</v>
      </c>
      <c r="AH1594" t="s">
        <v>10688</v>
      </c>
      <c r="AI1594" t="s">
        <v>40</v>
      </c>
      <c r="AJ1594" t="s">
        <v>56</v>
      </c>
    </row>
    <row r="1595" spans="1:36" x14ac:dyDescent="0.2">
      <c r="A1595">
        <v>1593</v>
      </c>
      <c r="B1595" t="s">
        <v>5530</v>
      </c>
      <c r="C1595">
        <v>92</v>
      </c>
      <c r="D1595" t="s">
        <v>619</v>
      </c>
      <c r="E1595">
        <v>4</v>
      </c>
      <c r="F1595" t="s">
        <v>691</v>
      </c>
      <c r="G1595" t="s">
        <v>397</v>
      </c>
      <c r="H1595" t="s">
        <v>5531</v>
      </c>
      <c r="I1595" t="s">
        <v>5532</v>
      </c>
      <c r="J1595" t="s">
        <v>5533</v>
      </c>
      <c r="K1595" t="s">
        <v>619</v>
      </c>
      <c r="L1595" t="s">
        <v>129</v>
      </c>
      <c r="M1595">
        <v>38111</v>
      </c>
      <c r="N1595">
        <v>35.114435</v>
      </c>
      <c r="O1595">
        <v>-89.948008999999999</v>
      </c>
      <c r="P1595">
        <v>148</v>
      </c>
      <c r="Q1595">
        <v>106100</v>
      </c>
      <c r="R1595">
        <v>5.25</v>
      </c>
      <c r="S1595" t="s">
        <v>40</v>
      </c>
      <c r="T1595" t="s">
        <v>39</v>
      </c>
      <c r="U1595" s="1">
        <v>23377</v>
      </c>
      <c r="V1595">
        <v>95.3</v>
      </c>
      <c r="W1595">
        <v>777</v>
      </c>
      <c r="X1595">
        <v>7.3232799245994303E-3</v>
      </c>
      <c r="Y1595">
        <v>1.08384542884071</v>
      </c>
      <c r="Z1595">
        <v>0.90919640097335896</v>
      </c>
      <c r="AA1595">
        <v>0.72082601054481499</v>
      </c>
      <c r="AB1595">
        <v>1.17461608868097</v>
      </c>
      <c r="AC1595">
        <v>1.0897051813132199</v>
      </c>
      <c r="AD1595">
        <v>0.46461538461538399</v>
      </c>
      <c r="AE1595">
        <v>2.2789149009540601</v>
      </c>
      <c r="AF1595" s="2">
        <v>70</v>
      </c>
      <c r="AG1595" t="b">
        <f t="shared" si="24"/>
        <v>0</v>
      </c>
      <c r="AH1595" t="s">
        <v>11531</v>
      </c>
      <c r="AI1595" t="s">
        <v>40</v>
      </c>
      <c r="AJ1595" t="s">
        <v>40</v>
      </c>
    </row>
    <row r="1596" spans="1:36" x14ac:dyDescent="0.2">
      <c r="A1596">
        <v>1594</v>
      </c>
      <c r="B1596" t="s">
        <v>5534</v>
      </c>
      <c r="C1596">
        <v>92</v>
      </c>
      <c r="D1596" t="s">
        <v>619</v>
      </c>
      <c r="E1596">
        <v>5</v>
      </c>
      <c r="F1596" t="s">
        <v>659</v>
      </c>
      <c r="G1596" t="s">
        <v>397</v>
      </c>
      <c r="H1596" t="s">
        <v>5535</v>
      </c>
      <c r="J1596" t="s">
        <v>5536</v>
      </c>
      <c r="K1596" t="s">
        <v>619</v>
      </c>
      <c r="L1596" t="s">
        <v>129</v>
      </c>
      <c r="M1596">
        <v>38104</v>
      </c>
      <c r="N1596">
        <v>35.150322000000003</v>
      </c>
      <c r="O1596">
        <v>-90.019334999999998</v>
      </c>
      <c r="P1596">
        <v>145</v>
      </c>
      <c r="Q1596">
        <v>154754</v>
      </c>
      <c r="R1596">
        <v>5.01</v>
      </c>
      <c r="S1596" t="s">
        <v>40</v>
      </c>
      <c r="T1596" t="s">
        <v>39</v>
      </c>
      <c r="U1596" s="1">
        <v>2193</v>
      </c>
      <c r="V1596">
        <v>97.6</v>
      </c>
      <c r="W1596">
        <v>834</v>
      </c>
      <c r="X1596">
        <v>5.3891983405921599E-3</v>
      </c>
      <c r="Y1596">
        <v>0.78143375938586401</v>
      </c>
      <c r="Z1596">
        <v>1.3120322394581401</v>
      </c>
      <c r="AA1596">
        <v>0.78143375938586401</v>
      </c>
      <c r="AB1596">
        <v>2.2789149009540601</v>
      </c>
      <c r="AC1596">
        <v>1.0897051813132199</v>
      </c>
      <c r="AD1596">
        <v>0.46461538461538399</v>
      </c>
      <c r="AE1596">
        <v>2.2789149009540601</v>
      </c>
      <c r="AF1596" s="2">
        <v>25</v>
      </c>
      <c r="AG1596" t="b">
        <f t="shared" si="24"/>
        <v>0</v>
      </c>
      <c r="AH1596" t="s">
        <v>11532</v>
      </c>
      <c r="AI1596" t="s">
        <v>40</v>
      </c>
      <c r="AJ1596" t="s">
        <v>40</v>
      </c>
    </row>
    <row r="1597" spans="1:36" x14ac:dyDescent="0.2">
      <c r="A1597">
        <v>1595</v>
      </c>
      <c r="B1597" t="s">
        <v>5537</v>
      </c>
      <c r="C1597">
        <v>92</v>
      </c>
      <c r="D1597" t="s">
        <v>619</v>
      </c>
      <c r="E1597">
        <v>23</v>
      </c>
      <c r="F1597" t="s">
        <v>3594</v>
      </c>
      <c r="G1597" t="s">
        <v>397</v>
      </c>
      <c r="H1597" t="s">
        <v>5538</v>
      </c>
      <c r="I1597" t="s">
        <v>5539</v>
      </c>
      <c r="J1597" t="s">
        <v>5540</v>
      </c>
      <c r="K1597" t="s">
        <v>3594</v>
      </c>
      <c r="L1597" t="s">
        <v>129</v>
      </c>
      <c r="M1597">
        <v>38053</v>
      </c>
      <c r="N1597">
        <v>35.341318800000003</v>
      </c>
      <c r="O1597">
        <v>-89.8991501</v>
      </c>
      <c r="P1597">
        <v>172</v>
      </c>
      <c r="Q1597">
        <v>144600</v>
      </c>
      <c r="R1597">
        <v>7.82</v>
      </c>
      <c r="S1597" t="s">
        <v>40</v>
      </c>
      <c r="T1597" t="s">
        <v>40</v>
      </c>
      <c r="U1597" s="1">
        <v>31048</v>
      </c>
      <c r="V1597">
        <v>94.2</v>
      </c>
      <c r="W1597">
        <v>725</v>
      </c>
      <c r="X1597">
        <v>5.0138312586445301E-3</v>
      </c>
      <c r="Y1597">
        <v>0.86237897648686002</v>
      </c>
      <c r="Z1597">
        <v>0.91752615861293696</v>
      </c>
      <c r="AA1597">
        <v>0.76330711541979102</v>
      </c>
      <c r="AB1597">
        <v>1.17469879518072</v>
      </c>
      <c r="AC1597">
        <v>1.0897051813132199</v>
      </c>
      <c r="AD1597">
        <v>0.46461538461538399</v>
      </c>
      <c r="AE1597">
        <v>2.2789149009540601</v>
      </c>
      <c r="AF1597" s="2">
        <v>203.02</v>
      </c>
      <c r="AG1597" t="b">
        <f t="shared" si="24"/>
        <v>0</v>
      </c>
      <c r="AH1597" t="s">
        <v>11533</v>
      </c>
      <c r="AI1597" t="s">
        <v>40</v>
      </c>
      <c r="AJ1597" t="s">
        <v>40</v>
      </c>
    </row>
    <row r="1598" spans="1:36" x14ac:dyDescent="0.2">
      <c r="A1598">
        <v>1596</v>
      </c>
      <c r="B1598" t="s">
        <v>5541</v>
      </c>
      <c r="C1598">
        <v>92</v>
      </c>
      <c r="D1598" t="s">
        <v>619</v>
      </c>
      <c r="E1598">
        <v>28</v>
      </c>
      <c r="F1598" t="s">
        <v>2133</v>
      </c>
      <c r="G1598" t="s">
        <v>2134</v>
      </c>
      <c r="H1598" t="s">
        <v>5542</v>
      </c>
      <c r="J1598" t="s">
        <v>5543</v>
      </c>
      <c r="K1598" t="s">
        <v>2137</v>
      </c>
      <c r="L1598" t="s">
        <v>938</v>
      </c>
      <c r="M1598">
        <v>38671</v>
      </c>
      <c r="N1598">
        <v>34.976470900000002</v>
      </c>
      <c r="O1598">
        <v>-89.998959999999997</v>
      </c>
      <c r="P1598">
        <v>200</v>
      </c>
      <c r="Q1598">
        <v>188000</v>
      </c>
      <c r="R1598">
        <v>14.28</v>
      </c>
      <c r="S1598" t="s">
        <v>56</v>
      </c>
      <c r="T1598" t="s">
        <v>39</v>
      </c>
      <c r="U1598" s="1">
        <v>32509</v>
      </c>
      <c r="V1598">
        <v>98.5</v>
      </c>
      <c r="W1598">
        <v>1373</v>
      </c>
      <c r="X1598">
        <v>7.3031914893617001E-3</v>
      </c>
      <c r="Y1598">
        <v>1.46063829787234</v>
      </c>
      <c r="Z1598">
        <v>1.22082633727648</v>
      </c>
      <c r="AA1598">
        <v>0.86265596285907697</v>
      </c>
      <c r="AB1598">
        <v>1.4803625377643499</v>
      </c>
      <c r="AC1598">
        <v>1.0897051813132199</v>
      </c>
      <c r="AD1598">
        <v>0.46461538461538399</v>
      </c>
      <c r="AE1598">
        <v>2.2789149009540601</v>
      </c>
      <c r="AF1598" s="2">
        <v>705.22</v>
      </c>
      <c r="AG1598" t="b">
        <f t="shared" si="24"/>
        <v>0</v>
      </c>
      <c r="AH1598" t="s">
        <v>11534</v>
      </c>
      <c r="AI1598" t="s">
        <v>56</v>
      </c>
      <c r="AJ1598" t="s">
        <v>40</v>
      </c>
    </row>
    <row r="1599" spans="1:36" x14ac:dyDescent="0.2">
      <c r="A1599">
        <v>1597</v>
      </c>
      <c r="B1599" t="s">
        <v>5544</v>
      </c>
      <c r="C1599">
        <v>92</v>
      </c>
      <c r="D1599" t="s">
        <v>619</v>
      </c>
      <c r="E1599">
        <v>12</v>
      </c>
      <c r="F1599" t="s">
        <v>641</v>
      </c>
      <c r="G1599" t="s">
        <v>397</v>
      </c>
      <c r="H1599" t="s">
        <v>5545</v>
      </c>
      <c r="I1599" t="s">
        <v>5546</v>
      </c>
      <c r="J1599" t="s">
        <v>5547</v>
      </c>
      <c r="K1599" t="s">
        <v>619</v>
      </c>
      <c r="L1599" t="s">
        <v>129</v>
      </c>
      <c r="M1599">
        <v>38118</v>
      </c>
      <c r="N1599">
        <v>35.067645800000001</v>
      </c>
      <c r="O1599">
        <v>-89.932241200000007</v>
      </c>
      <c r="P1599">
        <v>177</v>
      </c>
      <c r="Q1599">
        <v>141391</v>
      </c>
      <c r="R1599">
        <v>7.34</v>
      </c>
      <c r="S1599" t="s">
        <v>40</v>
      </c>
      <c r="T1599" t="s">
        <v>40</v>
      </c>
      <c r="U1599" s="1">
        <v>24473</v>
      </c>
      <c r="V1599">
        <v>80.8</v>
      </c>
      <c r="W1599">
        <v>617</v>
      </c>
      <c r="X1599">
        <v>4.3637855309036598E-3</v>
      </c>
      <c r="Y1599">
        <v>0.77239003896994796</v>
      </c>
      <c r="Z1599">
        <v>0.74603625747513902</v>
      </c>
      <c r="AA1599">
        <v>0.49906409125821399</v>
      </c>
      <c r="AB1599">
        <v>1.1174385922033401</v>
      </c>
      <c r="AC1599">
        <v>1.0897051813132199</v>
      </c>
      <c r="AD1599">
        <v>0.46461538461538399</v>
      </c>
      <c r="AE1599">
        <v>2.2789149009540601</v>
      </c>
      <c r="AF1599" s="2">
        <v>105</v>
      </c>
      <c r="AG1599" t="b">
        <f t="shared" si="24"/>
        <v>0</v>
      </c>
      <c r="AH1599" t="s">
        <v>11250</v>
      </c>
      <c r="AI1599" t="s">
        <v>40</v>
      </c>
      <c r="AJ1599" t="s">
        <v>40</v>
      </c>
    </row>
    <row r="1600" spans="1:36" x14ac:dyDescent="0.2">
      <c r="A1600">
        <v>1598</v>
      </c>
      <c r="B1600" t="s">
        <v>5548</v>
      </c>
      <c r="C1600">
        <v>92</v>
      </c>
      <c r="D1600" t="s">
        <v>619</v>
      </c>
      <c r="E1600">
        <v>13</v>
      </c>
      <c r="F1600" t="s">
        <v>2155</v>
      </c>
      <c r="G1600" t="s">
        <v>397</v>
      </c>
      <c r="H1600" t="s">
        <v>5549</v>
      </c>
      <c r="J1600" t="s">
        <v>5550</v>
      </c>
      <c r="K1600" t="s">
        <v>619</v>
      </c>
      <c r="L1600" t="s">
        <v>129</v>
      </c>
      <c r="M1600">
        <v>38115</v>
      </c>
      <c r="N1600">
        <v>35.057586999999998</v>
      </c>
      <c r="O1600">
        <v>-89.862869000000003</v>
      </c>
      <c r="P1600">
        <v>157</v>
      </c>
      <c r="Q1600">
        <v>178415</v>
      </c>
      <c r="R1600">
        <v>14.91</v>
      </c>
      <c r="S1600" t="s">
        <v>40</v>
      </c>
      <c r="T1600" t="s">
        <v>39</v>
      </c>
      <c r="U1600" s="1">
        <v>26665</v>
      </c>
      <c r="V1600">
        <v>89.8</v>
      </c>
      <c r="W1600">
        <v>774</v>
      </c>
      <c r="X1600">
        <v>4.3382002634307602E-3</v>
      </c>
      <c r="Y1600">
        <v>0.68109744135863004</v>
      </c>
      <c r="Z1600">
        <v>0.88378691824475397</v>
      </c>
      <c r="AA1600">
        <v>0.55499999999999905</v>
      </c>
      <c r="AB1600">
        <v>1.2987592360239699</v>
      </c>
      <c r="AC1600">
        <v>1.0897051813132199</v>
      </c>
      <c r="AD1600">
        <v>0.46461538461538399</v>
      </c>
      <c r="AE1600">
        <v>2.2789149009540601</v>
      </c>
      <c r="AF1600" s="2">
        <v>217.21</v>
      </c>
      <c r="AG1600" t="b">
        <f t="shared" si="24"/>
        <v>0</v>
      </c>
      <c r="AH1600" t="s">
        <v>11237</v>
      </c>
      <c r="AI1600" t="s">
        <v>40</v>
      </c>
      <c r="AJ1600" t="s">
        <v>40</v>
      </c>
    </row>
    <row r="1601" spans="1:36" x14ac:dyDescent="0.2">
      <c r="A1601">
        <v>1599</v>
      </c>
      <c r="B1601" t="s">
        <v>5551</v>
      </c>
      <c r="C1601">
        <v>92</v>
      </c>
      <c r="D1601" t="s">
        <v>619</v>
      </c>
      <c r="E1601">
        <v>17</v>
      </c>
      <c r="F1601" t="s">
        <v>645</v>
      </c>
      <c r="G1601" t="s">
        <v>397</v>
      </c>
      <c r="H1601" t="s">
        <v>5552</v>
      </c>
      <c r="I1601" t="s">
        <v>5553</v>
      </c>
      <c r="J1601" t="s">
        <v>5554</v>
      </c>
      <c r="K1601" t="s">
        <v>619</v>
      </c>
      <c r="L1601" t="s">
        <v>129</v>
      </c>
      <c r="M1601">
        <v>38128</v>
      </c>
      <c r="N1601">
        <v>35.199041600000001</v>
      </c>
      <c r="O1601">
        <v>-89.939604200000005</v>
      </c>
      <c r="P1601">
        <v>182</v>
      </c>
      <c r="Q1601">
        <v>202114</v>
      </c>
      <c r="R1601">
        <v>11.66</v>
      </c>
      <c r="S1601" t="s">
        <v>39</v>
      </c>
      <c r="T1601" t="s">
        <v>40</v>
      </c>
      <c r="U1601" s="1">
        <v>27760</v>
      </c>
      <c r="V1601">
        <v>98.9</v>
      </c>
      <c r="W1601">
        <v>790</v>
      </c>
      <c r="X1601">
        <v>3.9086851974628103E-3</v>
      </c>
      <c r="Y1601">
        <v>0.71138070593823199</v>
      </c>
      <c r="Z1601">
        <v>0.80504808191252597</v>
      </c>
      <c r="AA1601">
        <v>0.47189324779998298</v>
      </c>
      <c r="AB1601">
        <v>1.2784684783804601</v>
      </c>
      <c r="AC1601">
        <v>1.0897051813132199</v>
      </c>
      <c r="AD1601">
        <v>0.46461538461538399</v>
      </c>
      <c r="AE1601">
        <v>2.2789149009540601</v>
      </c>
      <c r="AF1601" s="2">
        <v>205.43</v>
      </c>
      <c r="AG1601" t="b">
        <f t="shared" si="24"/>
        <v>0</v>
      </c>
      <c r="AH1601" t="s">
        <v>11260</v>
      </c>
      <c r="AI1601" t="s">
        <v>40</v>
      </c>
      <c r="AJ1601" t="s">
        <v>40</v>
      </c>
    </row>
    <row r="1602" spans="1:36" x14ac:dyDescent="0.2">
      <c r="A1602">
        <v>1600</v>
      </c>
      <c r="B1602" t="s">
        <v>5555</v>
      </c>
      <c r="C1602">
        <v>92</v>
      </c>
      <c r="D1602" t="s">
        <v>619</v>
      </c>
      <c r="E1602">
        <v>1</v>
      </c>
      <c r="F1602" t="s">
        <v>678</v>
      </c>
      <c r="G1602" t="s">
        <v>397</v>
      </c>
      <c r="H1602" t="s">
        <v>5556</v>
      </c>
      <c r="J1602" t="s">
        <v>5557</v>
      </c>
      <c r="K1602" t="s">
        <v>619</v>
      </c>
      <c r="L1602" t="s">
        <v>129</v>
      </c>
      <c r="M1602">
        <v>38103</v>
      </c>
      <c r="N1602">
        <v>35.145176900000003</v>
      </c>
      <c r="O1602">
        <v>-90.053875000000005</v>
      </c>
      <c r="P1602">
        <v>157</v>
      </c>
      <c r="Q1602">
        <v>157178</v>
      </c>
      <c r="R1602">
        <v>0.51</v>
      </c>
      <c r="S1602" t="s">
        <v>139</v>
      </c>
      <c r="T1602" t="s">
        <v>46</v>
      </c>
      <c r="U1602" s="1">
        <v>39814</v>
      </c>
      <c r="V1602">
        <v>96.2</v>
      </c>
      <c r="W1602">
        <v>1901</v>
      </c>
      <c r="X1602">
        <v>1.20945679420784E-2</v>
      </c>
      <c r="Y1602">
        <v>1.8988471669063101</v>
      </c>
      <c r="Z1602">
        <v>1.66825946414152</v>
      </c>
      <c r="AA1602">
        <v>1.2300303832206201</v>
      </c>
      <c r="AB1602">
        <v>1.9328867884055101</v>
      </c>
      <c r="AC1602">
        <v>1.0897051813132199</v>
      </c>
      <c r="AD1602">
        <v>0.46461538461538399</v>
      </c>
      <c r="AE1602">
        <v>2.2789149009540601</v>
      </c>
      <c r="AF1602" s="2">
        <v>42</v>
      </c>
      <c r="AG1602" t="b">
        <f t="shared" si="24"/>
        <v>0</v>
      </c>
      <c r="AH1602" t="s">
        <v>10693</v>
      </c>
      <c r="AI1602" t="s">
        <v>56</v>
      </c>
      <c r="AJ1602" t="s">
        <v>56</v>
      </c>
    </row>
    <row r="1603" spans="1:36" x14ac:dyDescent="0.2">
      <c r="A1603">
        <v>1601</v>
      </c>
      <c r="B1603" t="s">
        <v>5558</v>
      </c>
      <c r="C1603">
        <v>104</v>
      </c>
      <c r="D1603" t="s">
        <v>732</v>
      </c>
      <c r="E1603">
        <v>9</v>
      </c>
      <c r="F1603" t="s">
        <v>2232</v>
      </c>
      <c r="G1603" t="s">
        <v>742</v>
      </c>
      <c r="H1603" t="s">
        <v>5559</v>
      </c>
      <c r="I1603" t="s">
        <v>4659</v>
      </c>
      <c r="J1603" t="s">
        <v>5560</v>
      </c>
      <c r="K1603" t="s">
        <v>732</v>
      </c>
      <c r="L1603" t="s">
        <v>129</v>
      </c>
      <c r="M1603">
        <v>37919</v>
      </c>
      <c r="N1603">
        <v>35.944479100000002</v>
      </c>
      <c r="O1603">
        <v>-83.984120500000003</v>
      </c>
      <c r="P1603">
        <v>202</v>
      </c>
      <c r="Q1603">
        <v>139938</v>
      </c>
      <c r="R1603">
        <v>9.94</v>
      </c>
      <c r="S1603" t="s">
        <v>220</v>
      </c>
      <c r="T1603" t="s">
        <v>39</v>
      </c>
      <c r="U1603" s="1">
        <v>18264</v>
      </c>
      <c r="V1603">
        <v>98</v>
      </c>
      <c r="W1603">
        <v>1056</v>
      </c>
      <c r="X1603">
        <v>7.54619903099944E-3</v>
      </c>
      <c r="Y1603">
        <v>1.5243322042618801</v>
      </c>
      <c r="Z1603">
        <v>1.16078699822728</v>
      </c>
      <c r="AA1603">
        <v>0.72816060138107797</v>
      </c>
      <c r="AB1603">
        <v>2.05626598465473</v>
      </c>
      <c r="AC1603">
        <v>1.2343840415110201</v>
      </c>
      <c r="AD1603">
        <v>0.56407857811038298</v>
      </c>
      <c r="AE1603">
        <v>3.1502223686377802</v>
      </c>
      <c r="AF1603" s="2">
        <v>37</v>
      </c>
      <c r="AG1603" t="b">
        <f t="shared" ref="AG1603:AG1666" si="25">AF1603=0</f>
        <v>0</v>
      </c>
      <c r="AH1603" t="s">
        <v>11275</v>
      </c>
      <c r="AI1603" t="s">
        <v>220</v>
      </c>
      <c r="AJ1603" t="s">
        <v>40</v>
      </c>
    </row>
    <row r="1604" spans="1:36" x14ac:dyDescent="0.2">
      <c r="A1604">
        <v>1602</v>
      </c>
      <c r="B1604" t="s">
        <v>5561</v>
      </c>
      <c r="C1604">
        <v>104</v>
      </c>
      <c r="D1604" t="s">
        <v>732</v>
      </c>
      <c r="E1604">
        <v>12</v>
      </c>
      <c r="F1604" t="s">
        <v>741</v>
      </c>
      <c r="G1604" t="s">
        <v>742</v>
      </c>
      <c r="H1604" t="s">
        <v>5562</v>
      </c>
      <c r="I1604" t="s">
        <v>5563</v>
      </c>
      <c r="J1604" t="s">
        <v>5564</v>
      </c>
      <c r="K1604" t="s">
        <v>732</v>
      </c>
      <c r="L1604" t="s">
        <v>129</v>
      </c>
      <c r="M1604">
        <v>37923</v>
      </c>
      <c r="N1604">
        <v>35.924174000000001</v>
      </c>
      <c r="O1604">
        <v>-84.092651000000004</v>
      </c>
      <c r="P1604">
        <v>184</v>
      </c>
      <c r="Q1604">
        <v>156633</v>
      </c>
      <c r="R1604">
        <v>19.84</v>
      </c>
      <c r="S1604" t="s">
        <v>56</v>
      </c>
      <c r="T1604" t="s">
        <v>46</v>
      </c>
      <c r="U1604" s="1">
        <v>29221</v>
      </c>
      <c r="V1604">
        <v>98.4</v>
      </c>
      <c r="W1604">
        <v>1205</v>
      </c>
      <c r="X1604">
        <v>7.6931425689350198E-3</v>
      </c>
      <c r="Y1604">
        <v>1.41553823268404</v>
      </c>
      <c r="Z1604">
        <v>1.4485552910198201</v>
      </c>
      <c r="AA1604">
        <v>0.73476800413421395</v>
      </c>
      <c r="AB1604">
        <v>3.1502223686377802</v>
      </c>
      <c r="AC1604">
        <v>1.2343840415110201</v>
      </c>
      <c r="AD1604">
        <v>0.56407857811038298</v>
      </c>
      <c r="AE1604">
        <v>3.1502223686377802</v>
      </c>
      <c r="AF1604" s="2">
        <v>46.1</v>
      </c>
      <c r="AG1604" t="b">
        <f t="shared" si="25"/>
        <v>0</v>
      </c>
      <c r="AH1604" t="s">
        <v>10709</v>
      </c>
      <c r="AI1604" t="s">
        <v>56</v>
      </c>
      <c r="AJ1604" t="s">
        <v>56</v>
      </c>
    </row>
    <row r="1605" spans="1:36" x14ac:dyDescent="0.2">
      <c r="A1605">
        <v>1603</v>
      </c>
      <c r="B1605" t="s">
        <v>5565</v>
      </c>
      <c r="C1605">
        <v>104</v>
      </c>
      <c r="D1605" t="s">
        <v>732</v>
      </c>
      <c r="E1605">
        <v>14</v>
      </c>
      <c r="F1605" t="s">
        <v>5566</v>
      </c>
      <c r="G1605" t="s">
        <v>742</v>
      </c>
      <c r="H1605" t="s">
        <v>5567</v>
      </c>
      <c r="J1605" t="s">
        <v>5568</v>
      </c>
      <c r="K1605" t="s">
        <v>732</v>
      </c>
      <c r="L1605" t="s">
        <v>129</v>
      </c>
      <c r="M1605">
        <v>37932</v>
      </c>
      <c r="N1605">
        <v>35.941656000000002</v>
      </c>
      <c r="O1605">
        <v>-84.157700000000006</v>
      </c>
      <c r="P1605">
        <v>156</v>
      </c>
      <c r="Q1605">
        <v>200386</v>
      </c>
      <c r="R1605">
        <v>18.2</v>
      </c>
      <c r="S1605" t="s">
        <v>215</v>
      </c>
      <c r="T1605" t="s">
        <v>139</v>
      </c>
      <c r="U1605" s="1">
        <v>42558</v>
      </c>
      <c r="V1605">
        <v>98.7</v>
      </c>
      <c r="W1605">
        <v>1367</v>
      </c>
      <c r="X1605">
        <v>6.8218338606489404E-3</v>
      </c>
      <c r="Y1605">
        <v>1.06420608226123</v>
      </c>
      <c r="Z1605">
        <v>1.27393890784038</v>
      </c>
      <c r="AA1605">
        <v>1.0345259574468</v>
      </c>
      <c r="AB1605">
        <v>1.51388817182095</v>
      </c>
      <c r="AC1605">
        <v>1.2343840415110201</v>
      </c>
      <c r="AD1605">
        <v>0.56407857811038298</v>
      </c>
      <c r="AE1605">
        <v>3.1502223686377802</v>
      </c>
      <c r="AF1605" s="2">
        <v>59.1</v>
      </c>
      <c r="AG1605" t="b">
        <f t="shared" si="25"/>
        <v>0</v>
      </c>
      <c r="AH1605" t="s">
        <v>11535</v>
      </c>
      <c r="AI1605" t="s">
        <v>215</v>
      </c>
      <c r="AJ1605" t="s">
        <v>56</v>
      </c>
    </row>
    <row r="1606" spans="1:36" x14ac:dyDescent="0.2">
      <c r="A1606">
        <v>1604</v>
      </c>
      <c r="B1606" t="s">
        <v>5569</v>
      </c>
      <c r="C1606">
        <v>104</v>
      </c>
      <c r="D1606" t="s">
        <v>732</v>
      </c>
      <c r="E1606">
        <v>4</v>
      </c>
      <c r="F1606" t="s">
        <v>754</v>
      </c>
      <c r="G1606" t="s">
        <v>742</v>
      </c>
      <c r="H1606" t="s">
        <v>5570</v>
      </c>
      <c r="J1606" t="s">
        <v>5571</v>
      </c>
      <c r="K1606" t="s">
        <v>732</v>
      </c>
      <c r="L1606" t="s">
        <v>129</v>
      </c>
      <c r="M1606">
        <v>37912</v>
      </c>
      <c r="N1606">
        <v>35.987124799999997</v>
      </c>
      <c r="O1606">
        <v>-83.971120999999997</v>
      </c>
      <c r="P1606">
        <v>180</v>
      </c>
      <c r="Q1606">
        <v>96000</v>
      </c>
      <c r="R1606">
        <v>19.510000000000002</v>
      </c>
      <c r="S1606" t="s">
        <v>40</v>
      </c>
      <c r="T1606" t="s">
        <v>40</v>
      </c>
      <c r="U1606" s="1">
        <v>31413</v>
      </c>
      <c r="V1606">
        <v>99.4</v>
      </c>
      <c r="W1606">
        <v>870</v>
      </c>
      <c r="X1606">
        <v>9.0624999999999994E-3</v>
      </c>
      <c r="Y1606">
        <v>1.6312500000000001</v>
      </c>
      <c r="Z1606">
        <v>1.2470591425884301</v>
      </c>
      <c r="AA1606">
        <v>0.79941910357119195</v>
      </c>
      <c r="AB1606">
        <v>1.88150057782914</v>
      </c>
      <c r="AC1606">
        <v>1.2343840415110201</v>
      </c>
      <c r="AD1606">
        <v>0.56407857811038298</v>
      </c>
      <c r="AE1606">
        <v>3.1502223686377802</v>
      </c>
      <c r="AF1606" s="2">
        <v>28</v>
      </c>
      <c r="AG1606" t="b">
        <f t="shared" si="25"/>
        <v>0</v>
      </c>
      <c r="AH1606" t="s">
        <v>11281</v>
      </c>
      <c r="AI1606" t="s">
        <v>40</v>
      </c>
      <c r="AJ1606" t="s">
        <v>40</v>
      </c>
    </row>
    <row r="1607" spans="1:36" x14ac:dyDescent="0.2">
      <c r="A1607">
        <v>1605</v>
      </c>
      <c r="B1607" t="s">
        <v>5572</v>
      </c>
      <c r="C1607">
        <v>104</v>
      </c>
      <c r="D1607" t="s">
        <v>732</v>
      </c>
      <c r="E1607">
        <v>11</v>
      </c>
      <c r="F1607" t="s">
        <v>752</v>
      </c>
      <c r="G1607" t="s">
        <v>742</v>
      </c>
      <c r="H1607" t="s">
        <v>5573</v>
      </c>
      <c r="J1607" t="s">
        <v>5574</v>
      </c>
      <c r="K1607" t="s">
        <v>732</v>
      </c>
      <c r="L1607" t="s">
        <v>129</v>
      </c>
      <c r="M1607">
        <v>37912</v>
      </c>
      <c r="N1607">
        <v>36.020273000000003</v>
      </c>
      <c r="O1607">
        <v>-83.964521000000005</v>
      </c>
      <c r="P1607">
        <v>158</v>
      </c>
      <c r="Q1607">
        <v>162900</v>
      </c>
      <c r="R1607">
        <v>10.07</v>
      </c>
      <c r="S1607" t="s">
        <v>39</v>
      </c>
      <c r="T1607" t="s">
        <v>40</v>
      </c>
      <c r="U1607" s="1">
        <v>27030</v>
      </c>
      <c r="V1607">
        <v>96.8</v>
      </c>
      <c r="W1607">
        <v>772</v>
      </c>
      <c r="X1607">
        <v>4.7391037446285998E-3</v>
      </c>
      <c r="Y1607">
        <v>0.74877839165131899</v>
      </c>
      <c r="Z1607">
        <v>1.09909869491708</v>
      </c>
      <c r="AA1607">
        <v>0.74877839165131899</v>
      </c>
      <c r="AB1607">
        <v>1.4753065942382</v>
      </c>
      <c r="AC1607">
        <v>1.2343840415110201</v>
      </c>
      <c r="AD1607">
        <v>0.56407857811038298</v>
      </c>
      <c r="AE1607">
        <v>3.1502223686377802</v>
      </c>
      <c r="AF1607" s="2">
        <v>49</v>
      </c>
      <c r="AG1607" t="b">
        <f t="shared" si="25"/>
        <v>0</v>
      </c>
      <c r="AH1607" t="s">
        <v>11028</v>
      </c>
      <c r="AI1607" t="s">
        <v>40</v>
      </c>
      <c r="AJ1607" t="s">
        <v>40</v>
      </c>
    </row>
    <row r="1608" spans="1:36" x14ac:dyDescent="0.2">
      <c r="A1608">
        <v>1606</v>
      </c>
      <c r="B1608" t="s">
        <v>5575</v>
      </c>
      <c r="C1608">
        <v>104</v>
      </c>
      <c r="D1608" t="s">
        <v>732</v>
      </c>
      <c r="E1608">
        <v>9</v>
      </c>
      <c r="F1608" t="s">
        <v>2232</v>
      </c>
      <c r="G1608" t="s">
        <v>742</v>
      </c>
      <c r="H1608" t="s">
        <v>5576</v>
      </c>
      <c r="J1608" t="s">
        <v>5577</v>
      </c>
      <c r="K1608" t="s">
        <v>732</v>
      </c>
      <c r="L1608" t="s">
        <v>129</v>
      </c>
      <c r="M1608">
        <v>37921</v>
      </c>
      <c r="N1608">
        <v>35.981485900000003</v>
      </c>
      <c r="O1608">
        <v>-84.036669000000003</v>
      </c>
      <c r="P1608">
        <v>156</v>
      </c>
      <c r="Q1608">
        <v>173120</v>
      </c>
      <c r="R1608">
        <v>23.53</v>
      </c>
      <c r="S1608" t="s">
        <v>46</v>
      </c>
      <c r="T1608" t="s">
        <v>56</v>
      </c>
      <c r="U1608" s="1">
        <v>33604</v>
      </c>
      <c r="V1608">
        <v>100</v>
      </c>
      <c r="W1608">
        <v>1222</v>
      </c>
      <c r="X1608">
        <v>7.0586876155267998E-3</v>
      </c>
      <c r="Y1608">
        <v>1.1011552680221799</v>
      </c>
      <c r="Z1608">
        <v>1.16078699822728</v>
      </c>
      <c r="AA1608">
        <v>0.72816060138107797</v>
      </c>
      <c r="AB1608">
        <v>2.05626598465473</v>
      </c>
      <c r="AC1608">
        <v>1.2343840415110201</v>
      </c>
      <c r="AD1608">
        <v>0.56407857811038298</v>
      </c>
      <c r="AE1608">
        <v>3.1502223686377802</v>
      </c>
      <c r="AF1608" s="2">
        <v>46.07</v>
      </c>
      <c r="AG1608" t="b">
        <f t="shared" si="25"/>
        <v>0</v>
      </c>
      <c r="AH1608" t="s">
        <v>11536</v>
      </c>
      <c r="AI1608" t="s">
        <v>56</v>
      </c>
      <c r="AJ1608" t="s">
        <v>56</v>
      </c>
    </row>
    <row r="1609" spans="1:36" x14ac:dyDescent="0.2">
      <c r="A1609">
        <v>1607</v>
      </c>
      <c r="B1609" t="s">
        <v>5578</v>
      </c>
      <c r="C1609">
        <v>104</v>
      </c>
      <c r="D1609" t="s">
        <v>732</v>
      </c>
      <c r="E1609">
        <v>2</v>
      </c>
      <c r="F1609" t="s">
        <v>2272</v>
      </c>
      <c r="G1609" t="s">
        <v>742</v>
      </c>
      <c r="H1609" t="s">
        <v>5579</v>
      </c>
      <c r="J1609" t="s">
        <v>5580</v>
      </c>
      <c r="K1609" t="s">
        <v>732</v>
      </c>
      <c r="L1609" t="s">
        <v>129</v>
      </c>
      <c r="M1609">
        <v>37914</v>
      </c>
      <c r="N1609">
        <v>36.008127999999999</v>
      </c>
      <c r="O1609">
        <v>-83.858551000000006</v>
      </c>
      <c r="P1609">
        <v>180</v>
      </c>
      <c r="Q1609">
        <v>177990</v>
      </c>
      <c r="R1609">
        <v>10</v>
      </c>
      <c r="S1609" t="s">
        <v>39</v>
      </c>
      <c r="T1609" t="s">
        <v>40</v>
      </c>
      <c r="U1609" s="1">
        <v>26665</v>
      </c>
      <c r="V1609">
        <v>97.2</v>
      </c>
      <c r="W1609">
        <v>787</v>
      </c>
      <c r="X1609">
        <v>4.4215967189167897E-3</v>
      </c>
      <c r="Y1609">
        <v>0.79588740940502201</v>
      </c>
      <c r="Z1609">
        <v>1.2670700105203001</v>
      </c>
      <c r="AA1609">
        <v>0.79588740940502201</v>
      </c>
      <c r="AB1609">
        <v>1.6142479672491801</v>
      </c>
      <c r="AC1609">
        <v>1.2343840415110201</v>
      </c>
      <c r="AD1609">
        <v>0.56407857811038298</v>
      </c>
      <c r="AE1609">
        <v>3.1502223686377802</v>
      </c>
      <c r="AF1609" s="2">
        <v>32</v>
      </c>
      <c r="AG1609" t="b">
        <f t="shared" si="25"/>
        <v>0</v>
      </c>
      <c r="AH1609" t="s">
        <v>11537</v>
      </c>
      <c r="AI1609" t="s">
        <v>40</v>
      </c>
      <c r="AJ1609" t="s">
        <v>40</v>
      </c>
    </row>
    <row r="1610" spans="1:36" x14ac:dyDescent="0.2">
      <c r="A1610">
        <v>1608</v>
      </c>
      <c r="B1610" t="s">
        <v>5581</v>
      </c>
      <c r="C1610">
        <v>104</v>
      </c>
      <c r="D1610" t="s">
        <v>732</v>
      </c>
      <c r="E1610">
        <v>18</v>
      </c>
      <c r="F1610" t="s">
        <v>733</v>
      </c>
      <c r="G1610" t="s">
        <v>734</v>
      </c>
      <c r="H1610" t="s">
        <v>5582</v>
      </c>
      <c r="I1610" t="s">
        <v>5583</v>
      </c>
      <c r="J1610" t="s">
        <v>5584</v>
      </c>
      <c r="K1610" t="s">
        <v>733</v>
      </c>
      <c r="L1610" t="s">
        <v>129</v>
      </c>
      <c r="M1610">
        <v>37801</v>
      </c>
      <c r="N1610">
        <v>35.7286547</v>
      </c>
      <c r="O1610">
        <v>-84.0277916</v>
      </c>
      <c r="P1610">
        <v>192</v>
      </c>
      <c r="Q1610">
        <v>220744</v>
      </c>
      <c r="R1610">
        <v>22.75</v>
      </c>
      <c r="S1610" t="s">
        <v>139</v>
      </c>
      <c r="T1610" t="s">
        <v>46</v>
      </c>
      <c r="U1610" s="1">
        <v>39448</v>
      </c>
      <c r="V1610">
        <v>97.9</v>
      </c>
      <c r="W1610">
        <v>1405</v>
      </c>
      <c r="X1610">
        <v>6.3648389084187997E-3</v>
      </c>
      <c r="Y1610">
        <v>1.22204907041641</v>
      </c>
      <c r="Z1610">
        <v>0.94150537427418202</v>
      </c>
      <c r="AA1610">
        <v>0.56407857811038298</v>
      </c>
      <c r="AB1610">
        <v>1.53722215109465</v>
      </c>
      <c r="AC1610">
        <v>1.2343840415110201</v>
      </c>
      <c r="AD1610">
        <v>0.56407857811038298</v>
      </c>
      <c r="AE1610">
        <v>3.1502223686377802</v>
      </c>
      <c r="AF1610" s="2">
        <v>112.02</v>
      </c>
      <c r="AG1610" t="b">
        <f t="shared" si="25"/>
        <v>0</v>
      </c>
      <c r="AH1610" t="s">
        <v>11538</v>
      </c>
      <c r="AI1610" t="s">
        <v>56</v>
      </c>
      <c r="AJ1610" t="s">
        <v>56</v>
      </c>
    </row>
    <row r="1611" spans="1:36" x14ac:dyDescent="0.2">
      <c r="A1611">
        <v>1609</v>
      </c>
      <c r="B1611" t="s">
        <v>5585</v>
      </c>
      <c r="C1611">
        <v>104</v>
      </c>
      <c r="D1611" t="s">
        <v>732</v>
      </c>
      <c r="E1611">
        <v>9</v>
      </c>
      <c r="F1611" t="s">
        <v>2232</v>
      </c>
      <c r="G1611" t="s">
        <v>742</v>
      </c>
      <c r="H1611" t="s">
        <v>5586</v>
      </c>
      <c r="I1611" t="s">
        <v>5587</v>
      </c>
      <c r="J1611" t="s">
        <v>5588</v>
      </c>
      <c r="K1611" t="s">
        <v>732</v>
      </c>
      <c r="L1611" t="s">
        <v>129</v>
      </c>
      <c r="M1611">
        <v>37909</v>
      </c>
      <c r="N1611">
        <v>35.958563099999999</v>
      </c>
      <c r="O1611">
        <v>-83.990053000000003</v>
      </c>
      <c r="P1611">
        <v>156</v>
      </c>
      <c r="Q1611">
        <v>133630</v>
      </c>
      <c r="R1611">
        <v>12.05</v>
      </c>
      <c r="S1611" t="s">
        <v>39</v>
      </c>
      <c r="T1611" t="s">
        <v>39</v>
      </c>
      <c r="U1611" s="1">
        <v>25569</v>
      </c>
      <c r="V1611">
        <v>98.1</v>
      </c>
      <c r="W1611">
        <v>871</v>
      </c>
      <c r="X1611">
        <v>6.5179974556611496E-3</v>
      </c>
      <c r="Y1611">
        <v>1.0168076030831401</v>
      </c>
      <c r="Z1611">
        <v>1.16078699822728</v>
      </c>
      <c r="AA1611">
        <v>0.72816060138107797</v>
      </c>
      <c r="AB1611">
        <v>2.05626598465473</v>
      </c>
      <c r="AC1611">
        <v>1.2343840415110201</v>
      </c>
      <c r="AD1611">
        <v>0.56407857811038298</v>
      </c>
      <c r="AE1611">
        <v>3.1502223686377802</v>
      </c>
      <c r="AF1611" s="2">
        <v>38.01</v>
      </c>
      <c r="AG1611" t="b">
        <f t="shared" si="25"/>
        <v>0</v>
      </c>
      <c r="AH1611" t="s">
        <v>11280</v>
      </c>
      <c r="AI1611" t="s">
        <v>40</v>
      </c>
      <c r="AJ1611" t="s">
        <v>40</v>
      </c>
    </row>
    <row r="1612" spans="1:36" x14ac:dyDescent="0.2">
      <c r="A1612">
        <v>1610</v>
      </c>
      <c r="B1612" t="s">
        <v>5589</v>
      </c>
      <c r="C1612">
        <v>104</v>
      </c>
      <c r="D1612" t="s">
        <v>732</v>
      </c>
      <c r="E1612">
        <v>8</v>
      </c>
      <c r="F1612" t="s">
        <v>758</v>
      </c>
      <c r="G1612" t="s">
        <v>742</v>
      </c>
      <c r="H1612" t="s">
        <v>5590</v>
      </c>
      <c r="J1612" t="s">
        <v>5591</v>
      </c>
      <c r="K1612" t="s">
        <v>732</v>
      </c>
      <c r="L1612" t="s">
        <v>129</v>
      </c>
      <c r="M1612">
        <v>37919</v>
      </c>
      <c r="N1612">
        <v>35.918056999999997</v>
      </c>
      <c r="O1612">
        <v>-84.050453000000005</v>
      </c>
      <c r="P1612">
        <v>200</v>
      </c>
      <c r="Q1612">
        <v>164130</v>
      </c>
      <c r="R1612">
        <v>20.6</v>
      </c>
      <c r="S1612" t="s">
        <v>39</v>
      </c>
      <c r="T1612" t="s">
        <v>46</v>
      </c>
      <c r="U1612" s="1">
        <v>28856</v>
      </c>
      <c r="V1612">
        <v>98</v>
      </c>
      <c r="W1612">
        <v>806</v>
      </c>
      <c r="X1612">
        <v>4.9107414854079002E-3</v>
      </c>
      <c r="Y1612">
        <v>0.98214829708158102</v>
      </c>
      <c r="Z1612">
        <v>1.3275618953666499</v>
      </c>
      <c r="AA1612">
        <v>0.73440134907251198</v>
      </c>
      <c r="AB1612">
        <v>1.91423455543636</v>
      </c>
      <c r="AC1612">
        <v>1.2343840415110201</v>
      </c>
      <c r="AD1612">
        <v>0.56407857811038298</v>
      </c>
      <c r="AE1612">
        <v>3.1502223686377802</v>
      </c>
      <c r="AF1612" s="2">
        <v>44.03</v>
      </c>
      <c r="AG1612" t="b">
        <f t="shared" si="25"/>
        <v>0</v>
      </c>
      <c r="AH1612" t="s">
        <v>11023</v>
      </c>
      <c r="AI1612" t="s">
        <v>40</v>
      </c>
      <c r="AJ1612" t="s">
        <v>56</v>
      </c>
    </row>
    <row r="1613" spans="1:36" x14ac:dyDescent="0.2">
      <c r="A1613">
        <v>1611</v>
      </c>
      <c r="B1613" t="s">
        <v>5592</v>
      </c>
      <c r="C1613">
        <v>104</v>
      </c>
      <c r="D1613" t="s">
        <v>732</v>
      </c>
      <c r="E1613">
        <v>9</v>
      </c>
      <c r="F1613" t="s">
        <v>2232</v>
      </c>
      <c r="G1613" t="s">
        <v>742</v>
      </c>
      <c r="H1613" t="s">
        <v>5593</v>
      </c>
      <c r="I1613" t="s">
        <v>5594</v>
      </c>
      <c r="J1613" t="s">
        <v>5595</v>
      </c>
      <c r="K1613" t="s">
        <v>732</v>
      </c>
      <c r="L1613" t="s">
        <v>129</v>
      </c>
      <c r="M1613">
        <v>37923</v>
      </c>
      <c r="N1613">
        <v>35.933736699999997</v>
      </c>
      <c r="O1613">
        <v>-84.060594699999996</v>
      </c>
      <c r="P1613">
        <v>194</v>
      </c>
      <c r="Q1613">
        <v>201602</v>
      </c>
      <c r="R1613">
        <v>15.99</v>
      </c>
      <c r="S1613" t="s">
        <v>56</v>
      </c>
      <c r="T1613" t="s">
        <v>56</v>
      </c>
      <c r="U1613" s="1">
        <v>29587</v>
      </c>
      <c r="V1613">
        <v>96.9</v>
      </c>
      <c r="W1613">
        <v>1271</v>
      </c>
      <c r="X1613">
        <v>6.3045009474112304E-3</v>
      </c>
      <c r="Y1613">
        <v>1.22307318379778</v>
      </c>
      <c r="Z1613">
        <v>1.16078699822728</v>
      </c>
      <c r="AA1613">
        <v>0.72816060138107797</v>
      </c>
      <c r="AB1613">
        <v>2.05626598465473</v>
      </c>
      <c r="AC1613">
        <v>1.2343840415110201</v>
      </c>
      <c r="AD1613">
        <v>0.56407857811038298</v>
      </c>
      <c r="AE1613">
        <v>3.1502223686377802</v>
      </c>
      <c r="AF1613" s="2">
        <v>45.02</v>
      </c>
      <c r="AG1613" t="b">
        <f t="shared" si="25"/>
        <v>0</v>
      </c>
      <c r="AH1613" t="s">
        <v>11539</v>
      </c>
      <c r="AI1613" t="s">
        <v>56</v>
      </c>
      <c r="AJ1613" t="s">
        <v>56</v>
      </c>
    </row>
    <row r="1614" spans="1:36" x14ac:dyDescent="0.2">
      <c r="A1614">
        <v>1612</v>
      </c>
      <c r="B1614" t="s">
        <v>5596</v>
      </c>
      <c r="C1614">
        <v>104</v>
      </c>
      <c r="D1614" t="s">
        <v>732</v>
      </c>
      <c r="E1614">
        <v>9</v>
      </c>
      <c r="F1614" t="s">
        <v>2232</v>
      </c>
      <c r="G1614" t="s">
        <v>742</v>
      </c>
      <c r="H1614" t="s">
        <v>5597</v>
      </c>
      <c r="J1614" t="s">
        <v>5598</v>
      </c>
      <c r="K1614" t="s">
        <v>732</v>
      </c>
      <c r="L1614" t="s">
        <v>129</v>
      </c>
      <c r="M1614">
        <v>37909</v>
      </c>
      <c r="N1614">
        <v>35.950964200000001</v>
      </c>
      <c r="O1614">
        <v>-83.993518600000002</v>
      </c>
      <c r="P1614">
        <v>157</v>
      </c>
      <c r="Q1614">
        <v>181270</v>
      </c>
      <c r="R1614">
        <v>9.1</v>
      </c>
      <c r="S1614" t="s">
        <v>39</v>
      </c>
      <c r="T1614" t="s">
        <v>39</v>
      </c>
      <c r="U1614" s="1">
        <v>24838</v>
      </c>
      <c r="V1614">
        <v>93</v>
      </c>
      <c r="W1614">
        <v>870</v>
      </c>
      <c r="X1614">
        <v>4.7994704032658401E-3</v>
      </c>
      <c r="Y1614">
        <v>0.75351685331273699</v>
      </c>
      <c r="Z1614">
        <v>1.16078699822728</v>
      </c>
      <c r="AA1614">
        <v>0.72816060138107797</v>
      </c>
      <c r="AB1614">
        <v>2.05626598465473</v>
      </c>
      <c r="AC1614">
        <v>1.2343840415110201</v>
      </c>
      <c r="AD1614">
        <v>0.56407857811038298</v>
      </c>
      <c r="AE1614">
        <v>3.1502223686377802</v>
      </c>
      <c r="AF1614" s="2">
        <v>38.01</v>
      </c>
      <c r="AG1614" t="b">
        <f t="shared" si="25"/>
        <v>0</v>
      </c>
      <c r="AH1614" t="s">
        <v>11280</v>
      </c>
      <c r="AI1614" t="s">
        <v>40</v>
      </c>
      <c r="AJ1614" t="s">
        <v>40</v>
      </c>
    </row>
    <row r="1615" spans="1:36" x14ac:dyDescent="0.2">
      <c r="A1615">
        <v>1613</v>
      </c>
      <c r="B1615" t="s">
        <v>5599</v>
      </c>
      <c r="C1615">
        <v>104</v>
      </c>
      <c r="D1615" t="s">
        <v>732</v>
      </c>
      <c r="E1615">
        <v>9</v>
      </c>
      <c r="F1615" t="s">
        <v>2232</v>
      </c>
      <c r="G1615" t="s">
        <v>742</v>
      </c>
      <c r="H1615" t="s">
        <v>5600</v>
      </c>
      <c r="I1615" t="s">
        <v>5601</v>
      </c>
      <c r="J1615" t="s">
        <v>5602</v>
      </c>
      <c r="K1615" t="s">
        <v>732</v>
      </c>
      <c r="L1615" t="s">
        <v>129</v>
      </c>
      <c r="M1615">
        <v>37909</v>
      </c>
      <c r="N1615">
        <v>35.952401999999999</v>
      </c>
      <c r="O1615">
        <v>-83.993675999999994</v>
      </c>
      <c r="P1615">
        <v>175</v>
      </c>
      <c r="Q1615">
        <v>199910</v>
      </c>
      <c r="R1615">
        <v>20.02</v>
      </c>
      <c r="S1615" t="s">
        <v>40</v>
      </c>
      <c r="T1615" t="s">
        <v>39</v>
      </c>
      <c r="U1615" s="1">
        <v>25569</v>
      </c>
      <c r="V1615">
        <v>85.1</v>
      </c>
      <c r="W1615">
        <v>1153</v>
      </c>
      <c r="X1615">
        <v>5.7675954179380699E-3</v>
      </c>
      <c r="Y1615">
        <v>1.0093291981391601</v>
      </c>
      <c r="Z1615">
        <v>1.16078699822728</v>
      </c>
      <c r="AA1615">
        <v>0.72816060138107797</v>
      </c>
      <c r="AB1615">
        <v>2.05626598465473</v>
      </c>
      <c r="AC1615">
        <v>1.2343840415110201</v>
      </c>
      <c r="AD1615">
        <v>0.56407857811038298</v>
      </c>
      <c r="AE1615">
        <v>3.1502223686377802</v>
      </c>
      <c r="AF1615" s="2">
        <v>38.01</v>
      </c>
      <c r="AG1615" t="b">
        <f t="shared" si="25"/>
        <v>0</v>
      </c>
      <c r="AH1615" t="s">
        <v>11280</v>
      </c>
      <c r="AI1615" t="s">
        <v>40</v>
      </c>
      <c r="AJ1615" t="s">
        <v>40</v>
      </c>
    </row>
    <row r="1616" spans="1:36" x14ac:dyDescent="0.2">
      <c r="A1616">
        <v>1614</v>
      </c>
      <c r="B1616" t="s">
        <v>5603</v>
      </c>
      <c r="C1616">
        <v>104</v>
      </c>
      <c r="D1616" t="s">
        <v>732</v>
      </c>
      <c r="E1616">
        <v>8</v>
      </c>
      <c r="F1616" t="s">
        <v>758</v>
      </c>
      <c r="G1616" t="s">
        <v>742</v>
      </c>
      <c r="H1616" t="s">
        <v>5604</v>
      </c>
      <c r="J1616" t="s">
        <v>5605</v>
      </c>
      <c r="K1616" t="s">
        <v>732</v>
      </c>
      <c r="L1616" t="s">
        <v>129</v>
      </c>
      <c r="M1616">
        <v>37919</v>
      </c>
      <c r="N1616">
        <v>35.920217999999998</v>
      </c>
      <c r="O1616">
        <v>-84.034702899999999</v>
      </c>
      <c r="P1616">
        <v>186</v>
      </c>
      <c r="Q1616">
        <v>195750</v>
      </c>
      <c r="R1616">
        <v>16.97</v>
      </c>
      <c r="S1616" t="s">
        <v>39</v>
      </c>
      <c r="T1616" t="s">
        <v>45</v>
      </c>
      <c r="U1616" s="1">
        <v>24473</v>
      </c>
      <c r="V1616">
        <v>98.9</v>
      </c>
      <c r="W1616">
        <v>1007</v>
      </c>
      <c r="X1616">
        <v>5.1443167305236202E-3</v>
      </c>
      <c r="Y1616">
        <v>0.95684291187739401</v>
      </c>
      <c r="Z1616">
        <v>1.3275618953666499</v>
      </c>
      <c r="AA1616">
        <v>0.73440134907251198</v>
      </c>
      <c r="AB1616">
        <v>1.91423455543636</v>
      </c>
      <c r="AC1616">
        <v>1.2343840415110201</v>
      </c>
      <c r="AD1616">
        <v>0.56407857811038298</v>
      </c>
      <c r="AE1616">
        <v>3.1502223686377802</v>
      </c>
      <c r="AF1616" s="2">
        <v>44.03</v>
      </c>
      <c r="AG1616" t="b">
        <f t="shared" si="25"/>
        <v>0</v>
      </c>
      <c r="AH1616" t="s">
        <v>11023</v>
      </c>
      <c r="AI1616" t="s">
        <v>40</v>
      </c>
      <c r="AJ1616" t="s">
        <v>215</v>
      </c>
    </row>
    <row r="1617" spans="1:36" x14ac:dyDescent="0.2">
      <c r="A1617">
        <v>1615</v>
      </c>
      <c r="B1617" t="s">
        <v>5606</v>
      </c>
      <c r="C1617">
        <v>104</v>
      </c>
      <c r="D1617" t="s">
        <v>732</v>
      </c>
      <c r="E1617">
        <v>3</v>
      </c>
      <c r="F1617" t="s">
        <v>3693</v>
      </c>
      <c r="G1617" t="s">
        <v>742</v>
      </c>
      <c r="H1617" t="s">
        <v>5607</v>
      </c>
      <c r="I1617" t="s">
        <v>5608</v>
      </c>
      <c r="J1617" t="s">
        <v>5609</v>
      </c>
      <c r="K1617" t="s">
        <v>732</v>
      </c>
      <c r="L1617" t="s">
        <v>129</v>
      </c>
      <c r="M1617">
        <v>37920</v>
      </c>
      <c r="N1617">
        <v>35.929164999999998</v>
      </c>
      <c r="O1617">
        <v>-83.903735999999995</v>
      </c>
      <c r="P1617">
        <v>172</v>
      </c>
      <c r="Q1617">
        <v>103200</v>
      </c>
      <c r="R1617">
        <v>7.91</v>
      </c>
      <c r="S1617" t="s">
        <v>40</v>
      </c>
      <c r="T1617" t="s">
        <v>40</v>
      </c>
      <c r="U1617" s="1">
        <v>25569</v>
      </c>
      <c r="V1617">
        <v>100</v>
      </c>
      <c r="W1617">
        <v>688</v>
      </c>
      <c r="X1617">
        <v>6.6666666666666602E-3</v>
      </c>
      <c r="Y1617">
        <v>1.1466666666666601</v>
      </c>
      <c r="Z1617">
        <v>1.4254395315542401</v>
      </c>
      <c r="AA1617">
        <v>0.86541436464088395</v>
      </c>
      <c r="AB1617">
        <v>2.2650929312532599</v>
      </c>
      <c r="AC1617">
        <v>1.2343840415110201</v>
      </c>
      <c r="AD1617">
        <v>0.56407857811038298</v>
      </c>
      <c r="AE1617">
        <v>3.1502223686377802</v>
      </c>
      <c r="AF1617" s="2">
        <v>34</v>
      </c>
      <c r="AG1617" t="b">
        <f t="shared" si="25"/>
        <v>0</v>
      </c>
      <c r="AH1617" t="s">
        <v>11271</v>
      </c>
      <c r="AI1617" t="s">
        <v>40</v>
      </c>
      <c r="AJ1617" t="s">
        <v>40</v>
      </c>
    </row>
    <row r="1618" spans="1:36" x14ac:dyDescent="0.2">
      <c r="A1618">
        <v>1616</v>
      </c>
      <c r="B1618" t="s">
        <v>5610</v>
      </c>
      <c r="C1618">
        <v>104</v>
      </c>
      <c r="D1618" t="s">
        <v>732</v>
      </c>
      <c r="E1618">
        <v>3</v>
      </c>
      <c r="F1618" t="s">
        <v>3693</v>
      </c>
      <c r="G1618" t="s">
        <v>742</v>
      </c>
      <c r="H1618" t="s">
        <v>5611</v>
      </c>
      <c r="J1618" t="s">
        <v>5612</v>
      </c>
      <c r="K1618" t="s">
        <v>732</v>
      </c>
      <c r="L1618" t="s">
        <v>129</v>
      </c>
      <c r="M1618">
        <v>37920</v>
      </c>
      <c r="N1618">
        <v>35.945932900000003</v>
      </c>
      <c r="O1618">
        <v>-83.908227999999994</v>
      </c>
      <c r="P1618">
        <v>150</v>
      </c>
      <c r="Q1618">
        <v>109704</v>
      </c>
      <c r="R1618">
        <v>14.98</v>
      </c>
      <c r="S1618" t="s">
        <v>40</v>
      </c>
      <c r="T1618" t="s">
        <v>40</v>
      </c>
      <c r="U1618" s="1">
        <v>23012</v>
      </c>
      <c r="V1618">
        <v>100</v>
      </c>
      <c r="W1618">
        <v>695</v>
      </c>
      <c r="X1618">
        <v>6.3352293444176996E-3</v>
      </c>
      <c r="Y1618">
        <v>0.95028440166265504</v>
      </c>
      <c r="Z1618">
        <v>1.4254395315542401</v>
      </c>
      <c r="AA1618">
        <v>0.86541436464088395</v>
      </c>
      <c r="AB1618">
        <v>2.2650929312532599</v>
      </c>
      <c r="AC1618">
        <v>1.2343840415110201</v>
      </c>
      <c r="AD1618">
        <v>0.56407857811038298</v>
      </c>
      <c r="AE1618">
        <v>3.1502223686377802</v>
      </c>
      <c r="AF1618" s="2">
        <v>23</v>
      </c>
      <c r="AG1618" t="b">
        <f t="shared" si="25"/>
        <v>0</v>
      </c>
      <c r="AH1618" t="s">
        <v>11264</v>
      </c>
      <c r="AI1618" t="s">
        <v>40</v>
      </c>
      <c r="AJ1618" t="s">
        <v>40</v>
      </c>
    </row>
    <row r="1619" spans="1:36" x14ac:dyDescent="0.2">
      <c r="A1619">
        <v>1617</v>
      </c>
      <c r="B1619" t="s">
        <v>5613</v>
      </c>
      <c r="C1619">
        <v>104</v>
      </c>
      <c r="D1619" t="s">
        <v>732</v>
      </c>
      <c r="E1619">
        <v>8</v>
      </c>
      <c r="F1619" t="s">
        <v>758</v>
      </c>
      <c r="G1619" t="s">
        <v>742</v>
      </c>
      <c r="H1619" t="s">
        <v>4537</v>
      </c>
      <c r="J1619" t="s">
        <v>5614</v>
      </c>
      <c r="K1619" t="s">
        <v>732</v>
      </c>
      <c r="L1619" t="s">
        <v>129</v>
      </c>
      <c r="M1619">
        <v>37922</v>
      </c>
      <c r="N1619">
        <v>35.902956000000003</v>
      </c>
      <c r="O1619">
        <v>-84.076374000000001</v>
      </c>
      <c r="P1619">
        <v>153</v>
      </c>
      <c r="Q1619">
        <v>144150</v>
      </c>
      <c r="R1619">
        <v>10.45</v>
      </c>
      <c r="S1619" t="s">
        <v>46</v>
      </c>
      <c r="T1619" t="s">
        <v>45</v>
      </c>
      <c r="U1619" s="1">
        <v>28856</v>
      </c>
      <c r="V1619">
        <v>98.7</v>
      </c>
      <c r="W1619">
        <v>1202</v>
      </c>
      <c r="X1619">
        <v>8.3385362469649595E-3</v>
      </c>
      <c r="Y1619">
        <v>1.2757960457856401</v>
      </c>
      <c r="Z1619">
        <v>1.3275618953666499</v>
      </c>
      <c r="AA1619">
        <v>0.73440134907251198</v>
      </c>
      <c r="AB1619">
        <v>1.91423455543636</v>
      </c>
      <c r="AC1619">
        <v>1.2343840415110201</v>
      </c>
      <c r="AD1619">
        <v>0.56407857811038298</v>
      </c>
      <c r="AE1619">
        <v>3.1502223686377802</v>
      </c>
      <c r="AF1619" s="2">
        <v>57.07</v>
      </c>
      <c r="AG1619" t="b">
        <f t="shared" si="25"/>
        <v>0</v>
      </c>
      <c r="AH1619" t="s">
        <v>11540</v>
      </c>
      <c r="AI1619" t="s">
        <v>56</v>
      </c>
      <c r="AJ1619" t="s">
        <v>215</v>
      </c>
    </row>
    <row r="1620" spans="1:36" x14ac:dyDescent="0.2">
      <c r="A1620">
        <v>1618</v>
      </c>
      <c r="B1620" t="s">
        <v>5615</v>
      </c>
      <c r="C1620">
        <v>104</v>
      </c>
      <c r="D1620" t="s">
        <v>732</v>
      </c>
      <c r="E1620">
        <v>11</v>
      </c>
      <c r="F1620" t="s">
        <v>752</v>
      </c>
      <c r="G1620" t="s">
        <v>742</v>
      </c>
      <c r="H1620" t="s">
        <v>5616</v>
      </c>
      <c r="J1620" t="s">
        <v>5617</v>
      </c>
      <c r="K1620" t="s">
        <v>732</v>
      </c>
      <c r="L1620" t="s">
        <v>129</v>
      </c>
      <c r="M1620">
        <v>37918</v>
      </c>
      <c r="N1620">
        <v>36.041946500000002</v>
      </c>
      <c r="O1620">
        <v>-83.990705399999996</v>
      </c>
      <c r="P1620">
        <v>161</v>
      </c>
      <c r="Q1620">
        <v>152437</v>
      </c>
      <c r="R1620">
        <v>23.46</v>
      </c>
      <c r="S1620" t="s">
        <v>139</v>
      </c>
      <c r="T1620" t="s">
        <v>46</v>
      </c>
      <c r="U1620" s="1">
        <v>39814</v>
      </c>
      <c r="V1620">
        <v>100</v>
      </c>
      <c r="W1620">
        <v>1256</v>
      </c>
      <c r="X1620">
        <v>8.2394694201538901E-3</v>
      </c>
      <c r="Y1620">
        <v>1.3265545766447699</v>
      </c>
      <c r="Z1620">
        <v>1.09909869491708</v>
      </c>
      <c r="AA1620">
        <v>0.74877839165131899</v>
      </c>
      <c r="AB1620">
        <v>1.4753065942382</v>
      </c>
      <c r="AC1620">
        <v>1.2343840415110201</v>
      </c>
      <c r="AD1620">
        <v>0.56407857811038298</v>
      </c>
      <c r="AE1620">
        <v>3.1502223686377802</v>
      </c>
      <c r="AF1620" s="2">
        <v>62.07</v>
      </c>
      <c r="AG1620" t="b">
        <f t="shared" si="25"/>
        <v>0</v>
      </c>
      <c r="AH1620" t="s">
        <v>11541</v>
      </c>
      <c r="AI1620" t="s">
        <v>56</v>
      </c>
      <c r="AJ1620" t="s">
        <v>56</v>
      </c>
    </row>
    <row r="1621" spans="1:36" x14ac:dyDescent="0.2">
      <c r="A1621">
        <v>1619</v>
      </c>
      <c r="B1621" t="s">
        <v>5618</v>
      </c>
      <c r="C1621">
        <v>104</v>
      </c>
      <c r="D1621" t="s">
        <v>732</v>
      </c>
      <c r="E1621">
        <v>12</v>
      </c>
      <c r="F1621" t="s">
        <v>741</v>
      </c>
      <c r="G1621" t="s">
        <v>742</v>
      </c>
      <c r="H1621" t="s">
        <v>5619</v>
      </c>
      <c r="J1621" t="s">
        <v>5620</v>
      </c>
      <c r="K1621" t="s">
        <v>732</v>
      </c>
      <c r="L1621" t="s">
        <v>129</v>
      </c>
      <c r="M1621">
        <v>37923</v>
      </c>
      <c r="N1621">
        <v>35.930757999999997</v>
      </c>
      <c r="O1621">
        <v>-84.069280000000006</v>
      </c>
      <c r="P1621">
        <v>168</v>
      </c>
      <c r="Q1621">
        <v>176800</v>
      </c>
      <c r="R1621">
        <v>10</v>
      </c>
      <c r="S1621" t="s">
        <v>39</v>
      </c>
      <c r="T1621" t="s">
        <v>39</v>
      </c>
      <c r="U1621" s="1">
        <v>27395</v>
      </c>
      <c r="V1621">
        <v>98.2</v>
      </c>
      <c r="W1621">
        <v>958</v>
      </c>
      <c r="X1621">
        <v>5.4185520361990898E-3</v>
      </c>
      <c r="Y1621">
        <v>0.91031674208144797</v>
      </c>
      <c r="Z1621">
        <v>1.4485552910198201</v>
      </c>
      <c r="AA1621">
        <v>0.73476800413421395</v>
      </c>
      <c r="AB1621">
        <v>3.1502223686377802</v>
      </c>
      <c r="AC1621">
        <v>1.2343840415110201</v>
      </c>
      <c r="AD1621">
        <v>0.56407857811038298</v>
      </c>
      <c r="AE1621">
        <v>3.1502223686377802</v>
      </c>
      <c r="AF1621" s="2">
        <v>46.1</v>
      </c>
      <c r="AG1621" t="b">
        <f t="shared" si="25"/>
        <v>0</v>
      </c>
      <c r="AH1621" t="s">
        <v>10709</v>
      </c>
      <c r="AI1621" t="s">
        <v>40</v>
      </c>
      <c r="AJ1621" t="s">
        <v>40</v>
      </c>
    </row>
    <row r="1622" spans="1:36" x14ac:dyDescent="0.2">
      <c r="A1622">
        <v>1620</v>
      </c>
      <c r="B1622" t="s">
        <v>5621</v>
      </c>
      <c r="C1622">
        <v>104</v>
      </c>
      <c r="D1622" t="s">
        <v>732</v>
      </c>
      <c r="E1622">
        <v>12</v>
      </c>
      <c r="F1622" t="s">
        <v>741</v>
      </c>
      <c r="G1622" t="s">
        <v>742</v>
      </c>
      <c r="H1622" t="s">
        <v>5622</v>
      </c>
      <c r="J1622" t="s">
        <v>5623</v>
      </c>
      <c r="K1622" t="s">
        <v>732</v>
      </c>
      <c r="L1622" t="s">
        <v>129</v>
      </c>
      <c r="M1622">
        <v>37923</v>
      </c>
      <c r="N1622">
        <v>35.923410699999998</v>
      </c>
      <c r="O1622">
        <v>-84.069456000000002</v>
      </c>
      <c r="P1622">
        <v>200</v>
      </c>
      <c r="Q1622">
        <v>78000</v>
      </c>
      <c r="R1622">
        <v>5.66</v>
      </c>
      <c r="S1622" t="s">
        <v>40</v>
      </c>
      <c r="T1622" t="s">
        <v>46</v>
      </c>
      <c r="U1622" s="1">
        <v>26665</v>
      </c>
      <c r="V1622">
        <v>100</v>
      </c>
      <c r="W1622">
        <v>493</v>
      </c>
      <c r="X1622">
        <v>6.3205128205128204E-3</v>
      </c>
      <c r="Y1622">
        <v>1.2641025641025601</v>
      </c>
      <c r="Z1622">
        <v>1.4485552910198201</v>
      </c>
      <c r="AA1622">
        <v>0.73476800413421395</v>
      </c>
      <c r="AB1622">
        <v>3.1502223686377802</v>
      </c>
      <c r="AC1622">
        <v>1.2343840415110201</v>
      </c>
      <c r="AD1622">
        <v>0.56407857811038298</v>
      </c>
      <c r="AE1622">
        <v>3.1502223686377802</v>
      </c>
      <c r="AF1622" s="2">
        <v>46.1</v>
      </c>
      <c r="AG1622" t="b">
        <f t="shared" si="25"/>
        <v>0</v>
      </c>
      <c r="AH1622" t="s">
        <v>10709</v>
      </c>
      <c r="AI1622" t="s">
        <v>40</v>
      </c>
      <c r="AJ1622" t="s">
        <v>56</v>
      </c>
    </row>
    <row r="1623" spans="1:36" x14ac:dyDescent="0.2">
      <c r="A1623">
        <v>1621</v>
      </c>
      <c r="B1623" t="s">
        <v>5624</v>
      </c>
      <c r="C1623">
        <v>104</v>
      </c>
      <c r="D1623" t="s">
        <v>732</v>
      </c>
      <c r="E1623">
        <v>4</v>
      </c>
      <c r="F1623" t="s">
        <v>754</v>
      </c>
      <c r="G1623" t="s">
        <v>742</v>
      </c>
      <c r="H1623" t="s">
        <v>5625</v>
      </c>
      <c r="J1623" t="s">
        <v>5626</v>
      </c>
      <c r="K1623" t="s">
        <v>732</v>
      </c>
      <c r="L1623" t="s">
        <v>129</v>
      </c>
      <c r="M1623">
        <v>37912</v>
      </c>
      <c r="N1623">
        <v>35.983938000000002</v>
      </c>
      <c r="O1623">
        <v>-83.972234999999998</v>
      </c>
      <c r="P1623">
        <v>144</v>
      </c>
      <c r="Q1623">
        <v>151490</v>
      </c>
      <c r="R1623">
        <v>14.28</v>
      </c>
      <c r="S1623" t="s">
        <v>46</v>
      </c>
      <c r="T1623" t="s">
        <v>40</v>
      </c>
      <c r="U1623" s="1">
        <v>26299</v>
      </c>
      <c r="V1623">
        <v>97.9</v>
      </c>
      <c r="W1623">
        <v>841</v>
      </c>
      <c r="X1623">
        <v>5.5515215525777199E-3</v>
      </c>
      <c r="Y1623">
        <v>0.79941910357119195</v>
      </c>
      <c r="Z1623">
        <v>1.2470591425884301</v>
      </c>
      <c r="AA1623">
        <v>0.79941910357119195</v>
      </c>
      <c r="AB1623">
        <v>1.88150057782914</v>
      </c>
      <c r="AC1623">
        <v>1.2343840415110201</v>
      </c>
      <c r="AD1623">
        <v>0.56407857811038298</v>
      </c>
      <c r="AE1623">
        <v>3.1502223686377802</v>
      </c>
      <c r="AF1623" s="2">
        <v>28</v>
      </c>
      <c r="AG1623" t="b">
        <f t="shared" si="25"/>
        <v>0</v>
      </c>
      <c r="AH1623" t="s">
        <v>11281</v>
      </c>
      <c r="AI1623" t="s">
        <v>56</v>
      </c>
      <c r="AJ1623" t="s">
        <v>40</v>
      </c>
    </row>
    <row r="1624" spans="1:36" x14ac:dyDescent="0.2">
      <c r="A1624">
        <v>1622</v>
      </c>
      <c r="B1624" t="s">
        <v>5627</v>
      </c>
      <c r="C1624">
        <v>104</v>
      </c>
      <c r="D1624" t="s">
        <v>732</v>
      </c>
      <c r="E1624">
        <v>9</v>
      </c>
      <c r="F1624" t="s">
        <v>2232</v>
      </c>
      <c r="G1624" t="s">
        <v>742</v>
      </c>
      <c r="H1624" t="s">
        <v>5628</v>
      </c>
      <c r="J1624" t="s">
        <v>5629</v>
      </c>
      <c r="K1624" t="s">
        <v>732</v>
      </c>
      <c r="L1624" t="s">
        <v>129</v>
      </c>
      <c r="M1624">
        <v>37909</v>
      </c>
      <c r="N1624">
        <v>35.937480000000001</v>
      </c>
      <c r="O1624">
        <v>-84.016036</v>
      </c>
      <c r="P1624">
        <v>156</v>
      </c>
      <c r="Q1624">
        <v>171605</v>
      </c>
      <c r="R1624">
        <v>11.22</v>
      </c>
      <c r="S1624" t="s">
        <v>39</v>
      </c>
      <c r="T1624" t="s">
        <v>56</v>
      </c>
      <c r="U1624" s="1">
        <v>24838</v>
      </c>
      <c r="V1624">
        <v>98.1</v>
      </c>
      <c r="W1624">
        <v>801</v>
      </c>
      <c r="X1624">
        <v>4.6676961626992202E-3</v>
      </c>
      <c r="Y1624">
        <v>0.72816060138107797</v>
      </c>
      <c r="Z1624">
        <v>1.16078699822728</v>
      </c>
      <c r="AA1624">
        <v>0.72816060138107797</v>
      </c>
      <c r="AB1624">
        <v>2.05626598465473</v>
      </c>
      <c r="AC1624">
        <v>1.2343840415110201</v>
      </c>
      <c r="AD1624">
        <v>0.56407857811038298</v>
      </c>
      <c r="AE1624">
        <v>3.1502223686377802</v>
      </c>
      <c r="AF1624" s="2">
        <v>45.01</v>
      </c>
      <c r="AG1624" t="b">
        <f t="shared" si="25"/>
        <v>0</v>
      </c>
      <c r="AH1624" t="s">
        <v>11542</v>
      </c>
      <c r="AI1624" t="s">
        <v>40</v>
      </c>
      <c r="AJ1624" t="s">
        <v>56</v>
      </c>
    </row>
    <row r="1625" spans="1:36" x14ac:dyDescent="0.2">
      <c r="A1625">
        <v>1623</v>
      </c>
      <c r="B1625" t="s">
        <v>5630</v>
      </c>
      <c r="C1625">
        <v>104</v>
      </c>
      <c r="D1625" t="s">
        <v>732</v>
      </c>
      <c r="E1625">
        <v>4</v>
      </c>
      <c r="F1625" t="s">
        <v>754</v>
      </c>
      <c r="G1625" t="s">
        <v>742</v>
      </c>
      <c r="H1625" t="s">
        <v>5631</v>
      </c>
      <c r="I1625" t="s">
        <v>5632</v>
      </c>
      <c r="J1625" t="s">
        <v>5633</v>
      </c>
      <c r="K1625" t="s">
        <v>732</v>
      </c>
      <c r="L1625" t="s">
        <v>129</v>
      </c>
      <c r="M1625">
        <v>37912</v>
      </c>
      <c r="N1625">
        <v>36.011988199999998</v>
      </c>
      <c r="O1625">
        <v>-83.958119600000003</v>
      </c>
      <c r="P1625">
        <v>193</v>
      </c>
      <c r="Q1625">
        <v>126624</v>
      </c>
      <c r="R1625">
        <v>10.73</v>
      </c>
      <c r="S1625" t="s">
        <v>39</v>
      </c>
      <c r="T1625" t="s">
        <v>40</v>
      </c>
      <c r="U1625" s="1">
        <v>27760</v>
      </c>
      <c r="V1625">
        <v>96.4</v>
      </c>
      <c r="W1625">
        <v>1068</v>
      </c>
      <c r="X1625">
        <v>8.4344200151630008E-3</v>
      </c>
      <c r="Y1625">
        <v>1.62784306292646</v>
      </c>
      <c r="Z1625">
        <v>1.2470591425884301</v>
      </c>
      <c r="AA1625">
        <v>0.79941910357119195</v>
      </c>
      <c r="AB1625">
        <v>1.88150057782914</v>
      </c>
      <c r="AC1625">
        <v>1.2343840415110201</v>
      </c>
      <c r="AD1625">
        <v>0.56407857811038298</v>
      </c>
      <c r="AE1625">
        <v>3.1502223686377802</v>
      </c>
      <c r="AF1625" s="2">
        <v>40</v>
      </c>
      <c r="AG1625" t="b">
        <f t="shared" si="25"/>
        <v>0</v>
      </c>
      <c r="AH1625" t="s">
        <v>10712</v>
      </c>
      <c r="AI1625" t="s">
        <v>40</v>
      </c>
      <c r="AJ1625" t="s">
        <v>40</v>
      </c>
    </row>
    <row r="1626" spans="1:36" x14ac:dyDescent="0.2">
      <c r="A1626">
        <v>1624</v>
      </c>
      <c r="B1626" t="s">
        <v>5634</v>
      </c>
      <c r="C1626">
        <v>104</v>
      </c>
      <c r="D1626" t="s">
        <v>732</v>
      </c>
      <c r="E1626">
        <v>9</v>
      </c>
      <c r="F1626" t="s">
        <v>2232</v>
      </c>
      <c r="G1626" t="s">
        <v>742</v>
      </c>
      <c r="H1626" t="s">
        <v>5500</v>
      </c>
      <c r="J1626" t="s">
        <v>5635</v>
      </c>
      <c r="K1626" t="s">
        <v>732</v>
      </c>
      <c r="L1626" t="s">
        <v>129</v>
      </c>
      <c r="M1626">
        <v>37921</v>
      </c>
      <c r="N1626">
        <v>35.972591000000001</v>
      </c>
      <c r="O1626">
        <v>-84.002853999999999</v>
      </c>
      <c r="P1626">
        <v>152</v>
      </c>
      <c r="Q1626">
        <v>156920</v>
      </c>
      <c r="R1626">
        <v>17.309999999999999</v>
      </c>
      <c r="S1626" t="s">
        <v>46</v>
      </c>
      <c r="T1626" t="s">
        <v>46</v>
      </c>
      <c r="U1626" s="1">
        <v>28491</v>
      </c>
      <c r="V1626">
        <v>97.4</v>
      </c>
      <c r="W1626">
        <v>1312</v>
      </c>
      <c r="X1626">
        <v>8.3609482538873296E-3</v>
      </c>
      <c r="Y1626">
        <v>1.27086413459087</v>
      </c>
      <c r="Z1626">
        <v>1.16078699822728</v>
      </c>
      <c r="AA1626">
        <v>0.72816060138107797</v>
      </c>
      <c r="AB1626">
        <v>2.05626598465473</v>
      </c>
      <c r="AC1626">
        <v>1.2343840415110201</v>
      </c>
      <c r="AD1626">
        <v>0.56407857811038298</v>
      </c>
      <c r="AE1626">
        <v>3.1502223686377802</v>
      </c>
      <c r="AF1626" s="2">
        <v>38.020000000000003</v>
      </c>
      <c r="AG1626" t="b">
        <f t="shared" si="25"/>
        <v>0</v>
      </c>
      <c r="AH1626" t="s">
        <v>11543</v>
      </c>
      <c r="AI1626" t="s">
        <v>56</v>
      </c>
      <c r="AJ1626" t="s">
        <v>56</v>
      </c>
    </row>
    <row r="1627" spans="1:36" x14ac:dyDescent="0.2">
      <c r="A1627">
        <v>1625</v>
      </c>
      <c r="B1627" t="s">
        <v>5636</v>
      </c>
      <c r="C1627">
        <v>104</v>
      </c>
      <c r="D1627" t="s">
        <v>732</v>
      </c>
      <c r="E1627">
        <v>2</v>
      </c>
      <c r="F1627" t="s">
        <v>2272</v>
      </c>
      <c r="G1627" t="s">
        <v>742</v>
      </c>
      <c r="H1627" t="s">
        <v>5637</v>
      </c>
      <c r="J1627" t="s">
        <v>5638</v>
      </c>
      <c r="K1627" t="s">
        <v>732</v>
      </c>
      <c r="L1627" t="s">
        <v>129</v>
      </c>
      <c r="M1627">
        <v>37915</v>
      </c>
      <c r="N1627">
        <v>35.966872000000002</v>
      </c>
      <c r="O1627">
        <v>-83.906548999999998</v>
      </c>
      <c r="P1627">
        <v>173</v>
      </c>
      <c r="Q1627">
        <v>156798</v>
      </c>
      <c r="R1627">
        <v>5.86</v>
      </c>
      <c r="S1627" t="s">
        <v>139</v>
      </c>
      <c r="T1627" t="s">
        <v>39</v>
      </c>
      <c r="U1627" s="1">
        <v>42366</v>
      </c>
      <c r="V1627">
        <v>98.3</v>
      </c>
      <c r="W1627">
        <v>1422</v>
      </c>
      <c r="X1627">
        <v>9.0689932269544197E-3</v>
      </c>
      <c r="Y1627">
        <v>1.5689358282631101</v>
      </c>
      <c r="Z1627">
        <v>1.2670700105203001</v>
      </c>
      <c r="AA1627">
        <v>0.79588740940502201</v>
      </c>
      <c r="AB1627">
        <v>1.6142479672491801</v>
      </c>
      <c r="AC1627">
        <v>1.2343840415110201</v>
      </c>
      <c r="AD1627">
        <v>0.56407857811038298</v>
      </c>
      <c r="AE1627">
        <v>3.1502223686377802</v>
      </c>
      <c r="AF1627" s="2">
        <v>68</v>
      </c>
      <c r="AG1627" t="b">
        <f t="shared" si="25"/>
        <v>0</v>
      </c>
      <c r="AH1627" t="s">
        <v>11270</v>
      </c>
      <c r="AI1627" t="s">
        <v>56</v>
      </c>
      <c r="AJ1627" t="s">
        <v>40</v>
      </c>
    </row>
    <row r="1628" spans="1:36" x14ac:dyDescent="0.2">
      <c r="A1628">
        <v>1626</v>
      </c>
      <c r="B1628" t="s">
        <v>5639</v>
      </c>
      <c r="C1628">
        <v>104</v>
      </c>
      <c r="D1628" t="s">
        <v>732</v>
      </c>
      <c r="E1628">
        <v>9</v>
      </c>
      <c r="F1628" t="s">
        <v>2232</v>
      </c>
      <c r="G1628" t="s">
        <v>742</v>
      </c>
      <c r="H1628" t="s">
        <v>5640</v>
      </c>
      <c r="J1628" t="s">
        <v>5641</v>
      </c>
      <c r="K1628" t="s">
        <v>732</v>
      </c>
      <c r="L1628" t="s">
        <v>129</v>
      </c>
      <c r="M1628">
        <v>37919</v>
      </c>
      <c r="N1628">
        <v>35.947857800000001</v>
      </c>
      <c r="O1628">
        <v>-83.987182399999995</v>
      </c>
      <c r="P1628">
        <v>146</v>
      </c>
      <c r="Q1628">
        <v>133700</v>
      </c>
      <c r="R1628">
        <v>7.73</v>
      </c>
      <c r="S1628" t="s">
        <v>39</v>
      </c>
      <c r="T1628" t="s">
        <v>39</v>
      </c>
      <c r="U1628" s="1">
        <v>27395</v>
      </c>
      <c r="V1628">
        <v>81.5</v>
      </c>
      <c r="W1628">
        <v>973</v>
      </c>
      <c r="X1628">
        <v>7.2774869109947602E-3</v>
      </c>
      <c r="Y1628">
        <v>1.0625130890052299</v>
      </c>
      <c r="Z1628">
        <v>1.16078699822728</v>
      </c>
      <c r="AA1628">
        <v>0.72816060138107797</v>
      </c>
      <c r="AB1628">
        <v>2.05626598465473</v>
      </c>
      <c r="AC1628">
        <v>1.2343840415110201</v>
      </c>
      <c r="AD1628">
        <v>0.56407857811038298</v>
      </c>
      <c r="AE1628">
        <v>3.1502223686377802</v>
      </c>
      <c r="AF1628" s="2">
        <v>37</v>
      </c>
      <c r="AG1628" t="b">
        <f t="shared" si="25"/>
        <v>0</v>
      </c>
      <c r="AH1628" t="s">
        <v>11275</v>
      </c>
      <c r="AI1628" t="s">
        <v>40</v>
      </c>
      <c r="AJ1628" t="s">
        <v>40</v>
      </c>
    </row>
    <row r="1629" spans="1:36" x14ac:dyDescent="0.2">
      <c r="A1629">
        <v>1627</v>
      </c>
      <c r="B1629" t="s">
        <v>5642</v>
      </c>
      <c r="C1629">
        <v>104</v>
      </c>
      <c r="D1629" t="s">
        <v>732</v>
      </c>
      <c r="E1629">
        <v>8</v>
      </c>
      <c r="F1629" t="s">
        <v>758</v>
      </c>
      <c r="G1629" t="s">
        <v>742</v>
      </c>
      <c r="H1629" t="s">
        <v>5643</v>
      </c>
      <c r="I1629" t="s">
        <v>5644</v>
      </c>
      <c r="J1629" t="s">
        <v>5645</v>
      </c>
      <c r="K1629" t="s">
        <v>732</v>
      </c>
      <c r="L1629" t="s">
        <v>129</v>
      </c>
      <c r="M1629">
        <v>37922</v>
      </c>
      <c r="N1629">
        <v>35.901805600000003</v>
      </c>
      <c r="O1629">
        <v>-84.088051500000006</v>
      </c>
      <c r="P1629">
        <v>198</v>
      </c>
      <c r="Q1629">
        <v>281890</v>
      </c>
      <c r="R1629">
        <v>20.72</v>
      </c>
      <c r="S1629" t="s">
        <v>139</v>
      </c>
      <c r="T1629" t="s">
        <v>139</v>
      </c>
      <c r="U1629" s="1">
        <v>38718</v>
      </c>
      <c r="V1629">
        <v>96</v>
      </c>
      <c r="W1629">
        <v>1678</v>
      </c>
      <c r="X1629">
        <v>5.95267657596935E-3</v>
      </c>
      <c r="Y1629">
        <v>1.17862996204193</v>
      </c>
      <c r="Z1629">
        <v>1.3275618953666499</v>
      </c>
      <c r="AA1629">
        <v>0.73440134907251198</v>
      </c>
      <c r="AB1629">
        <v>1.91423455543636</v>
      </c>
      <c r="AC1629">
        <v>1.2343840415110201</v>
      </c>
      <c r="AD1629">
        <v>0.56407857811038298</v>
      </c>
      <c r="AE1629">
        <v>3.1502223686377802</v>
      </c>
      <c r="AF1629" s="2">
        <v>57.06</v>
      </c>
      <c r="AG1629" t="b">
        <f t="shared" si="25"/>
        <v>0</v>
      </c>
      <c r="AH1629" t="s">
        <v>10713</v>
      </c>
      <c r="AI1629" t="s">
        <v>56</v>
      </c>
      <c r="AJ1629" t="s">
        <v>56</v>
      </c>
    </row>
    <row r="1630" spans="1:36" x14ac:dyDescent="0.2">
      <c r="A1630">
        <v>1628</v>
      </c>
      <c r="B1630" t="s">
        <v>5646</v>
      </c>
      <c r="C1630">
        <v>104</v>
      </c>
      <c r="D1630" t="s">
        <v>732</v>
      </c>
      <c r="E1630">
        <v>10</v>
      </c>
      <c r="F1630" t="s">
        <v>749</v>
      </c>
      <c r="G1630" t="s">
        <v>742</v>
      </c>
      <c r="H1630" t="s">
        <v>5647</v>
      </c>
      <c r="J1630" t="s">
        <v>5648</v>
      </c>
      <c r="K1630" t="s">
        <v>732</v>
      </c>
      <c r="L1630" t="s">
        <v>129</v>
      </c>
      <c r="M1630">
        <v>37921</v>
      </c>
      <c r="N1630">
        <v>35.975923000000002</v>
      </c>
      <c r="O1630">
        <v>-84.004711999999998</v>
      </c>
      <c r="P1630">
        <v>161</v>
      </c>
      <c r="Q1630">
        <v>170100</v>
      </c>
      <c r="R1630">
        <v>16.63</v>
      </c>
      <c r="S1630" t="s">
        <v>56</v>
      </c>
      <c r="T1630" t="s">
        <v>46</v>
      </c>
      <c r="U1630" s="1">
        <v>31778</v>
      </c>
      <c r="V1630">
        <v>96.3</v>
      </c>
      <c r="W1630">
        <v>1581</v>
      </c>
      <c r="X1630">
        <v>9.2945326278659601E-3</v>
      </c>
      <c r="Y1630">
        <v>1.4964197530864201</v>
      </c>
      <c r="Z1630">
        <v>1.21153604751568</v>
      </c>
      <c r="AA1630">
        <v>0.92297824874511902</v>
      </c>
      <c r="AB1630">
        <v>1.4964197530864201</v>
      </c>
      <c r="AC1630">
        <v>1.2343840415110201</v>
      </c>
      <c r="AD1630">
        <v>0.56407857811038298</v>
      </c>
      <c r="AE1630">
        <v>3.1502223686377802</v>
      </c>
      <c r="AF1630" s="2">
        <v>47</v>
      </c>
      <c r="AG1630" t="b">
        <f t="shared" si="25"/>
        <v>0</v>
      </c>
      <c r="AH1630" t="s">
        <v>11544</v>
      </c>
      <c r="AI1630" t="s">
        <v>56</v>
      </c>
      <c r="AJ1630" t="s">
        <v>56</v>
      </c>
    </row>
    <row r="1631" spans="1:36" x14ac:dyDescent="0.2">
      <c r="A1631">
        <v>1629</v>
      </c>
      <c r="B1631" t="s">
        <v>5649</v>
      </c>
      <c r="C1631">
        <v>116</v>
      </c>
      <c r="D1631" t="s">
        <v>762</v>
      </c>
      <c r="E1631">
        <v>16</v>
      </c>
      <c r="F1631" t="s">
        <v>784</v>
      </c>
      <c r="G1631" t="s">
        <v>785</v>
      </c>
      <c r="H1631" t="s">
        <v>5650</v>
      </c>
      <c r="I1631" t="s">
        <v>5651</v>
      </c>
      <c r="J1631" t="s">
        <v>5652</v>
      </c>
      <c r="K1631" t="s">
        <v>762</v>
      </c>
      <c r="L1631" t="s">
        <v>767</v>
      </c>
      <c r="M1631">
        <v>70131</v>
      </c>
      <c r="N1631">
        <v>29.910110800000002</v>
      </c>
      <c r="O1631">
        <v>-89.991652299999998</v>
      </c>
      <c r="P1631">
        <v>182</v>
      </c>
      <c r="Q1631">
        <v>236849</v>
      </c>
      <c r="R1631">
        <v>27.84</v>
      </c>
      <c r="S1631" t="s">
        <v>39</v>
      </c>
      <c r="T1631" t="s">
        <v>39</v>
      </c>
      <c r="U1631" s="1">
        <v>28491</v>
      </c>
      <c r="V1631">
        <v>91</v>
      </c>
      <c r="W1631">
        <v>1308</v>
      </c>
      <c r="X1631">
        <v>5.5225059003837802E-3</v>
      </c>
      <c r="Y1631">
        <v>1.00509607386985</v>
      </c>
      <c r="Z1631">
        <v>0.98024889616007604</v>
      </c>
      <c r="AA1631">
        <v>0.71068278588807698</v>
      </c>
      <c r="AB1631">
        <v>1.1341941654710599</v>
      </c>
      <c r="AC1631">
        <v>1.3239858425884501</v>
      </c>
      <c r="AD1631">
        <v>0.63971195318896701</v>
      </c>
      <c r="AE1631">
        <v>3.0276847953619899</v>
      </c>
      <c r="AF1631" s="2">
        <v>6.16</v>
      </c>
      <c r="AG1631" t="b">
        <f t="shared" si="25"/>
        <v>0</v>
      </c>
      <c r="AH1631" t="s">
        <v>11545</v>
      </c>
      <c r="AI1631" t="s">
        <v>40</v>
      </c>
      <c r="AJ1631" t="s">
        <v>40</v>
      </c>
    </row>
    <row r="1632" spans="1:36" x14ac:dyDescent="0.2">
      <c r="A1632">
        <v>1630</v>
      </c>
      <c r="B1632" t="s">
        <v>5653</v>
      </c>
      <c r="C1632">
        <v>116</v>
      </c>
      <c r="D1632" t="s">
        <v>762</v>
      </c>
      <c r="E1632">
        <v>10</v>
      </c>
      <c r="F1632" t="s">
        <v>763</v>
      </c>
      <c r="G1632" t="s">
        <v>764</v>
      </c>
      <c r="H1632" t="s">
        <v>5654</v>
      </c>
      <c r="J1632" t="s">
        <v>5655</v>
      </c>
      <c r="K1632" t="s">
        <v>763</v>
      </c>
      <c r="L1632" t="s">
        <v>767</v>
      </c>
      <c r="M1632">
        <v>70123</v>
      </c>
      <c r="N1632">
        <v>29.965521500000001</v>
      </c>
      <c r="O1632">
        <v>-90.204220000000007</v>
      </c>
      <c r="P1632">
        <v>156</v>
      </c>
      <c r="Q1632">
        <v>157164</v>
      </c>
      <c r="R1632">
        <v>4.4400000000000004</v>
      </c>
      <c r="S1632" t="s">
        <v>56</v>
      </c>
      <c r="T1632" t="s">
        <v>39</v>
      </c>
      <c r="U1632" s="1">
        <v>34335</v>
      </c>
      <c r="V1632">
        <v>99.4</v>
      </c>
      <c r="W1632">
        <v>1257</v>
      </c>
      <c r="X1632">
        <v>7.99801481255249E-3</v>
      </c>
      <c r="Y1632">
        <v>1.24769031075818</v>
      </c>
      <c r="Z1632">
        <v>1.3578995481229601</v>
      </c>
      <c r="AA1632">
        <v>0.94933333333333303</v>
      </c>
      <c r="AB1632">
        <v>1.6683165866455401</v>
      </c>
      <c r="AC1632">
        <v>1.3239858425884501</v>
      </c>
      <c r="AD1632">
        <v>0.63971195318896701</v>
      </c>
      <c r="AE1632">
        <v>3.0276847953619899</v>
      </c>
      <c r="AF1632" s="2">
        <v>242.02</v>
      </c>
      <c r="AG1632" t="b">
        <f t="shared" si="25"/>
        <v>0</v>
      </c>
      <c r="AH1632" t="s">
        <v>10715</v>
      </c>
      <c r="AI1632" t="s">
        <v>56</v>
      </c>
      <c r="AJ1632" t="s">
        <v>40</v>
      </c>
    </row>
    <row r="1633" spans="1:36" x14ac:dyDescent="0.2">
      <c r="A1633">
        <v>1631</v>
      </c>
      <c r="B1633" t="s">
        <v>5656</v>
      </c>
      <c r="C1633">
        <v>116</v>
      </c>
      <c r="D1633" t="s">
        <v>762</v>
      </c>
      <c r="E1633">
        <v>11</v>
      </c>
      <c r="F1633" t="s">
        <v>772</v>
      </c>
      <c r="G1633" t="s">
        <v>764</v>
      </c>
      <c r="H1633" t="s">
        <v>5298</v>
      </c>
      <c r="J1633" t="s">
        <v>5657</v>
      </c>
      <c r="K1633" t="s">
        <v>772</v>
      </c>
      <c r="L1633" t="s">
        <v>767</v>
      </c>
      <c r="M1633">
        <v>70001</v>
      </c>
      <c r="N1633">
        <v>29.9958393</v>
      </c>
      <c r="O1633">
        <v>-90.177318099999994</v>
      </c>
      <c r="P1633">
        <v>169</v>
      </c>
      <c r="Q1633">
        <v>104932</v>
      </c>
      <c r="R1633">
        <v>3.5</v>
      </c>
      <c r="S1633" t="s">
        <v>39</v>
      </c>
      <c r="T1633" t="s">
        <v>40</v>
      </c>
      <c r="U1633" s="1">
        <v>27760</v>
      </c>
      <c r="V1633">
        <v>98.2</v>
      </c>
      <c r="W1633">
        <v>953</v>
      </c>
      <c r="X1633">
        <v>9.0820721991384905E-3</v>
      </c>
      <c r="Y1633">
        <v>1.5348702016544</v>
      </c>
      <c r="Z1633">
        <v>1.34397874277763</v>
      </c>
      <c r="AA1633">
        <v>0.74842105263157899</v>
      </c>
      <c r="AB1633">
        <v>1.99684002797761</v>
      </c>
      <c r="AC1633">
        <v>1.3239858425884501</v>
      </c>
      <c r="AD1633">
        <v>0.63971195318896701</v>
      </c>
      <c r="AE1633">
        <v>3.0276847953619899</v>
      </c>
      <c r="AF1633" s="2">
        <v>299</v>
      </c>
      <c r="AG1633" t="b">
        <f t="shared" si="25"/>
        <v>0</v>
      </c>
      <c r="AH1633" t="s">
        <v>11034</v>
      </c>
      <c r="AI1633" t="s">
        <v>40</v>
      </c>
      <c r="AJ1633" t="s">
        <v>40</v>
      </c>
    </row>
    <row r="1634" spans="1:36" x14ac:dyDescent="0.2">
      <c r="A1634">
        <v>1632</v>
      </c>
      <c r="B1634" t="s">
        <v>5658</v>
      </c>
      <c r="C1634">
        <v>116</v>
      </c>
      <c r="D1634" t="s">
        <v>762</v>
      </c>
      <c r="E1634">
        <v>11</v>
      </c>
      <c r="F1634" t="s">
        <v>772</v>
      </c>
      <c r="G1634" t="s">
        <v>764</v>
      </c>
      <c r="H1634" t="s">
        <v>5659</v>
      </c>
      <c r="J1634" t="s">
        <v>5660</v>
      </c>
      <c r="K1634" t="s">
        <v>772</v>
      </c>
      <c r="L1634" t="s">
        <v>767</v>
      </c>
      <c r="M1634">
        <v>70003</v>
      </c>
      <c r="N1634">
        <v>30.0040324</v>
      </c>
      <c r="O1634">
        <v>-90.216604200000006</v>
      </c>
      <c r="P1634">
        <v>156</v>
      </c>
      <c r="Q1634">
        <v>98472</v>
      </c>
      <c r="R1634">
        <v>3.42</v>
      </c>
      <c r="S1634" t="s">
        <v>39</v>
      </c>
      <c r="T1634" t="s">
        <v>56</v>
      </c>
      <c r="U1634" s="1">
        <v>29221</v>
      </c>
      <c r="V1634">
        <v>98.7</v>
      </c>
      <c r="W1634">
        <v>1095</v>
      </c>
      <c r="X1634">
        <v>1.11199122593224E-2</v>
      </c>
      <c r="Y1634">
        <v>1.7347063124543001</v>
      </c>
      <c r="Z1634">
        <v>1.34397874277763</v>
      </c>
      <c r="AA1634">
        <v>0.74842105263157899</v>
      </c>
      <c r="AB1634">
        <v>1.99684002797761</v>
      </c>
      <c r="AC1634">
        <v>1.3239858425884501</v>
      </c>
      <c r="AD1634">
        <v>0.63971195318896701</v>
      </c>
      <c r="AE1634">
        <v>3.0276847953619899</v>
      </c>
      <c r="AF1634" s="2">
        <v>216.01</v>
      </c>
      <c r="AG1634" t="b">
        <f t="shared" si="25"/>
        <v>0</v>
      </c>
      <c r="AH1634" t="s">
        <v>10716</v>
      </c>
      <c r="AI1634" t="s">
        <v>40</v>
      </c>
      <c r="AJ1634" t="s">
        <v>56</v>
      </c>
    </row>
    <row r="1635" spans="1:36" x14ac:dyDescent="0.2">
      <c r="A1635">
        <v>1633</v>
      </c>
      <c r="B1635" t="s">
        <v>5661</v>
      </c>
      <c r="C1635">
        <v>116</v>
      </c>
      <c r="D1635" t="s">
        <v>762</v>
      </c>
      <c r="E1635">
        <v>10</v>
      </c>
      <c r="F1635" t="s">
        <v>763</v>
      </c>
      <c r="G1635" t="s">
        <v>764</v>
      </c>
      <c r="H1635" t="s">
        <v>3759</v>
      </c>
      <c r="J1635" t="s">
        <v>5662</v>
      </c>
      <c r="K1635" t="s">
        <v>763</v>
      </c>
      <c r="L1635" t="s">
        <v>767</v>
      </c>
      <c r="M1635">
        <v>70123</v>
      </c>
      <c r="N1635">
        <v>29.967372600000001</v>
      </c>
      <c r="O1635">
        <v>-90.203358800000004</v>
      </c>
      <c r="P1635">
        <v>162</v>
      </c>
      <c r="Q1635">
        <v>134181</v>
      </c>
      <c r="R1635">
        <v>3.76</v>
      </c>
      <c r="S1635" t="s">
        <v>46</v>
      </c>
      <c r="T1635" t="s">
        <v>39</v>
      </c>
      <c r="U1635" s="1">
        <v>31778</v>
      </c>
      <c r="V1635">
        <v>100</v>
      </c>
      <c r="W1635">
        <v>1158</v>
      </c>
      <c r="X1635">
        <v>8.6301339235808298E-3</v>
      </c>
      <c r="Y1635">
        <v>1.3980816956200901</v>
      </c>
      <c r="Z1635">
        <v>1.3578995481229601</v>
      </c>
      <c r="AA1635">
        <v>0.94933333333333303</v>
      </c>
      <c r="AB1635">
        <v>1.6683165866455401</v>
      </c>
      <c r="AC1635">
        <v>1.3239858425884501</v>
      </c>
      <c r="AD1635">
        <v>0.63971195318896701</v>
      </c>
      <c r="AE1635">
        <v>3.0276847953619899</v>
      </c>
      <c r="AF1635" s="2">
        <v>242.02</v>
      </c>
      <c r="AG1635" t="b">
        <f t="shared" si="25"/>
        <v>0</v>
      </c>
      <c r="AH1635" t="s">
        <v>10715</v>
      </c>
      <c r="AI1635" t="s">
        <v>56</v>
      </c>
      <c r="AJ1635" t="s">
        <v>40</v>
      </c>
    </row>
    <row r="1636" spans="1:36" x14ac:dyDescent="0.2">
      <c r="A1636">
        <v>1634</v>
      </c>
      <c r="B1636" t="s">
        <v>5663</v>
      </c>
      <c r="C1636">
        <v>116</v>
      </c>
      <c r="D1636" t="s">
        <v>762</v>
      </c>
      <c r="E1636">
        <v>17</v>
      </c>
      <c r="F1636" t="s">
        <v>779</v>
      </c>
      <c r="G1636" t="s">
        <v>764</v>
      </c>
      <c r="H1636" t="s">
        <v>5664</v>
      </c>
      <c r="J1636" t="s">
        <v>5665</v>
      </c>
      <c r="K1636" t="s">
        <v>782</v>
      </c>
      <c r="L1636" t="s">
        <v>767</v>
      </c>
      <c r="M1636">
        <v>70056</v>
      </c>
      <c r="N1636">
        <v>29.899054700000001</v>
      </c>
      <c r="O1636">
        <v>-90.038977799999998</v>
      </c>
      <c r="P1636">
        <v>177</v>
      </c>
      <c r="Q1636">
        <v>152700</v>
      </c>
      <c r="R1636">
        <v>7.99</v>
      </c>
      <c r="S1636" t="s">
        <v>39</v>
      </c>
      <c r="T1636" t="s">
        <v>39</v>
      </c>
      <c r="U1636" s="1">
        <v>28126</v>
      </c>
      <c r="V1636">
        <v>96.6</v>
      </c>
      <c r="W1636">
        <v>800</v>
      </c>
      <c r="X1636">
        <v>5.23903077930582E-3</v>
      </c>
      <c r="Y1636">
        <v>0.92730844793713096</v>
      </c>
      <c r="Z1636">
        <v>1.0703652895668501</v>
      </c>
      <c r="AA1636">
        <v>0.80203829524397696</v>
      </c>
      <c r="AB1636">
        <v>1.4212247016087101</v>
      </c>
      <c r="AC1636">
        <v>1.3239858425884501</v>
      </c>
      <c r="AD1636">
        <v>0.63971195318896701</v>
      </c>
      <c r="AE1636">
        <v>3.0276847953619899</v>
      </c>
      <c r="AF1636" s="2">
        <v>252.02</v>
      </c>
      <c r="AG1636" t="b">
        <f t="shared" si="25"/>
        <v>0</v>
      </c>
      <c r="AH1636" t="s">
        <v>11047</v>
      </c>
      <c r="AI1636" t="s">
        <v>40</v>
      </c>
      <c r="AJ1636" t="s">
        <v>40</v>
      </c>
    </row>
    <row r="1637" spans="1:36" x14ac:dyDescent="0.2">
      <c r="A1637">
        <v>1635</v>
      </c>
      <c r="B1637" t="s">
        <v>5666</v>
      </c>
      <c r="C1637">
        <v>116</v>
      </c>
      <c r="D1637" t="s">
        <v>762</v>
      </c>
      <c r="E1637">
        <v>10</v>
      </c>
      <c r="F1637" t="s">
        <v>763</v>
      </c>
      <c r="G1637" t="s">
        <v>764</v>
      </c>
      <c r="H1637" t="s">
        <v>5667</v>
      </c>
      <c r="J1637" t="s">
        <v>5668</v>
      </c>
      <c r="K1637" t="s">
        <v>762</v>
      </c>
      <c r="L1637" t="s">
        <v>767</v>
      </c>
      <c r="M1637">
        <v>70123</v>
      </c>
      <c r="N1637">
        <v>29.967986199999999</v>
      </c>
      <c r="O1637">
        <v>-90.203634699999995</v>
      </c>
      <c r="P1637">
        <v>163</v>
      </c>
      <c r="Q1637">
        <v>121152</v>
      </c>
      <c r="R1637">
        <v>3.55</v>
      </c>
      <c r="S1637" t="s">
        <v>46</v>
      </c>
      <c r="T1637" t="s">
        <v>39</v>
      </c>
      <c r="U1637" s="1">
        <v>29221</v>
      </c>
      <c r="V1637">
        <v>98.8</v>
      </c>
      <c r="W1637">
        <v>1215</v>
      </c>
      <c r="X1637">
        <v>1.00287242472266E-2</v>
      </c>
      <c r="Y1637">
        <v>1.6346820522979399</v>
      </c>
      <c r="Z1637">
        <v>1.3578995481229601</v>
      </c>
      <c r="AA1637">
        <v>0.94933333333333303</v>
      </c>
      <c r="AB1637">
        <v>1.6683165866455401</v>
      </c>
      <c r="AC1637">
        <v>1.3239858425884501</v>
      </c>
      <c r="AD1637">
        <v>0.63971195318896701</v>
      </c>
      <c r="AE1637">
        <v>3.0276847953619899</v>
      </c>
      <c r="AF1637" s="2">
        <v>242.02</v>
      </c>
      <c r="AG1637" t="b">
        <f t="shared" si="25"/>
        <v>0</v>
      </c>
      <c r="AH1637" t="s">
        <v>10715</v>
      </c>
      <c r="AI1637" t="s">
        <v>56</v>
      </c>
      <c r="AJ1637" t="s">
        <v>40</v>
      </c>
    </row>
    <row r="1638" spans="1:36" x14ac:dyDescent="0.2">
      <c r="A1638">
        <v>1636</v>
      </c>
      <c r="B1638" t="s">
        <v>5669</v>
      </c>
      <c r="C1638">
        <v>116</v>
      </c>
      <c r="D1638" t="s">
        <v>762</v>
      </c>
      <c r="E1638">
        <v>6</v>
      </c>
      <c r="F1638" t="s">
        <v>782</v>
      </c>
      <c r="G1638" t="s">
        <v>764</v>
      </c>
      <c r="H1638" t="s">
        <v>5670</v>
      </c>
      <c r="J1638" t="s">
        <v>5671</v>
      </c>
      <c r="K1638" t="s">
        <v>782</v>
      </c>
      <c r="L1638" t="s">
        <v>767</v>
      </c>
      <c r="M1638">
        <v>70053</v>
      </c>
      <c r="N1638">
        <v>29.895874599999999</v>
      </c>
      <c r="O1638">
        <v>-90.0504411</v>
      </c>
      <c r="P1638">
        <v>200</v>
      </c>
      <c r="Q1638">
        <v>150225</v>
      </c>
      <c r="R1638">
        <v>11.33</v>
      </c>
      <c r="S1638" t="s">
        <v>39</v>
      </c>
      <c r="T1638" t="s">
        <v>40</v>
      </c>
      <c r="U1638" s="1">
        <v>28856</v>
      </c>
      <c r="V1638">
        <v>92</v>
      </c>
      <c r="W1638">
        <v>1011</v>
      </c>
      <c r="X1638">
        <v>6.7299051422865701E-3</v>
      </c>
      <c r="Y1638">
        <v>1.3459810284573099</v>
      </c>
      <c r="Z1638">
        <v>1.1119599997062699</v>
      </c>
      <c r="AA1638">
        <v>0.86000765403750401</v>
      </c>
      <c r="AB1638">
        <v>1.3459810284573099</v>
      </c>
      <c r="AC1638">
        <v>1.3239858425884501</v>
      </c>
      <c r="AD1638">
        <v>0.63971195318896701</v>
      </c>
      <c r="AE1638">
        <v>3.0276847953619899</v>
      </c>
      <c r="AF1638" s="2">
        <v>255</v>
      </c>
      <c r="AG1638" t="b">
        <f t="shared" si="25"/>
        <v>0</v>
      </c>
      <c r="AH1638" t="s">
        <v>11546</v>
      </c>
      <c r="AI1638" t="s">
        <v>40</v>
      </c>
      <c r="AJ1638" t="s">
        <v>40</v>
      </c>
    </row>
    <row r="1639" spans="1:36" x14ac:dyDescent="0.2">
      <c r="A1639">
        <v>1637</v>
      </c>
      <c r="B1639" t="s">
        <v>5672</v>
      </c>
      <c r="C1639">
        <v>116</v>
      </c>
      <c r="D1639" t="s">
        <v>762</v>
      </c>
      <c r="E1639">
        <v>38</v>
      </c>
      <c r="F1639" t="s">
        <v>2302</v>
      </c>
      <c r="G1639" t="s">
        <v>822</v>
      </c>
      <c r="H1639" t="s">
        <v>5673</v>
      </c>
      <c r="J1639" t="s">
        <v>5674</v>
      </c>
      <c r="K1639" t="s">
        <v>2302</v>
      </c>
      <c r="L1639" t="s">
        <v>767</v>
      </c>
      <c r="M1639">
        <v>70458</v>
      </c>
      <c r="N1639">
        <v>30.214389799999999</v>
      </c>
      <c r="O1639">
        <v>-89.793763600000005</v>
      </c>
      <c r="P1639">
        <v>196</v>
      </c>
      <c r="Q1639">
        <v>171348</v>
      </c>
      <c r="R1639">
        <v>15.6</v>
      </c>
      <c r="S1639" t="s">
        <v>56</v>
      </c>
      <c r="T1639" t="s">
        <v>45</v>
      </c>
      <c r="U1639" s="1">
        <v>38718</v>
      </c>
      <c r="V1639">
        <v>94.4</v>
      </c>
      <c r="W1639">
        <v>1319</v>
      </c>
      <c r="X1639">
        <v>7.6977846254406204E-3</v>
      </c>
      <c r="Y1639">
        <v>1.50876578658636</v>
      </c>
      <c r="Z1639">
        <v>1.32080213195098</v>
      </c>
      <c r="AA1639">
        <v>1.03974503187101</v>
      </c>
      <c r="AB1639">
        <v>1.78161672122891</v>
      </c>
      <c r="AC1639">
        <v>1.3239858425884501</v>
      </c>
      <c r="AD1639">
        <v>0.63971195318896701</v>
      </c>
      <c r="AE1639">
        <v>3.0276847953619899</v>
      </c>
      <c r="AF1639" s="2">
        <v>408.05</v>
      </c>
      <c r="AG1639" t="b">
        <f t="shared" si="25"/>
        <v>0</v>
      </c>
      <c r="AH1639" t="s">
        <v>11547</v>
      </c>
      <c r="AI1639" t="s">
        <v>56</v>
      </c>
      <c r="AJ1639" t="s">
        <v>215</v>
      </c>
    </row>
    <row r="1640" spans="1:36" x14ac:dyDescent="0.2">
      <c r="A1640">
        <v>1638</v>
      </c>
      <c r="B1640" t="s">
        <v>5675</v>
      </c>
      <c r="C1640">
        <v>116</v>
      </c>
      <c r="D1640" t="s">
        <v>762</v>
      </c>
      <c r="E1640">
        <v>11</v>
      </c>
      <c r="F1640" t="s">
        <v>772</v>
      </c>
      <c r="G1640" t="s">
        <v>764</v>
      </c>
      <c r="H1640" t="s">
        <v>5676</v>
      </c>
      <c r="I1640" t="s">
        <v>5677</v>
      </c>
      <c r="J1640" t="s">
        <v>5678</v>
      </c>
      <c r="K1640" t="s">
        <v>772</v>
      </c>
      <c r="L1640" t="s">
        <v>767</v>
      </c>
      <c r="M1640">
        <v>70001</v>
      </c>
      <c r="N1640">
        <v>29.995963799999998</v>
      </c>
      <c r="O1640">
        <v>-90.178299100000004</v>
      </c>
      <c r="P1640">
        <v>176</v>
      </c>
      <c r="Q1640">
        <v>170030</v>
      </c>
      <c r="R1640">
        <v>4.3499999999999996</v>
      </c>
      <c r="S1640" t="s">
        <v>39</v>
      </c>
      <c r="T1640" t="s">
        <v>40</v>
      </c>
      <c r="U1640" s="1">
        <v>24838</v>
      </c>
      <c r="V1640">
        <v>94.9</v>
      </c>
      <c r="W1640">
        <v>1690</v>
      </c>
      <c r="X1640">
        <v>9.9394224548609005E-3</v>
      </c>
      <c r="Y1640">
        <v>1.7493383520555199</v>
      </c>
      <c r="Z1640">
        <v>1.34397874277763</v>
      </c>
      <c r="AA1640">
        <v>0.74842105263157899</v>
      </c>
      <c r="AB1640">
        <v>1.99684002797761</v>
      </c>
      <c r="AC1640">
        <v>1.3239858425884501</v>
      </c>
      <c r="AD1640">
        <v>0.63971195318896701</v>
      </c>
      <c r="AE1640">
        <v>3.0276847953619899</v>
      </c>
      <c r="AF1640" s="2">
        <v>299</v>
      </c>
      <c r="AG1640" t="b">
        <f t="shared" si="25"/>
        <v>0</v>
      </c>
      <c r="AH1640" t="s">
        <v>11034</v>
      </c>
      <c r="AI1640" t="s">
        <v>40</v>
      </c>
      <c r="AJ1640" t="s">
        <v>40</v>
      </c>
    </row>
    <row r="1641" spans="1:36" x14ac:dyDescent="0.2">
      <c r="A1641">
        <v>1639</v>
      </c>
      <c r="B1641" t="s">
        <v>5679</v>
      </c>
      <c r="C1641">
        <v>116</v>
      </c>
      <c r="D1641" t="s">
        <v>762</v>
      </c>
      <c r="E1641">
        <v>13</v>
      </c>
      <c r="F1641" t="s">
        <v>5680</v>
      </c>
      <c r="G1641" t="s">
        <v>785</v>
      </c>
      <c r="H1641" t="s">
        <v>5681</v>
      </c>
      <c r="I1641" t="s">
        <v>5682</v>
      </c>
      <c r="J1641" t="s">
        <v>5683</v>
      </c>
      <c r="K1641" t="s">
        <v>762</v>
      </c>
      <c r="L1641" t="s">
        <v>767</v>
      </c>
      <c r="M1641">
        <v>70122</v>
      </c>
      <c r="N1641">
        <v>30.020313000000002</v>
      </c>
      <c r="O1641">
        <v>-90.074771999999996</v>
      </c>
      <c r="P1641">
        <v>183</v>
      </c>
      <c r="Q1641">
        <v>166880</v>
      </c>
      <c r="R1641">
        <v>4.33</v>
      </c>
      <c r="S1641" t="s">
        <v>39</v>
      </c>
      <c r="T1641" t="s">
        <v>46</v>
      </c>
      <c r="U1641" s="1">
        <v>39814</v>
      </c>
      <c r="V1641">
        <v>94</v>
      </c>
      <c r="W1641">
        <v>1202</v>
      </c>
      <c r="X1641">
        <v>7.2027804410354701E-3</v>
      </c>
      <c r="Y1641">
        <v>1.31810882070949</v>
      </c>
      <c r="Z1641">
        <v>1.31810882070949</v>
      </c>
      <c r="AA1641">
        <v>1.31810882070949</v>
      </c>
      <c r="AB1641">
        <v>1.31810882070949</v>
      </c>
      <c r="AC1641">
        <v>1.3239858425884501</v>
      </c>
      <c r="AD1641">
        <v>0.63971195318896701</v>
      </c>
      <c r="AE1641">
        <v>3.0276847953619899</v>
      </c>
      <c r="AF1641" s="2">
        <v>33.01</v>
      </c>
      <c r="AG1641" t="b">
        <f t="shared" si="25"/>
        <v>0</v>
      </c>
      <c r="AH1641" t="s">
        <v>11548</v>
      </c>
      <c r="AI1641" t="s">
        <v>40</v>
      </c>
      <c r="AJ1641" t="s">
        <v>56</v>
      </c>
    </row>
    <row r="1642" spans="1:36" x14ac:dyDescent="0.2">
      <c r="A1642">
        <v>1640</v>
      </c>
      <c r="B1642" t="s">
        <v>5684</v>
      </c>
      <c r="C1642">
        <v>116</v>
      </c>
      <c r="D1642" t="s">
        <v>762</v>
      </c>
      <c r="E1642">
        <v>10</v>
      </c>
      <c r="F1642" t="s">
        <v>763</v>
      </c>
      <c r="G1642" t="s">
        <v>764</v>
      </c>
      <c r="H1642" t="s">
        <v>5685</v>
      </c>
      <c r="J1642" t="s">
        <v>5686</v>
      </c>
      <c r="K1642" t="s">
        <v>762</v>
      </c>
      <c r="L1642" t="s">
        <v>767</v>
      </c>
      <c r="M1642">
        <v>70123</v>
      </c>
      <c r="N1642">
        <v>29.964678899999999</v>
      </c>
      <c r="O1642">
        <v>-90.203830499999995</v>
      </c>
      <c r="P1642">
        <v>144</v>
      </c>
      <c r="Q1642">
        <v>137960</v>
      </c>
      <c r="R1642">
        <v>4.03</v>
      </c>
      <c r="S1642" t="s">
        <v>56</v>
      </c>
      <c r="T1642" t="s">
        <v>39</v>
      </c>
      <c r="U1642" s="1">
        <v>33970</v>
      </c>
      <c r="V1642">
        <v>98.6</v>
      </c>
      <c r="W1642">
        <v>1252</v>
      </c>
      <c r="X1642">
        <v>9.0750942302116507E-3</v>
      </c>
      <c r="Y1642">
        <v>1.3068135691504701</v>
      </c>
      <c r="Z1642">
        <v>1.3578995481229601</v>
      </c>
      <c r="AA1642">
        <v>0.94933333333333303</v>
      </c>
      <c r="AB1642">
        <v>1.6683165866455401</v>
      </c>
      <c r="AC1642">
        <v>1.3239858425884501</v>
      </c>
      <c r="AD1642">
        <v>0.63971195318896701</v>
      </c>
      <c r="AE1642">
        <v>3.0276847953619899</v>
      </c>
      <c r="AF1642" s="2">
        <v>242.02</v>
      </c>
      <c r="AG1642" t="b">
        <f t="shared" si="25"/>
        <v>0</v>
      </c>
      <c r="AH1642" t="s">
        <v>10715</v>
      </c>
      <c r="AI1642" t="s">
        <v>56</v>
      </c>
      <c r="AJ1642" t="s">
        <v>40</v>
      </c>
    </row>
    <row r="1643" spans="1:36" x14ac:dyDescent="0.2">
      <c r="A1643">
        <v>1641</v>
      </c>
      <c r="B1643" t="s">
        <v>5687</v>
      </c>
      <c r="C1643">
        <v>116</v>
      </c>
      <c r="D1643" t="s">
        <v>762</v>
      </c>
      <c r="E1643">
        <v>10</v>
      </c>
      <c r="F1643" t="s">
        <v>763</v>
      </c>
      <c r="G1643" t="s">
        <v>764</v>
      </c>
      <c r="H1643" t="s">
        <v>5688</v>
      </c>
      <c r="J1643" t="s">
        <v>5689</v>
      </c>
      <c r="K1643" t="s">
        <v>762</v>
      </c>
      <c r="L1643" t="s">
        <v>767</v>
      </c>
      <c r="M1643">
        <v>70121</v>
      </c>
      <c r="N1643">
        <v>29.961500099999999</v>
      </c>
      <c r="O1643">
        <v>-90.148779000000005</v>
      </c>
      <c r="P1643">
        <v>144</v>
      </c>
      <c r="Q1643">
        <v>93600</v>
      </c>
      <c r="R1643">
        <v>3.21</v>
      </c>
      <c r="S1643" t="s">
        <v>40</v>
      </c>
      <c r="T1643" t="s">
        <v>39</v>
      </c>
      <c r="U1643" s="1">
        <v>23377</v>
      </c>
      <c r="V1643">
        <v>100</v>
      </c>
      <c r="W1643">
        <v>838</v>
      </c>
      <c r="X1643">
        <v>8.9529914529914503E-3</v>
      </c>
      <c r="Y1643">
        <v>1.2892307692307601</v>
      </c>
      <c r="Z1643">
        <v>1.3578995481229601</v>
      </c>
      <c r="AA1643">
        <v>0.94933333333333303</v>
      </c>
      <c r="AB1643">
        <v>1.6683165866455401</v>
      </c>
      <c r="AC1643">
        <v>1.3239858425884501</v>
      </c>
      <c r="AD1643">
        <v>0.63971195318896701</v>
      </c>
      <c r="AE1643">
        <v>3.0276847953619899</v>
      </c>
      <c r="AF1643" s="2">
        <v>247</v>
      </c>
      <c r="AG1643" t="b">
        <f t="shared" si="25"/>
        <v>0</v>
      </c>
      <c r="AH1643" t="s">
        <v>11549</v>
      </c>
      <c r="AI1643" t="s">
        <v>40</v>
      </c>
      <c r="AJ1643" t="s">
        <v>40</v>
      </c>
    </row>
    <row r="1644" spans="1:36" x14ac:dyDescent="0.2">
      <c r="A1644">
        <v>1642</v>
      </c>
      <c r="B1644" t="s">
        <v>5690</v>
      </c>
      <c r="C1644">
        <v>116</v>
      </c>
      <c r="D1644" t="s">
        <v>762</v>
      </c>
      <c r="E1644">
        <v>11</v>
      </c>
      <c r="F1644" t="s">
        <v>772</v>
      </c>
      <c r="G1644" t="s">
        <v>764</v>
      </c>
      <c r="H1644" t="s">
        <v>5691</v>
      </c>
      <c r="J1644" t="s">
        <v>5692</v>
      </c>
      <c r="K1644" t="s">
        <v>772</v>
      </c>
      <c r="L1644" t="s">
        <v>767</v>
      </c>
      <c r="M1644">
        <v>70003</v>
      </c>
      <c r="N1644">
        <v>30.008370800000002</v>
      </c>
      <c r="O1644">
        <v>-90.210841900000005</v>
      </c>
      <c r="P1644">
        <v>168</v>
      </c>
      <c r="Q1644">
        <v>102034</v>
      </c>
      <c r="R1644">
        <v>3.3</v>
      </c>
      <c r="S1644" t="s">
        <v>39</v>
      </c>
      <c r="T1644" t="s">
        <v>39</v>
      </c>
      <c r="U1644" s="1">
        <v>27395</v>
      </c>
      <c r="V1644">
        <v>100</v>
      </c>
      <c r="W1644">
        <v>925</v>
      </c>
      <c r="X1644">
        <v>9.0656055824528993E-3</v>
      </c>
      <c r="Y1644">
        <v>1.5230217378520801</v>
      </c>
      <c r="Z1644">
        <v>1.34397874277763</v>
      </c>
      <c r="AA1644">
        <v>0.74842105263157899</v>
      </c>
      <c r="AB1644">
        <v>1.99684002797761</v>
      </c>
      <c r="AC1644">
        <v>1.3239858425884501</v>
      </c>
      <c r="AD1644">
        <v>0.63971195318896701</v>
      </c>
      <c r="AE1644">
        <v>3.0276847953619899</v>
      </c>
      <c r="AF1644" s="2">
        <v>215</v>
      </c>
      <c r="AG1644" t="b">
        <f t="shared" si="25"/>
        <v>0</v>
      </c>
      <c r="AH1644" t="s">
        <v>11550</v>
      </c>
      <c r="AI1644" t="s">
        <v>40</v>
      </c>
      <c r="AJ1644" t="s">
        <v>40</v>
      </c>
    </row>
    <row r="1645" spans="1:36" x14ac:dyDescent="0.2">
      <c r="A1645">
        <v>1643</v>
      </c>
      <c r="B1645" t="s">
        <v>5693</v>
      </c>
      <c r="C1645">
        <v>116</v>
      </c>
      <c r="D1645" t="s">
        <v>762</v>
      </c>
      <c r="E1645">
        <v>11</v>
      </c>
      <c r="F1645" t="s">
        <v>772</v>
      </c>
      <c r="G1645" t="s">
        <v>764</v>
      </c>
      <c r="H1645" t="s">
        <v>5694</v>
      </c>
      <c r="J1645" t="s">
        <v>5695</v>
      </c>
      <c r="K1645" t="s">
        <v>772</v>
      </c>
      <c r="L1645" t="s">
        <v>767</v>
      </c>
      <c r="M1645">
        <v>70003</v>
      </c>
      <c r="N1645">
        <v>30.008528800000001</v>
      </c>
      <c r="O1645">
        <v>-90.211134200000004</v>
      </c>
      <c r="P1645">
        <v>168</v>
      </c>
      <c r="Q1645">
        <v>118880</v>
      </c>
      <c r="R1645">
        <v>3.74</v>
      </c>
      <c r="S1645" t="s">
        <v>39</v>
      </c>
      <c r="T1645" t="s">
        <v>39</v>
      </c>
      <c r="U1645" s="1">
        <v>26665</v>
      </c>
      <c r="V1645">
        <v>98.2</v>
      </c>
      <c r="W1645">
        <v>965</v>
      </c>
      <c r="X1645">
        <v>8.1174293405114391E-3</v>
      </c>
      <c r="Y1645">
        <v>1.36372812920592</v>
      </c>
      <c r="Z1645">
        <v>1.34397874277763</v>
      </c>
      <c r="AA1645">
        <v>0.74842105263157899</v>
      </c>
      <c r="AB1645">
        <v>1.99684002797761</v>
      </c>
      <c r="AC1645">
        <v>1.3239858425884501</v>
      </c>
      <c r="AD1645">
        <v>0.63971195318896701</v>
      </c>
      <c r="AE1645">
        <v>3.0276847953619899</v>
      </c>
      <c r="AF1645" s="2">
        <v>215</v>
      </c>
      <c r="AG1645" t="b">
        <f t="shared" si="25"/>
        <v>0</v>
      </c>
      <c r="AH1645" t="s">
        <v>11550</v>
      </c>
      <c r="AI1645" t="s">
        <v>40</v>
      </c>
      <c r="AJ1645" t="s">
        <v>40</v>
      </c>
    </row>
    <row r="1646" spans="1:36" x14ac:dyDescent="0.2">
      <c r="A1646">
        <v>1644</v>
      </c>
      <c r="B1646" t="s">
        <v>5696</v>
      </c>
      <c r="C1646">
        <v>116</v>
      </c>
      <c r="D1646" t="s">
        <v>762</v>
      </c>
      <c r="E1646">
        <v>17</v>
      </c>
      <c r="F1646" t="s">
        <v>779</v>
      </c>
      <c r="G1646" t="s">
        <v>764</v>
      </c>
      <c r="H1646" t="s">
        <v>5697</v>
      </c>
      <c r="J1646" t="s">
        <v>5698</v>
      </c>
      <c r="K1646" t="s">
        <v>779</v>
      </c>
      <c r="L1646" t="s">
        <v>767</v>
      </c>
      <c r="M1646">
        <v>70056</v>
      </c>
      <c r="N1646">
        <v>29.900863000000001</v>
      </c>
      <c r="O1646">
        <v>-90.039077000000006</v>
      </c>
      <c r="P1646">
        <v>148</v>
      </c>
      <c r="Q1646">
        <v>145496</v>
      </c>
      <c r="R1646">
        <v>5.75</v>
      </c>
      <c r="S1646" t="s">
        <v>39</v>
      </c>
      <c r="T1646" t="s">
        <v>39</v>
      </c>
      <c r="U1646" s="1">
        <v>27030</v>
      </c>
      <c r="V1646">
        <v>93.9</v>
      </c>
      <c r="W1646">
        <v>1039</v>
      </c>
      <c r="X1646">
        <v>7.1410897894100102E-3</v>
      </c>
      <c r="Y1646">
        <v>1.05688128883268</v>
      </c>
      <c r="Z1646">
        <v>1.0703652895668501</v>
      </c>
      <c r="AA1646">
        <v>0.80203829524397696</v>
      </c>
      <c r="AB1646">
        <v>1.4212247016087101</v>
      </c>
      <c r="AC1646">
        <v>1.3239858425884501</v>
      </c>
      <c r="AD1646">
        <v>0.63971195318896701</v>
      </c>
      <c r="AE1646">
        <v>3.0276847953619899</v>
      </c>
      <c r="AF1646" s="2">
        <v>252.02</v>
      </c>
      <c r="AG1646" t="b">
        <f t="shared" si="25"/>
        <v>0</v>
      </c>
      <c r="AH1646" t="s">
        <v>11047</v>
      </c>
      <c r="AI1646" t="s">
        <v>40</v>
      </c>
      <c r="AJ1646" t="s">
        <v>40</v>
      </c>
    </row>
    <row r="1647" spans="1:36" x14ac:dyDescent="0.2">
      <c r="A1647">
        <v>1645</v>
      </c>
      <c r="B1647" t="s">
        <v>5699</v>
      </c>
      <c r="C1647">
        <v>116</v>
      </c>
      <c r="D1647" t="s">
        <v>762</v>
      </c>
      <c r="E1647">
        <v>4</v>
      </c>
      <c r="F1647" t="s">
        <v>1822</v>
      </c>
      <c r="G1647" t="s">
        <v>785</v>
      </c>
      <c r="H1647" t="s">
        <v>5700</v>
      </c>
      <c r="J1647" t="s">
        <v>5701</v>
      </c>
      <c r="K1647" t="s">
        <v>762</v>
      </c>
      <c r="L1647" t="s">
        <v>767</v>
      </c>
      <c r="M1647">
        <v>70112</v>
      </c>
      <c r="N1647">
        <v>29.954702000000001</v>
      </c>
      <c r="O1647">
        <v>-90.074071000000004</v>
      </c>
      <c r="P1647">
        <v>167</v>
      </c>
      <c r="Q1647">
        <v>140052</v>
      </c>
      <c r="R1647">
        <v>0.55500000000000005</v>
      </c>
      <c r="S1647" t="s">
        <v>215</v>
      </c>
      <c r="T1647" t="s">
        <v>46</v>
      </c>
      <c r="U1647" s="1">
        <v>42580</v>
      </c>
      <c r="V1647">
        <v>98.8</v>
      </c>
      <c r="W1647">
        <v>2017</v>
      </c>
      <c r="X1647">
        <v>1.4401793619512699E-2</v>
      </c>
      <c r="Y1647">
        <v>2.4050995344586301</v>
      </c>
      <c r="Z1647">
        <v>2.4410196808815101</v>
      </c>
      <c r="AA1647">
        <v>1.93702469175754</v>
      </c>
      <c r="AB1647">
        <v>3.0276847953619899</v>
      </c>
      <c r="AC1647">
        <v>1.3239858425884501</v>
      </c>
      <c r="AD1647">
        <v>0.63971195318896701</v>
      </c>
      <c r="AE1647">
        <v>3.0276847953619899</v>
      </c>
      <c r="AF1647" s="2">
        <v>134</v>
      </c>
      <c r="AG1647" t="b">
        <f t="shared" si="25"/>
        <v>0</v>
      </c>
      <c r="AH1647" t="s">
        <v>11049</v>
      </c>
      <c r="AI1647" t="s">
        <v>215</v>
      </c>
      <c r="AJ1647" t="s">
        <v>56</v>
      </c>
    </row>
    <row r="1648" spans="1:36" x14ac:dyDescent="0.2">
      <c r="A1648">
        <v>1646</v>
      </c>
      <c r="B1648" t="s">
        <v>5702</v>
      </c>
      <c r="C1648">
        <v>116</v>
      </c>
      <c r="D1648" t="s">
        <v>762</v>
      </c>
      <c r="E1648">
        <v>17</v>
      </c>
      <c r="F1648" t="s">
        <v>779</v>
      </c>
      <c r="G1648" t="s">
        <v>764</v>
      </c>
      <c r="H1648" t="s">
        <v>5703</v>
      </c>
      <c r="J1648" t="s">
        <v>5704</v>
      </c>
      <c r="K1648" t="s">
        <v>782</v>
      </c>
      <c r="L1648" t="s">
        <v>767</v>
      </c>
      <c r="M1648">
        <v>70056</v>
      </c>
      <c r="N1648">
        <v>29.897319100000001</v>
      </c>
      <c r="O1648">
        <v>-90.016702699999996</v>
      </c>
      <c r="P1648">
        <v>196</v>
      </c>
      <c r="Q1648">
        <v>181328</v>
      </c>
      <c r="R1648">
        <v>5.92</v>
      </c>
      <c r="S1648" t="s">
        <v>46</v>
      </c>
      <c r="T1648" t="s">
        <v>46</v>
      </c>
      <c r="U1648" s="1">
        <v>26665</v>
      </c>
      <c r="V1648">
        <v>100</v>
      </c>
      <c r="W1648">
        <v>742</v>
      </c>
      <c r="X1648">
        <v>4.0920321185917204E-3</v>
      </c>
      <c r="Y1648">
        <v>0.80203829524397696</v>
      </c>
      <c r="Z1648">
        <v>1.0703652895668501</v>
      </c>
      <c r="AA1648">
        <v>0.80203829524397696</v>
      </c>
      <c r="AB1648">
        <v>1.4212247016087101</v>
      </c>
      <c r="AC1648">
        <v>1.3239858425884501</v>
      </c>
      <c r="AD1648">
        <v>0.63971195318896701</v>
      </c>
      <c r="AE1648">
        <v>3.0276847953619899</v>
      </c>
      <c r="AF1648" s="2">
        <v>250.04</v>
      </c>
      <c r="AG1648" t="b">
        <f t="shared" si="25"/>
        <v>0</v>
      </c>
      <c r="AH1648" t="s">
        <v>11551</v>
      </c>
      <c r="AI1648" t="s">
        <v>56</v>
      </c>
      <c r="AJ1648" t="s">
        <v>56</v>
      </c>
    </row>
    <row r="1649" spans="1:36" x14ac:dyDescent="0.2">
      <c r="A1649">
        <v>1647</v>
      </c>
      <c r="B1649" t="s">
        <v>5705</v>
      </c>
      <c r="C1649">
        <v>116</v>
      </c>
      <c r="D1649" t="s">
        <v>762</v>
      </c>
      <c r="E1649">
        <v>4</v>
      </c>
      <c r="F1649" t="s">
        <v>1822</v>
      </c>
      <c r="G1649" t="s">
        <v>785</v>
      </c>
      <c r="H1649" t="s">
        <v>5706</v>
      </c>
      <c r="J1649" t="s">
        <v>5707</v>
      </c>
      <c r="K1649" t="s">
        <v>762</v>
      </c>
      <c r="L1649" t="s">
        <v>767</v>
      </c>
      <c r="M1649">
        <v>70130</v>
      </c>
      <c r="N1649">
        <v>29.945830999999998</v>
      </c>
      <c r="O1649">
        <v>-90.072451000000001</v>
      </c>
      <c r="P1649">
        <v>198</v>
      </c>
      <c r="Q1649">
        <v>162245</v>
      </c>
      <c r="R1649">
        <v>1.46</v>
      </c>
      <c r="S1649" t="s">
        <v>45</v>
      </c>
      <c r="T1649" t="s">
        <v>56</v>
      </c>
      <c r="U1649" s="1">
        <v>43799</v>
      </c>
      <c r="V1649">
        <v>96.5</v>
      </c>
      <c r="W1649">
        <v>2009</v>
      </c>
      <c r="X1649">
        <v>1.2382507935529599E-2</v>
      </c>
      <c r="Y1649">
        <v>2.4517365712348602</v>
      </c>
      <c r="Z1649">
        <v>2.4410196808815101</v>
      </c>
      <c r="AA1649">
        <v>1.93702469175754</v>
      </c>
      <c r="AB1649">
        <v>3.0276847953619899</v>
      </c>
      <c r="AC1649">
        <v>1.3239858425884501</v>
      </c>
      <c r="AD1649">
        <v>0.63971195318896701</v>
      </c>
      <c r="AE1649">
        <v>3.0276847953619899</v>
      </c>
      <c r="AF1649" s="2">
        <v>134</v>
      </c>
      <c r="AG1649" t="b">
        <f t="shared" si="25"/>
        <v>0</v>
      </c>
      <c r="AH1649" t="s">
        <v>11049</v>
      </c>
      <c r="AI1649" t="s">
        <v>215</v>
      </c>
      <c r="AJ1649" t="s">
        <v>56</v>
      </c>
    </row>
    <row r="1650" spans="1:36" x14ac:dyDescent="0.2">
      <c r="A1650">
        <v>1648</v>
      </c>
      <c r="B1650" t="s">
        <v>5708</v>
      </c>
      <c r="C1650">
        <v>116</v>
      </c>
      <c r="D1650" t="s">
        <v>762</v>
      </c>
      <c r="E1650">
        <v>17</v>
      </c>
      <c r="F1650" t="s">
        <v>779</v>
      </c>
      <c r="G1650" t="s">
        <v>764</v>
      </c>
      <c r="H1650" t="s">
        <v>2202</v>
      </c>
      <c r="I1650" t="s">
        <v>5709</v>
      </c>
      <c r="J1650" t="s">
        <v>5710</v>
      </c>
      <c r="K1650" t="s">
        <v>782</v>
      </c>
      <c r="L1650" t="s">
        <v>767</v>
      </c>
      <c r="M1650">
        <v>70056</v>
      </c>
      <c r="N1650">
        <v>29.906715999999999</v>
      </c>
      <c r="O1650">
        <v>-90.042130999999998</v>
      </c>
      <c r="P1650">
        <v>199</v>
      </c>
      <c r="Q1650">
        <v>177400</v>
      </c>
      <c r="R1650">
        <v>5.9</v>
      </c>
      <c r="S1650" t="s">
        <v>39</v>
      </c>
      <c r="T1650" t="s">
        <v>46</v>
      </c>
      <c r="U1650" s="1">
        <v>27395</v>
      </c>
      <c r="V1650">
        <v>95</v>
      </c>
      <c r="W1650">
        <v>811</v>
      </c>
      <c r="X1650">
        <v>4.5715896279594102E-3</v>
      </c>
      <c r="Y1650">
        <v>0.90974633596392296</v>
      </c>
      <c r="Z1650">
        <v>1.0703652895668501</v>
      </c>
      <c r="AA1650">
        <v>0.80203829524397696</v>
      </c>
      <c r="AB1650">
        <v>1.4212247016087101</v>
      </c>
      <c r="AC1650">
        <v>1.3239858425884501</v>
      </c>
      <c r="AD1650">
        <v>0.63971195318896701</v>
      </c>
      <c r="AE1650">
        <v>3.0276847953619899</v>
      </c>
      <c r="AF1650" s="2">
        <v>252.02</v>
      </c>
      <c r="AG1650" t="b">
        <f t="shared" si="25"/>
        <v>0</v>
      </c>
      <c r="AH1650" t="s">
        <v>11047</v>
      </c>
      <c r="AI1650" t="s">
        <v>40</v>
      </c>
      <c r="AJ1650" t="s">
        <v>56</v>
      </c>
    </row>
    <row r="1651" spans="1:36" x14ac:dyDescent="0.2">
      <c r="A1651">
        <v>1649</v>
      </c>
      <c r="B1651" t="s">
        <v>5711</v>
      </c>
      <c r="C1651">
        <v>116</v>
      </c>
      <c r="D1651" t="s">
        <v>762</v>
      </c>
      <c r="E1651">
        <v>37</v>
      </c>
      <c r="F1651" t="s">
        <v>5712</v>
      </c>
      <c r="G1651" t="s">
        <v>822</v>
      </c>
      <c r="H1651" t="s">
        <v>5713</v>
      </c>
      <c r="J1651" t="s">
        <v>5714</v>
      </c>
      <c r="K1651" t="s">
        <v>5712</v>
      </c>
      <c r="L1651" t="s">
        <v>767</v>
      </c>
      <c r="M1651">
        <v>70471</v>
      </c>
      <c r="N1651">
        <v>30.3875736</v>
      </c>
      <c r="O1651">
        <v>-90.091801099999998</v>
      </c>
      <c r="P1651">
        <v>192</v>
      </c>
      <c r="Q1651">
        <v>158818</v>
      </c>
      <c r="R1651">
        <v>6.32</v>
      </c>
      <c r="S1651" t="s">
        <v>56</v>
      </c>
      <c r="T1651" t="s">
        <v>139</v>
      </c>
      <c r="U1651" s="1">
        <v>30682</v>
      </c>
      <c r="V1651">
        <v>100</v>
      </c>
      <c r="W1651">
        <v>1178</v>
      </c>
      <c r="X1651">
        <v>7.4172952687982397E-3</v>
      </c>
      <c r="Y1651">
        <v>1.4241206916092599</v>
      </c>
      <c r="Z1651">
        <v>1.35478532129007</v>
      </c>
      <c r="AA1651">
        <v>1.0927378640776699</v>
      </c>
      <c r="AB1651">
        <v>1.6355952380952301</v>
      </c>
      <c r="AC1651">
        <v>1.3239858425884501</v>
      </c>
      <c r="AD1651">
        <v>0.63971195318896701</v>
      </c>
      <c r="AE1651">
        <v>3.0276847953619899</v>
      </c>
      <c r="AF1651" s="2">
        <v>403.06</v>
      </c>
      <c r="AG1651" t="b">
        <f t="shared" si="25"/>
        <v>0</v>
      </c>
      <c r="AH1651" t="s">
        <v>11552</v>
      </c>
      <c r="AI1651" t="s">
        <v>56</v>
      </c>
      <c r="AJ1651" t="s">
        <v>56</v>
      </c>
    </row>
    <row r="1652" spans="1:36" x14ac:dyDescent="0.2">
      <c r="A1652">
        <v>1650</v>
      </c>
      <c r="B1652" t="s">
        <v>5715</v>
      </c>
      <c r="C1652">
        <v>116</v>
      </c>
      <c r="D1652" t="s">
        <v>762</v>
      </c>
      <c r="E1652">
        <v>11</v>
      </c>
      <c r="F1652" t="s">
        <v>772</v>
      </c>
      <c r="G1652" t="s">
        <v>764</v>
      </c>
      <c r="H1652" t="s">
        <v>5716</v>
      </c>
      <c r="I1652" t="s">
        <v>5717</v>
      </c>
      <c r="J1652" t="s">
        <v>5718</v>
      </c>
      <c r="K1652" t="s">
        <v>772</v>
      </c>
      <c r="L1652" t="s">
        <v>767</v>
      </c>
      <c r="M1652">
        <v>70002</v>
      </c>
      <c r="N1652">
        <v>30.011266599999999</v>
      </c>
      <c r="O1652">
        <v>-90.158361999999997</v>
      </c>
      <c r="P1652">
        <v>161</v>
      </c>
      <c r="Q1652">
        <v>140403</v>
      </c>
      <c r="R1652">
        <v>3.31</v>
      </c>
      <c r="S1652" t="s">
        <v>39</v>
      </c>
      <c r="T1652" t="s">
        <v>56</v>
      </c>
      <c r="U1652" s="1">
        <v>27030</v>
      </c>
      <c r="V1652">
        <v>98.8</v>
      </c>
      <c r="W1652">
        <v>1056</v>
      </c>
      <c r="X1652">
        <v>7.5212068118202602E-3</v>
      </c>
      <c r="Y1652">
        <v>1.2109142967030599</v>
      </c>
      <c r="Z1652">
        <v>1.34397874277763</v>
      </c>
      <c r="AA1652">
        <v>0.74842105263157899</v>
      </c>
      <c r="AB1652">
        <v>1.99684002797761</v>
      </c>
      <c r="AC1652">
        <v>1.3239858425884501</v>
      </c>
      <c r="AD1652">
        <v>0.63971195318896701</v>
      </c>
      <c r="AE1652">
        <v>3.0276847953619899</v>
      </c>
      <c r="AF1652" s="2">
        <v>303</v>
      </c>
      <c r="AG1652" t="b">
        <f t="shared" si="25"/>
        <v>0</v>
      </c>
      <c r="AH1652" t="s">
        <v>11553</v>
      </c>
      <c r="AI1652" t="s">
        <v>40</v>
      </c>
      <c r="AJ1652" t="s">
        <v>56</v>
      </c>
    </row>
    <row r="1653" spans="1:36" x14ac:dyDescent="0.2">
      <c r="A1653">
        <v>1651</v>
      </c>
      <c r="B1653" t="s">
        <v>5719</v>
      </c>
      <c r="C1653">
        <v>116</v>
      </c>
      <c r="D1653" t="s">
        <v>762</v>
      </c>
      <c r="E1653">
        <v>37</v>
      </c>
      <c r="F1653" t="s">
        <v>5712</v>
      </c>
      <c r="G1653" t="s">
        <v>822</v>
      </c>
      <c r="H1653" t="s">
        <v>5720</v>
      </c>
      <c r="J1653" t="s">
        <v>5721</v>
      </c>
      <c r="K1653" t="s">
        <v>5712</v>
      </c>
      <c r="L1653" t="s">
        <v>767</v>
      </c>
      <c r="M1653">
        <v>70471</v>
      </c>
      <c r="N1653">
        <v>30.376850999999998</v>
      </c>
      <c r="O1653">
        <v>-90.017177599999997</v>
      </c>
      <c r="P1653">
        <v>168</v>
      </c>
      <c r="Q1653">
        <v>192325</v>
      </c>
      <c r="R1653">
        <v>9.4499999999999993</v>
      </c>
      <c r="S1653" t="s">
        <v>139</v>
      </c>
      <c r="T1653" t="s">
        <v>45</v>
      </c>
      <c r="U1653" s="1">
        <v>40179</v>
      </c>
      <c r="V1653">
        <v>97.6</v>
      </c>
      <c r="W1653">
        <v>1432</v>
      </c>
      <c r="X1653">
        <v>7.4457298843104104E-3</v>
      </c>
      <c r="Y1653">
        <v>1.2508826205641399</v>
      </c>
      <c r="Z1653">
        <v>1.35478532129007</v>
      </c>
      <c r="AA1653">
        <v>1.0927378640776699</v>
      </c>
      <c r="AB1653">
        <v>1.6355952380952301</v>
      </c>
      <c r="AC1653">
        <v>1.3239858425884501</v>
      </c>
      <c r="AD1653">
        <v>0.63971195318896701</v>
      </c>
      <c r="AE1653">
        <v>3.0276847953619899</v>
      </c>
      <c r="AF1653" s="2">
        <v>412.12</v>
      </c>
      <c r="AG1653" t="b">
        <f t="shared" si="25"/>
        <v>0</v>
      </c>
      <c r="AH1653" t="s">
        <v>11554</v>
      </c>
      <c r="AI1653" t="s">
        <v>56</v>
      </c>
      <c r="AJ1653" t="s">
        <v>215</v>
      </c>
    </row>
    <row r="1654" spans="1:36" x14ac:dyDescent="0.2">
      <c r="A1654">
        <v>1652</v>
      </c>
      <c r="B1654" t="s">
        <v>5722</v>
      </c>
      <c r="C1654">
        <v>116</v>
      </c>
      <c r="D1654" t="s">
        <v>762</v>
      </c>
      <c r="E1654">
        <v>11</v>
      </c>
      <c r="F1654" t="s">
        <v>772</v>
      </c>
      <c r="G1654" t="s">
        <v>764</v>
      </c>
      <c r="H1654" t="s">
        <v>5723</v>
      </c>
      <c r="J1654" t="s">
        <v>5724</v>
      </c>
      <c r="K1654" t="s">
        <v>772</v>
      </c>
      <c r="L1654" t="s">
        <v>767</v>
      </c>
      <c r="M1654">
        <v>70002</v>
      </c>
      <c r="N1654">
        <v>29.999913899999999</v>
      </c>
      <c r="O1654">
        <v>-90.171553799999998</v>
      </c>
      <c r="P1654">
        <v>193</v>
      </c>
      <c r="Q1654">
        <v>124322</v>
      </c>
      <c r="R1654">
        <v>4.01</v>
      </c>
      <c r="S1654" t="s">
        <v>39</v>
      </c>
      <c r="T1654" t="s">
        <v>40</v>
      </c>
      <c r="U1654" s="1">
        <v>28126</v>
      </c>
      <c r="V1654">
        <v>89.6</v>
      </c>
      <c r="W1654">
        <v>1012</v>
      </c>
      <c r="X1654">
        <v>8.1401521854539E-3</v>
      </c>
      <c r="Y1654">
        <v>1.5710493717926</v>
      </c>
      <c r="Z1654">
        <v>1.34397874277763</v>
      </c>
      <c r="AA1654">
        <v>0.74842105263157899</v>
      </c>
      <c r="AB1654">
        <v>1.99684002797761</v>
      </c>
      <c r="AC1654">
        <v>1.3239858425884501</v>
      </c>
      <c r="AD1654">
        <v>0.63971195318896701</v>
      </c>
      <c r="AE1654">
        <v>3.0276847953619899</v>
      </c>
      <c r="AF1654" s="2">
        <v>297</v>
      </c>
      <c r="AG1654" t="b">
        <f t="shared" si="25"/>
        <v>0</v>
      </c>
      <c r="AH1654" t="s">
        <v>11293</v>
      </c>
      <c r="AI1654" t="s">
        <v>40</v>
      </c>
      <c r="AJ1654" t="s">
        <v>40</v>
      </c>
    </row>
    <row r="1655" spans="1:36" x14ac:dyDescent="0.2">
      <c r="A1655">
        <v>1653</v>
      </c>
      <c r="B1655" t="s">
        <v>5725</v>
      </c>
      <c r="C1655">
        <v>116</v>
      </c>
      <c r="D1655" t="s">
        <v>762</v>
      </c>
      <c r="E1655">
        <v>17</v>
      </c>
      <c r="F1655" t="s">
        <v>779</v>
      </c>
      <c r="G1655" t="s">
        <v>764</v>
      </c>
      <c r="H1655" t="s">
        <v>5726</v>
      </c>
      <c r="J1655" t="s">
        <v>5727</v>
      </c>
      <c r="K1655" t="s">
        <v>779</v>
      </c>
      <c r="L1655" t="s">
        <v>767</v>
      </c>
      <c r="M1655">
        <v>70056</v>
      </c>
      <c r="N1655">
        <v>29.914234400000002</v>
      </c>
      <c r="O1655">
        <v>-90.035639200000006</v>
      </c>
      <c r="P1655">
        <v>159</v>
      </c>
      <c r="Q1655">
        <v>139590</v>
      </c>
      <c r="R1655">
        <v>4.53</v>
      </c>
      <c r="S1655" t="s">
        <v>39</v>
      </c>
      <c r="T1655" t="s">
        <v>40</v>
      </c>
      <c r="U1655" s="1">
        <v>26665</v>
      </c>
      <c r="V1655">
        <v>84.9</v>
      </c>
      <c r="W1655">
        <v>894</v>
      </c>
      <c r="X1655">
        <v>6.4044702342574604E-3</v>
      </c>
      <c r="Y1655">
        <v>1.01831076724693</v>
      </c>
      <c r="Z1655">
        <v>1.0703652895668501</v>
      </c>
      <c r="AA1655">
        <v>0.80203829524397696</v>
      </c>
      <c r="AB1655">
        <v>1.4212247016087101</v>
      </c>
      <c r="AC1655">
        <v>1.3239858425884501</v>
      </c>
      <c r="AD1655">
        <v>0.63971195318896701</v>
      </c>
      <c r="AE1655">
        <v>3.0276847953619899</v>
      </c>
      <c r="AF1655" s="2">
        <v>252.01</v>
      </c>
      <c r="AG1655" t="b">
        <f t="shared" si="25"/>
        <v>0</v>
      </c>
      <c r="AH1655" t="s">
        <v>11284</v>
      </c>
      <c r="AI1655" t="s">
        <v>40</v>
      </c>
      <c r="AJ1655" t="s">
        <v>40</v>
      </c>
    </row>
    <row r="1656" spans="1:36" x14ac:dyDescent="0.2">
      <c r="A1656">
        <v>1654</v>
      </c>
      <c r="B1656" t="s">
        <v>5728</v>
      </c>
      <c r="C1656">
        <v>116</v>
      </c>
      <c r="D1656" t="s">
        <v>762</v>
      </c>
      <c r="E1656">
        <v>38</v>
      </c>
      <c r="F1656" t="s">
        <v>2302</v>
      </c>
      <c r="G1656" t="s">
        <v>822</v>
      </c>
      <c r="H1656" t="s">
        <v>5729</v>
      </c>
      <c r="J1656" t="s">
        <v>5730</v>
      </c>
      <c r="K1656" t="s">
        <v>2302</v>
      </c>
      <c r="L1656" t="s">
        <v>767</v>
      </c>
      <c r="M1656">
        <v>70460</v>
      </c>
      <c r="N1656">
        <v>30.334672000000001</v>
      </c>
      <c r="O1656">
        <v>-89.825058999999996</v>
      </c>
      <c r="P1656">
        <v>144</v>
      </c>
      <c r="Q1656">
        <v>157584</v>
      </c>
      <c r="R1656">
        <v>8.9700000000000006</v>
      </c>
      <c r="S1656" t="s">
        <v>139</v>
      </c>
      <c r="T1656" t="s">
        <v>56</v>
      </c>
      <c r="U1656" s="1">
        <v>37622</v>
      </c>
      <c r="V1656">
        <v>95.1</v>
      </c>
      <c r="W1656">
        <v>1681</v>
      </c>
      <c r="X1656">
        <v>1.06673266321454E-2</v>
      </c>
      <c r="Y1656">
        <v>1.53609503502893</v>
      </c>
      <c r="Z1656">
        <v>1.32080213195098</v>
      </c>
      <c r="AA1656">
        <v>1.03974503187101</v>
      </c>
      <c r="AB1656">
        <v>1.78161672122891</v>
      </c>
      <c r="AC1656">
        <v>1.3239858425884501</v>
      </c>
      <c r="AD1656">
        <v>0.63971195318896701</v>
      </c>
      <c r="AE1656">
        <v>3.0276847953619899</v>
      </c>
      <c r="AF1656" s="2">
        <v>407.12</v>
      </c>
      <c r="AG1656" t="b">
        <f t="shared" si="25"/>
        <v>0</v>
      </c>
      <c r="AH1656" t="s">
        <v>11040</v>
      </c>
      <c r="AI1656" t="s">
        <v>56</v>
      </c>
      <c r="AJ1656" t="s">
        <v>56</v>
      </c>
    </row>
    <row r="1657" spans="1:36" x14ac:dyDescent="0.2">
      <c r="A1657">
        <v>1655</v>
      </c>
      <c r="B1657" t="s">
        <v>5731</v>
      </c>
      <c r="C1657">
        <v>116</v>
      </c>
      <c r="D1657" t="s">
        <v>762</v>
      </c>
      <c r="E1657">
        <v>18</v>
      </c>
      <c r="F1657" t="s">
        <v>775</v>
      </c>
      <c r="G1657" t="s">
        <v>764</v>
      </c>
      <c r="H1657" t="s">
        <v>5732</v>
      </c>
      <c r="J1657" t="s">
        <v>5733</v>
      </c>
      <c r="K1657" t="s">
        <v>775</v>
      </c>
      <c r="L1657" t="s">
        <v>767</v>
      </c>
      <c r="M1657">
        <v>70065</v>
      </c>
      <c r="N1657">
        <v>30.033434199999999</v>
      </c>
      <c r="O1657">
        <v>-90.261172500000001</v>
      </c>
      <c r="P1657">
        <v>173</v>
      </c>
      <c r="Q1657">
        <v>119056</v>
      </c>
      <c r="R1657">
        <v>5.17</v>
      </c>
      <c r="S1657" t="s">
        <v>46</v>
      </c>
      <c r="T1657" t="s">
        <v>56</v>
      </c>
      <c r="U1657" s="1">
        <v>28856</v>
      </c>
      <c r="V1657">
        <v>98.3</v>
      </c>
      <c r="W1657">
        <v>975</v>
      </c>
      <c r="X1657">
        <v>8.1894234645880897E-3</v>
      </c>
      <c r="Y1657">
        <v>1.4167702593737399</v>
      </c>
      <c r="Z1657">
        <v>1.33045621194514</v>
      </c>
      <c r="AA1657">
        <v>1.05752577319587</v>
      </c>
      <c r="AB1657">
        <v>1.6499614854928599</v>
      </c>
      <c r="AC1657">
        <v>1.3239858425884501</v>
      </c>
      <c r="AD1657">
        <v>0.63971195318896701</v>
      </c>
      <c r="AE1657">
        <v>3.0276847953619899</v>
      </c>
      <c r="AF1657" s="2">
        <v>205.12</v>
      </c>
      <c r="AG1657" t="b">
        <f t="shared" si="25"/>
        <v>0</v>
      </c>
      <c r="AH1657" t="s">
        <v>11555</v>
      </c>
      <c r="AI1657" t="s">
        <v>56</v>
      </c>
      <c r="AJ1657" t="s">
        <v>56</v>
      </c>
    </row>
    <row r="1658" spans="1:36" x14ac:dyDescent="0.2">
      <c r="A1658">
        <v>1656</v>
      </c>
      <c r="B1658" t="s">
        <v>5734</v>
      </c>
      <c r="C1658">
        <v>116</v>
      </c>
      <c r="D1658" t="s">
        <v>762</v>
      </c>
      <c r="E1658">
        <v>19</v>
      </c>
      <c r="F1658" t="s">
        <v>855</v>
      </c>
      <c r="G1658" t="s">
        <v>785</v>
      </c>
      <c r="H1658" t="s">
        <v>5735</v>
      </c>
      <c r="J1658" t="s">
        <v>5736</v>
      </c>
      <c r="K1658" t="s">
        <v>762</v>
      </c>
      <c r="L1658" t="s">
        <v>767</v>
      </c>
      <c r="M1658">
        <v>70127</v>
      </c>
      <c r="N1658">
        <v>30.031452699999999</v>
      </c>
      <c r="O1658">
        <v>-89.9943253</v>
      </c>
      <c r="P1658">
        <v>160</v>
      </c>
      <c r="Q1658">
        <v>120512</v>
      </c>
      <c r="R1658">
        <v>5.46</v>
      </c>
      <c r="S1658" t="s">
        <v>39</v>
      </c>
      <c r="T1658" t="s">
        <v>39</v>
      </c>
      <c r="U1658" s="1">
        <v>27760</v>
      </c>
      <c r="V1658">
        <v>95</v>
      </c>
      <c r="W1658">
        <v>823</v>
      </c>
      <c r="X1658">
        <v>6.8291954328199601E-3</v>
      </c>
      <c r="Y1658">
        <v>1.09267126925119</v>
      </c>
      <c r="Z1658">
        <v>0.95900039019055505</v>
      </c>
      <c r="AA1658">
        <v>0.63971195318896701</v>
      </c>
      <c r="AB1658">
        <v>1.1945669291338501</v>
      </c>
      <c r="AC1658">
        <v>1.3239858425884501</v>
      </c>
      <c r="AD1658">
        <v>0.63971195318896701</v>
      </c>
      <c r="AE1658">
        <v>3.0276847953619899</v>
      </c>
      <c r="AF1658" s="2">
        <v>17.440000000000001</v>
      </c>
      <c r="AG1658" t="b">
        <f t="shared" si="25"/>
        <v>0</v>
      </c>
      <c r="AH1658" t="s">
        <v>11556</v>
      </c>
      <c r="AI1658" t="s">
        <v>40</v>
      </c>
      <c r="AJ1658" t="s">
        <v>40</v>
      </c>
    </row>
    <row r="1659" spans="1:36" x14ac:dyDescent="0.2">
      <c r="A1659">
        <v>1657</v>
      </c>
      <c r="B1659" t="s">
        <v>5737</v>
      </c>
      <c r="C1659">
        <v>116</v>
      </c>
      <c r="D1659" t="s">
        <v>762</v>
      </c>
      <c r="E1659">
        <v>11</v>
      </c>
      <c r="F1659" t="s">
        <v>772</v>
      </c>
      <c r="G1659" t="s">
        <v>764</v>
      </c>
      <c r="H1659" t="s">
        <v>5738</v>
      </c>
      <c r="J1659" t="s">
        <v>5739</v>
      </c>
      <c r="K1659" t="s">
        <v>772</v>
      </c>
      <c r="L1659" t="s">
        <v>767</v>
      </c>
      <c r="M1659">
        <v>70001</v>
      </c>
      <c r="N1659">
        <v>29.993311599999998</v>
      </c>
      <c r="O1659">
        <v>-90.165825600000005</v>
      </c>
      <c r="P1659">
        <v>168</v>
      </c>
      <c r="Q1659">
        <v>75600</v>
      </c>
      <c r="R1659">
        <v>2.74</v>
      </c>
      <c r="S1659" t="s">
        <v>46</v>
      </c>
      <c r="T1659" t="s">
        <v>39</v>
      </c>
      <c r="U1659" s="1">
        <v>31048</v>
      </c>
      <c r="V1659">
        <v>90.5</v>
      </c>
      <c r="W1659">
        <v>798</v>
      </c>
      <c r="X1659">
        <v>1.05555555555555E-2</v>
      </c>
      <c r="Y1659">
        <v>1.7733333333333301</v>
      </c>
      <c r="Z1659">
        <v>1.34397874277763</v>
      </c>
      <c r="AA1659">
        <v>0.74842105263157899</v>
      </c>
      <c r="AB1659">
        <v>1.99684002797761</v>
      </c>
      <c r="AC1659">
        <v>1.3239858425884501</v>
      </c>
      <c r="AD1659">
        <v>0.63971195318896701</v>
      </c>
      <c r="AE1659">
        <v>3.0276847953619899</v>
      </c>
      <c r="AF1659" s="2">
        <v>296</v>
      </c>
      <c r="AG1659" t="b">
        <f t="shared" si="25"/>
        <v>0</v>
      </c>
      <c r="AH1659" t="s">
        <v>10732</v>
      </c>
      <c r="AI1659" t="s">
        <v>56</v>
      </c>
      <c r="AJ1659" t="s">
        <v>40</v>
      </c>
    </row>
    <row r="1660" spans="1:36" x14ac:dyDescent="0.2">
      <c r="A1660">
        <v>1658</v>
      </c>
      <c r="B1660" t="s">
        <v>5740</v>
      </c>
      <c r="C1660">
        <v>116</v>
      </c>
      <c r="D1660" t="s">
        <v>762</v>
      </c>
      <c r="E1660">
        <v>38</v>
      </c>
      <c r="F1660" t="s">
        <v>2302</v>
      </c>
      <c r="G1660" t="s">
        <v>822</v>
      </c>
      <c r="H1660" t="s">
        <v>5741</v>
      </c>
      <c r="J1660" t="s">
        <v>5742</v>
      </c>
      <c r="K1660" t="s">
        <v>2302</v>
      </c>
      <c r="L1660" t="s">
        <v>767</v>
      </c>
      <c r="M1660">
        <v>70461</v>
      </c>
      <c r="N1660">
        <v>30.216280900000001</v>
      </c>
      <c r="O1660">
        <v>-89.777008499999994</v>
      </c>
      <c r="P1660">
        <v>168</v>
      </c>
      <c r="Q1660">
        <v>151068</v>
      </c>
      <c r="R1660">
        <v>7.75</v>
      </c>
      <c r="S1660" t="s">
        <v>45</v>
      </c>
      <c r="T1660" t="s">
        <v>56</v>
      </c>
      <c r="U1660" s="1">
        <v>38353</v>
      </c>
      <c r="V1660">
        <v>91.1</v>
      </c>
      <c r="W1660">
        <v>1187</v>
      </c>
      <c r="X1660">
        <v>7.8573887256070101E-3</v>
      </c>
      <c r="Y1660">
        <v>1.32004130590197</v>
      </c>
      <c r="Z1660">
        <v>1.32080213195098</v>
      </c>
      <c r="AA1660">
        <v>1.03974503187101</v>
      </c>
      <c r="AB1660">
        <v>1.78161672122891</v>
      </c>
      <c r="AC1660">
        <v>1.3239858425884501</v>
      </c>
      <c r="AD1660">
        <v>0.63971195318896701</v>
      </c>
      <c r="AE1660">
        <v>3.0276847953619899</v>
      </c>
      <c r="AF1660" s="2">
        <v>408.07</v>
      </c>
      <c r="AG1660" t="b">
        <f t="shared" si="25"/>
        <v>0</v>
      </c>
      <c r="AH1660" t="s">
        <v>11557</v>
      </c>
      <c r="AI1660" t="s">
        <v>215</v>
      </c>
      <c r="AJ1660" t="s">
        <v>56</v>
      </c>
    </row>
    <row r="1661" spans="1:36" x14ac:dyDescent="0.2">
      <c r="A1661">
        <v>1659</v>
      </c>
      <c r="B1661" t="s">
        <v>5743</v>
      </c>
      <c r="C1661">
        <v>116</v>
      </c>
      <c r="D1661" t="s">
        <v>762</v>
      </c>
      <c r="E1661">
        <v>38</v>
      </c>
      <c r="F1661" t="s">
        <v>2302</v>
      </c>
      <c r="G1661" t="s">
        <v>822</v>
      </c>
      <c r="H1661" t="s">
        <v>585</v>
      </c>
      <c r="J1661" t="s">
        <v>5744</v>
      </c>
      <c r="K1661" t="s">
        <v>2302</v>
      </c>
      <c r="L1661" t="s">
        <v>767</v>
      </c>
      <c r="M1661">
        <v>70458</v>
      </c>
      <c r="N1661">
        <v>30.2487377</v>
      </c>
      <c r="O1661">
        <v>-89.768216800000005</v>
      </c>
      <c r="P1661">
        <v>190</v>
      </c>
      <c r="Q1661">
        <v>137880</v>
      </c>
      <c r="R1661">
        <v>11.1</v>
      </c>
      <c r="S1661" t="s">
        <v>56</v>
      </c>
      <c r="T1661" t="s">
        <v>40</v>
      </c>
      <c r="U1661" s="1">
        <v>37622</v>
      </c>
      <c r="V1661">
        <v>95.3</v>
      </c>
      <c r="W1661">
        <v>869</v>
      </c>
      <c r="X1661">
        <v>6.3025819553234599E-3</v>
      </c>
      <c r="Y1661">
        <v>1.1974905715114501</v>
      </c>
      <c r="Z1661">
        <v>1.32080213195098</v>
      </c>
      <c r="AA1661">
        <v>1.03974503187101</v>
      </c>
      <c r="AB1661">
        <v>1.78161672122891</v>
      </c>
      <c r="AC1661">
        <v>1.3239858425884501</v>
      </c>
      <c r="AD1661">
        <v>0.63971195318896701</v>
      </c>
      <c r="AE1661">
        <v>3.0276847953619899</v>
      </c>
      <c r="AF1661" s="2">
        <v>408.01</v>
      </c>
      <c r="AG1661" t="b">
        <f t="shared" si="25"/>
        <v>0</v>
      </c>
      <c r="AH1661" t="s">
        <v>11558</v>
      </c>
      <c r="AI1661" t="s">
        <v>56</v>
      </c>
      <c r="AJ1661" t="s">
        <v>40</v>
      </c>
    </row>
    <row r="1662" spans="1:36" x14ac:dyDescent="0.2">
      <c r="A1662">
        <v>1660</v>
      </c>
      <c r="B1662" t="s">
        <v>5745</v>
      </c>
      <c r="C1662">
        <v>116</v>
      </c>
      <c r="D1662" t="s">
        <v>762</v>
      </c>
      <c r="E1662">
        <v>35</v>
      </c>
      <c r="F1662" t="s">
        <v>799</v>
      </c>
      <c r="G1662" t="s">
        <v>800</v>
      </c>
      <c r="H1662" t="s">
        <v>5746</v>
      </c>
      <c r="J1662" t="s">
        <v>5747</v>
      </c>
      <c r="K1662" t="s">
        <v>799</v>
      </c>
      <c r="L1662" t="s">
        <v>767</v>
      </c>
      <c r="M1662">
        <v>70401</v>
      </c>
      <c r="N1662">
        <v>30.527244199999998</v>
      </c>
      <c r="O1662">
        <v>-90.482173500000002</v>
      </c>
      <c r="P1662">
        <v>144</v>
      </c>
      <c r="Q1662">
        <v>90280</v>
      </c>
      <c r="R1662">
        <v>8.1300000000000008</v>
      </c>
      <c r="S1662" t="s">
        <v>46</v>
      </c>
      <c r="T1662" t="s">
        <v>39</v>
      </c>
      <c r="U1662" s="1">
        <v>39083</v>
      </c>
      <c r="V1662">
        <v>95.1</v>
      </c>
      <c r="W1662">
        <v>911</v>
      </c>
      <c r="X1662">
        <v>1.0090828533451401E-2</v>
      </c>
      <c r="Y1662">
        <v>1.45307930881701</v>
      </c>
      <c r="Z1662">
        <v>0.99613970166105303</v>
      </c>
      <c r="AA1662">
        <v>0.857956656346749</v>
      </c>
      <c r="AB1662">
        <v>1.45307930881701</v>
      </c>
      <c r="AC1662">
        <v>1.3239858425884501</v>
      </c>
      <c r="AD1662">
        <v>0.63971195318896701</v>
      </c>
      <c r="AE1662">
        <v>3.0276847953619899</v>
      </c>
      <c r="AF1662" s="2">
        <v>9540.01</v>
      </c>
      <c r="AG1662" t="b">
        <f t="shared" si="25"/>
        <v>0</v>
      </c>
      <c r="AH1662" t="s">
        <v>11296</v>
      </c>
      <c r="AI1662" t="s">
        <v>56</v>
      </c>
      <c r="AJ1662" t="s">
        <v>40</v>
      </c>
    </row>
    <row r="1663" spans="1:36" x14ac:dyDescent="0.2">
      <c r="A1663">
        <v>1661</v>
      </c>
      <c r="B1663" t="s">
        <v>5748</v>
      </c>
      <c r="C1663">
        <v>116</v>
      </c>
      <c r="D1663" t="s">
        <v>762</v>
      </c>
      <c r="E1663">
        <v>35</v>
      </c>
      <c r="F1663" t="s">
        <v>799</v>
      </c>
      <c r="G1663" t="s">
        <v>800</v>
      </c>
      <c r="H1663" t="s">
        <v>5749</v>
      </c>
      <c r="J1663" t="s">
        <v>5750</v>
      </c>
      <c r="K1663" t="s">
        <v>799</v>
      </c>
      <c r="L1663" t="s">
        <v>767</v>
      </c>
      <c r="M1663">
        <v>70403</v>
      </c>
      <c r="N1663">
        <v>30.4995239</v>
      </c>
      <c r="O1663">
        <v>-90.427987999999999</v>
      </c>
      <c r="P1663">
        <v>185</v>
      </c>
      <c r="Q1663">
        <v>188700</v>
      </c>
      <c r="R1663">
        <v>16.46</v>
      </c>
      <c r="S1663" t="s">
        <v>139</v>
      </c>
      <c r="T1663" t="s">
        <v>39</v>
      </c>
      <c r="U1663" s="1">
        <v>38718</v>
      </c>
      <c r="V1663">
        <v>99.5</v>
      </c>
      <c r="W1663">
        <v>993</v>
      </c>
      <c r="X1663">
        <v>5.2623211446740804E-3</v>
      </c>
      <c r="Y1663">
        <v>0.97352941176470498</v>
      </c>
      <c r="Z1663">
        <v>0.99613970166105303</v>
      </c>
      <c r="AA1663">
        <v>0.857956656346749</v>
      </c>
      <c r="AB1663">
        <v>1.45307930881701</v>
      </c>
      <c r="AC1663">
        <v>1.3239858425884501</v>
      </c>
      <c r="AD1663">
        <v>0.63971195318896701</v>
      </c>
      <c r="AE1663">
        <v>3.0276847953619899</v>
      </c>
      <c r="AF1663" s="2">
        <v>9545.06</v>
      </c>
      <c r="AG1663" t="b">
        <f t="shared" si="25"/>
        <v>0</v>
      </c>
      <c r="AH1663" t="s">
        <v>11559</v>
      </c>
      <c r="AI1663" t="s">
        <v>56</v>
      </c>
      <c r="AJ1663" t="s">
        <v>40</v>
      </c>
    </row>
    <row r="1664" spans="1:36" x14ac:dyDescent="0.2">
      <c r="A1664">
        <v>1662</v>
      </c>
      <c r="B1664" t="s">
        <v>5751</v>
      </c>
      <c r="C1664">
        <v>116</v>
      </c>
      <c r="D1664" t="s">
        <v>762</v>
      </c>
      <c r="E1664">
        <v>5</v>
      </c>
      <c r="F1664" t="s">
        <v>5752</v>
      </c>
      <c r="G1664" t="s">
        <v>785</v>
      </c>
      <c r="H1664" t="s">
        <v>5753</v>
      </c>
      <c r="J1664" t="s">
        <v>5754</v>
      </c>
      <c r="K1664" t="s">
        <v>762</v>
      </c>
      <c r="L1664" t="s">
        <v>767</v>
      </c>
      <c r="M1664">
        <v>70130</v>
      </c>
      <c r="N1664">
        <v>29.942887599999999</v>
      </c>
      <c r="O1664">
        <v>-90.068664499999997</v>
      </c>
      <c r="P1664">
        <v>192</v>
      </c>
      <c r="Q1664">
        <v>123118</v>
      </c>
      <c r="R1664">
        <v>1.57</v>
      </c>
      <c r="S1664" t="s">
        <v>215</v>
      </c>
      <c r="T1664" t="s">
        <v>46</v>
      </c>
      <c r="U1664" s="1">
        <v>31413</v>
      </c>
      <c r="V1664">
        <v>92.2</v>
      </c>
      <c r="W1664">
        <v>1483</v>
      </c>
      <c r="X1664">
        <v>1.20453548628145E-2</v>
      </c>
      <c r="Y1664">
        <v>2.3127081336603901</v>
      </c>
      <c r="Z1664">
        <v>2.0709969179022298</v>
      </c>
      <c r="AA1664">
        <v>1.7605538490224499</v>
      </c>
      <c r="AB1664">
        <v>2.3127081336603901</v>
      </c>
      <c r="AC1664">
        <v>1.3239858425884501</v>
      </c>
      <c r="AD1664">
        <v>0.63971195318896701</v>
      </c>
      <c r="AE1664">
        <v>3.0276847953619899</v>
      </c>
      <c r="AF1664" s="2">
        <v>77</v>
      </c>
      <c r="AG1664" t="b">
        <f t="shared" si="25"/>
        <v>0</v>
      </c>
      <c r="AH1664" t="s">
        <v>11560</v>
      </c>
      <c r="AI1664" t="s">
        <v>215</v>
      </c>
      <c r="AJ1664" t="s">
        <v>56</v>
      </c>
    </row>
    <row r="1665" spans="1:36" x14ac:dyDescent="0.2">
      <c r="A1665">
        <v>1663</v>
      </c>
      <c r="B1665" t="s">
        <v>5755</v>
      </c>
      <c r="C1665">
        <v>116</v>
      </c>
      <c r="D1665" t="s">
        <v>762</v>
      </c>
      <c r="E1665">
        <v>16</v>
      </c>
      <c r="F1665" t="s">
        <v>784</v>
      </c>
      <c r="G1665" t="s">
        <v>785</v>
      </c>
      <c r="H1665" t="s">
        <v>5756</v>
      </c>
      <c r="J1665" t="s">
        <v>5757</v>
      </c>
      <c r="K1665" t="s">
        <v>762</v>
      </c>
      <c r="L1665" t="s">
        <v>767</v>
      </c>
      <c r="M1665">
        <v>70131</v>
      </c>
      <c r="N1665">
        <v>29.9089049</v>
      </c>
      <c r="O1665">
        <v>-89.987877299999994</v>
      </c>
      <c r="P1665">
        <v>151</v>
      </c>
      <c r="Q1665">
        <v>131520</v>
      </c>
      <c r="R1665">
        <v>6.16</v>
      </c>
      <c r="S1665" t="s">
        <v>46</v>
      </c>
      <c r="T1665" t="s">
        <v>39</v>
      </c>
      <c r="U1665" s="1">
        <v>29952</v>
      </c>
      <c r="V1665">
        <v>100</v>
      </c>
      <c r="W1665">
        <v>619</v>
      </c>
      <c r="X1665">
        <v>4.7065085158150798E-3</v>
      </c>
      <c r="Y1665">
        <v>0.71068278588807698</v>
      </c>
      <c r="Z1665">
        <v>0.98024889616007604</v>
      </c>
      <c r="AA1665">
        <v>0.71068278588807698</v>
      </c>
      <c r="AB1665">
        <v>1.1341941654710599</v>
      </c>
      <c r="AC1665">
        <v>1.3239858425884501</v>
      </c>
      <c r="AD1665">
        <v>0.63971195318896701</v>
      </c>
      <c r="AE1665">
        <v>3.0276847953619899</v>
      </c>
      <c r="AF1665" s="2">
        <v>6.16</v>
      </c>
      <c r="AG1665" t="b">
        <f t="shared" si="25"/>
        <v>0</v>
      </c>
      <c r="AH1665" t="s">
        <v>11545</v>
      </c>
      <c r="AI1665" t="s">
        <v>56</v>
      </c>
      <c r="AJ1665" t="s">
        <v>40</v>
      </c>
    </row>
    <row r="1666" spans="1:36" x14ac:dyDescent="0.2">
      <c r="A1666">
        <v>1664</v>
      </c>
      <c r="B1666" t="s">
        <v>5758</v>
      </c>
      <c r="C1666">
        <v>117</v>
      </c>
      <c r="D1666" t="s">
        <v>870</v>
      </c>
      <c r="E1666">
        <v>9</v>
      </c>
      <c r="F1666" t="s">
        <v>2385</v>
      </c>
      <c r="G1666" t="s">
        <v>872</v>
      </c>
      <c r="H1666" t="s">
        <v>5759</v>
      </c>
      <c r="I1666" t="s">
        <v>5760</v>
      </c>
      <c r="J1666" t="s">
        <v>5761</v>
      </c>
      <c r="K1666" t="s">
        <v>870</v>
      </c>
      <c r="L1666" t="s">
        <v>767</v>
      </c>
      <c r="M1666">
        <v>70815</v>
      </c>
      <c r="N1666">
        <v>30.467575</v>
      </c>
      <c r="O1666">
        <v>-91.055976299999998</v>
      </c>
      <c r="P1666">
        <v>203</v>
      </c>
      <c r="Q1666">
        <v>198971</v>
      </c>
      <c r="R1666">
        <v>7.38</v>
      </c>
      <c r="S1666" t="s">
        <v>39</v>
      </c>
      <c r="T1666" t="s">
        <v>39</v>
      </c>
      <c r="U1666" s="1">
        <v>27395</v>
      </c>
      <c r="V1666">
        <v>12.8</v>
      </c>
      <c r="W1666">
        <v>694</v>
      </c>
      <c r="X1666">
        <v>3.4879454794919801E-3</v>
      </c>
      <c r="Y1666">
        <v>0.70805293233687305</v>
      </c>
      <c r="Z1666">
        <v>0.819557207819268</v>
      </c>
      <c r="AA1666">
        <v>0.61688285771303097</v>
      </c>
      <c r="AB1666">
        <v>1.023779311745</v>
      </c>
      <c r="AC1666">
        <v>1.11534505779598</v>
      </c>
      <c r="AD1666">
        <v>0.61688285771303097</v>
      </c>
      <c r="AE1666">
        <v>2.5408576616845902</v>
      </c>
      <c r="AF1666" s="2">
        <v>36.04</v>
      </c>
      <c r="AG1666" t="b">
        <f t="shared" si="25"/>
        <v>0</v>
      </c>
      <c r="AH1666" t="s">
        <v>11058</v>
      </c>
      <c r="AI1666" t="s">
        <v>40</v>
      </c>
      <c r="AJ1666" t="s">
        <v>40</v>
      </c>
    </row>
    <row r="1667" spans="1:36" x14ac:dyDescent="0.2">
      <c r="A1667">
        <v>1665</v>
      </c>
      <c r="B1667" t="s">
        <v>5762</v>
      </c>
      <c r="C1667">
        <v>117</v>
      </c>
      <c r="D1667" t="s">
        <v>870</v>
      </c>
      <c r="E1667">
        <v>10</v>
      </c>
      <c r="F1667" t="s">
        <v>2426</v>
      </c>
      <c r="G1667" t="s">
        <v>872</v>
      </c>
      <c r="H1667" t="s">
        <v>5763</v>
      </c>
      <c r="J1667" t="s">
        <v>5764</v>
      </c>
      <c r="K1667" t="s">
        <v>870</v>
      </c>
      <c r="L1667" t="s">
        <v>767</v>
      </c>
      <c r="M1667">
        <v>70816</v>
      </c>
      <c r="N1667">
        <v>30.436071999999999</v>
      </c>
      <c r="O1667">
        <v>-91.055292800000004</v>
      </c>
      <c r="P1667">
        <v>186</v>
      </c>
      <c r="Q1667">
        <v>152980</v>
      </c>
      <c r="R1667">
        <v>6.75</v>
      </c>
      <c r="S1667" t="s">
        <v>39</v>
      </c>
      <c r="T1667" t="s">
        <v>46</v>
      </c>
      <c r="U1667" s="1">
        <v>25204</v>
      </c>
      <c r="V1667">
        <v>89.2</v>
      </c>
      <c r="W1667">
        <v>685</v>
      </c>
      <c r="X1667">
        <v>4.4777095045103899E-3</v>
      </c>
      <c r="Y1667">
        <v>0.83285396783893295</v>
      </c>
      <c r="Z1667">
        <v>0.91146494949956702</v>
      </c>
      <c r="AA1667">
        <v>0.76408450704225295</v>
      </c>
      <c r="AB1667">
        <v>1.2115022421524599</v>
      </c>
      <c r="AC1667">
        <v>1.11534505779598</v>
      </c>
      <c r="AD1667">
        <v>0.61688285771303097</v>
      </c>
      <c r="AE1667">
        <v>2.5408576616845902</v>
      </c>
      <c r="AF1667" s="2">
        <v>39.119999999999997</v>
      </c>
      <c r="AG1667" t="b">
        <f t="shared" ref="AG1667:AG1730" si="26">AF1667=0</f>
        <v>0</v>
      </c>
      <c r="AH1667" t="s">
        <v>11061</v>
      </c>
      <c r="AI1667" t="s">
        <v>40</v>
      </c>
      <c r="AJ1667" t="s">
        <v>56</v>
      </c>
    </row>
    <row r="1668" spans="1:36" x14ac:dyDescent="0.2">
      <c r="A1668">
        <v>1666</v>
      </c>
      <c r="B1668" t="s">
        <v>5765</v>
      </c>
      <c r="C1668">
        <v>117</v>
      </c>
      <c r="D1668" t="s">
        <v>870</v>
      </c>
      <c r="E1668">
        <v>7</v>
      </c>
      <c r="F1668" t="s">
        <v>892</v>
      </c>
      <c r="G1668" t="s">
        <v>872</v>
      </c>
      <c r="H1668" t="s">
        <v>5766</v>
      </c>
      <c r="J1668" t="s">
        <v>5767</v>
      </c>
      <c r="K1668" t="s">
        <v>5768</v>
      </c>
      <c r="L1668" t="s">
        <v>767</v>
      </c>
      <c r="M1668">
        <v>70791</v>
      </c>
      <c r="N1668">
        <v>30.654011000000001</v>
      </c>
      <c r="O1668">
        <v>-91.209912000000003</v>
      </c>
      <c r="P1668">
        <v>178</v>
      </c>
      <c r="Q1668">
        <v>190790</v>
      </c>
      <c r="R1668">
        <v>13.48</v>
      </c>
      <c r="S1668" t="s">
        <v>215</v>
      </c>
      <c r="T1668" t="s">
        <v>56</v>
      </c>
      <c r="U1668" s="1">
        <v>42496</v>
      </c>
      <c r="V1668">
        <v>96.1</v>
      </c>
      <c r="W1668">
        <v>1378</v>
      </c>
      <c r="X1668">
        <v>7.22260076523926E-3</v>
      </c>
      <c r="Y1668">
        <v>1.2856229362125899</v>
      </c>
      <c r="Z1668">
        <v>1.0525070718493601</v>
      </c>
      <c r="AA1668">
        <v>0.77777777777777701</v>
      </c>
      <c r="AB1668">
        <v>1.3065549142088999</v>
      </c>
      <c r="AC1668">
        <v>1.11534505779598</v>
      </c>
      <c r="AD1668">
        <v>0.61688285771303097</v>
      </c>
      <c r="AE1668">
        <v>2.5408576616845902</v>
      </c>
      <c r="AF1668" s="2">
        <v>46.03</v>
      </c>
      <c r="AG1668" t="b">
        <f t="shared" si="26"/>
        <v>0</v>
      </c>
      <c r="AH1668" t="s">
        <v>11561</v>
      </c>
      <c r="AI1668" t="s">
        <v>215</v>
      </c>
      <c r="AJ1668" t="s">
        <v>56</v>
      </c>
    </row>
    <row r="1669" spans="1:36" x14ac:dyDescent="0.2">
      <c r="A1669">
        <v>1667</v>
      </c>
      <c r="B1669" t="s">
        <v>5769</v>
      </c>
      <c r="C1669">
        <v>117</v>
      </c>
      <c r="D1669" t="s">
        <v>870</v>
      </c>
      <c r="E1669">
        <v>19</v>
      </c>
      <c r="F1669" t="s">
        <v>2444</v>
      </c>
      <c r="G1669" t="s">
        <v>2445</v>
      </c>
      <c r="H1669" t="s">
        <v>5770</v>
      </c>
      <c r="J1669" t="s">
        <v>5771</v>
      </c>
      <c r="K1669" t="s">
        <v>366</v>
      </c>
      <c r="L1669" t="s">
        <v>767</v>
      </c>
      <c r="M1669">
        <v>70785</v>
      </c>
      <c r="N1669">
        <v>30.491181999999998</v>
      </c>
      <c r="O1669">
        <v>-90.861986999999999</v>
      </c>
      <c r="P1669">
        <v>168</v>
      </c>
      <c r="Q1669">
        <v>181272</v>
      </c>
      <c r="R1669">
        <v>7.5</v>
      </c>
      <c r="S1669" t="s">
        <v>45</v>
      </c>
      <c r="T1669" t="s">
        <v>39</v>
      </c>
      <c r="U1669" s="1">
        <v>42755</v>
      </c>
      <c r="V1669">
        <v>98.8</v>
      </c>
      <c r="W1669">
        <v>1175</v>
      </c>
      <c r="X1669">
        <v>6.48197184341762E-3</v>
      </c>
      <c r="Y1669">
        <v>1.08897126969416</v>
      </c>
      <c r="Z1669">
        <v>1.10018454069461</v>
      </c>
      <c r="AA1669">
        <v>0.89394736842105205</v>
      </c>
      <c r="AB1669">
        <v>1.3311223599231901</v>
      </c>
      <c r="AC1669">
        <v>1.11534505779598</v>
      </c>
      <c r="AD1669">
        <v>0.61688285771303097</v>
      </c>
      <c r="AE1669">
        <v>2.5408576616845902</v>
      </c>
      <c r="AF1669" s="2">
        <v>404.05</v>
      </c>
      <c r="AG1669" t="b">
        <f t="shared" si="26"/>
        <v>0</v>
      </c>
      <c r="AH1669" t="s">
        <v>11562</v>
      </c>
      <c r="AI1669" t="s">
        <v>215</v>
      </c>
      <c r="AJ1669" t="s">
        <v>40</v>
      </c>
    </row>
    <row r="1670" spans="1:36" x14ac:dyDescent="0.2">
      <c r="A1670">
        <v>1668</v>
      </c>
      <c r="B1670" t="s">
        <v>5772</v>
      </c>
      <c r="C1670">
        <v>117</v>
      </c>
      <c r="D1670" t="s">
        <v>870</v>
      </c>
      <c r="E1670">
        <v>19</v>
      </c>
      <c r="F1670" t="s">
        <v>2444</v>
      </c>
      <c r="G1670" t="s">
        <v>2445</v>
      </c>
      <c r="H1670" t="s">
        <v>5773</v>
      </c>
      <c r="J1670" t="s">
        <v>5774</v>
      </c>
      <c r="K1670" t="s">
        <v>2444</v>
      </c>
      <c r="L1670" t="s">
        <v>767</v>
      </c>
      <c r="M1670">
        <v>70726</v>
      </c>
      <c r="N1670">
        <v>30.454861000000001</v>
      </c>
      <c r="O1670">
        <v>-90.904122000000001</v>
      </c>
      <c r="P1670">
        <v>144</v>
      </c>
      <c r="Q1670">
        <v>155916</v>
      </c>
      <c r="R1670">
        <v>16.600000000000001</v>
      </c>
      <c r="S1670" t="s">
        <v>56</v>
      </c>
      <c r="T1670" t="s">
        <v>46</v>
      </c>
      <c r="U1670" s="1">
        <v>43556</v>
      </c>
      <c r="V1670">
        <v>97.9</v>
      </c>
      <c r="W1670">
        <v>1296</v>
      </c>
      <c r="X1670">
        <v>8.3121680905102694E-3</v>
      </c>
      <c r="Y1670">
        <v>1.19695220503348</v>
      </c>
      <c r="Z1670">
        <v>1.10018454069461</v>
      </c>
      <c r="AA1670">
        <v>0.89394736842105205</v>
      </c>
      <c r="AB1670">
        <v>1.3311223599231901</v>
      </c>
      <c r="AC1670">
        <v>1.11534505779598</v>
      </c>
      <c r="AD1670">
        <v>0.61688285771303097</v>
      </c>
      <c r="AE1670">
        <v>2.5408576616845902</v>
      </c>
      <c r="AF1670" s="2">
        <v>408.12</v>
      </c>
      <c r="AG1670" t="b">
        <f t="shared" si="26"/>
        <v>0</v>
      </c>
      <c r="AH1670" t="s">
        <v>11563</v>
      </c>
      <c r="AI1670" t="s">
        <v>56</v>
      </c>
      <c r="AJ1670" t="s">
        <v>56</v>
      </c>
    </row>
    <row r="1671" spans="1:36" x14ac:dyDescent="0.2">
      <c r="A1671">
        <v>1669</v>
      </c>
      <c r="B1671" t="s">
        <v>5775</v>
      </c>
      <c r="C1671">
        <v>117</v>
      </c>
      <c r="D1671" t="s">
        <v>870</v>
      </c>
      <c r="E1671">
        <v>11</v>
      </c>
      <c r="F1671" t="s">
        <v>920</v>
      </c>
      <c r="G1671" t="s">
        <v>872</v>
      </c>
      <c r="H1671" t="s">
        <v>2152</v>
      </c>
      <c r="J1671" t="s">
        <v>5776</v>
      </c>
      <c r="K1671" t="s">
        <v>870</v>
      </c>
      <c r="L1671" t="s">
        <v>767</v>
      </c>
      <c r="M1671">
        <v>70816</v>
      </c>
      <c r="N1671">
        <v>30.4197506</v>
      </c>
      <c r="O1671">
        <v>-91.067377100000002</v>
      </c>
      <c r="P1671">
        <v>180</v>
      </c>
      <c r="Q1671">
        <v>162862</v>
      </c>
      <c r="R1671">
        <v>8.35</v>
      </c>
      <c r="S1671" t="s">
        <v>39</v>
      </c>
      <c r="T1671" t="s">
        <v>39</v>
      </c>
      <c r="U1671" s="1">
        <v>32143</v>
      </c>
      <c r="V1671">
        <v>95</v>
      </c>
      <c r="W1671">
        <v>1007</v>
      </c>
      <c r="X1671">
        <v>6.1831489236285897E-3</v>
      </c>
      <c r="Y1671">
        <v>1.1129668062531399</v>
      </c>
      <c r="Z1671">
        <v>1.12443470628824</v>
      </c>
      <c r="AA1671">
        <v>0.80167930890445305</v>
      </c>
      <c r="AB1671">
        <v>1.5370468703456599</v>
      </c>
      <c r="AC1671">
        <v>1.11534505779598</v>
      </c>
      <c r="AD1671">
        <v>0.61688285771303097</v>
      </c>
      <c r="AE1671">
        <v>2.5408576616845902</v>
      </c>
      <c r="AF1671" s="2">
        <v>39.1</v>
      </c>
      <c r="AG1671" t="b">
        <f t="shared" si="26"/>
        <v>0</v>
      </c>
      <c r="AH1671" t="s">
        <v>10746</v>
      </c>
      <c r="AI1671" t="s">
        <v>40</v>
      </c>
      <c r="AJ1671" t="s">
        <v>40</v>
      </c>
    </row>
    <row r="1672" spans="1:36" x14ac:dyDescent="0.2">
      <c r="A1672">
        <v>1670</v>
      </c>
      <c r="B1672" t="s">
        <v>5777</v>
      </c>
      <c r="C1672">
        <v>117</v>
      </c>
      <c r="D1672" t="s">
        <v>870</v>
      </c>
      <c r="E1672">
        <v>10</v>
      </c>
      <c r="F1672" t="s">
        <v>2426</v>
      </c>
      <c r="G1672" t="s">
        <v>872</v>
      </c>
      <c r="H1672" t="s">
        <v>5778</v>
      </c>
      <c r="J1672" t="s">
        <v>5779</v>
      </c>
      <c r="K1672" t="s">
        <v>870</v>
      </c>
      <c r="L1672" t="s">
        <v>767</v>
      </c>
      <c r="M1672">
        <v>70816</v>
      </c>
      <c r="N1672">
        <v>30.434955599999999</v>
      </c>
      <c r="O1672">
        <v>-91.044740899999994</v>
      </c>
      <c r="P1672">
        <v>155</v>
      </c>
      <c r="Q1672">
        <v>159660</v>
      </c>
      <c r="R1672">
        <v>9.3699999999999992</v>
      </c>
      <c r="S1672" t="s">
        <v>46</v>
      </c>
      <c r="T1672" t="s">
        <v>46</v>
      </c>
      <c r="U1672" s="1">
        <v>27395</v>
      </c>
      <c r="V1672">
        <v>53.5</v>
      </c>
      <c r="W1672">
        <v>817</v>
      </c>
      <c r="X1672">
        <v>5.1171238882625498E-3</v>
      </c>
      <c r="Y1672">
        <v>0.79315420268069603</v>
      </c>
      <c r="Z1672">
        <v>0.91146494949956702</v>
      </c>
      <c r="AA1672">
        <v>0.76408450704225295</v>
      </c>
      <c r="AB1672">
        <v>1.2115022421524599</v>
      </c>
      <c r="AC1672">
        <v>1.11534505779598</v>
      </c>
      <c r="AD1672">
        <v>0.61688285771303097</v>
      </c>
      <c r="AE1672">
        <v>2.5408576616845902</v>
      </c>
      <c r="AF1672" s="2">
        <v>39.119999999999997</v>
      </c>
      <c r="AG1672" t="b">
        <f t="shared" si="26"/>
        <v>0</v>
      </c>
      <c r="AH1672" t="s">
        <v>11061</v>
      </c>
      <c r="AI1672" t="s">
        <v>56</v>
      </c>
      <c r="AJ1672" t="s">
        <v>56</v>
      </c>
    </row>
    <row r="1673" spans="1:36" x14ac:dyDescent="0.2">
      <c r="A1673">
        <v>1671</v>
      </c>
      <c r="B1673" t="s">
        <v>5780</v>
      </c>
      <c r="C1673">
        <v>117</v>
      </c>
      <c r="D1673" t="s">
        <v>870</v>
      </c>
      <c r="E1673">
        <v>19</v>
      </c>
      <c r="F1673" t="s">
        <v>2444</v>
      </c>
      <c r="G1673" t="s">
        <v>2445</v>
      </c>
      <c r="H1673" t="s">
        <v>5781</v>
      </c>
      <c r="J1673" t="s">
        <v>5782</v>
      </c>
      <c r="K1673" t="s">
        <v>2444</v>
      </c>
      <c r="L1673" t="s">
        <v>767</v>
      </c>
      <c r="M1673">
        <v>70726</v>
      </c>
      <c r="N1673">
        <v>30.458077400000001</v>
      </c>
      <c r="O1673">
        <v>-90.903199000000001</v>
      </c>
      <c r="P1673">
        <v>144</v>
      </c>
      <c r="Q1673">
        <v>137496</v>
      </c>
      <c r="R1673">
        <v>9.15</v>
      </c>
      <c r="S1673" t="s">
        <v>139</v>
      </c>
      <c r="T1673" t="s">
        <v>46</v>
      </c>
      <c r="U1673" s="1">
        <v>39814</v>
      </c>
      <c r="V1673">
        <v>99.3</v>
      </c>
      <c r="W1673">
        <v>1271</v>
      </c>
      <c r="X1673">
        <v>9.2439052772444203E-3</v>
      </c>
      <c r="Y1673">
        <v>1.3311223599231901</v>
      </c>
      <c r="Z1673">
        <v>1.10018454069461</v>
      </c>
      <c r="AA1673">
        <v>0.89394736842105205</v>
      </c>
      <c r="AB1673">
        <v>1.3311223599231901</v>
      </c>
      <c r="AC1673">
        <v>1.11534505779598</v>
      </c>
      <c r="AD1673">
        <v>0.61688285771303097</v>
      </c>
      <c r="AE1673">
        <v>2.5408576616845902</v>
      </c>
      <c r="AF1673" s="2">
        <v>408.12</v>
      </c>
      <c r="AG1673" t="b">
        <f t="shared" si="26"/>
        <v>0</v>
      </c>
      <c r="AH1673" t="s">
        <v>11563</v>
      </c>
      <c r="AI1673" t="s">
        <v>56</v>
      </c>
      <c r="AJ1673" t="s">
        <v>56</v>
      </c>
    </row>
    <row r="1674" spans="1:36" x14ac:dyDescent="0.2">
      <c r="A1674">
        <v>1672</v>
      </c>
      <c r="B1674" t="s">
        <v>5783</v>
      </c>
      <c r="C1674">
        <v>117</v>
      </c>
      <c r="D1674" t="s">
        <v>870</v>
      </c>
      <c r="E1674">
        <v>19</v>
      </c>
      <c r="F1674" t="s">
        <v>2444</v>
      </c>
      <c r="G1674" t="s">
        <v>2445</v>
      </c>
      <c r="H1674" t="s">
        <v>5784</v>
      </c>
      <c r="J1674" t="s">
        <v>5785</v>
      </c>
      <c r="K1674" t="s">
        <v>5786</v>
      </c>
      <c r="L1674" t="s">
        <v>767</v>
      </c>
      <c r="M1674">
        <v>70754</v>
      </c>
      <c r="N1674">
        <v>30.477445100000001</v>
      </c>
      <c r="O1674">
        <v>-90.793429900000007</v>
      </c>
      <c r="P1674">
        <v>172</v>
      </c>
      <c r="Q1674">
        <v>212800</v>
      </c>
      <c r="R1674">
        <v>23.9</v>
      </c>
      <c r="S1674" t="s">
        <v>56</v>
      </c>
      <c r="T1674" t="s">
        <v>46</v>
      </c>
      <c r="U1674" s="1">
        <v>40179</v>
      </c>
      <c r="V1674">
        <v>98.3</v>
      </c>
      <c r="W1674">
        <v>1106</v>
      </c>
      <c r="X1674">
        <v>5.1973684210526302E-3</v>
      </c>
      <c r="Y1674">
        <v>0.89394736842105205</v>
      </c>
      <c r="Z1674">
        <v>1.10018454069461</v>
      </c>
      <c r="AA1674">
        <v>0.89394736842105205</v>
      </c>
      <c r="AB1674">
        <v>1.3311223599231901</v>
      </c>
      <c r="AC1674">
        <v>1.11534505779598</v>
      </c>
      <c r="AD1674">
        <v>0.61688285771303097</v>
      </c>
      <c r="AE1674">
        <v>2.5408576616845902</v>
      </c>
      <c r="AF1674" s="2">
        <v>404.05</v>
      </c>
      <c r="AG1674" t="b">
        <f t="shared" si="26"/>
        <v>0</v>
      </c>
      <c r="AH1674" t="s">
        <v>11562</v>
      </c>
      <c r="AI1674" t="s">
        <v>56</v>
      </c>
      <c r="AJ1674" t="s">
        <v>56</v>
      </c>
    </row>
    <row r="1675" spans="1:36" x14ac:dyDescent="0.2">
      <c r="A1675">
        <v>1673</v>
      </c>
      <c r="B1675" t="s">
        <v>5787</v>
      </c>
      <c r="C1675">
        <v>117</v>
      </c>
      <c r="D1675" t="s">
        <v>870</v>
      </c>
      <c r="E1675">
        <v>5</v>
      </c>
      <c r="F1675" t="s">
        <v>910</v>
      </c>
      <c r="G1675" t="s">
        <v>872</v>
      </c>
      <c r="H1675" t="s">
        <v>5788</v>
      </c>
      <c r="J1675" t="s">
        <v>5789</v>
      </c>
      <c r="K1675" t="s">
        <v>870</v>
      </c>
      <c r="L1675" t="s">
        <v>767</v>
      </c>
      <c r="M1675">
        <v>70820</v>
      </c>
      <c r="N1675">
        <v>30.386496000000001</v>
      </c>
      <c r="O1675">
        <v>-91.176973000000004</v>
      </c>
      <c r="P1675">
        <v>148</v>
      </c>
      <c r="Q1675">
        <v>131600</v>
      </c>
      <c r="R1675">
        <v>6.7885</v>
      </c>
      <c r="S1675" t="s">
        <v>39</v>
      </c>
      <c r="T1675" t="s">
        <v>39</v>
      </c>
      <c r="U1675" s="1">
        <v>30317</v>
      </c>
      <c r="V1675">
        <v>66.900000000000006</v>
      </c>
      <c r="W1675">
        <v>853</v>
      </c>
      <c r="X1675">
        <v>6.48176291793313E-3</v>
      </c>
      <c r="Y1675">
        <v>0.95930091185410304</v>
      </c>
      <c r="Z1675">
        <v>1.1776492475559901</v>
      </c>
      <c r="AA1675">
        <v>0.64094941634241198</v>
      </c>
      <c r="AB1675">
        <v>1.8214261756221899</v>
      </c>
      <c r="AC1675">
        <v>1.11534505779598</v>
      </c>
      <c r="AD1675">
        <v>0.61688285771303097</v>
      </c>
      <c r="AE1675">
        <v>2.5408576616845902</v>
      </c>
      <c r="AF1675" s="2">
        <v>40.24</v>
      </c>
      <c r="AG1675" t="b">
        <f t="shared" si="26"/>
        <v>0</v>
      </c>
      <c r="AH1675" t="s">
        <v>10743</v>
      </c>
      <c r="AI1675" t="s">
        <v>40</v>
      </c>
      <c r="AJ1675" t="s">
        <v>40</v>
      </c>
    </row>
    <row r="1676" spans="1:36" x14ac:dyDescent="0.2">
      <c r="A1676">
        <v>1674</v>
      </c>
      <c r="B1676" t="s">
        <v>5790</v>
      </c>
      <c r="C1676">
        <v>117</v>
      </c>
      <c r="D1676" t="s">
        <v>870</v>
      </c>
      <c r="E1676">
        <v>11</v>
      </c>
      <c r="F1676" t="s">
        <v>920</v>
      </c>
      <c r="G1676" t="s">
        <v>872</v>
      </c>
      <c r="H1676" t="s">
        <v>5791</v>
      </c>
      <c r="J1676" t="s">
        <v>5792</v>
      </c>
      <c r="K1676" t="s">
        <v>870</v>
      </c>
      <c r="L1676" t="s">
        <v>767</v>
      </c>
      <c r="M1676">
        <v>70817</v>
      </c>
      <c r="N1676">
        <v>30.405359499999999</v>
      </c>
      <c r="O1676">
        <v>-91.012780699999993</v>
      </c>
      <c r="P1676">
        <v>200</v>
      </c>
      <c r="Q1676">
        <v>197456</v>
      </c>
      <c r="R1676">
        <v>10.16</v>
      </c>
      <c r="S1676" t="s">
        <v>139</v>
      </c>
      <c r="T1676" t="s">
        <v>139</v>
      </c>
      <c r="U1676" s="1">
        <v>36892</v>
      </c>
      <c r="V1676">
        <v>98</v>
      </c>
      <c r="W1676">
        <v>1092</v>
      </c>
      <c r="X1676">
        <v>5.5303460011344296E-3</v>
      </c>
      <c r="Y1676">
        <v>1.1060692002268799</v>
      </c>
      <c r="Z1676">
        <v>1.12443470628824</v>
      </c>
      <c r="AA1676">
        <v>0.80167930890445305</v>
      </c>
      <c r="AB1676">
        <v>1.5370468703456599</v>
      </c>
      <c r="AC1676">
        <v>1.11534505779598</v>
      </c>
      <c r="AD1676">
        <v>0.61688285771303097</v>
      </c>
      <c r="AE1676">
        <v>2.5408576616845902</v>
      </c>
      <c r="AF1676" s="2">
        <v>45.07</v>
      </c>
      <c r="AG1676" t="b">
        <f t="shared" si="26"/>
        <v>0</v>
      </c>
      <c r="AH1676" t="s">
        <v>11564</v>
      </c>
      <c r="AI1676" t="s">
        <v>56</v>
      </c>
      <c r="AJ1676" t="s">
        <v>56</v>
      </c>
    </row>
    <row r="1677" spans="1:36" x14ac:dyDescent="0.2">
      <c r="A1677">
        <v>1675</v>
      </c>
      <c r="B1677" t="s">
        <v>5793</v>
      </c>
      <c r="C1677">
        <v>117</v>
      </c>
      <c r="D1677" t="s">
        <v>870</v>
      </c>
      <c r="E1677">
        <v>3</v>
      </c>
      <c r="F1677" t="s">
        <v>871</v>
      </c>
      <c r="G1677" t="s">
        <v>872</v>
      </c>
      <c r="H1677" t="s">
        <v>5794</v>
      </c>
      <c r="J1677" t="s">
        <v>5795</v>
      </c>
      <c r="K1677" t="s">
        <v>870</v>
      </c>
      <c r="L1677" t="s">
        <v>767</v>
      </c>
      <c r="M1677">
        <v>70809</v>
      </c>
      <c r="N1677">
        <v>30.412406799999999</v>
      </c>
      <c r="O1677">
        <v>-91.075339600000007</v>
      </c>
      <c r="P1677">
        <v>187</v>
      </c>
      <c r="Q1677">
        <v>202350</v>
      </c>
      <c r="R1677">
        <v>9.4</v>
      </c>
      <c r="S1677" t="s">
        <v>39</v>
      </c>
      <c r="T1677" t="s">
        <v>46</v>
      </c>
      <c r="U1677" s="1">
        <v>27395</v>
      </c>
      <c r="V1677">
        <v>94.7</v>
      </c>
      <c r="W1677">
        <v>949</v>
      </c>
      <c r="X1677">
        <v>4.68989374845564E-3</v>
      </c>
      <c r="Y1677">
        <v>0.87701013096120495</v>
      </c>
      <c r="Z1677">
        <v>1.14400848801396</v>
      </c>
      <c r="AA1677">
        <v>0.74236030113455598</v>
      </c>
      <c r="AB1677">
        <v>1.82268755328218</v>
      </c>
      <c r="AC1677">
        <v>1.11534505779598</v>
      </c>
      <c r="AD1677">
        <v>0.61688285771303097</v>
      </c>
      <c r="AE1677">
        <v>2.5408576616845902</v>
      </c>
      <c r="AF1677" s="2">
        <v>38.08</v>
      </c>
      <c r="AG1677" t="b">
        <f t="shared" si="26"/>
        <v>0</v>
      </c>
      <c r="AH1677" t="s">
        <v>11565</v>
      </c>
      <c r="AI1677" t="s">
        <v>40</v>
      </c>
      <c r="AJ1677" t="s">
        <v>56</v>
      </c>
    </row>
    <row r="1678" spans="1:36" x14ac:dyDescent="0.2">
      <c r="A1678">
        <v>1676</v>
      </c>
      <c r="B1678" t="s">
        <v>5796</v>
      </c>
      <c r="C1678">
        <v>117</v>
      </c>
      <c r="D1678" t="s">
        <v>870</v>
      </c>
      <c r="E1678">
        <v>3</v>
      </c>
      <c r="F1678" t="s">
        <v>871</v>
      </c>
      <c r="G1678" t="s">
        <v>872</v>
      </c>
      <c r="H1678" t="s">
        <v>5797</v>
      </c>
      <c r="J1678" t="s">
        <v>5798</v>
      </c>
      <c r="K1678" t="s">
        <v>870</v>
      </c>
      <c r="L1678" t="s">
        <v>767</v>
      </c>
      <c r="M1678">
        <v>70809</v>
      </c>
      <c r="N1678">
        <v>30.425660100000002</v>
      </c>
      <c r="O1678">
        <v>-91.105567699999995</v>
      </c>
      <c r="P1678">
        <v>189</v>
      </c>
      <c r="Q1678">
        <v>167810</v>
      </c>
      <c r="R1678">
        <v>6.79</v>
      </c>
      <c r="S1678" t="s">
        <v>39</v>
      </c>
      <c r="T1678" t="s">
        <v>139</v>
      </c>
      <c r="U1678" s="1">
        <v>25934</v>
      </c>
      <c r="V1678">
        <v>98.4</v>
      </c>
      <c r="W1678">
        <v>1120</v>
      </c>
      <c r="X1678">
        <v>6.6742148858828397E-3</v>
      </c>
      <c r="Y1678">
        <v>1.2614266134318499</v>
      </c>
      <c r="Z1678">
        <v>1.14400848801396</v>
      </c>
      <c r="AA1678">
        <v>0.74236030113455598</v>
      </c>
      <c r="AB1678">
        <v>1.82268755328218</v>
      </c>
      <c r="AC1678">
        <v>1.11534505779598</v>
      </c>
      <c r="AD1678">
        <v>0.61688285771303097</v>
      </c>
      <c r="AE1678">
        <v>2.5408576616845902</v>
      </c>
      <c r="AF1678" s="2">
        <v>38.090000000000003</v>
      </c>
      <c r="AG1678" t="b">
        <f t="shared" si="26"/>
        <v>0</v>
      </c>
      <c r="AH1678" t="s">
        <v>10736</v>
      </c>
      <c r="AI1678" t="s">
        <v>40</v>
      </c>
      <c r="AJ1678" t="s">
        <v>56</v>
      </c>
    </row>
    <row r="1679" spans="1:36" x14ac:dyDescent="0.2">
      <c r="A1679">
        <v>1677</v>
      </c>
      <c r="B1679" t="s">
        <v>5799</v>
      </c>
      <c r="C1679">
        <v>117</v>
      </c>
      <c r="D1679" t="s">
        <v>870</v>
      </c>
      <c r="E1679">
        <v>3</v>
      </c>
      <c r="F1679" t="s">
        <v>871</v>
      </c>
      <c r="G1679" t="s">
        <v>872</v>
      </c>
      <c r="H1679" t="s">
        <v>786</v>
      </c>
      <c r="J1679" t="s">
        <v>5800</v>
      </c>
      <c r="K1679" t="s">
        <v>870</v>
      </c>
      <c r="L1679" t="s">
        <v>767</v>
      </c>
      <c r="M1679">
        <v>70809</v>
      </c>
      <c r="N1679">
        <v>30.415086500000001</v>
      </c>
      <c r="O1679">
        <v>-91.075166999999993</v>
      </c>
      <c r="P1679">
        <v>168</v>
      </c>
      <c r="Q1679">
        <v>161931</v>
      </c>
      <c r="R1679">
        <v>8.35</v>
      </c>
      <c r="S1679" t="s">
        <v>39</v>
      </c>
      <c r="T1679" t="s">
        <v>39</v>
      </c>
      <c r="U1679" s="1">
        <v>26299</v>
      </c>
      <c r="V1679">
        <v>95.2</v>
      </c>
      <c r="W1679">
        <v>1176</v>
      </c>
      <c r="X1679">
        <v>7.2623524834651799E-3</v>
      </c>
      <c r="Y1679">
        <v>1.2200752172221501</v>
      </c>
      <c r="Z1679">
        <v>1.14400848801396</v>
      </c>
      <c r="AA1679">
        <v>0.74236030113455598</v>
      </c>
      <c r="AB1679">
        <v>1.82268755328218</v>
      </c>
      <c r="AC1679">
        <v>1.11534505779598</v>
      </c>
      <c r="AD1679">
        <v>0.61688285771303097</v>
      </c>
      <c r="AE1679">
        <v>2.5408576616845902</v>
      </c>
      <c r="AF1679" s="2">
        <v>38.08</v>
      </c>
      <c r="AG1679" t="b">
        <f t="shared" si="26"/>
        <v>0</v>
      </c>
      <c r="AH1679" t="s">
        <v>11565</v>
      </c>
      <c r="AI1679" t="s">
        <v>40</v>
      </c>
      <c r="AJ1679" t="s">
        <v>40</v>
      </c>
    </row>
    <row r="1680" spans="1:36" x14ac:dyDescent="0.2">
      <c r="A1680">
        <v>1678</v>
      </c>
      <c r="B1680" t="s">
        <v>5801</v>
      </c>
      <c r="C1680">
        <v>117</v>
      </c>
      <c r="D1680" t="s">
        <v>870</v>
      </c>
      <c r="E1680">
        <v>5</v>
      </c>
      <c r="F1680" t="s">
        <v>910</v>
      </c>
      <c r="G1680" t="s">
        <v>872</v>
      </c>
      <c r="H1680" t="s">
        <v>5802</v>
      </c>
      <c r="J1680" t="s">
        <v>5803</v>
      </c>
      <c r="K1680" t="s">
        <v>870</v>
      </c>
      <c r="L1680" t="s">
        <v>767</v>
      </c>
      <c r="M1680">
        <v>70810</v>
      </c>
      <c r="N1680">
        <v>30.359038300000002</v>
      </c>
      <c r="O1680">
        <v>-91.114262499999995</v>
      </c>
      <c r="P1680">
        <v>184</v>
      </c>
      <c r="Q1680">
        <v>192712</v>
      </c>
      <c r="R1680">
        <v>15.17</v>
      </c>
      <c r="S1680" t="s">
        <v>46</v>
      </c>
      <c r="T1680" t="s">
        <v>46</v>
      </c>
      <c r="U1680" s="1">
        <v>30682</v>
      </c>
      <c r="V1680">
        <v>96.2</v>
      </c>
      <c r="W1680">
        <v>1196</v>
      </c>
      <c r="X1680">
        <v>6.2061521856449E-3</v>
      </c>
      <c r="Y1680">
        <v>1.1419320021586601</v>
      </c>
      <c r="Z1680">
        <v>1.1776492475559901</v>
      </c>
      <c r="AA1680">
        <v>0.64094941634241198</v>
      </c>
      <c r="AB1680">
        <v>1.8214261756221899</v>
      </c>
      <c r="AC1680">
        <v>1.11534505779598</v>
      </c>
      <c r="AD1680">
        <v>0.61688285771303097</v>
      </c>
      <c r="AE1680">
        <v>2.5408576616845902</v>
      </c>
      <c r="AF1680" s="2">
        <v>40.28</v>
      </c>
      <c r="AG1680" t="b">
        <f t="shared" si="26"/>
        <v>0</v>
      </c>
      <c r="AH1680" t="s">
        <v>11067</v>
      </c>
      <c r="AI1680" t="s">
        <v>56</v>
      </c>
      <c r="AJ1680" t="s">
        <v>56</v>
      </c>
    </row>
    <row r="1681" spans="1:36" x14ac:dyDescent="0.2">
      <c r="A1681">
        <v>1679</v>
      </c>
      <c r="B1681" t="s">
        <v>5804</v>
      </c>
      <c r="C1681">
        <v>117</v>
      </c>
      <c r="D1681" t="s">
        <v>870</v>
      </c>
      <c r="E1681">
        <v>9</v>
      </c>
      <c r="F1681" t="s">
        <v>2385</v>
      </c>
      <c r="G1681" t="s">
        <v>872</v>
      </c>
      <c r="H1681" t="s">
        <v>5805</v>
      </c>
      <c r="J1681" t="s">
        <v>5806</v>
      </c>
      <c r="K1681" t="s">
        <v>870</v>
      </c>
      <c r="L1681" t="s">
        <v>767</v>
      </c>
      <c r="M1681">
        <v>70815</v>
      </c>
      <c r="N1681">
        <v>30.469694</v>
      </c>
      <c r="O1681">
        <v>-91.046586199999993</v>
      </c>
      <c r="P1681">
        <v>198</v>
      </c>
      <c r="Q1681">
        <v>195098</v>
      </c>
      <c r="R1681">
        <v>8.76</v>
      </c>
      <c r="S1681" t="s">
        <v>40</v>
      </c>
      <c r="T1681" t="s">
        <v>40</v>
      </c>
      <c r="U1681" s="1">
        <v>27760</v>
      </c>
      <c r="V1681">
        <v>97.5</v>
      </c>
      <c r="W1681">
        <v>783</v>
      </c>
      <c r="X1681">
        <v>4.0133676408779101E-3</v>
      </c>
      <c r="Y1681">
        <v>0.794646792893827</v>
      </c>
      <c r="Z1681">
        <v>0.819557207819268</v>
      </c>
      <c r="AA1681">
        <v>0.61688285771303097</v>
      </c>
      <c r="AB1681">
        <v>1.023779311745</v>
      </c>
      <c r="AC1681">
        <v>1.11534505779598</v>
      </c>
      <c r="AD1681">
        <v>0.61688285771303097</v>
      </c>
      <c r="AE1681">
        <v>2.5408576616845902</v>
      </c>
      <c r="AF1681" s="2">
        <v>36.04</v>
      </c>
      <c r="AG1681" t="b">
        <f t="shared" si="26"/>
        <v>0</v>
      </c>
      <c r="AH1681" t="s">
        <v>11058</v>
      </c>
      <c r="AI1681" t="s">
        <v>40</v>
      </c>
      <c r="AJ1681" t="s">
        <v>40</v>
      </c>
    </row>
    <row r="1682" spans="1:36" x14ac:dyDescent="0.2">
      <c r="A1682">
        <v>1680</v>
      </c>
      <c r="B1682" t="s">
        <v>5807</v>
      </c>
      <c r="C1682">
        <v>117</v>
      </c>
      <c r="D1682" t="s">
        <v>870</v>
      </c>
      <c r="E1682">
        <v>2</v>
      </c>
      <c r="F1682" t="s">
        <v>876</v>
      </c>
      <c r="G1682" t="s">
        <v>872</v>
      </c>
      <c r="H1682" t="s">
        <v>5808</v>
      </c>
      <c r="J1682" t="s">
        <v>5809</v>
      </c>
      <c r="K1682" t="s">
        <v>870</v>
      </c>
      <c r="L1682" t="s">
        <v>767</v>
      </c>
      <c r="M1682">
        <v>70805</v>
      </c>
      <c r="N1682">
        <v>30.479061099999999</v>
      </c>
      <c r="O1682">
        <v>-91.117918900000006</v>
      </c>
      <c r="P1682">
        <v>195</v>
      </c>
      <c r="Q1682">
        <v>187650</v>
      </c>
      <c r="R1682">
        <v>6.11</v>
      </c>
      <c r="S1682" t="s">
        <v>39</v>
      </c>
      <c r="T1682" t="s">
        <v>39</v>
      </c>
      <c r="U1682" s="1">
        <v>25569</v>
      </c>
      <c r="V1682">
        <v>95.9</v>
      </c>
      <c r="W1682">
        <v>815</v>
      </c>
      <c r="X1682">
        <v>4.3431921129762803E-3</v>
      </c>
      <c r="Y1682">
        <v>0.84692246203037502</v>
      </c>
      <c r="Z1682">
        <v>0.92638096495695799</v>
      </c>
      <c r="AA1682">
        <v>0.70291777188328897</v>
      </c>
      <c r="AB1682">
        <v>1.6838480879648701</v>
      </c>
      <c r="AC1682">
        <v>1.11534505779598</v>
      </c>
      <c r="AD1682">
        <v>0.61688285771303097</v>
      </c>
      <c r="AE1682">
        <v>2.5408576616845902</v>
      </c>
      <c r="AF1682" s="2">
        <v>7.02</v>
      </c>
      <c r="AG1682" t="b">
        <f t="shared" si="26"/>
        <v>0</v>
      </c>
      <c r="AH1682" t="s">
        <v>11302</v>
      </c>
      <c r="AI1682" t="s">
        <v>40</v>
      </c>
      <c r="AJ1682" t="s">
        <v>40</v>
      </c>
    </row>
    <row r="1683" spans="1:36" x14ac:dyDescent="0.2">
      <c r="A1683">
        <v>1681</v>
      </c>
      <c r="B1683" t="s">
        <v>5810</v>
      </c>
      <c r="C1683">
        <v>117</v>
      </c>
      <c r="D1683" t="s">
        <v>870</v>
      </c>
      <c r="E1683">
        <v>2</v>
      </c>
      <c r="F1683" t="s">
        <v>876</v>
      </c>
      <c r="G1683" t="s">
        <v>872</v>
      </c>
      <c r="H1683" t="s">
        <v>5811</v>
      </c>
      <c r="J1683" t="s">
        <v>5812</v>
      </c>
      <c r="K1683" t="s">
        <v>870</v>
      </c>
      <c r="L1683" t="s">
        <v>767</v>
      </c>
      <c r="M1683">
        <v>70806</v>
      </c>
      <c r="N1683">
        <v>30.457693899999999</v>
      </c>
      <c r="O1683">
        <v>-91.118595900000003</v>
      </c>
      <c r="P1683">
        <v>172</v>
      </c>
      <c r="Q1683">
        <v>130851</v>
      </c>
      <c r="R1683">
        <v>6.1</v>
      </c>
      <c r="S1683" t="s">
        <v>40</v>
      </c>
      <c r="T1683" t="s">
        <v>40</v>
      </c>
      <c r="U1683" s="1">
        <v>25204</v>
      </c>
      <c r="V1683">
        <v>95.3</v>
      </c>
      <c r="W1683">
        <v>715</v>
      </c>
      <c r="X1683">
        <v>5.46423030775462E-3</v>
      </c>
      <c r="Y1683">
        <v>0.93984761293379404</v>
      </c>
      <c r="Z1683">
        <v>0.92638096495695799</v>
      </c>
      <c r="AA1683">
        <v>0.70291777188328897</v>
      </c>
      <c r="AB1683">
        <v>1.6838480879648701</v>
      </c>
      <c r="AC1683">
        <v>1.11534505779598</v>
      </c>
      <c r="AD1683">
        <v>0.61688285771303097</v>
      </c>
      <c r="AE1683">
        <v>2.5408576616845902</v>
      </c>
      <c r="AF1683" s="2">
        <v>11.04</v>
      </c>
      <c r="AG1683" t="b">
        <f t="shared" si="26"/>
        <v>0</v>
      </c>
      <c r="AH1683" t="s">
        <v>10735</v>
      </c>
      <c r="AI1683" t="s">
        <v>40</v>
      </c>
      <c r="AJ1683" t="s">
        <v>40</v>
      </c>
    </row>
    <row r="1684" spans="1:36" x14ac:dyDescent="0.2">
      <c r="A1684">
        <v>1682</v>
      </c>
      <c r="B1684" t="s">
        <v>5813</v>
      </c>
      <c r="C1684">
        <v>117</v>
      </c>
      <c r="D1684" t="s">
        <v>870</v>
      </c>
      <c r="E1684">
        <v>5</v>
      </c>
      <c r="F1684" t="s">
        <v>910</v>
      </c>
      <c r="G1684" t="s">
        <v>872</v>
      </c>
      <c r="H1684" t="s">
        <v>5814</v>
      </c>
      <c r="J1684" t="s">
        <v>5815</v>
      </c>
      <c r="K1684" t="s">
        <v>870</v>
      </c>
      <c r="L1684" t="s">
        <v>767</v>
      </c>
      <c r="M1684">
        <v>70809</v>
      </c>
      <c r="N1684">
        <v>30.3980505</v>
      </c>
      <c r="O1684">
        <v>-91.105204000000001</v>
      </c>
      <c r="P1684">
        <v>173</v>
      </c>
      <c r="Q1684">
        <v>186454</v>
      </c>
      <c r="R1684">
        <v>8.8800000000000008</v>
      </c>
      <c r="S1684" t="s">
        <v>39</v>
      </c>
      <c r="T1684" t="s">
        <v>56</v>
      </c>
      <c r="U1684" s="1">
        <v>26299</v>
      </c>
      <c r="V1684">
        <v>91.9</v>
      </c>
      <c r="W1684">
        <v>1154</v>
      </c>
      <c r="X1684">
        <v>6.1891941175839602E-3</v>
      </c>
      <c r="Y1684">
        <v>1.0707305823420199</v>
      </c>
      <c r="Z1684">
        <v>1.1776492475559901</v>
      </c>
      <c r="AA1684">
        <v>0.64094941634241198</v>
      </c>
      <c r="AB1684">
        <v>1.8214261756221899</v>
      </c>
      <c r="AC1684">
        <v>1.11534505779598</v>
      </c>
      <c r="AD1684">
        <v>0.61688285771303097</v>
      </c>
      <c r="AE1684">
        <v>2.5408576616845902</v>
      </c>
      <c r="AF1684" s="2">
        <v>38.04</v>
      </c>
      <c r="AG1684" t="b">
        <f t="shared" si="26"/>
        <v>0</v>
      </c>
      <c r="AH1684" t="s">
        <v>11566</v>
      </c>
      <c r="AI1684" t="s">
        <v>40</v>
      </c>
      <c r="AJ1684" t="s">
        <v>56</v>
      </c>
    </row>
    <row r="1685" spans="1:36" x14ac:dyDescent="0.2">
      <c r="A1685">
        <v>1683</v>
      </c>
      <c r="B1685" t="s">
        <v>5816</v>
      </c>
      <c r="C1685">
        <v>117</v>
      </c>
      <c r="D1685" t="s">
        <v>870</v>
      </c>
      <c r="E1685">
        <v>3</v>
      </c>
      <c r="F1685" t="s">
        <v>871</v>
      </c>
      <c r="G1685" t="s">
        <v>872</v>
      </c>
      <c r="H1685" t="s">
        <v>5817</v>
      </c>
      <c r="J1685" t="s">
        <v>5818</v>
      </c>
      <c r="K1685" t="s">
        <v>870</v>
      </c>
      <c r="L1685" t="s">
        <v>767</v>
      </c>
      <c r="M1685">
        <v>70816</v>
      </c>
      <c r="N1685">
        <v>30.405010499999999</v>
      </c>
      <c r="O1685">
        <v>-91.061385999999999</v>
      </c>
      <c r="P1685">
        <v>166</v>
      </c>
      <c r="Q1685">
        <v>165372</v>
      </c>
      <c r="R1685">
        <v>11.81</v>
      </c>
      <c r="S1685" t="s">
        <v>39</v>
      </c>
      <c r="T1685" t="s">
        <v>46</v>
      </c>
      <c r="U1685" s="1">
        <v>28491</v>
      </c>
      <c r="V1685">
        <v>99.4</v>
      </c>
      <c r="W1685">
        <v>923</v>
      </c>
      <c r="X1685">
        <v>5.5813559731998103E-3</v>
      </c>
      <c r="Y1685">
        <v>0.926505091551169</v>
      </c>
      <c r="Z1685">
        <v>1.14400848801396</v>
      </c>
      <c r="AA1685">
        <v>0.74236030113455598</v>
      </c>
      <c r="AB1685">
        <v>1.82268755328218</v>
      </c>
      <c r="AC1685">
        <v>1.11534505779598</v>
      </c>
      <c r="AD1685">
        <v>0.61688285771303097</v>
      </c>
      <c r="AE1685">
        <v>2.5408576616845902</v>
      </c>
      <c r="AF1685" s="2">
        <v>38.11</v>
      </c>
      <c r="AG1685" t="b">
        <f t="shared" si="26"/>
        <v>0</v>
      </c>
      <c r="AH1685" t="s">
        <v>11306</v>
      </c>
      <c r="AI1685" t="s">
        <v>40</v>
      </c>
      <c r="AJ1685" t="s">
        <v>56</v>
      </c>
    </row>
    <row r="1686" spans="1:36" x14ac:dyDescent="0.2">
      <c r="A1686">
        <v>1684</v>
      </c>
      <c r="B1686" t="s">
        <v>5819</v>
      </c>
      <c r="C1686">
        <v>117</v>
      </c>
      <c r="D1686" t="s">
        <v>870</v>
      </c>
      <c r="E1686">
        <v>3</v>
      </c>
      <c r="F1686" t="s">
        <v>871</v>
      </c>
      <c r="G1686" t="s">
        <v>872</v>
      </c>
      <c r="H1686" t="s">
        <v>5820</v>
      </c>
      <c r="J1686" t="s">
        <v>5821</v>
      </c>
      <c r="K1686" t="s">
        <v>870</v>
      </c>
      <c r="L1686" t="s">
        <v>767</v>
      </c>
      <c r="M1686">
        <v>70806</v>
      </c>
      <c r="N1686">
        <v>30.448056099999999</v>
      </c>
      <c r="O1686">
        <v>-91.123513200000005</v>
      </c>
      <c r="P1686">
        <v>184</v>
      </c>
      <c r="Q1686">
        <v>188620</v>
      </c>
      <c r="R1686">
        <v>7.59</v>
      </c>
      <c r="S1686" t="s">
        <v>39</v>
      </c>
      <c r="T1686" t="s">
        <v>39</v>
      </c>
      <c r="U1686" s="1">
        <v>25934</v>
      </c>
      <c r="V1686">
        <v>89.1</v>
      </c>
      <c r="W1686">
        <v>761</v>
      </c>
      <c r="X1686">
        <v>4.0345668539921503E-3</v>
      </c>
      <c r="Y1686">
        <v>0.74236030113455598</v>
      </c>
      <c r="Z1686">
        <v>1.14400848801396</v>
      </c>
      <c r="AA1686">
        <v>0.74236030113455598</v>
      </c>
      <c r="AB1686">
        <v>1.82268755328218</v>
      </c>
      <c r="AC1686">
        <v>1.11534505779598</v>
      </c>
      <c r="AD1686">
        <v>0.61688285771303097</v>
      </c>
      <c r="AE1686">
        <v>2.5408576616845902</v>
      </c>
      <c r="AF1686" s="2">
        <v>18</v>
      </c>
      <c r="AG1686" t="b">
        <f t="shared" si="26"/>
        <v>0</v>
      </c>
      <c r="AH1686" t="s">
        <v>11057</v>
      </c>
      <c r="AI1686" t="s">
        <v>40</v>
      </c>
      <c r="AJ1686" t="s">
        <v>40</v>
      </c>
    </row>
    <row r="1687" spans="1:36" x14ac:dyDescent="0.2">
      <c r="A1687">
        <v>1685</v>
      </c>
      <c r="B1687" t="s">
        <v>5822</v>
      </c>
      <c r="C1687">
        <v>117</v>
      </c>
      <c r="D1687" t="s">
        <v>870</v>
      </c>
      <c r="E1687">
        <v>4</v>
      </c>
      <c r="F1687" t="s">
        <v>3937</v>
      </c>
      <c r="G1687" t="s">
        <v>872</v>
      </c>
      <c r="H1687" t="s">
        <v>5823</v>
      </c>
      <c r="J1687" t="s">
        <v>5824</v>
      </c>
      <c r="K1687" t="s">
        <v>870</v>
      </c>
      <c r="L1687" t="s">
        <v>767</v>
      </c>
      <c r="M1687">
        <v>70836</v>
      </c>
      <c r="N1687">
        <v>30.3846861</v>
      </c>
      <c r="O1687">
        <v>-91.078563700000004</v>
      </c>
      <c r="P1687">
        <v>192</v>
      </c>
      <c r="Q1687">
        <v>163498</v>
      </c>
      <c r="R1687">
        <v>5.31</v>
      </c>
      <c r="S1687" t="s">
        <v>215</v>
      </c>
      <c r="T1687" t="s">
        <v>215</v>
      </c>
      <c r="U1687" s="1">
        <v>41548</v>
      </c>
      <c r="V1687">
        <v>100</v>
      </c>
      <c r="W1687">
        <v>1423</v>
      </c>
      <c r="X1687">
        <v>8.7034703788425507E-3</v>
      </c>
      <c r="Y1687">
        <v>1.6710663127377701</v>
      </c>
      <c r="Z1687">
        <v>1.35426043811203</v>
      </c>
      <c r="AA1687">
        <v>0.87945879458794596</v>
      </c>
      <c r="AB1687">
        <v>1.6710663127377701</v>
      </c>
      <c r="AC1687">
        <v>1.11534505779598</v>
      </c>
      <c r="AD1687">
        <v>0.61688285771303097</v>
      </c>
      <c r="AE1687">
        <v>2.5408576616845902</v>
      </c>
      <c r="AF1687" s="2">
        <v>38.11</v>
      </c>
      <c r="AG1687" t="b">
        <f t="shared" si="26"/>
        <v>0</v>
      </c>
      <c r="AH1687" t="s">
        <v>11306</v>
      </c>
      <c r="AI1687" t="s">
        <v>215</v>
      </c>
      <c r="AJ1687" t="s">
        <v>215</v>
      </c>
    </row>
    <row r="1688" spans="1:36" x14ac:dyDescent="0.2">
      <c r="A1688">
        <v>1686</v>
      </c>
      <c r="B1688" t="s">
        <v>5825</v>
      </c>
      <c r="C1688">
        <v>117</v>
      </c>
      <c r="D1688" t="s">
        <v>870</v>
      </c>
      <c r="E1688">
        <v>11</v>
      </c>
      <c r="F1688" t="s">
        <v>920</v>
      </c>
      <c r="G1688" t="s">
        <v>872</v>
      </c>
      <c r="H1688" t="s">
        <v>5826</v>
      </c>
      <c r="J1688" t="s">
        <v>5827</v>
      </c>
      <c r="K1688" t="s">
        <v>870</v>
      </c>
      <c r="L1688" t="s">
        <v>767</v>
      </c>
      <c r="M1688">
        <v>70816</v>
      </c>
      <c r="N1688">
        <v>30.394624199999999</v>
      </c>
      <c r="O1688">
        <v>-91.038036000000005</v>
      </c>
      <c r="P1688">
        <v>184</v>
      </c>
      <c r="Q1688">
        <v>159128</v>
      </c>
      <c r="R1688">
        <v>9.1300000000000008</v>
      </c>
      <c r="S1688" t="s">
        <v>56</v>
      </c>
      <c r="T1688" t="s">
        <v>56</v>
      </c>
      <c r="U1688" s="1">
        <v>36526</v>
      </c>
      <c r="V1688">
        <v>97.8</v>
      </c>
      <c r="W1688">
        <v>1042</v>
      </c>
      <c r="X1688">
        <v>6.5481876225428502E-3</v>
      </c>
      <c r="Y1688">
        <v>1.2048665225478801</v>
      </c>
      <c r="Z1688">
        <v>1.12443470628824</v>
      </c>
      <c r="AA1688">
        <v>0.80167930890445305</v>
      </c>
      <c r="AB1688">
        <v>1.5370468703456599</v>
      </c>
      <c r="AC1688">
        <v>1.11534505779598</v>
      </c>
      <c r="AD1688">
        <v>0.61688285771303097</v>
      </c>
      <c r="AE1688">
        <v>2.5408576616845902</v>
      </c>
      <c r="AF1688" s="2">
        <v>39.130000000000003</v>
      </c>
      <c r="AG1688" t="b">
        <f t="shared" si="26"/>
        <v>0</v>
      </c>
      <c r="AH1688" t="s">
        <v>11567</v>
      </c>
      <c r="AI1688" t="s">
        <v>56</v>
      </c>
      <c r="AJ1688" t="s">
        <v>56</v>
      </c>
    </row>
    <row r="1689" spans="1:36" x14ac:dyDescent="0.2">
      <c r="A1689">
        <v>1687</v>
      </c>
      <c r="B1689" t="s">
        <v>5828</v>
      </c>
      <c r="C1689">
        <v>117</v>
      </c>
      <c r="D1689" t="s">
        <v>870</v>
      </c>
      <c r="E1689">
        <v>11</v>
      </c>
      <c r="F1689" t="s">
        <v>920</v>
      </c>
      <c r="G1689" t="s">
        <v>872</v>
      </c>
      <c r="H1689" t="s">
        <v>5829</v>
      </c>
      <c r="J1689" t="s">
        <v>5830</v>
      </c>
      <c r="K1689" t="s">
        <v>870</v>
      </c>
      <c r="L1689" t="s">
        <v>767</v>
      </c>
      <c r="M1689">
        <v>70816</v>
      </c>
      <c r="N1689">
        <v>30.423061300000001</v>
      </c>
      <c r="O1689">
        <v>-91.049149600000007</v>
      </c>
      <c r="P1689">
        <v>144</v>
      </c>
      <c r="Q1689">
        <v>140256</v>
      </c>
      <c r="R1689">
        <v>8.26</v>
      </c>
      <c r="S1689" t="s">
        <v>56</v>
      </c>
      <c r="T1689" t="s">
        <v>46</v>
      </c>
      <c r="U1689" s="1">
        <v>36526</v>
      </c>
      <c r="V1689">
        <v>98.6</v>
      </c>
      <c r="W1689">
        <v>1094</v>
      </c>
      <c r="X1689">
        <v>7.8000228154232196E-3</v>
      </c>
      <c r="Y1689">
        <v>1.1232032854209399</v>
      </c>
      <c r="Z1689">
        <v>1.12443470628824</v>
      </c>
      <c r="AA1689">
        <v>0.80167930890445305</v>
      </c>
      <c r="AB1689">
        <v>1.5370468703456599</v>
      </c>
      <c r="AC1689">
        <v>1.11534505779598</v>
      </c>
      <c r="AD1689">
        <v>0.61688285771303097</v>
      </c>
      <c r="AE1689">
        <v>2.5408576616845902</v>
      </c>
      <c r="AF1689" s="2">
        <v>39.07</v>
      </c>
      <c r="AG1689" t="b">
        <f t="shared" si="26"/>
        <v>0</v>
      </c>
      <c r="AH1689" t="s">
        <v>11568</v>
      </c>
      <c r="AI1689" t="s">
        <v>56</v>
      </c>
      <c r="AJ1689" t="s">
        <v>56</v>
      </c>
    </row>
    <row r="1690" spans="1:36" x14ac:dyDescent="0.2">
      <c r="A1690">
        <v>1688</v>
      </c>
      <c r="B1690" t="s">
        <v>5831</v>
      </c>
      <c r="C1690">
        <v>117</v>
      </c>
      <c r="D1690" t="s">
        <v>870</v>
      </c>
      <c r="E1690">
        <v>2</v>
      </c>
      <c r="F1690" t="s">
        <v>876</v>
      </c>
      <c r="G1690" t="s">
        <v>872</v>
      </c>
      <c r="H1690" t="s">
        <v>5832</v>
      </c>
      <c r="I1690" t="s">
        <v>5833</v>
      </c>
      <c r="J1690" t="s">
        <v>5834</v>
      </c>
      <c r="K1690" t="s">
        <v>870</v>
      </c>
      <c r="L1690" t="s">
        <v>767</v>
      </c>
      <c r="M1690">
        <v>70805</v>
      </c>
      <c r="N1690">
        <v>30.474933400000001</v>
      </c>
      <c r="O1690">
        <v>-91.134044000000003</v>
      </c>
      <c r="P1690">
        <v>183</v>
      </c>
      <c r="Q1690">
        <v>119175</v>
      </c>
      <c r="R1690">
        <v>7.14</v>
      </c>
      <c r="S1690" t="s">
        <v>40</v>
      </c>
      <c r="T1690" t="s">
        <v>405</v>
      </c>
      <c r="U1690" s="1">
        <v>25204</v>
      </c>
      <c r="V1690">
        <v>100</v>
      </c>
      <c r="W1690">
        <v>710</v>
      </c>
      <c r="X1690">
        <v>5.95762534088525E-3</v>
      </c>
      <c r="Y1690">
        <v>1.0902454373820001</v>
      </c>
      <c r="Z1690">
        <v>0.92638096495695799</v>
      </c>
      <c r="AA1690">
        <v>0.70291777188328897</v>
      </c>
      <c r="AB1690">
        <v>1.6838480879648701</v>
      </c>
      <c r="AC1690">
        <v>1.11534505779598</v>
      </c>
      <c r="AD1690">
        <v>0.61688285771303097</v>
      </c>
      <c r="AE1690">
        <v>2.5408576616845902</v>
      </c>
      <c r="AF1690" s="2">
        <v>7.02</v>
      </c>
      <c r="AG1690" t="b">
        <f t="shared" si="26"/>
        <v>0</v>
      </c>
      <c r="AH1690" t="s">
        <v>11302</v>
      </c>
      <c r="AI1690" t="s">
        <v>40</v>
      </c>
      <c r="AJ1690" t="s">
        <v>40</v>
      </c>
    </row>
    <row r="1691" spans="1:36" x14ac:dyDescent="0.2">
      <c r="A1691">
        <v>1689</v>
      </c>
      <c r="B1691" t="s">
        <v>5835</v>
      </c>
      <c r="C1691">
        <v>117</v>
      </c>
      <c r="D1691" t="s">
        <v>870</v>
      </c>
      <c r="E1691">
        <v>4</v>
      </c>
      <c r="F1691" t="s">
        <v>3937</v>
      </c>
      <c r="G1691" t="s">
        <v>872</v>
      </c>
      <c r="H1691" t="s">
        <v>5836</v>
      </c>
      <c r="I1691" t="s">
        <v>5837</v>
      </c>
      <c r="J1691" t="s">
        <v>5838</v>
      </c>
      <c r="K1691" t="s">
        <v>870</v>
      </c>
      <c r="L1691" t="s">
        <v>767</v>
      </c>
      <c r="M1691">
        <v>70810</v>
      </c>
      <c r="N1691">
        <v>30.372198300000001</v>
      </c>
      <c r="O1691">
        <v>-91.070954599999993</v>
      </c>
      <c r="P1691">
        <v>144</v>
      </c>
      <c r="Q1691">
        <v>112704</v>
      </c>
      <c r="R1691">
        <v>7.98</v>
      </c>
      <c r="S1691" t="s">
        <v>40</v>
      </c>
      <c r="T1691" t="s">
        <v>45</v>
      </c>
      <c r="U1691" s="1">
        <v>26299</v>
      </c>
      <c r="V1691">
        <v>36.799999999999997</v>
      </c>
      <c r="W1691">
        <v>900</v>
      </c>
      <c r="X1691">
        <v>7.9855195911413893E-3</v>
      </c>
      <c r="Y1691">
        <v>1.1499148211243599</v>
      </c>
      <c r="Z1691">
        <v>1.35426043811203</v>
      </c>
      <c r="AA1691">
        <v>0.87945879458794596</v>
      </c>
      <c r="AB1691">
        <v>1.6710663127377701</v>
      </c>
      <c r="AC1691">
        <v>1.11534505779598</v>
      </c>
      <c r="AD1691">
        <v>0.61688285771303097</v>
      </c>
      <c r="AE1691">
        <v>2.5408576616845902</v>
      </c>
      <c r="AF1691" s="2">
        <v>40.21</v>
      </c>
      <c r="AG1691" t="b">
        <f t="shared" si="26"/>
        <v>0</v>
      </c>
      <c r="AH1691" t="s">
        <v>11569</v>
      </c>
      <c r="AI1691" t="s">
        <v>40</v>
      </c>
      <c r="AJ1691" t="s">
        <v>215</v>
      </c>
    </row>
    <row r="1692" spans="1:36" x14ac:dyDescent="0.2">
      <c r="A1692">
        <v>1690</v>
      </c>
      <c r="B1692" t="s">
        <v>5839</v>
      </c>
      <c r="C1692">
        <v>117</v>
      </c>
      <c r="D1692" t="s">
        <v>870</v>
      </c>
      <c r="E1692">
        <v>7</v>
      </c>
      <c r="F1692" t="s">
        <v>892</v>
      </c>
      <c r="G1692" t="s">
        <v>872</v>
      </c>
      <c r="H1692" t="s">
        <v>5840</v>
      </c>
      <c r="J1692" t="s">
        <v>5841</v>
      </c>
      <c r="K1692" t="s">
        <v>5768</v>
      </c>
      <c r="L1692" t="s">
        <v>767</v>
      </c>
      <c r="M1692">
        <v>70791</v>
      </c>
      <c r="N1692">
        <v>30.643422399999999</v>
      </c>
      <c r="O1692">
        <v>-91.136499799999996</v>
      </c>
      <c r="P1692">
        <v>144</v>
      </c>
      <c r="Q1692">
        <v>151764</v>
      </c>
      <c r="R1692">
        <v>22.22</v>
      </c>
      <c r="S1692" t="s">
        <v>45</v>
      </c>
      <c r="T1692" t="s">
        <v>46</v>
      </c>
      <c r="U1692" s="1">
        <v>44469</v>
      </c>
      <c r="V1692">
        <v>95.1</v>
      </c>
      <c r="W1692">
        <v>1377</v>
      </c>
      <c r="X1692">
        <v>9.0732980153395999E-3</v>
      </c>
      <c r="Y1692">
        <v>1.3065549142088999</v>
      </c>
      <c r="Z1692">
        <v>1.0525070718493601</v>
      </c>
      <c r="AA1692">
        <v>0.77777777777777701</v>
      </c>
      <c r="AB1692">
        <v>1.3065549142088999</v>
      </c>
      <c r="AC1692">
        <v>1.11534505779598</v>
      </c>
      <c r="AD1692">
        <v>0.61688285771303097</v>
      </c>
      <c r="AE1692">
        <v>2.5408576616845902</v>
      </c>
      <c r="AF1692" s="2">
        <v>46.02</v>
      </c>
      <c r="AG1692" t="b">
        <f t="shared" si="26"/>
        <v>0</v>
      </c>
      <c r="AH1692" t="s">
        <v>11570</v>
      </c>
      <c r="AI1692" t="s">
        <v>215</v>
      </c>
      <c r="AJ1692" t="s">
        <v>56</v>
      </c>
    </row>
    <row r="1693" spans="1:36" x14ac:dyDescent="0.2">
      <c r="A1693">
        <v>1691</v>
      </c>
      <c r="B1693" t="s">
        <v>5842</v>
      </c>
      <c r="C1693">
        <v>117</v>
      </c>
      <c r="D1693" t="s">
        <v>870</v>
      </c>
      <c r="E1693">
        <v>11</v>
      </c>
      <c r="F1693" t="s">
        <v>920</v>
      </c>
      <c r="G1693" t="s">
        <v>872</v>
      </c>
      <c r="H1693" t="s">
        <v>5843</v>
      </c>
      <c r="J1693" t="s">
        <v>5844</v>
      </c>
      <c r="K1693" t="s">
        <v>870</v>
      </c>
      <c r="L1693" t="s">
        <v>767</v>
      </c>
      <c r="M1693">
        <v>70817</v>
      </c>
      <c r="N1693">
        <v>30.389977099999999</v>
      </c>
      <c r="O1693">
        <v>-91.008625600000002</v>
      </c>
      <c r="P1693">
        <v>151</v>
      </c>
      <c r="Q1693">
        <v>165187</v>
      </c>
      <c r="R1693">
        <v>20.07</v>
      </c>
      <c r="S1693" t="s">
        <v>46</v>
      </c>
      <c r="T1693" t="s">
        <v>56</v>
      </c>
      <c r="U1693" s="1">
        <v>30317</v>
      </c>
      <c r="V1693">
        <v>96</v>
      </c>
      <c r="W1693">
        <v>877</v>
      </c>
      <c r="X1693">
        <v>5.3091344960559802E-3</v>
      </c>
      <c r="Y1693">
        <v>0.80167930890445305</v>
      </c>
      <c r="Z1693">
        <v>1.12443470628824</v>
      </c>
      <c r="AA1693">
        <v>0.80167930890445305</v>
      </c>
      <c r="AB1693">
        <v>1.5370468703456599</v>
      </c>
      <c r="AC1693">
        <v>1.11534505779598</v>
      </c>
      <c r="AD1693">
        <v>0.61688285771303097</v>
      </c>
      <c r="AE1693">
        <v>2.5408576616845902</v>
      </c>
      <c r="AF1693" s="2">
        <v>45.13</v>
      </c>
      <c r="AG1693" t="b">
        <f t="shared" si="26"/>
        <v>0</v>
      </c>
      <c r="AH1693" t="s">
        <v>11571</v>
      </c>
      <c r="AI1693" t="s">
        <v>56</v>
      </c>
      <c r="AJ1693" t="s">
        <v>56</v>
      </c>
    </row>
    <row r="1694" spans="1:36" x14ac:dyDescent="0.2">
      <c r="A1694">
        <v>1692</v>
      </c>
      <c r="B1694" t="s">
        <v>5845</v>
      </c>
      <c r="C1694">
        <v>118</v>
      </c>
      <c r="D1694" t="s">
        <v>933</v>
      </c>
      <c r="E1694">
        <v>10</v>
      </c>
      <c r="F1694" t="s">
        <v>2487</v>
      </c>
      <c r="G1694" t="s">
        <v>935</v>
      </c>
      <c r="H1694" t="s">
        <v>5846</v>
      </c>
      <c r="J1694" t="s">
        <v>5847</v>
      </c>
      <c r="K1694" t="s">
        <v>933</v>
      </c>
      <c r="L1694" t="s">
        <v>938</v>
      </c>
      <c r="M1694">
        <v>39209</v>
      </c>
      <c r="N1694">
        <v>32.309469999999997</v>
      </c>
      <c r="O1694">
        <v>-90.227029999999999</v>
      </c>
      <c r="P1694">
        <v>175</v>
      </c>
      <c r="Q1694">
        <v>140170</v>
      </c>
      <c r="R1694">
        <v>6.47</v>
      </c>
      <c r="S1694" t="s">
        <v>220</v>
      </c>
      <c r="T1694" t="s">
        <v>405</v>
      </c>
      <c r="U1694" s="1">
        <v>23743</v>
      </c>
      <c r="V1694">
        <v>26.9</v>
      </c>
      <c r="W1694">
        <v>691</v>
      </c>
      <c r="X1694">
        <v>4.9297281872012497E-3</v>
      </c>
      <c r="Y1694">
        <v>0.86270243276021896</v>
      </c>
      <c r="Z1694">
        <v>0.81515696963281403</v>
      </c>
      <c r="AA1694">
        <v>0.66852367688022196</v>
      </c>
      <c r="AB1694">
        <v>0.93540508041485004</v>
      </c>
      <c r="AC1694">
        <v>1.0409241008121299</v>
      </c>
      <c r="AD1694">
        <v>0.63504672897196202</v>
      </c>
      <c r="AE1694">
        <v>2.0445735270143799</v>
      </c>
      <c r="AF1694" s="2">
        <v>21</v>
      </c>
      <c r="AG1694" t="b">
        <f t="shared" si="26"/>
        <v>0</v>
      </c>
      <c r="AH1694" t="s">
        <v>11572</v>
      </c>
      <c r="AI1694" t="s">
        <v>220</v>
      </c>
      <c r="AJ1694" t="s">
        <v>40</v>
      </c>
    </row>
    <row r="1695" spans="1:36" x14ac:dyDescent="0.2">
      <c r="A1695">
        <v>1693</v>
      </c>
      <c r="B1695" t="s">
        <v>5848</v>
      </c>
      <c r="C1695">
        <v>118</v>
      </c>
      <c r="D1695" t="s">
        <v>933</v>
      </c>
      <c r="E1695">
        <v>12</v>
      </c>
      <c r="F1695" t="s">
        <v>4047</v>
      </c>
      <c r="G1695" t="s">
        <v>134</v>
      </c>
      <c r="H1695" t="s">
        <v>5849</v>
      </c>
      <c r="J1695" t="s">
        <v>5850</v>
      </c>
      <c r="K1695" t="s">
        <v>4047</v>
      </c>
      <c r="L1695" t="s">
        <v>938</v>
      </c>
      <c r="M1695">
        <v>39157</v>
      </c>
      <c r="N1695">
        <v>32.400540900000003</v>
      </c>
      <c r="O1695">
        <v>-90.104159899999999</v>
      </c>
      <c r="P1695">
        <v>160</v>
      </c>
      <c r="Q1695">
        <v>136800</v>
      </c>
      <c r="R1695">
        <v>7.12</v>
      </c>
      <c r="S1695" t="s">
        <v>39</v>
      </c>
      <c r="T1695" t="s">
        <v>46</v>
      </c>
      <c r="U1695" s="1">
        <v>29221</v>
      </c>
      <c r="V1695">
        <v>75</v>
      </c>
      <c r="W1695">
        <v>882</v>
      </c>
      <c r="X1695">
        <v>6.4473684210526296E-3</v>
      </c>
      <c r="Y1695">
        <v>1.03157894736842</v>
      </c>
      <c r="Z1695">
        <v>1.18403305764278</v>
      </c>
      <c r="AA1695">
        <v>0.88303043110735402</v>
      </c>
      <c r="AB1695">
        <v>1.4936589369997899</v>
      </c>
      <c r="AC1695">
        <v>1.0409241008121299</v>
      </c>
      <c r="AD1695">
        <v>0.63504672897196202</v>
      </c>
      <c r="AE1695">
        <v>2.0445735270143799</v>
      </c>
      <c r="AF1695" s="2">
        <v>301.08</v>
      </c>
      <c r="AG1695" t="b">
        <f t="shared" si="26"/>
        <v>0</v>
      </c>
      <c r="AH1695" t="s">
        <v>11573</v>
      </c>
      <c r="AI1695" t="s">
        <v>40</v>
      </c>
      <c r="AJ1695" t="s">
        <v>56</v>
      </c>
    </row>
    <row r="1696" spans="1:36" x14ac:dyDescent="0.2">
      <c r="A1696">
        <v>1694</v>
      </c>
      <c r="B1696" t="s">
        <v>5851</v>
      </c>
      <c r="C1696">
        <v>118</v>
      </c>
      <c r="D1696" t="s">
        <v>933</v>
      </c>
      <c r="E1696">
        <v>9</v>
      </c>
      <c r="F1696" t="s">
        <v>934</v>
      </c>
      <c r="G1696" t="s">
        <v>935</v>
      </c>
      <c r="H1696" t="s">
        <v>5852</v>
      </c>
      <c r="I1696" t="s">
        <v>5853</v>
      </c>
      <c r="J1696" t="s">
        <v>5854</v>
      </c>
      <c r="K1696" t="s">
        <v>933</v>
      </c>
      <c r="L1696" t="s">
        <v>938</v>
      </c>
      <c r="M1696">
        <v>39209</v>
      </c>
      <c r="N1696">
        <v>32.287474000000003</v>
      </c>
      <c r="O1696">
        <v>-90.277439000000001</v>
      </c>
      <c r="P1696">
        <v>200</v>
      </c>
      <c r="Q1696">
        <v>174368</v>
      </c>
      <c r="R1696">
        <v>12</v>
      </c>
      <c r="S1696" t="s">
        <v>46</v>
      </c>
      <c r="T1696" t="s">
        <v>39</v>
      </c>
      <c r="U1696" s="1">
        <v>36526</v>
      </c>
      <c r="V1696">
        <v>89.5</v>
      </c>
      <c r="W1696">
        <v>860</v>
      </c>
      <c r="X1696">
        <v>4.9320976325931297E-3</v>
      </c>
      <c r="Y1696">
        <v>0.98641952651862697</v>
      </c>
      <c r="Z1696">
        <v>0.79415563847441994</v>
      </c>
      <c r="AA1696">
        <v>0.63504672897196202</v>
      </c>
      <c r="AB1696">
        <v>0.98641952651862697</v>
      </c>
      <c r="AC1696">
        <v>1.0409241008121299</v>
      </c>
      <c r="AD1696">
        <v>0.63504672897196202</v>
      </c>
      <c r="AE1696">
        <v>2.0445735270143799</v>
      </c>
      <c r="AF1696" s="2">
        <v>110.01</v>
      </c>
      <c r="AG1696" t="b">
        <f t="shared" si="26"/>
        <v>0</v>
      </c>
      <c r="AH1696" t="s">
        <v>11075</v>
      </c>
      <c r="AI1696" t="s">
        <v>56</v>
      </c>
      <c r="AJ1696" t="s">
        <v>40</v>
      </c>
    </row>
    <row r="1697" spans="1:36" x14ac:dyDescent="0.2">
      <c r="A1697">
        <v>1695</v>
      </c>
      <c r="B1697" t="s">
        <v>5855</v>
      </c>
      <c r="C1697">
        <v>118</v>
      </c>
      <c r="D1697" t="s">
        <v>933</v>
      </c>
      <c r="E1697">
        <v>10</v>
      </c>
      <c r="F1697" t="s">
        <v>2487</v>
      </c>
      <c r="G1697" t="s">
        <v>935</v>
      </c>
      <c r="H1697" t="s">
        <v>5856</v>
      </c>
      <c r="J1697" t="s">
        <v>5857</v>
      </c>
      <c r="K1697" t="s">
        <v>933</v>
      </c>
      <c r="L1697" t="s">
        <v>938</v>
      </c>
      <c r="M1697">
        <v>39209</v>
      </c>
      <c r="N1697">
        <v>32.308604000000003</v>
      </c>
      <c r="O1697">
        <v>-90.242377000000005</v>
      </c>
      <c r="P1697">
        <v>144</v>
      </c>
      <c r="Q1697">
        <v>140560</v>
      </c>
      <c r="R1697">
        <v>11.36</v>
      </c>
      <c r="S1697" t="s">
        <v>39</v>
      </c>
      <c r="T1697" t="s">
        <v>40</v>
      </c>
      <c r="U1697" s="1">
        <v>27395</v>
      </c>
      <c r="V1697">
        <v>61.8</v>
      </c>
      <c r="W1697">
        <v>761</v>
      </c>
      <c r="X1697">
        <v>5.41405805350028E-3</v>
      </c>
      <c r="Y1697">
        <v>0.77962435970404098</v>
      </c>
      <c r="Z1697">
        <v>0.81515696963281403</v>
      </c>
      <c r="AA1697">
        <v>0.66852367688022196</v>
      </c>
      <c r="AB1697">
        <v>0.93540508041485004</v>
      </c>
      <c r="AC1697">
        <v>1.0409241008121299</v>
      </c>
      <c r="AD1697">
        <v>0.63504672897196202</v>
      </c>
      <c r="AE1697">
        <v>2.0445735270143799</v>
      </c>
      <c r="AF1697" s="2">
        <v>23</v>
      </c>
      <c r="AG1697" t="b">
        <f t="shared" si="26"/>
        <v>0</v>
      </c>
      <c r="AH1697" t="s">
        <v>11073</v>
      </c>
      <c r="AI1697" t="s">
        <v>40</v>
      </c>
      <c r="AJ1697" t="s">
        <v>40</v>
      </c>
    </row>
    <row r="1698" spans="1:36" x14ac:dyDescent="0.2">
      <c r="A1698">
        <v>1696</v>
      </c>
      <c r="B1698" t="s">
        <v>5858</v>
      </c>
      <c r="C1698">
        <v>118</v>
      </c>
      <c r="D1698" t="s">
        <v>933</v>
      </c>
      <c r="E1698">
        <v>12</v>
      </c>
      <c r="F1698" t="s">
        <v>4047</v>
      </c>
      <c r="G1698" t="s">
        <v>134</v>
      </c>
      <c r="H1698" t="s">
        <v>3772</v>
      </c>
      <c r="J1698" t="s">
        <v>5859</v>
      </c>
      <c r="K1698" t="s">
        <v>4047</v>
      </c>
      <c r="L1698" t="s">
        <v>938</v>
      </c>
      <c r="M1698">
        <v>39157</v>
      </c>
      <c r="N1698">
        <v>32.4058268</v>
      </c>
      <c r="O1698">
        <v>-90.099295799999993</v>
      </c>
      <c r="P1698">
        <v>168</v>
      </c>
      <c r="Q1698">
        <v>194920</v>
      </c>
      <c r="R1698">
        <v>11.83</v>
      </c>
      <c r="S1698" t="s">
        <v>139</v>
      </c>
      <c r="T1698" t="s">
        <v>46</v>
      </c>
      <c r="U1698" s="1">
        <v>37622</v>
      </c>
      <c r="V1698">
        <v>95.8</v>
      </c>
      <c r="W1698">
        <v>1733</v>
      </c>
      <c r="X1698">
        <v>8.8908270059511602E-3</v>
      </c>
      <c r="Y1698">
        <v>1.4936589369997899</v>
      </c>
      <c r="Z1698">
        <v>1.18403305764278</v>
      </c>
      <c r="AA1698">
        <v>0.88303043110735402</v>
      </c>
      <c r="AB1698">
        <v>1.4936589369997899</v>
      </c>
      <c r="AC1698">
        <v>1.0409241008121299</v>
      </c>
      <c r="AD1698">
        <v>0.63504672897196202</v>
      </c>
      <c r="AE1698">
        <v>2.0445735270143799</v>
      </c>
      <c r="AF1698" s="2">
        <v>301.08</v>
      </c>
      <c r="AG1698" t="b">
        <f t="shared" si="26"/>
        <v>0</v>
      </c>
      <c r="AH1698" t="s">
        <v>11573</v>
      </c>
      <c r="AI1698" t="s">
        <v>56</v>
      </c>
      <c r="AJ1698" t="s">
        <v>56</v>
      </c>
    </row>
    <row r="1699" spans="1:36" x14ac:dyDescent="0.2">
      <c r="A1699">
        <v>1697</v>
      </c>
      <c r="B1699" t="s">
        <v>5860</v>
      </c>
      <c r="C1699">
        <v>118</v>
      </c>
      <c r="D1699" t="s">
        <v>933</v>
      </c>
      <c r="E1699">
        <v>2</v>
      </c>
      <c r="F1699" t="s">
        <v>965</v>
      </c>
      <c r="G1699" t="s">
        <v>935</v>
      </c>
      <c r="H1699" t="s">
        <v>5861</v>
      </c>
      <c r="J1699" t="s">
        <v>5862</v>
      </c>
      <c r="K1699" t="s">
        <v>933</v>
      </c>
      <c r="L1699" t="s">
        <v>938</v>
      </c>
      <c r="M1699">
        <v>39213</v>
      </c>
      <c r="N1699">
        <v>32.398522999999997</v>
      </c>
      <c r="O1699">
        <v>-90.166860999999997</v>
      </c>
      <c r="P1699">
        <v>152</v>
      </c>
      <c r="Q1699">
        <v>183312</v>
      </c>
      <c r="R1699">
        <v>13.3</v>
      </c>
      <c r="S1699" t="s">
        <v>56</v>
      </c>
      <c r="T1699" t="s">
        <v>39</v>
      </c>
      <c r="U1699" s="1">
        <v>37622</v>
      </c>
      <c r="V1699">
        <v>97.4</v>
      </c>
      <c r="W1699">
        <v>1092</v>
      </c>
      <c r="X1699">
        <v>5.95705682115737E-3</v>
      </c>
      <c r="Y1699">
        <v>0.90547263681592005</v>
      </c>
      <c r="Z1699">
        <v>0.93844396547351605</v>
      </c>
      <c r="AA1699">
        <v>0.67089670004939606</v>
      </c>
      <c r="AB1699">
        <v>1.9244820516419401</v>
      </c>
      <c r="AC1699">
        <v>1.0409241008121299</v>
      </c>
      <c r="AD1699">
        <v>0.63504672897196202</v>
      </c>
      <c r="AE1699">
        <v>2.0445735270143799</v>
      </c>
      <c r="AF1699" s="2">
        <v>102.02</v>
      </c>
      <c r="AG1699" t="b">
        <f t="shared" si="26"/>
        <v>0</v>
      </c>
      <c r="AH1699" t="s">
        <v>11074</v>
      </c>
      <c r="AI1699" t="s">
        <v>56</v>
      </c>
      <c r="AJ1699" t="s">
        <v>40</v>
      </c>
    </row>
    <row r="1700" spans="1:36" x14ac:dyDescent="0.2">
      <c r="A1700">
        <v>1698</v>
      </c>
      <c r="B1700" t="s">
        <v>5863</v>
      </c>
      <c r="C1700">
        <v>118</v>
      </c>
      <c r="D1700" t="s">
        <v>933</v>
      </c>
      <c r="E1700">
        <v>3</v>
      </c>
      <c r="F1700" t="s">
        <v>2455</v>
      </c>
      <c r="G1700" t="s">
        <v>935</v>
      </c>
      <c r="H1700" t="s">
        <v>5864</v>
      </c>
      <c r="J1700" t="s">
        <v>5865</v>
      </c>
      <c r="K1700" t="s">
        <v>933</v>
      </c>
      <c r="L1700" t="s">
        <v>938</v>
      </c>
      <c r="M1700">
        <v>39211</v>
      </c>
      <c r="N1700">
        <v>32.386873000000001</v>
      </c>
      <c r="O1700">
        <v>-90.1089889</v>
      </c>
      <c r="P1700">
        <v>160</v>
      </c>
      <c r="Q1700">
        <v>139440</v>
      </c>
      <c r="R1700">
        <v>9.26</v>
      </c>
      <c r="S1700" t="s">
        <v>39</v>
      </c>
      <c r="T1700" t="s">
        <v>46</v>
      </c>
      <c r="U1700" s="1">
        <v>29221</v>
      </c>
      <c r="V1700">
        <v>98.1</v>
      </c>
      <c r="W1700">
        <v>875</v>
      </c>
      <c r="X1700">
        <v>6.2751004016064196E-3</v>
      </c>
      <c r="Y1700">
        <v>1.0040160642570199</v>
      </c>
      <c r="Z1700">
        <v>1.0656696039286899</v>
      </c>
      <c r="AA1700">
        <v>0.82745247148288903</v>
      </c>
      <c r="AB1700">
        <v>2.0445735270143799</v>
      </c>
      <c r="AC1700">
        <v>1.0409241008121299</v>
      </c>
      <c r="AD1700">
        <v>0.63504672897196202</v>
      </c>
      <c r="AE1700">
        <v>2.0445735270143799</v>
      </c>
      <c r="AF1700" s="2">
        <v>101.03</v>
      </c>
      <c r="AG1700" t="b">
        <f t="shared" si="26"/>
        <v>0</v>
      </c>
      <c r="AH1700" t="s">
        <v>11574</v>
      </c>
      <c r="AI1700" t="s">
        <v>40</v>
      </c>
      <c r="AJ1700" t="s">
        <v>56</v>
      </c>
    </row>
    <row r="1701" spans="1:36" x14ac:dyDescent="0.2">
      <c r="A1701">
        <v>1699</v>
      </c>
      <c r="B1701" t="s">
        <v>5866</v>
      </c>
      <c r="C1701">
        <v>118</v>
      </c>
      <c r="D1701" t="s">
        <v>933</v>
      </c>
      <c r="E1701">
        <v>12</v>
      </c>
      <c r="F1701" t="s">
        <v>4047</v>
      </c>
      <c r="G1701" t="s">
        <v>134</v>
      </c>
      <c r="H1701" t="s">
        <v>2672</v>
      </c>
      <c r="J1701" t="s">
        <v>5867</v>
      </c>
      <c r="K1701" t="s">
        <v>4047</v>
      </c>
      <c r="L1701" t="s">
        <v>938</v>
      </c>
      <c r="M1701">
        <v>39157</v>
      </c>
      <c r="N1701">
        <v>32.415005000000001</v>
      </c>
      <c r="O1701">
        <v>-90.124729000000002</v>
      </c>
      <c r="P1701">
        <v>144</v>
      </c>
      <c r="Q1701">
        <v>131008</v>
      </c>
      <c r="R1701">
        <v>8.77</v>
      </c>
      <c r="S1701" t="s">
        <v>46</v>
      </c>
      <c r="T1701" t="s">
        <v>46</v>
      </c>
      <c r="U1701" s="1">
        <v>31048</v>
      </c>
      <c r="V1701">
        <v>100</v>
      </c>
      <c r="W1701">
        <v>848</v>
      </c>
      <c r="X1701">
        <v>6.4728871519296504E-3</v>
      </c>
      <c r="Y1701">
        <v>0.93209574987787003</v>
      </c>
      <c r="Z1701">
        <v>1.18403305764278</v>
      </c>
      <c r="AA1701">
        <v>0.88303043110735402</v>
      </c>
      <c r="AB1701">
        <v>1.4936589369997899</v>
      </c>
      <c r="AC1701">
        <v>1.0409241008121299</v>
      </c>
      <c r="AD1701">
        <v>0.63504672897196202</v>
      </c>
      <c r="AE1701">
        <v>2.0445735270143799</v>
      </c>
      <c r="AF1701" s="2">
        <v>301.05</v>
      </c>
      <c r="AG1701" t="b">
        <f t="shared" si="26"/>
        <v>0</v>
      </c>
      <c r="AH1701" t="s">
        <v>11575</v>
      </c>
      <c r="AI1701" t="s">
        <v>56</v>
      </c>
      <c r="AJ1701" t="s">
        <v>56</v>
      </c>
    </row>
    <row r="1702" spans="1:36" x14ac:dyDescent="0.2">
      <c r="A1702">
        <v>1700</v>
      </c>
      <c r="B1702" t="s">
        <v>5868</v>
      </c>
      <c r="C1702">
        <v>118</v>
      </c>
      <c r="D1702" t="s">
        <v>933</v>
      </c>
      <c r="E1702">
        <v>9</v>
      </c>
      <c r="F1702" t="s">
        <v>934</v>
      </c>
      <c r="G1702" t="s">
        <v>935</v>
      </c>
      <c r="H1702" t="s">
        <v>5869</v>
      </c>
      <c r="I1702" t="s">
        <v>5870</v>
      </c>
      <c r="J1702" t="s">
        <v>5871</v>
      </c>
      <c r="K1702" t="s">
        <v>933</v>
      </c>
      <c r="L1702" t="s">
        <v>938</v>
      </c>
      <c r="M1702">
        <v>39204</v>
      </c>
      <c r="N1702">
        <v>32.2738935</v>
      </c>
      <c r="O1702">
        <v>-90.237319900000003</v>
      </c>
      <c r="P1702">
        <v>144</v>
      </c>
      <c r="Q1702">
        <v>96080</v>
      </c>
      <c r="R1702">
        <v>7.4</v>
      </c>
      <c r="S1702" t="s">
        <v>46</v>
      </c>
      <c r="T1702" t="s">
        <v>40</v>
      </c>
      <c r="U1702" s="1">
        <v>32143</v>
      </c>
      <c r="V1702">
        <v>99.3</v>
      </c>
      <c r="W1702">
        <v>658</v>
      </c>
      <c r="X1702">
        <v>6.8484596169858403E-3</v>
      </c>
      <c r="Y1702">
        <v>0.98617818484596098</v>
      </c>
      <c r="Z1702">
        <v>0.79415563847441994</v>
      </c>
      <c r="AA1702">
        <v>0.63504672897196202</v>
      </c>
      <c r="AB1702">
        <v>0.98641952651862697</v>
      </c>
      <c r="AC1702">
        <v>1.0409241008121299</v>
      </c>
      <c r="AD1702">
        <v>0.63504672897196202</v>
      </c>
      <c r="AE1702">
        <v>2.0445735270143799</v>
      </c>
      <c r="AF1702" s="2">
        <v>33</v>
      </c>
      <c r="AG1702" t="b">
        <f t="shared" si="26"/>
        <v>0</v>
      </c>
      <c r="AH1702" t="s">
        <v>10749</v>
      </c>
      <c r="AI1702" t="s">
        <v>56</v>
      </c>
      <c r="AJ1702" t="s">
        <v>40</v>
      </c>
    </row>
    <row r="1703" spans="1:36" x14ac:dyDescent="0.2">
      <c r="A1703">
        <v>1701</v>
      </c>
      <c r="B1703" t="s">
        <v>5872</v>
      </c>
      <c r="C1703">
        <v>118</v>
      </c>
      <c r="D1703" t="s">
        <v>933</v>
      </c>
      <c r="E1703">
        <v>12</v>
      </c>
      <c r="F1703" t="s">
        <v>4047</v>
      </c>
      <c r="G1703" t="s">
        <v>134</v>
      </c>
      <c r="H1703" t="s">
        <v>5873</v>
      </c>
      <c r="J1703" t="s">
        <v>5874</v>
      </c>
      <c r="K1703" t="s">
        <v>4047</v>
      </c>
      <c r="L1703" t="s">
        <v>938</v>
      </c>
      <c r="M1703">
        <v>39157</v>
      </c>
      <c r="N1703">
        <v>32.400687699999999</v>
      </c>
      <c r="O1703">
        <v>-90.105401200000003</v>
      </c>
      <c r="P1703">
        <v>180</v>
      </c>
      <c r="Q1703">
        <v>163800</v>
      </c>
      <c r="R1703">
        <v>14.8</v>
      </c>
      <c r="S1703" t="s">
        <v>39</v>
      </c>
      <c r="T1703" t="s">
        <v>46</v>
      </c>
      <c r="U1703" s="1">
        <v>28856</v>
      </c>
      <c r="V1703">
        <v>91.1</v>
      </c>
      <c r="W1703">
        <v>1002</v>
      </c>
      <c r="X1703">
        <v>6.1172161172161101E-3</v>
      </c>
      <c r="Y1703">
        <v>1.1010989010989001</v>
      </c>
      <c r="Z1703">
        <v>1.18403305764278</v>
      </c>
      <c r="AA1703">
        <v>0.88303043110735402</v>
      </c>
      <c r="AB1703">
        <v>1.4936589369997899</v>
      </c>
      <c r="AC1703">
        <v>1.0409241008121299</v>
      </c>
      <c r="AD1703">
        <v>0.63504672897196202</v>
      </c>
      <c r="AE1703">
        <v>2.0445735270143799</v>
      </c>
      <c r="AF1703" s="2">
        <v>301.08</v>
      </c>
      <c r="AG1703" t="b">
        <f t="shared" si="26"/>
        <v>0</v>
      </c>
      <c r="AH1703" t="s">
        <v>11573</v>
      </c>
      <c r="AI1703" t="s">
        <v>40</v>
      </c>
      <c r="AJ1703" t="s">
        <v>56</v>
      </c>
    </row>
    <row r="1704" spans="1:36" x14ac:dyDescent="0.2">
      <c r="A1704">
        <v>1702</v>
      </c>
      <c r="B1704" t="s">
        <v>5875</v>
      </c>
      <c r="C1704">
        <v>118</v>
      </c>
      <c r="D1704" t="s">
        <v>933</v>
      </c>
      <c r="E1704">
        <v>2</v>
      </c>
      <c r="F1704" t="s">
        <v>965</v>
      </c>
      <c r="G1704" t="s">
        <v>935</v>
      </c>
      <c r="H1704" t="s">
        <v>5876</v>
      </c>
      <c r="I1704" t="s">
        <v>5877</v>
      </c>
      <c r="J1704" t="s">
        <v>5878</v>
      </c>
      <c r="K1704" t="s">
        <v>933</v>
      </c>
      <c r="L1704" t="s">
        <v>938</v>
      </c>
      <c r="M1704">
        <v>39206</v>
      </c>
      <c r="N1704">
        <v>32.387588000000001</v>
      </c>
      <c r="O1704">
        <v>-90.167760999999999</v>
      </c>
      <c r="P1704">
        <v>175</v>
      </c>
      <c r="Q1704">
        <v>228761</v>
      </c>
      <c r="R1704">
        <v>17.309999999999999</v>
      </c>
      <c r="S1704" t="s">
        <v>39</v>
      </c>
      <c r="T1704" t="s">
        <v>39</v>
      </c>
      <c r="U1704" s="1">
        <v>28126</v>
      </c>
      <c r="V1704">
        <v>92.6</v>
      </c>
      <c r="W1704">
        <v>877</v>
      </c>
      <c r="X1704">
        <v>3.8336954288536898E-3</v>
      </c>
      <c r="Y1704">
        <v>0.67089670004939606</v>
      </c>
      <c r="Z1704">
        <v>0.93844396547351605</v>
      </c>
      <c r="AA1704">
        <v>0.67089670004939606</v>
      </c>
      <c r="AB1704">
        <v>1.9244820516419401</v>
      </c>
      <c r="AC1704">
        <v>1.0409241008121299</v>
      </c>
      <c r="AD1704">
        <v>0.63504672897196202</v>
      </c>
      <c r="AE1704">
        <v>2.0445735270143799</v>
      </c>
      <c r="AF1704" s="2">
        <v>102.02</v>
      </c>
      <c r="AG1704" t="b">
        <f t="shared" si="26"/>
        <v>0</v>
      </c>
      <c r="AH1704" t="s">
        <v>11074</v>
      </c>
      <c r="AI1704" t="s">
        <v>40</v>
      </c>
      <c r="AJ1704" t="s">
        <v>40</v>
      </c>
    </row>
    <row r="1705" spans="1:36" x14ac:dyDescent="0.2">
      <c r="A1705">
        <v>1703</v>
      </c>
      <c r="B1705" t="s">
        <v>5879</v>
      </c>
      <c r="C1705">
        <v>118</v>
      </c>
      <c r="D1705" t="s">
        <v>933</v>
      </c>
      <c r="E1705">
        <v>5</v>
      </c>
      <c r="F1705" t="s">
        <v>944</v>
      </c>
      <c r="G1705" t="s">
        <v>945</v>
      </c>
      <c r="H1705" t="s">
        <v>5880</v>
      </c>
      <c r="J1705" t="s">
        <v>5881</v>
      </c>
      <c r="K1705" t="s">
        <v>944</v>
      </c>
      <c r="L1705" t="s">
        <v>938</v>
      </c>
      <c r="M1705">
        <v>39208</v>
      </c>
      <c r="N1705">
        <v>32.289442999999999</v>
      </c>
      <c r="O1705">
        <v>-90.041556999999997</v>
      </c>
      <c r="P1705">
        <v>168</v>
      </c>
      <c r="Q1705">
        <v>161420</v>
      </c>
      <c r="R1705">
        <v>10.85</v>
      </c>
      <c r="S1705" t="s">
        <v>139</v>
      </c>
      <c r="T1705" t="s">
        <v>56</v>
      </c>
      <c r="U1705" s="1">
        <v>31778</v>
      </c>
      <c r="V1705">
        <v>100</v>
      </c>
      <c r="W1705">
        <v>959</v>
      </c>
      <c r="X1705">
        <v>5.94102341717259E-3</v>
      </c>
      <c r="Y1705">
        <v>0.99809193408499497</v>
      </c>
      <c r="Z1705">
        <v>1.0994364173286399</v>
      </c>
      <c r="AA1705">
        <v>0.96379310344827496</v>
      </c>
      <c r="AB1705">
        <v>1.31249729261425</v>
      </c>
      <c r="AC1705">
        <v>1.0409241008121299</v>
      </c>
      <c r="AD1705">
        <v>0.63504672897196202</v>
      </c>
      <c r="AE1705">
        <v>2.0445735270143799</v>
      </c>
      <c r="AF1705" s="2">
        <v>202.17</v>
      </c>
      <c r="AG1705" t="b">
        <f t="shared" si="26"/>
        <v>0</v>
      </c>
      <c r="AH1705" t="s">
        <v>11079</v>
      </c>
      <c r="AI1705" t="s">
        <v>56</v>
      </c>
      <c r="AJ1705" t="s">
        <v>56</v>
      </c>
    </row>
    <row r="1706" spans="1:36" x14ac:dyDescent="0.2">
      <c r="A1706">
        <v>1704</v>
      </c>
      <c r="B1706" t="s">
        <v>5882</v>
      </c>
      <c r="C1706">
        <v>118</v>
      </c>
      <c r="D1706" t="s">
        <v>933</v>
      </c>
      <c r="E1706">
        <v>3</v>
      </c>
      <c r="F1706" t="s">
        <v>2455</v>
      </c>
      <c r="G1706" t="s">
        <v>935</v>
      </c>
      <c r="H1706" t="s">
        <v>5883</v>
      </c>
      <c r="J1706" t="s">
        <v>5884</v>
      </c>
      <c r="K1706" t="s">
        <v>933</v>
      </c>
      <c r="L1706" t="s">
        <v>938</v>
      </c>
      <c r="M1706">
        <v>39211</v>
      </c>
      <c r="N1706">
        <v>32.398510999999999</v>
      </c>
      <c r="O1706">
        <v>-90.117963000000003</v>
      </c>
      <c r="P1706">
        <v>144</v>
      </c>
      <c r="Q1706">
        <v>121163</v>
      </c>
      <c r="R1706">
        <v>9.83</v>
      </c>
      <c r="S1706" t="s">
        <v>39</v>
      </c>
      <c r="T1706" t="s">
        <v>46</v>
      </c>
      <c r="U1706" s="1">
        <v>29952</v>
      </c>
      <c r="V1706">
        <v>92.4</v>
      </c>
      <c r="W1706">
        <v>723</v>
      </c>
      <c r="X1706">
        <v>5.9671681949109798E-3</v>
      </c>
      <c r="Y1706">
        <v>0.85927222006718196</v>
      </c>
      <c r="Z1706">
        <v>1.0656696039286899</v>
      </c>
      <c r="AA1706">
        <v>0.82745247148288903</v>
      </c>
      <c r="AB1706">
        <v>2.0445735270143799</v>
      </c>
      <c r="AC1706">
        <v>1.0409241008121299</v>
      </c>
      <c r="AD1706">
        <v>0.63504672897196202</v>
      </c>
      <c r="AE1706">
        <v>2.0445735270143799</v>
      </c>
      <c r="AF1706" s="2">
        <v>101.04</v>
      </c>
      <c r="AG1706" t="b">
        <f t="shared" si="26"/>
        <v>0</v>
      </c>
      <c r="AH1706" t="s">
        <v>11068</v>
      </c>
      <c r="AI1706" t="s">
        <v>40</v>
      </c>
      <c r="AJ1706" t="s">
        <v>56</v>
      </c>
    </row>
    <row r="1707" spans="1:36" x14ac:dyDescent="0.2">
      <c r="A1707">
        <v>1705</v>
      </c>
      <c r="B1707" t="s">
        <v>5885</v>
      </c>
      <c r="C1707">
        <v>118</v>
      </c>
      <c r="D1707" t="s">
        <v>933</v>
      </c>
      <c r="E1707">
        <v>18</v>
      </c>
      <c r="F1707" t="s">
        <v>949</v>
      </c>
      <c r="G1707" t="s">
        <v>935</v>
      </c>
      <c r="H1707" t="s">
        <v>2218</v>
      </c>
      <c r="J1707" t="s">
        <v>5886</v>
      </c>
      <c r="K1707" t="s">
        <v>949</v>
      </c>
      <c r="L1707" t="s">
        <v>938</v>
      </c>
      <c r="M1707">
        <v>39056</v>
      </c>
      <c r="N1707">
        <v>32.327043000000003</v>
      </c>
      <c r="O1707">
        <v>-90.299141000000006</v>
      </c>
      <c r="P1707">
        <v>144</v>
      </c>
      <c r="Q1707">
        <v>125200</v>
      </c>
      <c r="R1707">
        <v>8</v>
      </c>
      <c r="S1707" t="s">
        <v>39</v>
      </c>
      <c r="T1707" t="s">
        <v>39</v>
      </c>
      <c r="U1707" s="1">
        <v>26665</v>
      </c>
      <c r="V1707">
        <v>100</v>
      </c>
      <c r="W1707">
        <v>784</v>
      </c>
      <c r="X1707">
        <v>6.2619808306709204E-3</v>
      </c>
      <c r="Y1707">
        <v>0.90172523961661299</v>
      </c>
      <c r="Z1707">
        <v>0.94031723567248304</v>
      </c>
      <c r="AA1707">
        <v>0.82384615384615301</v>
      </c>
      <c r="AB1707">
        <v>1.1570153024604499</v>
      </c>
      <c r="AC1707">
        <v>1.0409241008121299</v>
      </c>
      <c r="AD1707">
        <v>0.63504672897196202</v>
      </c>
      <c r="AE1707">
        <v>2.0445735270143799</v>
      </c>
      <c r="AF1707" s="2">
        <v>103.05</v>
      </c>
      <c r="AG1707" t="b">
        <f t="shared" si="26"/>
        <v>0</v>
      </c>
      <c r="AH1707" t="s">
        <v>11322</v>
      </c>
      <c r="AI1707" t="s">
        <v>40</v>
      </c>
      <c r="AJ1707" t="s">
        <v>40</v>
      </c>
    </row>
    <row r="1708" spans="1:36" x14ac:dyDescent="0.2">
      <c r="A1708">
        <v>1706</v>
      </c>
      <c r="B1708" t="s">
        <v>5887</v>
      </c>
      <c r="C1708">
        <v>118</v>
      </c>
      <c r="D1708" t="s">
        <v>933</v>
      </c>
      <c r="E1708">
        <v>2</v>
      </c>
      <c r="F1708" t="s">
        <v>965</v>
      </c>
      <c r="G1708" t="s">
        <v>935</v>
      </c>
      <c r="H1708" t="s">
        <v>3143</v>
      </c>
      <c r="J1708" t="s">
        <v>5888</v>
      </c>
      <c r="K1708" t="s">
        <v>933</v>
      </c>
      <c r="L1708" t="s">
        <v>938</v>
      </c>
      <c r="M1708">
        <v>39206</v>
      </c>
      <c r="N1708">
        <v>32.369667</v>
      </c>
      <c r="O1708">
        <v>-90.161079999999998</v>
      </c>
      <c r="P1708">
        <v>150</v>
      </c>
      <c r="Q1708">
        <v>143830</v>
      </c>
      <c r="R1708">
        <v>9.68</v>
      </c>
      <c r="S1708" t="s">
        <v>39</v>
      </c>
      <c r="T1708" t="s">
        <v>40</v>
      </c>
      <c r="U1708" s="1">
        <v>26665</v>
      </c>
      <c r="V1708">
        <v>75.3</v>
      </c>
      <c r="W1708">
        <v>782</v>
      </c>
      <c r="X1708">
        <v>5.4369742056594502E-3</v>
      </c>
      <c r="Y1708">
        <v>0.81554613084891803</v>
      </c>
      <c r="Z1708">
        <v>0.93844396547351605</v>
      </c>
      <c r="AA1708">
        <v>0.67089670004939606</v>
      </c>
      <c r="AB1708">
        <v>1.9244820516419401</v>
      </c>
      <c r="AC1708">
        <v>1.0409241008121299</v>
      </c>
      <c r="AD1708">
        <v>0.63504672897196202</v>
      </c>
      <c r="AE1708">
        <v>2.0445735270143799</v>
      </c>
      <c r="AF1708" s="2">
        <v>3.01</v>
      </c>
      <c r="AG1708" t="b">
        <f t="shared" si="26"/>
        <v>0</v>
      </c>
      <c r="AH1708" t="s">
        <v>11576</v>
      </c>
      <c r="AI1708" t="s">
        <v>40</v>
      </c>
      <c r="AJ1708" t="s">
        <v>40</v>
      </c>
    </row>
    <row r="1709" spans="1:36" x14ac:dyDescent="0.2">
      <c r="A1709">
        <v>1707</v>
      </c>
      <c r="B1709" t="s">
        <v>5889</v>
      </c>
      <c r="C1709">
        <v>118</v>
      </c>
      <c r="D1709" t="s">
        <v>933</v>
      </c>
      <c r="E1709">
        <v>12</v>
      </c>
      <c r="F1709" t="s">
        <v>4047</v>
      </c>
      <c r="G1709" t="s">
        <v>134</v>
      </c>
      <c r="H1709" t="s">
        <v>5890</v>
      </c>
      <c r="J1709" t="s">
        <v>5891</v>
      </c>
      <c r="K1709" t="s">
        <v>4047</v>
      </c>
      <c r="L1709" t="s">
        <v>938</v>
      </c>
      <c r="M1709">
        <v>39157</v>
      </c>
      <c r="N1709">
        <v>32.414634</v>
      </c>
      <c r="O1709">
        <v>-90.099576600000006</v>
      </c>
      <c r="P1709">
        <v>196</v>
      </c>
      <c r="Q1709">
        <v>174900</v>
      </c>
      <c r="R1709">
        <v>10.41</v>
      </c>
      <c r="S1709" t="s">
        <v>46</v>
      </c>
      <c r="T1709" t="s">
        <v>46</v>
      </c>
      <c r="U1709" s="1">
        <v>28491</v>
      </c>
      <c r="V1709">
        <v>89.8</v>
      </c>
      <c r="W1709">
        <v>1175</v>
      </c>
      <c r="X1709">
        <v>6.7181246426529402E-3</v>
      </c>
      <c r="Y1709">
        <v>1.31675242995997</v>
      </c>
      <c r="Z1709">
        <v>1.18403305764278</v>
      </c>
      <c r="AA1709">
        <v>0.88303043110735402</v>
      </c>
      <c r="AB1709">
        <v>1.4936589369997899</v>
      </c>
      <c r="AC1709">
        <v>1.0409241008121299</v>
      </c>
      <c r="AD1709">
        <v>0.63504672897196202</v>
      </c>
      <c r="AE1709">
        <v>2.0445735270143799</v>
      </c>
      <c r="AF1709" s="2">
        <v>301.07</v>
      </c>
      <c r="AG1709" t="b">
        <f t="shared" si="26"/>
        <v>0</v>
      </c>
      <c r="AH1709" t="s">
        <v>11577</v>
      </c>
      <c r="AI1709" t="s">
        <v>56</v>
      </c>
      <c r="AJ1709" t="s">
        <v>56</v>
      </c>
    </row>
    <row r="1710" spans="1:36" x14ac:dyDescent="0.2">
      <c r="A1710">
        <v>1708</v>
      </c>
      <c r="B1710" t="s">
        <v>5892</v>
      </c>
      <c r="C1710">
        <v>118</v>
      </c>
      <c r="D1710" t="s">
        <v>933</v>
      </c>
      <c r="E1710">
        <v>4</v>
      </c>
      <c r="F1710" t="s">
        <v>2515</v>
      </c>
      <c r="G1710" t="s">
        <v>945</v>
      </c>
      <c r="H1710" t="s">
        <v>5893</v>
      </c>
      <c r="J1710" t="s">
        <v>5894</v>
      </c>
      <c r="K1710" t="s">
        <v>2515</v>
      </c>
      <c r="L1710" t="s">
        <v>938</v>
      </c>
      <c r="M1710">
        <v>39232</v>
      </c>
      <c r="N1710">
        <v>32.344425999999999</v>
      </c>
      <c r="O1710">
        <v>-90.043717000000001</v>
      </c>
      <c r="P1710">
        <v>192</v>
      </c>
      <c r="Q1710">
        <v>229306</v>
      </c>
      <c r="R1710">
        <v>12.73</v>
      </c>
      <c r="S1710" t="s">
        <v>45</v>
      </c>
      <c r="T1710" t="s">
        <v>56</v>
      </c>
      <c r="U1710" s="1">
        <v>37257</v>
      </c>
      <c r="V1710">
        <v>95.8</v>
      </c>
      <c r="W1710">
        <v>1547</v>
      </c>
      <c r="X1710">
        <v>6.7464436168264202E-3</v>
      </c>
      <c r="Y1710">
        <v>1.29531717443067</v>
      </c>
      <c r="Z1710">
        <v>1.2742708491111701</v>
      </c>
      <c r="AA1710">
        <v>0.98039252336448501</v>
      </c>
      <c r="AB1710">
        <v>1.6351785155026599</v>
      </c>
      <c r="AC1710">
        <v>1.0409241008121299</v>
      </c>
      <c r="AD1710">
        <v>0.63504672897196202</v>
      </c>
      <c r="AE1710">
        <v>2.0445735270143799</v>
      </c>
      <c r="AF1710" s="2">
        <v>202.19</v>
      </c>
      <c r="AG1710" t="b">
        <f t="shared" si="26"/>
        <v>0</v>
      </c>
      <c r="AH1710" t="s">
        <v>11578</v>
      </c>
      <c r="AI1710" t="s">
        <v>215</v>
      </c>
      <c r="AJ1710" t="s">
        <v>56</v>
      </c>
    </row>
    <row r="1711" spans="1:36" x14ac:dyDescent="0.2">
      <c r="A1711">
        <v>1709</v>
      </c>
      <c r="B1711" t="s">
        <v>5895</v>
      </c>
      <c r="C1711">
        <v>118</v>
      </c>
      <c r="D1711" t="s">
        <v>933</v>
      </c>
      <c r="E1711">
        <v>3</v>
      </c>
      <c r="F1711" t="s">
        <v>2455</v>
      </c>
      <c r="G1711" t="s">
        <v>935</v>
      </c>
      <c r="H1711" t="s">
        <v>852</v>
      </c>
      <c r="J1711" t="s">
        <v>5896</v>
      </c>
      <c r="K1711" t="s">
        <v>933</v>
      </c>
      <c r="L1711" t="s">
        <v>938</v>
      </c>
      <c r="M1711">
        <v>39211</v>
      </c>
      <c r="N1711">
        <v>32.398510000000002</v>
      </c>
      <c r="O1711">
        <v>-90.126816000000005</v>
      </c>
      <c r="P1711">
        <v>144</v>
      </c>
      <c r="Q1711">
        <v>128516</v>
      </c>
      <c r="R1711">
        <v>9.49</v>
      </c>
      <c r="S1711" t="s">
        <v>39</v>
      </c>
      <c r="T1711" t="s">
        <v>46</v>
      </c>
      <c r="U1711" s="1">
        <v>29587</v>
      </c>
      <c r="V1711">
        <v>95.8</v>
      </c>
      <c r="W1711">
        <v>790</v>
      </c>
      <c r="X1711">
        <v>6.1470945251953001E-3</v>
      </c>
      <c r="Y1711">
        <v>0.88518161162812403</v>
      </c>
      <c r="Z1711">
        <v>1.0656696039286899</v>
      </c>
      <c r="AA1711">
        <v>0.82745247148288903</v>
      </c>
      <c r="AB1711">
        <v>2.0445735270143799</v>
      </c>
      <c r="AC1711">
        <v>1.0409241008121299</v>
      </c>
      <c r="AD1711">
        <v>0.63504672897196202</v>
      </c>
      <c r="AE1711">
        <v>2.0445735270143799</v>
      </c>
      <c r="AF1711" s="2">
        <v>101.02</v>
      </c>
      <c r="AG1711" t="b">
        <f t="shared" si="26"/>
        <v>0</v>
      </c>
      <c r="AH1711" t="s">
        <v>11072</v>
      </c>
      <c r="AI1711" t="s">
        <v>40</v>
      </c>
      <c r="AJ1711" t="s">
        <v>56</v>
      </c>
    </row>
    <row r="1712" spans="1:36" x14ac:dyDescent="0.2">
      <c r="A1712">
        <v>1710</v>
      </c>
      <c r="B1712" t="s">
        <v>5897</v>
      </c>
      <c r="C1712">
        <v>118</v>
      </c>
      <c r="D1712" t="s">
        <v>933</v>
      </c>
      <c r="E1712">
        <v>3</v>
      </c>
      <c r="F1712" t="s">
        <v>2455</v>
      </c>
      <c r="G1712" t="s">
        <v>935</v>
      </c>
      <c r="H1712" t="s">
        <v>5898</v>
      </c>
      <c r="J1712" t="s">
        <v>5899</v>
      </c>
      <c r="K1712" t="s">
        <v>933</v>
      </c>
      <c r="L1712" t="s">
        <v>938</v>
      </c>
      <c r="M1712">
        <v>39211</v>
      </c>
      <c r="N1712">
        <v>32.3985865</v>
      </c>
      <c r="O1712">
        <v>-90.120345599999993</v>
      </c>
      <c r="P1712">
        <v>164</v>
      </c>
      <c r="Q1712">
        <v>168860</v>
      </c>
      <c r="R1712">
        <v>11.23</v>
      </c>
      <c r="S1712" t="s">
        <v>39</v>
      </c>
      <c r="T1712" t="s">
        <v>46</v>
      </c>
      <c r="U1712" s="1">
        <v>27395</v>
      </c>
      <c r="V1712">
        <v>94.5</v>
      </c>
      <c r="W1712">
        <v>956</v>
      </c>
      <c r="X1712">
        <v>5.6614947293616002E-3</v>
      </c>
      <c r="Y1712">
        <v>0.92848513561530199</v>
      </c>
      <c r="Z1712">
        <v>1.0656696039286899</v>
      </c>
      <c r="AA1712">
        <v>0.82745247148288903</v>
      </c>
      <c r="AB1712">
        <v>2.0445735270143799</v>
      </c>
      <c r="AC1712">
        <v>1.0409241008121299</v>
      </c>
      <c r="AD1712">
        <v>0.63504672897196202</v>
      </c>
      <c r="AE1712">
        <v>2.0445735270143799</v>
      </c>
      <c r="AF1712" s="2">
        <v>101.04</v>
      </c>
      <c r="AG1712" t="b">
        <f t="shared" si="26"/>
        <v>0</v>
      </c>
      <c r="AH1712" t="s">
        <v>11068</v>
      </c>
      <c r="AI1712" t="s">
        <v>40</v>
      </c>
      <c r="AJ1712" t="s">
        <v>56</v>
      </c>
    </row>
    <row r="1713" spans="1:36" x14ac:dyDescent="0.2">
      <c r="A1713">
        <v>1711</v>
      </c>
      <c r="B1713" t="s">
        <v>5900</v>
      </c>
      <c r="C1713">
        <v>118</v>
      </c>
      <c r="D1713" t="s">
        <v>933</v>
      </c>
      <c r="E1713">
        <v>4</v>
      </c>
      <c r="F1713" t="s">
        <v>2515</v>
      </c>
      <c r="G1713" t="s">
        <v>945</v>
      </c>
      <c r="H1713" t="s">
        <v>5901</v>
      </c>
      <c r="J1713" t="s">
        <v>5902</v>
      </c>
      <c r="K1713" t="s">
        <v>2515</v>
      </c>
      <c r="L1713" t="s">
        <v>938</v>
      </c>
      <c r="M1713">
        <v>39232</v>
      </c>
      <c r="N1713">
        <v>32.330249999999999</v>
      </c>
      <c r="O1713">
        <v>-90.097499499999998</v>
      </c>
      <c r="P1713">
        <v>144</v>
      </c>
      <c r="Q1713">
        <v>134000</v>
      </c>
      <c r="R1713">
        <v>8.5500000000000007</v>
      </c>
      <c r="S1713" t="s">
        <v>46</v>
      </c>
      <c r="T1713" t="s">
        <v>39</v>
      </c>
      <c r="U1713" s="1">
        <v>30682</v>
      </c>
      <c r="V1713">
        <v>94.4</v>
      </c>
      <c r="W1713">
        <v>1121</v>
      </c>
      <c r="X1713">
        <v>8.3656716417910403E-3</v>
      </c>
      <c r="Y1713">
        <v>1.2046567164179101</v>
      </c>
      <c r="Z1713">
        <v>1.2742708491111701</v>
      </c>
      <c r="AA1713">
        <v>0.98039252336448501</v>
      </c>
      <c r="AB1713">
        <v>1.6351785155026599</v>
      </c>
      <c r="AC1713">
        <v>1.0409241008121299</v>
      </c>
      <c r="AD1713">
        <v>0.63504672897196202</v>
      </c>
      <c r="AE1713">
        <v>2.0445735270143799</v>
      </c>
      <c r="AF1713" s="2">
        <v>203.04</v>
      </c>
      <c r="AG1713" t="b">
        <f t="shared" si="26"/>
        <v>0</v>
      </c>
      <c r="AH1713" t="s">
        <v>11080</v>
      </c>
      <c r="AI1713" t="s">
        <v>56</v>
      </c>
      <c r="AJ1713" t="s">
        <v>40</v>
      </c>
    </row>
    <row r="1714" spans="1:36" x14ac:dyDescent="0.2">
      <c r="A1714">
        <v>1712</v>
      </c>
      <c r="B1714" t="s">
        <v>5903</v>
      </c>
      <c r="C1714">
        <v>118</v>
      </c>
      <c r="D1714" t="s">
        <v>933</v>
      </c>
      <c r="E1714">
        <v>9</v>
      </c>
      <c r="F1714" t="s">
        <v>934</v>
      </c>
      <c r="G1714" t="s">
        <v>935</v>
      </c>
      <c r="H1714" t="s">
        <v>5904</v>
      </c>
      <c r="J1714" t="s">
        <v>5905</v>
      </c>
      <c r="K1714" t="s">
        <v>933</v>
      </c>
      <c r="L1714" t="s">
        <v>938</v>
      </c>
      <c r="M1714">
        <v>39204</v>
      </c>
      <c r="N1714">
        <v>32.279445199999998</v>
      </c>
      <c r="O1714">
        <v>-90.255771199999998</v>
      </c>
      <c r="P1714">
        <v>192</v>
      </c>
      <c r="Q1714">
        <v>193800</v>
      </c>
      <c r="R1714">
        <v>10.74</v>
      </c>
      <c r="S1714" t="s">
        <v>46</v>
      </c>
      <c r="T1714" t="s">
        <v>39</v>
      </c>
      <c r="U1714" s="1">
        <v>31413</v>
      </c>
      <c r="V1714">
        <v>94.8</v>
      </c>
      <c r="W1714">
        <v>787</v>
      </c>
      <c r="X1714">
        <v>4.0608875128998901E-3</v>
      </c>
      <c r="Y1714">
        <v>0.77969040247678001</v>
      </c>
      <c r="Z1714">
        <v>0.79415563847441994</v>
      </c>
      <c r="AA1714">
        <v>0.63504672897196202</v>
      </c>
      <c r="AB1714">
        <v>0.98641952651862697</v>
      </c>
      <c r="AC1714">
        <v>1.0409241008121299</v>
      </c>
      <c r="AD1714">
        <v>0.63504672897196202</v>
      </c>
      <c r="AE1714">
        <v>2.0445735270143799</v>
      </c>
      <c r="AF1714" s="2">
        <v>110.01</v>
      </c>
      <c r="AG1714" t="b">
        <f t="shared" si="26"/>
        <v>0</v>
      </c>
      <c r="AH1714" t="s">
        <v>11075</v>
      </c>
      <c r="AI1714" t="s">
        <v>56</v>
      </c>
      <c r="AJ1714" t="s">
        <v>40</v>
      </c>
    </row>
    <row r="1715" spans="1:36" x14ac:dyDescent="0.2">
      <c r="A1715">
        <v>1713</v>
      </c>
      <c r="B1715" t="s">
        <v>5906</v>
      </c>
      <c r="C1715">
        <v>118</v>
      </c>
      <c r="D1715" t="s">
        <v>933</v>
      </c>
      <c r="E1715">
        <v>4</v>
      </c>
      <c r="F1715" t="s">
        <v>2515</v>
      </c>
      <c r="G1715" t="s">
        <v>945</v>
      </c>
      <c r="H1715" t="s">
        <v>5907</v>
      </c>
      <c r="J1715" t="s">
        <v>5908</v>
      </c>
      <c r="K1715" t="s">
        <v>2515</v>
      </c>
      <c r="L1715" t="s">
        <v>938</v>
      </c>
      <c r="M1715">
        <v>39232</v>
      </c>
      <c r="N1715">
        <v>32.337437999999999</v>
      </c>
      <c r="O1715">
        <v>-90.104365599999994</v>
      </c>
      <c r="P1715">
        <v>192</v>
      </c>
      <c r="Q1715">
        <v>190488</v>
      </c>
      <c r="R1715">
        <v>11.42</v>
      </c>
      <c r="S1715" t="s">
        <v>139</v>
      </c>
      <c r="T1715" t="s">
        <v>46</v>
      </c>
      <c r="U1715" s="1">
        <v>35065</v>
      </c>
      <c r="V1715">
        <v>100</v>
      </c>
      <c r="W1715">
        <v>1256</v>
      </c>
      <c r="X1715">
        <v>6.5935911973457597E-3</v>
      </c>
      <c r="Y1715">
        <v>1.26596950989038</v>
      </c>
      <c r="Z1715">
        <v>1.2742708491111701</v>
      </c>
      <c r="AA1715">
        <v>0.98039252336448501</v>
      </c>
      <c r="AB1715">
        <v>1.6351785155026599</v>
      </c>
      <c r="AC1715">
        <v>1.0409241008121299</v>
      </c>
      <c r="AD1715">
        <v>0.63504672897196202</v>
      </c>
      <c r="AE1715">
        <v>2.0445735270143799</v>
      </c>
      <c r="AF1715" s="2">
        <v>203.04</v>
      </c>
      <c r="AG1715" t="b">
        <f t="shared" si="26"/>
        <v>0</v>
      </c>
      <c r="AH1715" t="s">
        <v>11080</v>
      </c>
      <c r="AI1715" t="s">
        <v>56</v>
      </c>
      <c r="AJ1715" t="s">
        <v>56</v>
      </c>
    </row>
    <row r="1716" spans="1:36" x14ac:dyDescent="0.2">
      <c r="A1716">
        <v>1714</v>
      </c>
      <c r="B1716" t="s">
        <v>5909</v>
      </c>
      <c r="C1716">
        <v>118</v>
      </c>
      <c r="D1716" t="s">
        <v>933</v>
      </c>
      <c r="E1716">
        <v>12</v>
      </c>
      <c r="F1716" t="s">
        <v>4047</v>
      </c>
      <c r="G1716" t="s">
        <v>134</v>
      </c>
      <c r="H1716" t="s">
        <v>5910</v>
      </c>
      <c r="J1716" t="s">
        <v>5911</v>
      </c>
      <c r="K1716" t="s">
        <v>4047</v>
      </c>
      <c r="L1716" t="s">
        <v>938</v>
      </c>
      <c r="M1716">
        <v>39157</v>
      </c>
      <c r="N1716">
        <v>32.411950099999999</v>
      </c>
      <c r="O1716">
        <v>-90.100275400000001</v>
      </c>
      <c r="P1716">
        <v>170</v>
      </c>
      <c r="Q1716">
        <v>195439</v>
      </c>
      <c r="R1716">
        <v>17.079999999999998</v>
      </c>
      <c r="S1716" t="s">
        <v>139</v>
      </c>
      <c r="T1716" t="s">
        <v>46</v>
      </c>
      <c r="U1716" s="1">
        <v>33970</v>
      </c>
      <c r="V1716">
        <v>98.8</v>
      </c>
      <c r="W1716">
        <v>1528</v>
      </c>
      <c r="X1716">
        <v>7.8182962458874603E-3</v>
      </c>
      <c r="Y1716">
        <v>1.32911036180086</v>
      </c>
      <c r="Z1716">
        <v>1.18403305764278</v>
      </c>
      <c r="AA1716">
        <v>0.88303043110735402</v>
      </c>
      <c r="AB1716">
        <v>1.4936589369997899</v>
      </c>
      <c r="AC1716">
        <v>1.0409241008121299</v>
      </c>
      <c r="AD1716">
        <v>0.63504672897196202</v>
      </c>
      <c r="AE1716">
        <v>2.0445735270143799</v>
      </c>
      <c r="AF1716" s="2">
        <v>301.08</v>
      </c>
      <c r="AG1716" t="b">
        <f t="shared" si="26"/>
        <v>0</v>
      </c>
      <c r="AH1716" t="s">
        <v>11573</v>
      </c>
      <c r="AI1716" t="s">
        <v>56</v>
      </c>
      <c r="AJ1716" t="s">
        <v>56</v>
      </c>
    </row>
    <row r="1717" spans="1:36" x14ac:dyDescent="0.2">
      <c r="A1717">
        <v>1715</v>
      </c>
      <c r="B1717" t="s">
        <v>5912</v>
      </c>
      <c r="C1717">
        <v>119</v>
      </c>
      <c r="D1717" t="s">
        <v>976</v>
      </c>
      <c r="E1717">
        <v>20</v>
      </c>
      <c r="F1717" t="s">
        <v>2537</v>
      </c>
      <c r="G1717" t="s">
        <v>978</v>
      </c>
      <c r="H1717" t="s">
        <v>5913</v>
      </c>
      <c r="J1717" t="s">
        <v>5914</v>
      </c>
      <c r="K1717" t="s">
        <v>5915</v>
      </c>
      <c r="L1717" t="s">
        <v>281</v>
      </c>
      <c r="M1717">
        <v>36527</v>
      </c>
      <c r="N1717">
        <v>30.685896</v>
      </c>
      <c r="O1717">
        <v>-87.853953000000004</v>
      </c>
      <c r="P1717">
        <v>146</v>
      </c>
      <c r="Q1717">
        <v>202288</v>
      </c>
      <c r="R1717">
        <v>26</v>
      </c>
      <c r="S1717" t="s">
        <v>215</v>
      </c>
      <c r="T1717" t="s">
        <v>56</v>
      </c>
      <c r="U1717" s="1">
        <v>42607</v>
      </c>
      <c r="V1717">
        <v>100</v>
      </c>
      <c r="W1717">
        <v>1648</v>
      </c>
      <c r="X1717">
        <v>8.1468006011231504E-3</v>
      </c>
      <c r="Y1717">
        <v>1.1894328877639799</v>
      </c>
      <c r="Z1717">
        <v>1.2157920112246801</v>
      </c>
      <c r="AA1717">
        <v>0.908387753195112</v>
      </c>
      <c r="AB1717">
        <v>1.66926485716546</v>
      </c>
      <c r="AC1717">
        <v>1.09831304538987</v>
      </c>
      <c r="AD1717">
        <v>0.54119402985074605</v>
      </c>
      <c r="AE1717">
        <v>1.9361327695353501</v>
      </c>
      <c r="AF1717" s="2">
        <v>107.08</v>
      </c>
      <c r="AG1717" t="b">
        <f t="shared" si="26"/>
        <v>0</v>
      </c>
      <c r="AH1717" t="s">
        <v>11579</v>
      </c>
      <c r="AI1717" t="s">
        <v>215</v>
      </c>
      <c r="AJ1717" t="s">
        <v>56</v>
      </c>
    </row>
    <row r="1718" spans="1:36" x14ac:dyDescent="0.2">
      <c r="A1718">
        <v>1716</v>
      </c>
      <c r="B1718" t="s">
        <v>5916</v>
      </c>
      <c r="C1718">
        <v>119</v>
      </c>
      <c r="D1718" t="s">
        <v>976</v>
      </c>
      <c r="E1718">
        <v>23</v>
      </c>
      <c r="F1718" t="s">
        <v>1034</v>
      </c>
      <c r="G1718" t="s">
        <v>978</v>
      </c>
      <c r="H1718" t="s">
        <v>5917</v>
      </c>
      <c r="I1718" t="s">
        <v>2672</v>
      </c>
      <c r="J1718" t="s">
        <v>5918</v>
      </c>
      <c r="K1718" t="s">
        <v>1037</v>
      </c>
      <c r="L1718" t="s">
        <v>281</v>
      </c>
      <c r="M1718">
        <v>36535</v>
      </c>
      <c r="N1718">
        <v>30.374869199999999</v>
      </c>
      <c r="O1718">
        <v>-87.690550200000004</v>
      </c>
      <c r="P1718">
        <v>144</v>
      </c>
      <c r="Q1718">
        <v>143820</v>
      </c>
      <c r="R1718">
        <v>11.3</v>
      </c>
      <c r="S1718" t="s">
        <v>56</v>
      </c>
      <c r="T1718" t="s">
        <v>46</v>
      </c>
      <c r="U1718" s="1">
        <v>36526</v>
      </c>
      <c r="V1718">
        <v>100</v>
      </c>
      <c r="W1718">
        <v>1197</v>
      </c>
      <c r="X1718">
        <v>8.3229036295369204E-3</v>
      </c>
      <c r="Y1718">
        <v>1.19849812265331</v>
      </c>
      <c r="Z1718">
        <v>1.2823651327713801</v>
      </c>
      <c r="AA1718">
        <v>0.73711340206185505</v>
      </c>
      <c r="AB1718">
        <v>1.821709268569</v>
      </c>
      <c r="AC1718">
        <v>1.09831304538987</v>
      </c>
      <c r="AD1718">
        <v>0.54119402985074605</v>
      </c>
      <c r="AE1718">
        <v>1.9361327695353501</v>
      </c>
      <c r="AF1718" s="2">
        <v>115.03</v>
      </c>
      <c r="AG1718" t="b">
        <f t="shared" si="26"/>
        <v>0</v>
      </c>
      <c r="AH1718" t="s">
        <v>10771</v>
      </c>
      <c r="AI1718" t="s">
        <v>56</v>
      </c>
      <c r="AJ1718" t="s">
        <v>56</v>
      </c>
    </row>
    <row r="1719" spans="1:36" x14ac:dyDescent="0.2">
      <c r="A1719">
        <v>1717</v>
      </c>
      <c r="B1719" t="s">
        <v>5919</v>
      </c>
      <c r="C1719">
        <v>119</v>
      </c>
      <c r="D1719" t="s">
        <v>976</v>
      </c>
      <c r="E1719">
        <v>11</v>
      </c>
      <c r="F1719" t="s">
        <v>4098</v>
      </c>
      <c r="G1719" t="s">
        <v>976</v>
      </c>
      <c r="H1719" t="s">
        <v>5920</v>
      </c>
      <c r="J1719" t="s">
        <v>5921</v>
      </c>
      <c r="K1719" t="s">
        <v>976</v>
      </c>
      <c r="L1719" t="s">
        <v>281</v>
      </c>
      <c r="M1719">
        <v>36695</v>
      </c>
      <c r="N1719">
        <v>30.670919000000001</v>
      </c>
      <c r="O1719">
        <v>-88.222741999999997</v>
      </c>
      <c r="P1719">
        <v>180</v>
      </c>
      <c r="Q1719">
        <v>328320</v>
      </c>
      <c r="R1719">
        <v>23.44</v>
      </c>
      <c r="S1719" t="s">
        <v>45</v>
      </c>
      <c r="T1719" t="s">
        <v>56</v>
      </c>
      <c r="U1719" s="1">
        <v>44247</v>
      </c>
      <c r="V1719">
        <v>98.3</v>
      </c>
      <c r="W1719">
        <v>1595</v>
      </c>
      <c r="X1719">
        <v>4.8580653021442497E-3</v>
      </c>
      <c r="Y1719">
        <v>0.87445175438596401</v>
      </c>
      <c r="Z1719">
        <v>1.05525161495999</v>
      </c>
      <c r="AA1719">
        <v>0.87445175438596401</v>
      </c>
      <c r="AB1719">
        <v>1.24889777426416</v>
      </c>
      <c r="AC1719">
        <v>1.09831304538987</v>
      </c>
      <c r="AD1719">
        <v>0.54119402985074605</v>
      </c>
      <c r="AE1719">
        <v>1.9361327695353501</v>
      </c>
      <c r="AF1719" s="2">
        <v>64.11</v>
      </c>
      <c r="AG1719" t="b">
        <f t="shared" si="26"/>
        <v>0</v>
      </c>
      <c r="AH1719" t="s">
        <v>11334</v>
      </c>
      <c r="AI1719" t="s">
        <v>215</v>
      </c>
      <c r="AJ1719" t="s">
        <v>56</v>
      </c>
    </row>
    <row r="1720" spans="1:36" x14ac:dyDescent="0.2">
      <c r="A1720">
        <v>1718</v>
      </c>
      <c r="B1720" t="s">
        <v>5922</v>
      </c>
      <c r="C1720">
        <v>119</v>
      </c>
      <c r="D1720" t="s">
        <v>976</v>
      </c>
      <c r="E1720">
        <v>23</v>
      </c>
      <c r="F1720" t="s">
        <v>1034</v>
      </c>
      <c r="G1720" t="s">
        <v>978</v>
      </c>
      <c r="H1720" t="s">
        <v>5923</v>
      </c>
      <c r="J1720" t="s">
        <v>5924</v>
      </c>
      <c r="K1720" t="s">
        <v>1034</v>
      </c>
      <c r="L1720" t="s">
        <v>281</v>
      </c>
      <c r="M1720">
        <v>36542</v>
      </c>
      <c r="N1720">
        <v>30.295461</v>
      </c>
      <c r="O1720">
        <v>-87.661778999999996</v>
      </c>
      <c r="P1720">
        <v>184</v>
      </c>
      <c r="Q1720">
        <v>211500</v>
      </c>
      <c r="R1720">
        <v>19</v>
      </c>
      <c r="S1720" t="s">
        <v>139</v>
      </c>
      <c r="T1720" t="s">
        <v>46</v>
      </c>
      <c r="U1720" s="1">
        <v>38718</v>
      </c>
      <c r="V1720">
        <v>96.7</v>
      </c>
      <c r="W1720">
        <v>1576</v>
      </c>
      <c r="X1720">
        <v>7.4515366430260004E-3</v>
      </c>
      <c r="Y1720">
        <v>1.37108274231678</v>
      </c>
      <c r="Z1720">
        <v>1.2823651327713801</v>
      </c>
      <c r="AA1720">
        <v>0.73711340206185505</v>
      </c>
      <c r="AB1720">
        <v>1.821709268569</v>
      </c>
      <c r="AC1720">
        <v>1.09831304538987</v>
      </c>
      <c r="AD1720">
        <v>0.54119402985074605</v>
      </c>
      <c r="AE1720">
        <v>1.9361327695353501</v>
      </c>
      <c r="AF1720" s="2">
        <v>114.13</v>
      </c>
      <c r="AG1720" t="b">
        <f t="shared" si="26"/>
        <v>0</v>
      </c>
      <c r="AH1720" t="s">
        <v>11580</v>
      </c>
      <c r="AI1720" t="s">
        <v>56</v>
      </c>
      <c r="AJ1720" t="s">
        <v>56</v>
      </c>
    </row>
    <row r="1721" spans="1:36" x14ac:dyDescent="0.2">
      <c r="A1721">
        <v>1719</v>
      </c>
      <c r="B1721" t="s">
        <v>5925</v>
      </c>
      <c r="C1721">
        <v>119</v>
      </c>
      <c r="D1721" t="s">
        <v>976</v>
      </c>
      <c r="E1721">
        <v>8</v>
      </c>
      <c r="F1721" t="s">
        <v>1019</v>
      </c>
      <c r="G1721" t="s">
        <v>976</v>
      </c>
      <c r="H1721" t="s">
        <v>5926</v>
      </c>
      <c r="I1721" t="s">
        <v>5927</v>
      </c>
      <c r="J1721" t="s">
        <v>5928</v>
      </c>
      <c r="K1721" t="s">
        <v>976</v>
      </c>
      <c r="L1721" t="s">
        <v>281</v>
      </c>
      <c r="M1721">
        <v>36619</v>
      </c>
      <c r="N1721">
        <v>30.590603000000002</v>
      </c>
      <c r="O1721">
        <v>-88.177227999999999</v>
      </c>
      <c r="P1721">
        <v>152</v>
      </c>
      <c r="Q1721">
        <v>100880</v>
      </c>
      <c r="R1721">
        <v>5.87</v>
      </c>
      <c r="S1721" t="s">
        <v>40</v>
      </c>
      <c r="T1721" t="s">
        <v>405</v>
      </c>
      <c r="U1721" s="1">
        <v>27395</v>
      </c>
      <c r="V1721">
        <v>100</v>
      </c>
      <c r="W1721">
        <v>688</v>
      </c>
      <c r="X1721">
        <v>6.8199841395717598E-3</v>
      </c>
      <c r="Y1721">
        <v>1.0366375892149</v>
      </c>
      <c r="Z1721">
        <v>1.0301697129060099</v>
      </c>
      <c r="AA1721">
        <v>0.97745454545454502</v>
      </c>
      <c r="AB1721">
        <v>1.0764170040485801</v>
      </c>
      <c r="AC1721">
        <v>1.09831304538987</v>
      </c>
      <c r="AD1721">
        <v>0.54119402985074605</v>
      </c>
      <c r="AE1721">
        <v>1.9361327695353501</v>
      </c>
      <c r="AF1721" s="2">
        <v>68.02</v>
      </c>
      <c r="AG1721" t="b">
        <f t="shared" si="26"/>
        <v>0</v>
      </c>
      <c r="AH1721" t="s">
        <v>11581</v>
      </c>
      <c r="AI1721" t="s">
        <v>40</v>
      </c>
      <c r="AJ1721" t="s">
        <v>40</v>
      </c>
    </row>
    <row r="1722" spans="1:36" x14ac:dyDescent="0.2">
      <c r="A1722">
        <v>1720</v>
      </c>
      <c r="B1722" t="s">
        <v>5929</v>
      </c>
      <c r="C1722">
        <v>119</v>
      </c>
      <c r="D1722" t="s">
        <v>976</v>
      </c>
      <c r="E1722">
        <v>7</v>
      </c>
      <c r="F1722" t="s">
        <v>1879</v>
      </c>
      <c r="G1722" t="s">
        <v>976</v>
      </c>
      <c r="H1722" t="s">
        <v>5298</v>
      </c>
      <c r="J1722" t="s">
        <v>5930</v>
      </c>
      <c r="K1722" t="s">
        <v>976</v>
      </c>
      <c r="L1722" t="s">
        <v>281</v>
      </c>
      <c r="M1722">
        <v>36693</v>
      </c>
      <c r="N1722">
        <v>30.620626999999999</v>
      </c>
      <c r="O1722">
        <v>-88.187689000000006</v>
      </c>
      <c r="P1722">
        <v>200</v>
      </c>
      <c r="Q1722">
        <v>152000</v>
      </c>
      <c r="R1722">
        <v>13.49</v>
      </c>
      <c r="S1722" t="s">
        <v>39</v>
      </c>
      <c r="T1722" t="s">
        <v>139</v>
      </c>
      <c r="U1722" s="1">
        <v>29587</v>
      </c>
      <c r="V1722">
        <v>100</v>
      </c>
      <c r="W1722">
        <v>653</v>
      </c>
      <c r="X1722">
        <v>4.29605263157894E-3</v>
      </c>
      <c r="Y1722">
        <v>0.85921052631578898</v>
      </c>
      <c r="Z1722">
        <v>1.0056048043839101</v>
      </c>
      <c r="AA1722">
        <v>0.85921052631578898</v>
      </c>
      <c r="AB1722">
        <v>1.1091842452867899</v>
      </c>
      <c r="AC1722">
        <v>1.09831304538987</v>
      </c>
      <c r="AD1722">
        <v>0.54119402985074605</v>
      </c>
      <c r="AE1722">
        <v>1.9361327695353501</v>
      </c>
      <c r="AF1722" s="2">
        <v>37.11</v>
      </c>
      <c r="AG1722" t="b">
        <f t="shared" si="26"/>
        <v>0</v>
      </c>
      <c r="AH1722" t="s">
        <v>11582</v>
      </c>
      <c r="AI1722" t="s">
        <v>40</v>
      </c>
      <c r="AJ1722" t="s">
        <v>56</v>
      </c>
    </row>
    <row r="1723" spans="1:36" x14ac:dyDescent="0.2">
      <c r="A1723">
        <v>1721</v>
      </c>
      <c r="B1723" t="s">
        <v>5931</v>
      </c>
      <c r="C1723">
        <v>119</v>
      </c>
      <c r="D1723" t="s">
        <v>976</v>
      </c>
      <c r="E1723">
        <v>23</v>
      </c>
      <c r="F1723" t="s">
        <v>1034</v>
      </c>
      <c r="G1723" t="s">
        <v>978</v>
      </c>
      <c r="H1723" t="s">
        <v>5932</v>
      </c>
      <c r="J1723" t="s">
        <v>5933</v>
      </c>
      <c r="K1723" t="s">
        <v>1034</v>
      </c>
      <c r="L1723" t="s">
        <v>281</v>
      </c>
      <c r="M1723">
        <v>36542</v>
      </c>
      <c r="N1723">
        <v>30.311784899999999</v>
      </c>
      <c r="O1723">
        <v>-87.700188199999999</v>
      </c>
      <c r="P1723">
        <v>200</v>
      </c>
      <c r="Q1723">
        <v>155996</v>
      </c>
      <c r="R1723">
        <v>11</v>
      </c>
      <c r="S1723" t="s">
        <v>56</v>
      </c>
      <c r="T1723" t="s">
        <v>56</v>
      </c>
      <c r="U1723" s="1">
        <v>39083</v>
      </c>
      <c r="V1723">
        <v>97.5</v>
      </c>
      <c r="W1723">
        <v>1031</v>
      </c>
      <c r="X1723">
        <v>6.6091438242006197E-3</v>
      </c>
      <c r="Y1723">
        <v>1.3218287648401199</v>
      </c>
      <c r="Z1723">
        <v>1.2823651327713801</v>
      </c>
      <c r="AA1723">
        <v>0.73711340206185505</v>
      </c>
      <c r="AB1723">
        <v>1.821709268569</v>
      </c>
      <c r="AC1723">
        <v>1.09831304538987</v>
      </c>
      <c r="AD1723">
        <v>0.54119402985074605</v>
      </c>
      <c r="AE1723">
        <v>1.9361327695353501</v>
      </c>
      <c r="AF1723" s="2">
        <v>114.12</v>
      </c>
      <c r="AG1723" t="b">
        <f t="shared" si="26"/>
        <v>0</v>
      </c>
      <c r="AH1723" t="s">
        <v>11583</v>
      </c>
      <c r="AI1723" t="s">
        <v>56</v>
      </c>
      <c r="AJ1723" t="s">
        <v>56</v>
      </c>
    </row>
    <row r="1724" spans="1:36" x14ac:dyDescent="0.2">
      <c r="A1724">
        <v>1722</v>
      </c>
      <c r="B1724" t="s">
        <v>5934</v>
      </c>
      <c r="C1724">
        <v>119</v>
      </c>
      <c r="D1724" t="s">
        <v>976</v>
      </c>
      <c r="E1724">
        <v>10</v>
      </c>
      <c r="F1724" t="s">
        <v>4087</v>
      </c>
      <c r="G1724" t="s">
        <v>976</v>
      </c>
      <c r="H1724" t="s">
        <v>5893</v>
      </c>
      <c r="J1724" t="s">
        <v>5935</v>
      </c>
      <c r="K1724" t="s">
        <v>976</v>
      </c>
      <c r="L1724" t="s">
        <v>281</v>
      </c>
      <c r="M1724">
        <v>36609</v>
      </c>
      <c r="N1724">
        <v>30.660395699999999</v>
      </c>
      <c r="O1724">
        <v>-88.183154900000005</v>
      </c>
      <c r="P1724">
        <v>168</v>
      </c>
      <c r="Q1724">
        <v>148400</v>
      </c>
      <c r="R1724">
        <v>8.83</v>
      </c>
      <c r="S1724" t="s">
        <v>56</v>
      </c>
      <c r="T1724" t="s">
        <v>56</v>
      </c>
      <c r="U1724" s="1">
        <v>30317</v>
      </c>
      <c r="V1724">
        <v>99.4</v>
      </c>
      <c r="W1724">
        <v>993</v>
      </c>
      <c r="X1724">
        <v>6.6913746630727702E-3</v>
      </c>
      <c r="Y1724">
        <v>1.12415094339622</v>
      </c>
      <c r="Z1724">
        <v>1.10685752615137</v>
      </c>
      <c r="AA1724">
        <v>0.89091653027823203</v>
      </c>
      <c r="AB1724">
        <v>1.9361327695353501</v>
      </c>
      <c r="AC1724">
        <v>1.09831304538987</v>
      </c>
      <c r="AD1724">
        <v>0.54119402985074605</v>
      </c>
      <c r="AE1724">
        <v>1.9361327695353501</v>
      </c>
      <c r="AF1724" s="2">
        <v>37.06</v>
      </c>
      <c r="AG1724" t="b">
        <f t="shared" si="26"/>
        <v>0</v>
      </c>
      <c r="AH1724" t="s">
        <v>11332</v>
      </c>
      <c r="AI1724" t="s">
        <v>56</v>
      </c>
      <c r="AJ1724" t="s">
        <v>56</v>
      </c>
    </row>
    <row r="1725" spans="1:36" x14ac:dyDescent="0.2">
      <c r="A1725">
        <v>1723</v>
      </c>
      <c r="B1725" t="s">
        <v>5936</v>
      </c>
      <c r="C1725">
        <v>119</v>
      </c>
      <c r="D1725" t="s">
        <v>976</v>
      </c>
      <c r="E1725">
        <v>15</v>
      </c>
      <c r="F1725" t="s">
        <v>1008</v>
      </c>
      <c r="G1725" t="s">
        <v>976</v>
      </c>
      <c r="H1725" t="s">
        <v>5937</v>
      </c>
      <c r="J1725" t="s">
        <v>5938</v>
      </c>
      <c r="K1725" t="s">
        <v>1008</v>
      </c>
      <c r="L1725" t="s">
        <v>281</v>
      </c>
      <c r="M1725">
        <v>36571</v>
      </c>
      <c r="N1725">
        <v>30.820606999999999</v>
      </c>
      <c r="O1725">
        <v>-88.075721000000001</v>
      </c>
      <c r="P1725">
        <v>192</v>
      </c>
      <c r="Q1725">
        <v>153960</v>
      </c>
      <c r="R1725">
        <v>11.7</v>
      </c>
      <c r="S1725" t="s">
        <v>39</v>
      </c>
      <c r="T1725" t="s">
        <v>39</v>
      </c>
      <c r="U1725" s="1">
        <v>27395</v>
      </c>
      <c r="V1725">
        <v>100</v>
      </c>
      <c r="W1725">
        <v>819</v>
      </c>
      <c r="X1725">
        <v>5.3195635229929799E-3</v>
      </c>
      <c r="Y1725">
        <v>1.02135619641465</v>
      </c>
      <c r="Z1725">
        <v>1.01744799941762</v>
      </c>
      <c r="AA1725">
        <v>0.64883720930232502</v>
      </c>
      <c r="AB1725">
        <v>1.52300018474044</v>
      </c>
      <c r="AC1725">
        <v>1.09831304538987</v>
      </c>
      <c r="AD1725">
        <v>0.54119402985074605</v>
      </c>
      <c r="AE1725">
        <v>1.9361327695353501</v>
      </c>
      <c r="AF1725" s="2">
        <v>55</v>
      </c>
      <c r="AG1725" t="b">
        <f t="shared" si="26"/>
        <v>0</v>
      </c>
      <c r="AH1725" t="s">
        <v>11584</v>
      </c>
      <c r="AI1725" t="s">
        <v>40</v>
      </c>
      <c r="AJ1725" t="s">
        <v>40</v>
      </c>
    </row>
    <row r="1726" spans="1:36" x14ac:dyDescent="0.2">
      <c r="A1726">
        <v>1724</v>
      </c>
      <c r="B1726" t="s">
        <v>5939</v>
      </c>
      <c r="C1726">
        <v>119</v>
      </c>
      <c r="D1726" t="s">
        <v>976</v>
      </c>
      <c r="E1726">
        <v>2</v>
      </c>
      <c r="F1726" t="s">
        <v>993</v>
      </c>
      <c r="G1726" t="s">
        <v>976</v>
      </c>
      <c r="H1726" t="s">
        <v>5940</v>
      </c>
      <c r="I1726" t="s">
        <v>5941</v>
      </c>
      <c r="J1726" t="s">
        <v>5942</v>
      </c>
      <c r="K1726" t="s">
        <v>976</v>
      </c>
      <c r="L1726" t="s">
        <v>281</v>
      </c>
      <c r="M1726">
        <v>36605</v>
      </c>
      <c r="N1726">
        <v>30.657491</v>
      </c>
      <c r="O1726">
        <v>-88.092059000000006</v>
      </c>
      <c r="P1726">
        <v>150</v>
      </c>
      <c r="Q1726">
        <v>114000</v>
      </c>
      <c r="R1726">
        <v>28.82</v>
      </c>
      <c r="S1726" t="s">
        <v>405</v>
      </c>
      <c r="T1726" t="s">
        <v>405</v>
      </c>
      <c r="U1726" s="1">
        <v>18264</v>
      </c>
      <c r="V1726">
        <v>84.2</v>
      </c>
      <c r="W1726">
        <v>922</v>
      </c>
      <c r="X1726">
        <v>8.0877192982456107E-3</v>
      </c>
      <c r="Y1726">
        <v>1.21315789473684</v>
      </c>
      <c r="Z1726">
        <v>1.06230913520788</v>
      </c>
      <c r="AA1726">
        <v>0.66639999999999999</v>
      </c>
      <c r="AB1726">
        <v>1.456</v>
      </c>
      <c r="AC1726">
        <v>1.09831304538987</v>
      </c>
      <c r="AD1726">
        <v>0.54119402985074605</v>
      </c>
      <c r="AE1726">
        <v>1.9361327695353501</v>
      </c>
      <c r="AF1726" s="2">
        <v>23.01</v>
      </c>
      <c r="AG1726" t="b">
        <f t="shared" si="26"/>
        <v>0</v>
      </c>
      <c r="AH1726" t="s">
        <v>11585</v>
      </c>
      <c r="AI1726" t="s">
        <v>40</v>
      </c>
      <c r="AJ1726" t="s">
        <v>40</v>
      </c>
    </row>
    <row r="1727" spans="1:36" x14ac:dyDescent="0.2">
      <c r="A1727">
        <v>1725</v>
      </c>
      <c r="B1727" t="s">
        <v>5943</v>
      </c>
      <c r="C1727">
        <v>119</v>
      </c>
      <c r="D1727" t="s">
        <v>976</v>
      </c>
      <c r="E1727">
        <v>20</v>
      </c>
      <c r="F1727" t="s">
        <v>2537</v>
      </c>
      <c r="G1727" t="s">
        <v>978</v>
      </c>
      <c r="H1727" t="s">
        <v>5944</v>
      </c>
      <c r="I1727" t="s">
        <v>5945</v>
      </c>
      <c r="J1727" t="s">
        <v>5946</v>
      </c>
      <c r="K1727" t="s">
        <v>2537</v>
      </c>
      <c r="L1727" t="s">
        <v>281</v>
      </c>
      <c r="M1727">
        <v>36526</v>
      </c>
      <c r="N1727">
        <v>30.649829</v>
      </c>
      <c r="O1727">
        <v>-87.898876999999999</v>
      </c>
      <c r="P1727">
        <v>180</v>
      </c>
      <c r="Q1727">
        <v>160288</v>
      </c>
      <c r="R1727">
        <v>20.100000000000001</v>
      </c>
      <c r="S1727" t="s">
        <v>46</v>
      </c>
      <c r="T1727" t="s">
        <v>56</v>
      </c>
      <c r="U1727" s="1">
        <v>30317</v>
      </c>
      <c r="V1727">
        <v>97.2</v>
      </c>
      <c r="W1727">
        <v>1417</v>
      </c>
      <c r="X1727">
        <v>8.8403373926931508E-3</v>
      </c>
      <c r="Y1727">
        <v>1.5912607306847599</v>
      </c>
      <c r="Z1727">
        <v>1.2157920112246801</v>
      </c>
      <c r="AA1727">
        <v>0.908387753195112</v>
      </c>
      <c r="AB1727">
        <v>1.66926485716546</v>
      </c>
      <c r="AC1727">
        <v>1.09831304538987</v>
      </c>
      <c r="AD1727">
        <v>0.54119402985074605</v>
      </c>
      <c r="AE1727">
        <v>1.9361327695353501</v>
      </c>
      <c r="AF1727" s="2">
        <v>107.04</v>
      </c>
      <c r="AG1727" t="b">
        <f t="shared" si="26"/>
        <v>0</v>
      </c>
      <c r="AH1727" t="s">
        <v>11586</v>
      </c>
      <c r="AI1727" t="s">
        <v>56</v>
      </c>
      <c r="AJ1727" t="s">
        <v>56</v>
      </c>
    </row>
    <row r="1728" spans="1:36" x14ac:dyDescent="0.2">
      <c r="A1728">
        <v>1726</v>
      </c>
      <c r="B1728" t="s">
        <v>5947</v>
      </c>
      <c r="C1728">
        <v>119</v>
      </c>
      <c r="D1728" t="s">
        <v>976</v>
      </c>
      <c r="E1728">
        <v>13</v>
      </c>
      <c r="F1728" t="s">
        <v>1003</v>
      </c>
      <c r="G1728" t="s">
        <v>976</v>
      </c>
      <c r="H1728" t="s">
        <v>5948</v>
      </c>
      <c r="J1728" t="s">
        <v>5949</v>
      </c>
      <c r="K1728" t="s">
        <v>976</v>
      </c>
      <c r="L1728" t="s">
        <v>281</v>
      </c>
      <c r="M1728">
        <v>36608</v>
      </c>
      <c r="N1728">
        <v>30.677504200000001</v>
      </c>
      <c r="O1728">
        <v>-88.185689499999995</v>
      </c>
      <c r="P1728">
        <v>178</v>
      </c>
      <c r="Q1728">
        <v>154600</v>
      </c>
      <c r="R1728">
        <v>9</v>
      </c>
      <c r="S1728" t="s">
        <v>39</v>
      </c>
      <c r="T1728" t="s">
        <v>46</v>
      </c>
      <c r="U1728" s="1">
        <v>27030</v>
      </c>
      <c r="V1728">
        <v>96.1</v>
      </c>
      <c r="W1728">
        <v>791</v>
      </c>
      <c r="X1728">
        <v>5.1164294954721802E-3</v>
      </c>
      <c r="Y1728">
        <v>0.91072445019404902</v>
      </c>
      <c r="Z1728">
        <v>1.0480828746029001</v>
      </c>
      <c r="AA1728">
        <v>0.76008064516129004</v>
      </c>
      <c r="AB1728">
        <v>1.3399888038813199</v>
      </c>
      <c r="AC1728">
        <v>1.09831304538987</v>
      </c>
      <c r="AD1728">
        <v>0.54119402985074605</v>
      </c>
      <c r="AE1728">
        <v>1.9361327695353501</v>
      </c>
      <c r="AF1728" s="2">
        <v>36.06</v>
      </c>
      <c r="AG1728" t="b">
        <f t="shared" si="26"/>
        <v>0</v>
      </c>
      <c r="AH1728" t="s">
        <v>10764</v>
      </c>
      <c r="AI1728" t="s">
        <v>40</v>
      </c>
      <c r="AJ1728" t="s">
        <v>56</v>
      </c>
    </row>
    <row r="1729" spans="1:36" x14ac:dyDescent="0.2">
      <c r="A1729">
        <v>1727</v>
      </c>
      <c r="B1729" t="s">
        <v>5950</v>
      </c>
      <c r="C1729">
        <v>119</v>
      </c>
      <c r="D1729" t="s">
        <v>976</v>
      </c>
      <c r="E1729">
        <v>15</v>
      </c>
      <c r="F1729" t="s">
        <v>1008</v>
      </c>
      <c r="G1729" t="s">
        <v>976</v>
      </c>
      <c r="H1729" t="s">
        <v>5951</v>
      </c>
      <c r="J1729" t="s">
        <v>5952</v>
      </c>
      <c r="K1729" t="s">
        <v>1008</v>
      </c>
      <c r="L1729" t="s">
        <v>281</v>
      </c>
      <c r="M1729">
        <v>36571</v>
      </c>
      <c r="N1729">
        <v>30.813909500000001</v>
      </c>
      <c r="O1729">
        <v>-88.073655700000003</v>
      </c>
      <c r="P1729">
        <v>167</v>
      </c>
      <c r="Q1729">
        <v>135922</v>
      </c>
      <c r="R1729">
        <v>22.8</v>
      </c>
      <c r="S1729" t="s">
        <v>39</v>
      </c>
      <c r="T1729" t="s">
        <v>39</v>
      </c>
      <c r="U1729" s="1">
        <v>28491</v>
      </c>
      <c r="V1729">
        <v>99.4</v>
      </c>
      <c r="W1729">
        <v>811</v>
      </c>
      <c r="X1729">
        <v>5.9666573475964102E-3</v>
      </c>
      <c r="Y1729">
        <v>0.99643177704860098</v>
      </c>
      <c r="Z1729">
        <v>1.01744799941762</v>
      </c>
      <c r="AA1729">
        <v>0.64883720930232502</v>
      </c>
      <c r="AB1729">
        <v>1.52300018474044</v>
      </c>
      <c r="AC1729">
        <v>1.09831304538987</v>
      </c>
      <c r="AD1729">
        <v>0.54119402985074605</v>
      </c>
      <c r="AE1729">
        <v>1.9361327695353501</v>
      </c>
      <c r="AF1729" s="2">
        <v>54</v>
      </c>
      <c r="AG1729" t="b">
        <f t="shared" si="26"/>
        <v>0</v>
      </c>
      <c r="AH1729" t="s">
        <v>10765</v>
      </c>
      <c r="AI1729" t="s">
        <v>40</v>
      </c>
      <c r="AJ1729" t="s">
        <v>40</v>
      </c>
    </row>
    <row r="1730" spans="1:36" x14ac:dyDescent="0.2">
      <c r="A1730">
        <v>1728</v>
      </c>
      <c r="B1730" t="s">
        <v>5953</v>
      </c>
      <c r="C1730">
        <v>119</v>
      </c>
      <c r="D1730" t="s">
        <v>976</v>
      </c>
      <c r="E1730">
        <v>12</v>
      </c>
      <c r="F1730" t="s">
        <v>1012</v>
      </c>
      <c r="G1730" t="s">
        <v>976</v>
      </c>
      <c r="H1730" t="s">
        <v>5954</v>
      </c>
      <c r="J1730" t="s">
        <v>5955</v>
      </c>
      <c r="K1730" t="s">
        <v>976</v>
      </c>
      <c r="L1730" t="s">
        <v>281</v>
      </c>
      <c r="M1730">
        <v>36608</v>
      </c>
      <c r="N1730">
        <v>30.7067114</v>
      </c>
      <c r="O1730">
        <v>-88.146841600000002</v>
      </c>
      <c r="P1730">
        <v>196</v>
      </c>
      <c r="Q1730">
        <v>210313</v>
      </c>
      <c r="R1730">
        <v>75.52</v>
      </c>
      <c r="S1730" t="s">
        <v>39</v>
      </c>
      <c r="T1730" t="s">
        <v>56</v>
      </c>
      <c r="U1730" s="1">
        <v>26665</v>
      </c>
      <c r="V1730">
        <v>96.4</v>
      </c>
      <c r="W1730">
        <v>965</v>
      </c>
      <c r="X1730">
        <v>4.5883991954848201E-3</v>
      </c>
      <c r="Y1730">
        <v>0.899326242315025</v>
      </c>
      <c r="Z1730">
        <v>1.0292299648480301</v>
      </c>
      <c r="AA1730">
        <v>0.54119402985074605</v>
      </c>
      <c r="AB1730">
        <v>1.66232440521071</v>
      </c>
      <c r="AC1730">
        <v>1.09831304538987</v>
      </c>
      <c r="AD1730">
        <v>0.54119402985074605</v>
      </c>
      <c r="AE1730">
        <v>1.9361327695353501</v>
      </c>
      <c r="AF1730" s="2">
        <v>33.020000000000003</v>
      </c>
      <c r="AG1730" t="b">
        <f t="shared" si="26"/>
        <v>0</v>
      </c>
      <c r="AH1730" t="s">
        <v>11331</v>
      </c>
      <c r="AI1730" t="s">
        <v>40</v>
      </c>
      <c r="AJ1730" t="s">
        <v>56</v>
      </c>
    </row>
    <row r="1731" spans="1:36" x14ac:dyDescent="0.2">
      <c r="A1731">
        <v>1729</v>
      </c>
      <c r="B1731" t="s">
        <v>5956</v>
      </c>
      <c r="C1731">
        <v>119</v>
      </c>
      <c r="D1731" t="s">
        <v>976</v>
      </c>
      <c r="E1731">
        <v>7</v>
      </c>
      <c r="F1731" t="s">
        <v>1879</v>
      </c>
      <c r="G1731" t="s">
        <v>976</v>
      </c>
      <c r="H1731" t="s">
        <v>5957</v>
      </c>
      <c r="J1731" t="s">
        <v>5958</v>
      </c>
      <c r="K1731" t="s">
        <v>976</v>
      </c>
      <c r="L1731" t="s">
        <v>281</v>
      </c>
      <c r="M1731">
        <v>36693</v>
      </c>
      <c r="N1731">
        <v>30.6240551</v>
      </c>
      <c r="O1731">
        <v>-88.185722699999999</v>
      </c>
      <c r="P1731">
        <v>200</v>
      </c>
      <c r="Q1731">
        <v>152000</v>
      </c>
      <c r="R1731">
        <v>13.4</v>
      </c>
      <c r="S1731" t="s">
        <v>39</v>
      </c>
      <c r="T1731" t="s">
        <v>139</v>
      </c>
      <c r="U1731" s="1">
        <v>29587</v>
      </c>
      <c r="V1731">
        <v>91.5</v>
      </c>
      <c r="W1731">
        <v>692</v>
      </c>
      <c r="X1731">
        <v>4.5526315789473602E-3</v>
      </c>
      <c r="Y1731">
        <v>0.91052631578947296</v>
      </c>
      <c r="Z1731">
        <v>1.0056048043839101</v>
      </c>
      <c r="AA1731">
        <v>0.85921052631578898</v>
      </c>
      <c r="AB1731">
        <v>1.1091842452867899</v>
      </c>
      <c r="AC1731">
        <v>1.09831304538987</v>
      </c>
      <c r="AD1731">
        <v>0.54119402985074605</v>
      </c>
      <c r="AE1731">
        <v>1.9361327695353501</v>
      </c>
      <c r="AF1731" s="2">
        <v>37.11</v>
      </c>
      <c r="AG1731" t="b">
        <f t="shared" ref="AG1731:AG1794" si="27">AF1731=0</f>
        <v>0</v>
      </c>
      <c r="AH1731" t="s">
        <v>11582</v>
      </c>
      <c r="AI1731" t="s">
        <v>40</v>
      </c>
      <c r="AJ1731" t="s">
        <v>56</v>
      </c>
    </row>
    <row r="1732" spans="1:36" x14ac:dyDescent="0.2">
      <c r="A1732">
        <v>1730</v>
      </c>
      <c r="B1732" t="s">
        <v>5959</v>
      </c>
      <c r="C1732">
        <v>119</v>
      </c>
      <c r="D1732" t="s">
        <v>976</v>
      </c>
      <c r="E1732">
        <v>20</v>
      </c>
      <c r="F1732" t="s">
        <v>2537</v>
      </c>
      <c r="G1732" t="s">
        <v>978</v>
      </c>
      <c r="H1732" t="s">
        <v>4030</v>
      </c>
      <c r="J1732" t="s">
        <v>5960</v>
      </c>
      <c r="K1732" t="s">
        <v>2537</v>
      </c>
      <c r="L1732" t="s">
        <v>281</v>
      </c>
      <c r="M1732">
        <v>36526</v>
      </c>
      <c r="N1732">
        <v>30.642351999999999</v>
      </c>
      <c r="O1732">
        <v>-87.909112199999996</v>
      </c>
      <c r="P1732">
        <v>167</v>
      </c>
      <c r="Q1732">
        <v>140000</v>
      </c>
      <c r="R1732">
        <v>7.86</v>
      </c>
      <c r="S1732" t="s">
        <v>39</v>
      </c>
      <c r="T1732" t="s">
        <v>39</v>
      </c>
      <c r="U1732" s="1">
        <v>28856</v>
      </c>
      <c r="V1732">
        <v>98.2</v>
      </c>
      <c r="W1732">
        <v>918</v>
      </c>
      <c r="X1732">
        <v>6.5571428571428499E-3</v>
      </c>
      <c r="Y1732">
        <v>1.0950428571428501</v>
      </c>
      <c r="Z1732">
        <v>1.2157920112246801</v>
      </c>
      <c r="AA1732">
        <v>0.908387753195112</v>
      </c>
      <c r="AB1732">
        <v>1.66926485716546</v>
      </c>
      <c r="AC1732">
        <v>1.09831304538987</v>
      </c>
      <c r="AD1732">
        <v>0.54119402985074605</v>
      </c>
      <c r="AE1732">
        <v>1.9361327695353501</v>
      </c>
      <c r="AF1732" s="2">
        <v>107.11</v>
      </c>
      <c r="AG1732" t="b">
        <f t="shared" si="27"/>
        <v>0</v>
      </c>
      <c r="AH1732" t="s">
        <v>11083</v>
      </c>
      <c r="AI1732" t="s">
        <v>40</v>
      </c>
      <c r="AJ1732" t="s">
        <v>40</v>
      </c>
    </row>
    <row r="1733" spans="1:36" x14ac:dyDescent="0.2">
      <c r="A1733">
        <v>1731</v>
      </c>
      <c r="B1733" t="s">
        <v>5961</v>
      </c>
      <c r="C1733">
        <v>119</v>
      </c>
      <c r="D1733" t="s">
        <v>976</v>
      </c>
      <c r="E1733">
        <v>20</v>
      </c>
      <c r="F1733" t="s">
        <v>2537</v>
      </c>
      <c r="G1733" t="s">
        <v>978</v>
      </c>
      <c r="H1733" t="s">
        <v>5962</v>
      </c>
      <c r="J1733" t="s">
        <v>5963</v>
      </c>
      <c r="K1733" t="s">
        <v>2537</v>
      </c>
      <c r="L1733" t="s">
        <v>281</v>
      </c>
      <c r="M1733">
        <v>36526</v>
      </c>
      <c r="N1733">
        <v>30.650059599999999</v>
      </c>
      <c r="O1733">
        <v>-87.9099322</v>
      </c>
      <c r="P1733">
        <v>186</v>
      </c>
      <c r="Q1733">
        <v>186936</v>
      </c>
      <c r="R1733">
        <v>13.7</v>
      </c>
      <c r="S1733" t="s">
        <v>56</v>
      </c>
      <c r="T1733" t="s">
        <v>39</v>
      </c>
      <c r="U1733" s="1">
        <v>34335</v>
      </c>
      <c r="V1733">
        <v>97.8</v>
      </c>
      <c r="W1733">
        <v>1118</v>
      </c>
      <c r="X1733">
        <v>5.9806564813625999E-3</v>
      </c>
      <c r="Y1733">
        <v>1.1124021055334401</v>
      </c>
      <c r="Z1733">
        <v>1.2157920112246801</v>
      </c>
      <c r="AA1733">
        <v>0.908387753195112</v>
      </c>
      <c r="AB1733">
        <v>1.66926485716546</v>
      </c>
      <c r="AC1733">
        <v>1.09831304538987</v>
      </c>
      <c r="AD1733">
        <v>0.54119402985074605</v>
      </c>
      <c r="AE1733">
        <v>1.9361327695353501</v>
      </c>
      <c r="AF1733" s="2">
        <v>107.11</v>
      </c>
      <c r="AG1733" t="b">
        <f t="shared" si="27"/>
        <v>0</v>
      </c>
      <c r="AH1733" t="s">
        <v>11083</v>
      </c>
      <c r="AI1733" t="s">
        <v>56</v>
      </c>
      <c r="AJ1733" t="s">
        <v>40</v>
      </c>
    </row>
    <row r="1734" spans="1:36" x14ac:dyDescent="0.2">
      <c r="A1734">
        <v>1732</v>
      </c>
      <c r="B1734" t="s">
        <v>5964</v>
      </c>
      <c r="C1734">
        <v>119</v>
      </c>
      <c r="D1734" t="s">
        <v>976</v>
      </c>
      <c r="E1734">
        <v>23</v>
      </c>
      <c r="F1734" t="s">
        <v>1034</v>
      </c>
      <c r="G1734" t="s">
        <v>978</v>
      </c>
      <c r="H1734" t="s">
        <v>5965</v>
      </c>
      <c r="I1734" t="s">
        <v>5966</v>
      </c>
      <c r="J1734" t="s">
        <v>5967</v>
      </c>
      <c r="K1734" t="s">
        <v>1034</v>
      </c>
      <c r="L1734" t="s">
        <v>281</v>
      </c>
      <c r="M1734">
        <v>36542</v>
      </c>
      <c r="N1734">
        <v>30.310105400000001</v>
      </c>
      <c r="O1734">
        <v>-87.678869899999995</v>
      </c>
      <c r="P1734">
        <v>172</v>
      </c>
      <c r="Q1734">
        <v>186445</v>
      </c>
      <c r="R1734">
        <v>72.790000000000006</v>
      </c>
      <c r="S1734" t="s">
        <v>45</v>
      </c>
      <c r="T1734" t="s">
        <v>56</v>
      </c>
      <c r="U1734" s="1">
        <v>39448</v>
      </c>
      <c r="V1734">
        <v>98.8</v>
      </c>
      <c r="W1734">
        <v>1895</v>
      </c>
      <c r="X1734">
        <v>1.0163855292445401E-2</v>
      </c>
      <c r="Y1734">
        <v>1.74818311030062</v>
      </c>
      <c r="Z1734">
        <v>1.2823651327713801</v>
      </c>
      <c r="AA1734">
        <v>0.73711340206185505</v>
      </c>
      <c r="AB1734">
        <v>1.821709268569</v>
      </c>
      <c r="AC1734">
        <v>1.09831304538987</v>
      </c>
      <c r="AD1734">
        <v>0.54119402985074605</v>
      </c>
      <c r="AE1734">
        <v>1.9361327695353501</v>
      </c>
      <c r="AF1734" s="2">
        <v>114.13</v>
      </c>
      <c r="AG1734" t="b">
        <f t="shared" si="27"/>
        <v>0</v>
      </c>
      <c r="AH1734" t="s">
        <v>11580</v>
      </c>
      <c r="AI1734" t="s">
        <v>215</v>
      </c>
      <c r="AJ1734" t="s">
        <v>56</v>
      </c>
    </row>
    <row r="1735" spans="1:36" x14ac:dyDescent="0.2">
      <c r="A1735">
        <v>1733</v>
      </c>
      <c r="B1735" t="s">
        <v>5968</v>
      </c>
      <c r="C1735">
        <v>119</v>
      </c>
      <c r="D1735" t="s">
        <v>976</v>
      </c>
      <c r="E1735">
        <v>21</v>
      </c>
      <c r="F1735" t="s">
        <v>977</v>
      </c>
      <c r="G1735" t="s">
        <v>978</v>
      </c>
      <c r="H1735" t="s">
        <v>5969</v>
      </c>
      <c r="J1735" t="s">
        <v>5970</v>
      </c>
      <c r="K1735" t="s">
        <v>977</v>
      </c>
      <c r="L1735" t="s">
        <v>281</v>
      </c>
      <c r="M1735">
        <v>36532</v>
      </c>
      <c r="N1735">
        <v>30.531959700000002</v>
      </c>
      <c r="O1735">
        <v>-87.884909800000003</v>
      </c>
      <c r="P1735">
        <v>184</v>
      </c>
      <c r="Q1735">
        <v>196640</v>
      </c>
      <c r="R1735">
        <v>11.22</v>
      </c>
      <c r="S1735" t="s">
        <v>56</v>
      </c>
      <c r="T1735" t="s">
        <v>56</v>
      </c>
      <c r="U1735" s="1">
        <v>34335</v>
      </c>
      <c r="V1735">
        <v>88</v>
      </c>
      <c r="W1735">
        <v>1192</v>
      </c>
      <c r="X1735">
        <v>6.0618388934092701E-3</v>
      </c>
      <c r="Y1735">
        <v>1.1153783563873001</v>
      </c>
      <c r="Z1735">
        <v>1.0940181191546301</v>
      </c>
      <c r="AA1735">
        <v>0.96307271483929702</v>
      </c>
      <c r="AB1735">
        <v>1.2036032862373001</v>
      </c>
      <c r="AC1735">
        <v>1.09831304538987</v>
      </c>
      <c r="AD1735">
        <v>0.54119402985074605</v>
      </c>
      <c r="AE1735">
        <v>1.9361327695353501</v>
      </c>
      <c r="AF1735" s="2">
        <v>112.01</v>
      </c>
      <c r="AG1735" t="b">
        <f t="shared" si="27"/>
        <v>0</v>
      </c>
      <c r="AH1735" t="s">
        <v>10759</v>
      </c>
      <c r="AI1735" t="s">
        <v>56</v>
      </c>
      <c r="AJ1735" t="s">
        <v>56</v>
      </c>
    </row>
    <row r="1736" spans="1:36" x14ac:dyDescent="0.2">
      <c r="A1736">
        <v>1734</v>
      </c>
      <c r="B1736" t="s">
        <v>5971</v>
      </c>
      <c r="C1736">
        <v>119</v>
      </c>
      <c r="D1736" t="s">
        <v>976</v>
      </c>
      <c r="E1736">
        <v>9</v>
      </c>
      <c r="F1736" t="s">
        <v>2560</v>
      </c>
      <c r="G1736" t="s">
        <v>976</v>
      </c>
      <c r="H1736" t="s">
        <v>5972</v>
      </c>
      <c r="I1736" t="s">
        <v>5973</v>
      </c>
      <c r="J1736" t="s">
        <v>5974</v>
      </c>
      <c r="K1736" t="s">
        <v>976</v>
      </c>
      <c r="L1736" t="s">
        <v>281</v>
      </c>
      <c r="M1736">
        <v>36609</v>
      </c>
      <c r="N1736">
        <v>30.666203299999999</v>
      </c>
      <c r="O1736">
        <v>-88.148014799999999</v>
      </c>
      <c r="P1736">
        <v>150</v>
      </c>
      <c r="Q1736">
        <v>94500</v>
      </c>
      <c r="R1736">
        <v>30</v>
      </c>
      <c r="S1736" t="s">
        <v>405</v>
      </c>
      <c r="T1736" t="s">
        <v>39</v>
      </c>
      <c r="U1736" s="1">
        <v>26665</v>
      </c>
      <c r="V1736">
        <v>95.3</v>
      </c>
      <c r="W1736">
        <v>856</v>
      </c>
      <c r="X1736">
        <v>9.05820105820105E-3</v>
      </c>
      <c r="Y1736">
        <v>1.3587301587301499</v>
      </c>
      <c r="Z1736">
        <v>1.0531010029506001</v>
      </c>
      <c r="AA1736">
        <v>0.86833333333333296</v>
      </c>
      <c r="AB1736">
        <v>1.3587301587301499</v>
      </c>
      <c r="AC1736">
        <v>1.09831304538987</v>
      </c>
      <c r="AD1736">
        <v>0.54119402985074605</v>
      </c>
      <c r="AE1736">
        <v>1.9361327695353501</v>
      </c>
      <c r="AF1736" s="2">
        <v>32.049999999999997</v>
      </c>
      <c r="AG1736" t="b">
        <f t="shared" si="27"/>
        <v>0</v>
      </c>
      <c r="AH1736" t="s">
        <v>11088</v>
      </c>
      <c r="AI1736" t="s">
        <v>40</v>
      </c>
      <c r="AJ1736" t="s">
        <v>40</v>
      </c>
    </row>
    <row r="1737" spans="1:36" x14ac:dyDescent="0.2">
      <c r="A1737">
        <v>1735</v>
      </c>
      <c r="B1737" t="s">
        <v>5975</v>
      </c>
      <c r="C1737">
        <v>119</v>
      </c>
      <c r="D1737" t="s">
        <v>976</v>
      </c>
      <c r="E1737">
        <v>9</v>
      </c>
      <c r="F1737" t="s">
        <v>2560</v>
      </c>
      <c r="G1737" t="s">
        <v>976</v>
      </c>
      <c r="H1737" t="s">
        <v>5976</v>
      </c>
      <c r="J1737" t="s">
        <v>5977</v>
      </c>
      <c r="K1737" t="s">
        <v>976</v>
      </c>
      <c r="L1737" t="s">
        <v>281</v>
      </c>
      <c r="M1737">
        <v>36609</v>
      </c>
      <c r="N1737">
        <v>30.655367999999999</v>
      </c>
      <c r="O1737">
        <v>-88.147728000000001</v>
      </c>
      <c r="P1737">
        <v>152</v>
      </c>
      <c r="Q1737">
        <v>95455</v>
      </c>
      <c r="R1737">
        <v>6.34</v>
      </c>
      <c r="S1737" t="s">
        <v>40</v>
      </c>
      <c r="T1737" t="s">
        <v>39</v>
      </c>
      <c r="U1737" s="1">
        <v>28491</v>
      </c>
      <c r="V1737">
        <v>94.7</v>
      </c>
      <c r="W1737">
        <v>672</v>
      </c>
      <c r="X1737">
        <v>7.0399664763501103E-3</v>
      </c>
      <c r="Y1737">
        <v>1.07007490440521</v>
      </c>
      <c r="Z1737">
        <v>1.0531010029506001</v>
      </c>
      <c r="AA1737">
        <v>0.86833333333333296</v>
      </c>
      <c r="AB1737">
        <v>1.3587301587301499</v>
      </c>
      <c r="AC1737">
        <v>1.09831304538987</v>
      </c>
      <c r="AD1737">
        <v>0.54119402985074605</v>
      </c>
      <c r="AE1737">
        <v>1.9361327695353501</v>
      </c>
      <c r="AF1737" s="2">
        <v>32.020000000000003</v>
      </c>
      <c r="AG1737" t="b">
        <f t="shared" si="27"/>
        <v>0</v>
      </c>
      <c r="AH1737" t="s">
        <v>11587</v>
      </c>
      <c r="AI1737" t="s">
        <v>40</v>
      </c>
      <c r="AJ1737" t="s">
        <v>40</v>
      </c>
    </row>
    <row r="1738" spans="1:36" x14ac:dyDescent="0.2">
      <c r="A1738">
        <v>1736</v>
      </c>
      <c r="B1738" t="s">
        <v>5978</v>
      </c>
      <c r="C1738">
        <v>119</v>
      </c>
      <c r="D1738" t="s">
        <v>976</v>
      </c>
      <c r="E1738">
        <v>2</v>
      </c>
      <c r="F1738" t="s">
        <v>993</v>
      </c>
      <c r="G1738" t="s">
        <v>976</v>
      </c>
      <c r="H1738" t="s">
        <v>5979</v>
      </c>
      <c r="I1738" t="s">
        <v>5980</v>
      </c>
      <c r="J1738" t="s">
        <v>5981</v>
      </c>
      <c r="K1738" t="s">
        <v>976</v>
      </c>
      <c r="L1738" t="s">
        <v>281</v>
      </c>
      <c r="M1738">
        <v>36606</v>
      </c>
      <c r="N1738">
        <v>30.685301500000001</v>
      </c>
      <c r="O1738">
        <v>-88.101657900000006</v>
      </c>
      <c r="P1738">
        <v>168</v>
      </c>
      <c r="Q1738">
        <v>210000</v>
      </c>
      <c r="R1738">
        <v>12</v>
      </c>
      <c r="S1738" t="s">
        <v>39</v>
      </c>
      <c r="T1738" t="s">
        <v>40</v>
      </c>
      <c r="U1738" s="1">
        <v>20090</v>
      </c>
      <c r="V1738">
        <v>96.4</v>
      </c>
      <c r="W1738">
        <v>833</v>
      </c>
      <c r="X1738">
        <v>3.96666666666666E-3</v>
      </c>
      <c r="Y1738">
        <v>0.66639999999999999</v>
      </c>
      <c r="Z1738">
        <v>1.06230913520788</v>
      </c>
      <c r="AA1738">
        <v>0.66639999999999999</v>
      </c>
      <c r="AB1738">
        <v>1.456</v>
      </c>
      <c r="AC1738">
        <v>1.09831304538987</v>
      </c>
      <c r="AD1738">
        <v>0.54119402985074605</v>
      </c>
      <c r="AE1738">
        <v>1.9361327695353501</v>
      </c>
      <c r="AF1738" s="2">
        <v>28</v>
      </c>
      <c r="AG1738" t="b">
        <f t="shared" si="27"/>
        <v>0</v>
      </c>
      <c r="AH1738" t="s">
        <v>10770</v>
      </c>
      <c r="AI1738" t="s">
        <v>40</v>
      </c>
      <c r="AJ1738" t="s">
        <v>40</v>
      </c>
    </row>
    <row r="1739" spans="1:36" x14ac:dyDescent="0.2">
      <c r="A1739">
        <v>1737</v>
      </c>
      <c r="B1739" t="s">
        <v>5982</v>
      </c>
      <c r="C1739">
        <v>119</v>
      </c>
      <c r="D1739" t="s">
        <v>976</v>
      </c>
      <c r="E1739">
        <v>9</v>
      </c>
      <c r="F1739" t="s">
        <v>2560</v>
      </c>
      <c r="G1739" t="s">
        <v>976</v>
      </c>
      <c r="H1739" t="s">
        <v>5983</v>
      </c>
      <c r="I1739" t="s">
        <v>5984</v>
      </c>
      <c r="J1739" t="s">
        <v>5985</v>
      </c>
      <c r="K1739" t="s">
        <v>976</v>
      </c>
      <c r="L1739" t="s">
        <v>281</v>
      </c>
      <c r="M1739">
        <v>36609</v>
      </c>
      <c r="N1739">
        <v>30.658643999999999</v>
      </c>
      <c r="O1739">
        <v>-88.146833000000001</v>
      </c>
      <c r="P1739">
        <v>152</v>
      </c>
      <c r="Q1739">
        <v>113891</v>
      </c>
      <c r="R1739">
        <v>15.26</v>
      </c>
      <c r="S1739" t="s">
        <v>40</v>
      </c>
      <c r="T1739" t="s">
        <v>39</v>
      </c>
      <c r="U1739" s="1">
        <v>27395</v>
      </c>
      <c r="V1739">
        <v>84.2</v>
      </c>
      <c r="W1739">
        <v>699</v>
      </c>
      <c r="X1739">
        <v>6.1374472082956497E-3</v>
      </c>
      <c r="Y1739">
        <v>0.93289197566093895</v>
      </c>
      <c r="Z1739">
        <v>1.0531010029506001</v>
      </c>
      <c r="AA1739">
        <v>0.86833333333333296</v>
      </c>
      <c r="AB1739">
        <v>1.3587301587301499</v>
      </c>
      <c r="AC1739">
        <v>1.09831304538987</v>
      </c>
      <c r="AD1739">
        <v>0.54119402985074605</v>
      </c>
      <c r="AE1739">
        <v>1.9361327695353501</v>
      </c>
      <c r="AF1739" s="2">
        <v>32.049999999999997</v>
      </c>
      <c r="AG1739" t="b">
        <f t="shared" si="27"/>
        <v>0</v>
      </c>
      <c r="AH1739" t="s">
        <v>11088</v>
      </c>
      <c r="AI1739" t="s">
        <v>40</v>
      </c>
      <c r="AJ1739" t="s">
        <v>40</v>
      </c>
    </row>
    <row r="1740" spans="1:36" x14ac:dyDescent="0.2">
      <c r="A1740">
        <v>1738</v>
      </c>
      <c r="B1740" t="s">
        <v>5986</v>
      </c>
      <c r="C1740">
        <v>119</v>
      </c>
      <c r="D1740" t="s">
        <v>976</v>
      </c>
      <c r="E1740">
        <v>1</v>
      </c>
      <c r="F1740" t="s">
        <v>2522</v>
      </c>
      <c r="G1740" t="s">
        <v>976</v>
      </c>
      <c r="H1740" t="s">
        <v>5987</v>
      </c>
      <c r="I1740" t="s">
        <v>5988</v>
      </c>
      <c r="J1740" t="s">
        <v>5989</v>
      </c>
      <c r="K1740" t="s">
        <v>976</v>
      </c>
      <c r="L1740" t="s">
        <v>281</v>
      </c>
      <c r="M1740">
        <v>36602</v>
      </c>
      <c r="N1740">
        <v>30.689986099999999</v>
      </c>
      <c r="O1740">
        <v>-88.052968800000002</v>
      </c>
      <c r="P1740">
        <v>144</v>
      </c>
      <c r="Q1740">
        <v>73730</v>
      </c>
      <c r="R1740">
        <v>2.84</v>
      </c>
      <c r="S1740" t="s">
        <v>39</v>
      </c>
      <c r="T1740" t="s">
        <v>40</v>
      </c>
      <c r="U1740" s="1">
        <v>43466</v>
      </c>
      <c r="V1740">
        <v>62.5</v>
      </c>
      <c r="W1740">
        <v>947</v>
      </c>
      <c r="X1740">
        <v>1.2844161128441599E-2</v>
      </c>
      <c r="Y1740">
        <v>1.84955920249559</v>
      </c>
      <c r="Z1740">
        <v>1.1199460483125701</v>
      </c>
      <c r="AA1740">
        <v>0.84823529411764698</v>
      </c>
      <c r="AB1740">
        <v>1.84955920249559</v>
      </c>
      <c r="AC1740">
        <v>1.09831304538987</v>
      </c>
      <c r="AD1740">
        <v>0.54119402985074605</v>
      </c>
      <c r="AE1740">
        <v>1.9361327695353501</v>
      </c>
      <c r="AF1740" s="2">
        <v>2</v>
      </c>
      <c r="AG1740" t="b">
        <f t="shared" si="27"/>
        <v>0</v>
      </c>
      <c r="AH1740" t="s">
        <v>11588</v>
      </c>
      <c r="AI1740" t="s">
        <v>40</v>
      </c>
      <c r="AJ1740" t="s">
        <v>40</v>
      </c>
    </row>
    <row r="1741" spans="1:36" x14ac:dyDescent="0.2">
      <c r="A1741">
        <v>1739</v>
      </c>
      <c r="B1741" t="s">
        <v>5990</v>
      </c>
      <c r="C1741">
        <v>119</v>
      </c>
      <c r="D1741" t="s">
        <v>976</v>
      </c>
      <c r="E1741">
        <v>10</v>
      </c>
      <c r="F1741" t="s">
        <v>4087</v>
      </c>
      <c r="G1741" t="s">
        <v>976</v>
      </c>
      <c r="H1741" t="s">
        <v>5991</v>
      </c>
      <c r="I1741" t="s">
        <v>5992</v>
      </c>
      <c r="J1741" t="s">
        <v>5993</v>
      </c>
      <c r="K1741" t="s">
        <v>976</v>
      </c>
      <c r="L1741" t="s">
        <v>281</v>
      </c>
      <c r="M1741">
        <v>36608</v>
      </c>
      <c r="N1741">
        <v>30.677282000000002</v>
      </c>
      <c r="O1741">
        <v>-88.193129999999996</v>
      </c>
      <c r="P1741">
        <v>197</v>
      </c>
      <c r="Q1741">
        <v>244038</v>
      </c>
      <c r="R1741">
        <v>13.77</v>
      </c>
      <c r="S1741" t="s">
        <v>46</v>
      </c>
      <c r="T1741" t="s">
        <v>46</v>
      </c>
      <c r="U1741" s="1">
        <v>42736</v>
      </c>
      <c r="V1741">
        <v>70.599999999999994</v>
      </c>
      <c r="W1741">
        <v>1139</v>
      </c>
      <c r="X1741">
        <v>4.6673059113744499E-3</v>
      </c>
      <c r="Y1741">
        <v>0.91945926454076798</v>
      </c>
      <c r="Z1741">
        <v>1.10685752615137</v>
      </c>
      <c r="AA1741">
        <v>0.89091653027823203</v>
      </c>
      <c r="AB1741">
        <v>1.9361327695353501</v>
      </c>
      <c r="AC1741">
        <v>1.09831304538987</v>
      </c>
      <c r="AD1741">
        <v>0.54119402985074605</v>
      </c>
      <c r="AE1741">
        <v>1.9361327695353501</v>
      </c>
      <c r="AF1741" s="2">
        <v>37.03</v>
      </c>
      <c r="AG1741" t="b">
        <f t="shared" si="27"/>
        <v>0</v>
      </c>
      <c r="AH1741" t="s">
        <v>11589</v>
      </c>
      <c r="AI1741" t="s">
        <v>56</v>
      </c>
      <c r="AJ1741" t="s">
        <v>56</v>
      </c>
    </row>
    <row r="1742" spans="1:36" x14ac:dyDescent="0.2">
      <c r="A1742">
        <v>1740</v>
      </c>
      <c r="B1742" t="s">
        <v>5994</v>
      </c>
      <c r="C1742">
        <v>119</v>
      </c>
      <c r="D1742" t="s">
        <v>976</v>
      </c>
      <c r="E1742">
        <v>20</v>
      </c>
      <c r="F1742" t="s">
        <v>2537</v>
      </c>
      <c r="G1742" t="s">
        <v>978</v>
      </c>
      <c r="H1742" t="s">
        <v>5995</v>
      </c>
      <c r="J1742" t="s">
        <v>5996</v>
      </c>
      <c r="K1742" t="s">
        <v>2537</v>
      </c>
      <c r="L1742" t="s">
        <v>281</v>
      </c>
      <c r="M1742">
        <v>36526</v>
      </c>
      <c r="N1742">
        <v>30.635918</v>
      </c>
      <c r="O1742">
        <v>-87.914230000000003</v>
      </c>
      <c r="P1742">
        <v>177</v>
      </c>
      <c r="Q1742">
        <v>166800</v>
      </c>
      <c r="R1742">
        <v>18.02</v>
      </c>
      <c r="S1742" t="s">
        <v>46</v>
      </c>
      <c r="T1742" t="s">
        <v>46</v>
      </c>
      <c r="U1742" s="1">
        <v>30317</v>
      </c>
      <c r="V1742">
        <v>97.7</v>
      </c>
      <c r="W1742">
        <v>1175</v>
      </c>
      <c r="X1742">
        <v>7.0443645083932797E-3</v>
      </c>
      <c r="Y1742">
        <v>1.24685251798561</v>
      </c>
      <c r="Z1742">
        <v>1.2157920112246801</v>
      </c>
      <c r="AA1742">
        <v>0.908387753195112</v>
      </c>
      <c r="AB1742">
        <v>1.66926485716546</v>
      </c>
      <c r="AC1742">
        <v>1.09831304538987</v>
      </c>
      <c r="AD1742">
        <v>0.54119402985074605</v>
      </c>
      <c r="AE1742">
        <v>1.9361327695353501</v>
      </c>
      <c r="AF1742" s="2">
        <v>107.1</v>
      </c>
      <c r="AG1742" t="b">
        <f t="shared" si="27"/>
        <v>0</v>
      </c>
      <c r="AH1742" t="s">
        <v>11085</v>
      </c>
      <c r="AI1742" t="s">
        <v>56</v>
      </c>
      <c r="AJ1742" t="s">
        <v>56</v>
      </c>
    </row>
    <row r="1743" spans="1:36" x14ac:dyDescent="0.2">
      <c r="A1743">
        <v>1741</v>
      </c>
      <c r="B1743" t="s">
        <v>5997</v>
      </c>
      <c r="C1743">
        <v>119</v>
      </c>
      <c r="D1743" t="s">
        <v>976</v>
      </c>
      <c r="E1743">
        <v>9</v>
      </c>
      <c r="F1743" t="s">
        <v>2560</v>
      </c>
      <c r="G1743" t="s">
        <v>976</v>
      </c>
      <c r="H1743" t="s">
        <v>5998</v>
      </c>
      <c r="I1743" t="s">
        <v>5999</v>
      </c>
      <c r="J1743" t="s">
        <v>6000</v>
      </c>
      <c r="K1743" t="s">
        <v>976</v>
      </c>
      <c r="L1743" t="s">
        <v>281</v>
      </c>
      <c r="M1743">
        <v>36609</v>
      </c>
      <c r="N1743">
        <v>30.664638</v>
      </c>
      <c r="O1743">
        <v>-88.135013000000001</v>
      </c>
      <c r="P1743">
        <v>154</v>
      </c>
      <c r="Q1743">
        <v>121100</v>
      </c>
      <c r="R1743">
        <v>9</v>
      </c>
      <c r="S1743" t="s">
        <v>40</v>
      </c>
      <c r="T1743" t="s">
        <v>39</v>
      </c>
      <c r="U1743" s="1">
        <v>26665</v>
      </c>
      <c r="V1743">
        <v>85.7</v>
      </c>
      <c r="W1743">
        <v>834</v>
      </c>
      <c r="X1743">
        <v>6.8868703550784404E-3</v>
      </c>
      <c r="Y1743">
        <v>1.0605780346820799</v>
      </c>
      <c r="Z1743">
        <v>1.0531010029506001</v>
      </c>
      <c r="AA1743">
        <v>0.86833333333333296</v>
      </c>
      <c r="AB1743">
        <v>1.3587301587301499</v>
      </c>
      <c r="AC1743">
        <v>1.09831304538987</v>
      </c>
      <c r="AD1743">
        <v>0.54119402985074605</v>
      </c>
      <c r="AE1743">
        <v>1.9361327695353501</v>
      </c>
      <c r="AF1743" s="2">
        <v>32.07</v>
      </c>
      <c r="AG1743" t="b">
        <f t="shared" si="27"/>
        <v>0</v>
      </c>
      <c r="AH1743" t="s">
        <v>11590</v>
      </c>
      <c r="AI1743" t="s">
        <v>40</v>
      </c>
      <c r="AJ1743" t="s">
        <v>40</v>
      </c>
    </row>
    <row r="1744" spans="1:36" x14ac:dyDescent="0.2">
      <c r="A1744">
        <v>1742</v>
      </c>
      <c r="B1744" t="s">
        <v>6001</v>
      </c>
      <c r="C1744">
        <v>119</v>
      </c>
      <c r="D1744" t="s">
        <v>976</v>
      </c>
      <c r="E1744">
        <v>22</v>
      </c>
      <c r="F1744" t="s">
        <v>1037</v>
      </c>
      <c r="G1744" t="s">
        <v>978</v>
      </c>
      <c r="H1744" t="s">
        <v>6002</v>
      </c>
      <c r="J1744" t="s">
        <v>6003</v>
      </c>
      <c r="K1744" t="s">
        <v>6004</v>
      </c>
      <c r="L1744" t="s">
        <v>281</v>
      </c>
      <c r="M1744">
        <v>36567</v>
      </c>
      <c r="N1744">
        <v>30.562170099999999</v>
      </c>
      <c r="O1744">
        <v>-87.720894099999995</v>
      </c>
      <c r="P1744">
        <v>152</v>
      </c>
      <c r="Q1744">
        <v>174112</v>
      </c>
      <c r="R1744">
        <v>14</v>
      </c>
      <c r="S1744" t="s">
        <v>56</v>
      </c>
      <c r="T1744" t="s">
        <v>46</v>
      </c>
      <c r="U1744" s="1">
        <v>36892</v>
      </c>
      <c r="V1744">
        <v>94.1</v>
      </c>
      <c r="W1744">
        <v>1347</v>
      </c>
      <c r="X1744">
        <v>7.7363995589046098E-3</v>
      </c>
      <c r="Y1744">
        <v>1.1759327329535001</v>
      </c>
      <c r="Z1744">
        <v>1.1759327329535001</v>
      </c>
      <c r="AA1744">
        <v>1.1759327329535001</v>
      </c>
      <c r="AB1744">
        <v>1.1759327329535001</v>
      </c>
      <c r="AC1744">
        <v>1.09831304538987</v>
      </c>
      <c r="AD1744">
        <v>0.54119402985074605</v>
      </c>
      <c r="AE1744">
        <v>1.9361327695353501</v>
      </c>
      <c r="AF1744" s="2">
        <v>109.08</v>
      </c>
      <c r="AG1744" t="b">
        <f t="shared" si="27"/>
        <v>0</v>
      </c>
      <c r="AH1744" t="s">
        <v>11591</v>
      </c>
      <c r="AI1744" t="s">
        <v>56</v>
      </c>
      <c r="AJ1744" t="s">
        <v>56</v>
      </c>
    </row>
    <row r="1745" spans="1:36" x14ac:dyDescent="0.2">
      <c r="A1745">
        <v>1743</v>
      </c>
      <c r="B1745" t="s">
        <v>6005</v>
      </c>
      <c r="C1745">
        <v>119</v>
      </c>
      <c r="D1745" t="s">
        <v>976</v>
      </c>
      <c r="E1745">
        <v>2</v>
      </c>
      <c r="F1745" t="s">
        <v>993</v>
      </c>
      <c r="G1745" t="s">
        <v>976</v>
      </c>
      <c r="H1745" t="s">
        <v>6006</v>
      </c>
      <c r="J1745" t="s">
        <v>6007</v>
      </c>
      <c r="K1745" t="s">
        <v>976</v>
      </c>
      <c r="L1745" t="s">
        <v>281</v>
      </c>
      <c r="M1745">
        <v>36606</v>
      </c>
      <c r="N1745">
        <v>30.6702671</v>
      </c>
      <c r="O1745">
        <v>-88.117507500000002</v>
      </c>
      <c r="P1745">
        <v>201</v>
      </c>
      <c r="Q1745">
        <v>171821</v>
      </c>
      <c r="R1745">
        <v>8.27</v>
      </c>
      <c r="S1745" t="s">
        <v>39</v>
      </c>
      <c r="T1745" t="s">
        <v>46</v>
      </c>
      <c r="U1745" s="1">
        <v>24473</v>
      </c>
      <c r="V1745">
        <v>87.6</v>
      </c>
      <c r="W1745">
        <v>972</v>
      </c>
      <c r="X1745">
        <v>5.6570500695491202E-3</v>
      </c>
      <c r="Y1745">
        <v>1.1370670639793701</v>
      </c>
      <c r="Z1745">
        <v>1.06230913520788</v>
      </c>
      <c r="AA1745">
        <v>0.66639999999999999</v>
      </c>
      <c r="AB1745">
        <v>1.456</v>
      </c>
      <c r="AC1745">
        <v>1.09831304538987</v>
      </c>
      <c r="AD1745">
        <v>0.54119402985074605</v>
      </c>
      <c r="AE1745">
        <v>1.9361327695353501</v>
      </c>
      <c r="AF1745" s="2">
        <v>29</v>
      </c>
      <c r="AG1745" t="b">
        <f t="shared" si="27"/>
        <v>0</v>
      </c>
      <c r="AH1745" t="s">
        <v>10762</v>
      </c>
      <c r="AI1745" t="s">
        <v>40</v>
      </c>
      <c r="AJ1745" t="s">
        <v>56</v>
      </c>
    </row>
    <row r="1746" spans="1:36" x14ac:dyDescent="0.2">
      <c r="A1746">
        <v>1744</v>
      </c>
      <c r="B1746" t="s">
        <v>6008</v>
      </c>
      <c r="C1746">
        <v>119</v>
      </c>
      <c r="D1746" t="s">
        <v>976</v>
      </c>
      <c r="E1746">
        <v>13</v>
      </c>
      <c r="F1746" t="s">
        <v>1003</v>
      </c>
      <c r="G1746" t="s">
        <v>976</v>
      </c>
      <c r="H1746" t="s">
        <v>6009</v>
      </c>
      <c r="J1746" t="s">
        <v>6010</v>
      </c>
      <c r="K1746" t="s">
        <v>976</v>
      </c>
      <c r="L1746" t="s">
        <v>281</v>
      </c>
      <c r="M1746">
        <v>36608</v>
      </c>
      <c r="N1746">
        <v>30.685634</v>
      </c>
      <c r="O1746">
        <v>-88.202267000000006</v>
      </c>
      <c r="P1746">
        <v>201</v>
      </c>
      <c r="Q1746">
        <v>160700</v>
      </c>
      <c r="R1746">
        <v>12</v>
      </c>
      <c r="S1746" t="s">
        <v>39</v>
      </c>
      <c r="T1746" t="s">
        <v>56</v>
      </c>
      <c r="U1746" s="1">
        <v>27395</v>
      </c>
      <c r="V1746">
        <v>100</v>
      </c>
      <c r="W1746">
        <v>845</v>
      </c>
      <c r="X1746">
        <v>5.2582451773490902E-3</v>
      </c>
      <c r="Y1746">
        <v>1.05690728064716</v>
      </c>
      <c r="Z1746">
        <v>1.0480828746029001</v>
      </c>
      <c r="AA1746">
        <v>0.76008064516129004</v>
      </c>
      <c r="AB1746">
        <v>1.3399888038813199</v>
      </c>
      <c r="AC1746">
        <v>1.09831304538987</v>
      </c>
      <c r="AD1746">
        <v>0.54119402985074605</v>
      </c>
      <c r="AE1746">
        <v>1.9361327695353501</v>
      </c>
      <c r="AF1746" s="2">
        <v>36.07</v>
      </c>
      <c r="AG1746" t="b">
        <f t="shared" si="27"/>
        <v>0</v>
      </c>
      <c r="AH1746" t="s">
        <v>11335</v>
      </c>
      <c r="AI1746" t="s">
        <v>40</v>
      </c>
      <c r="AJ1746" t="s">
        <v>56</v>
      </c>
    </row>
    <row r="1747" spans="1:36" x14ac:dyDescent="0.2">
      <c r="A1747">
        <v>1745</v>
      </c>
      <c r="B1747" t="s">
        <v>6011</v>
      </c>
      <c r="C1747">
        <v>119</v>
      </c>
      <c r="D1747" t="s">
        <v>976</v>
      </c>
      <c r="E1747">
        <v>7</v>
      </c>
      <c r="F1747" t="s">
        <v>1879</v>
      </c>
      <c r="G1747" t="s">
        <v>976</v>
      </c>
      <c r="H1747" t="s">
        <v>6012</v>
      </c>
      <c r="J1747" t="s">
        <v>6013</v>
      </c>
      <c r="K1747" t="s">
        <v>976</v>
      </c>
      <c r="L1747" t="s">
        <v>281</v>
      </c>
      <c r="M1747">
        <v>36693</v>
      </c>
      <c r="N1747">
        <v>30.622994299999998</v>
      </c>
      <c r="O1747">
        <v>-88.177432699999997</v>
      </c>
      <c r="P1747">
        <v>182</v>
      </c>
      <c r="Q1747">
        <v>193348</v>
      </c>
      <c r="R1747">
        <v>9.1</v>
      </c>
      <c r="S1747" t="s">
        <v>139</v>
      </c>
      <c r="T1747" t="s">
        <v>56</v>
      </c>
      <c r="U1747" s="1">
        <v>40909</v>
      </c>
      <c r="V1747">
        <v>97.3</v>
      </c>
      <c r="W1747">
        <v>1144</v>
      </c>
      <c r="X1747">
        <v>5.9167925191881904E-3</v>
      </c>
      <c r="Y1747">
        <v>1.07685623849225</v>
      </c>
      <c r="Z1747">
        <v>1.0056048043839101</v>
      </c>
      <c r="AA1747">
        <v>0.85921052631578898</v>
      </c>
      <c r="AB1747">
        <v>1.1091842452867899</v>
      </c>
      <c r="AC1747">
        <v>1.09831304538987</v>
      </c>
      <c r="AD1747">
        <v>0.54119402985074605</v>
      </c>
      <c r="AE1747">
        <v>1.9361327695353501</v>
      </c>
      <c r="AF1747" s="2">
        <v>37.119999999999997</v>
      </c>
      <c r="AG1747" t="b">
        <f t="shared" si="27"/>
        <v>0</v>
      </c>
      <c r="AH1747" t="s">
        <v>11592</v>
      </c>
      <c r="AI1747" t="s">
        <v>56</v>
      </c>
      <c r="AJ1747" t="s">
        <v>56</v>
      </c>
    </row>
    <row r="1748" spans="1:36" x14ac:dyDescent="0.2">
      <c r="A1748">
        <v>1746</v>
      </c>
      <c r="B1748" t="s">
        <v>6014</v>
      </c>
      <c r="C1748">
        <v>119</v>
      </c>
      <c r="D1748" t="s">
        <v>976</v>
      </c>
      <c r="E1748">
        <v>7</v>
      </c>
      <c r="F1748" t="s">
        <v>1879</v>
      </c>
      <c r="G1748" t="s">
        <v>976</v>
      </c>
      <c r="H1748" t="s">
        <v>6015</v>
      </c>
      <c r="J1748" t="s">
        <v>6016</v>
      </c>
      <c r="K1748" t="s">
        <v>976</v>
      </c>
      <c r="L1748" t="s">
        <v>281</v>
      </c>
      <c r="M1748">
        <v>36693</v>
      </c>
      <c r="N1748">
        <v>30.619077900000001</v>
      </c>
      <c r="O1748">
        <v>-88.184668500000001</v>
      </c>
      <c r="P1748">
        <v>199</v>
      </c>
      <c r="Q1748">
        <v>199864</v>
      </c>
      <c r="R1748">
        <v>15.35</v>
      </c>
      <c r="S1748" t="s">
        <v>139</v>
      </c>
      <c r="T1748" t="s">
        <v>56</v>
      </c>
      <c r="U1748" s="1">
        <v>40544</v>
      </c>
      <c r="V1748">
        <v>96</v>
      </c>
      <c r="W1748">
        <v>1114</v>
      </c>
      <c r="X1748">
        <v>5.57379017732057E-3</v>
      </c>
      <c r="Y1748">
        <v>1.1091842452867899</v>
      </c>
      <c r="Z1748">
        <v>1.0056048043839101</v>
      </c>
      <c r="AA1748">
        <v>0.85921052631578898</v>
      </c>
      <c r="AB1748">
        <v>1.1091842452867899</v>
      </c>
      <c r="AC1748">
        <v>1.09831304538987</v>
      </c>
      <c r="AD1748">
        <v>0.54119402985074605</v>
      </c>
      <c r="AE1748">
        <v>1.9361327695353501</v>
      </c>
      <c r="AF1748" s="2">
        <v>37.11</v>
      </c>
      <c r="AG1748" t="b">
        <f t="shared" si="27"/>
        <v>0</v>
      </c>
      <c r="AH1748" t="s">
        <v>11582</v>
      </c>
      <c r="AI1748" t="s">
        <v>56</v>
      </c>
      <c r="AJ1748" t="s">
        <v>56</v>
      </c>
    </row>
    <row r="1749" spans="1:36" x14ac:dyDescent="0.2">
      <c r="A1749">
        <v>1747</v>
      </c>
      <c r="B1749" t="s">
        <v>6017</v>
      </c>
      <c r="C1749">
        <v>119</v>
      </c>
      <c r="D1749" t="s">
        <v>976</v>
      </c>
      <c r="E1749">
        <v>23</v>
      </c>
      <c r="F1749" t="s">
        <v>1034</v>
      </c>
      <c r="G1749" t="s">
        <v>978</v>
      </c>
      <c r="H1749" t="s">
        <v>6018</v>
      </c>
      <c r="I1749" t="s">
        <v>6019</v>
      </c>
      <c r="J1749" t="s">
        <v>6020</v>
      </c>
      <c r="K1749" t="s">
        <v>1034</v>
      </c>
      <c r="L1749" t="s">
        <v>281</v>
      </c>
      <c r="M1749">
        <v>36542</v>
      </c>
      <c r="N1749">
        <v>30.296151999999999</v>
      </c>
      <c r="O1749">
        <v>-87.690732999999994</v>
      </c>
      <c r="P1749">
        <v>160</v>
      </c>
      <c r="Q1749">
        <v>155200</v>
      </c>
      <c r="R1749">
        <v>12</v>
      </c>
      <c r="S1749" t="s">
        <v>56</v>
      </c>
      <c r="T1749" t="s">
        <v>46</v>
      </c>
      <c r="U1749" s="1">
        <v>37622</v>
      </c>
      <c r="V1749">
        <v>100</v>
      </c>
      <c r="W1749">
        <v>715</v>
      </c>
      <c r="X1749">
        <v>4.6069587628865902E-3</v>
      </c>
      <c r="Y1749">
        <v>0.73711340206185505</v>
      </c>
      <c r="Z1749">
        <v>1.2823651327713801</v>
      </c>
      <c r="AA1749">
        <v>0.73711340206185505</v>
      </c>
      <c r="AB1749">
        <v>1.821709268569</v>
      </c>
      <c r="AC1749">
        <v>1.09831304538987</v>
      </c>
      <c r="AD1749">
        <v>0.54119402985074605</v>
      </c>
      <c r="AE1749">
        <v>1.9361327695353501</v>
      </c>
      <c r="AF1749" s="2">
        <v>114.12</v>
      </c>
      <c r="AG1749" t="b">
        <f t="shared" si="27"/>
        <v>0</v>
      </c>
      <c r="AH1749" t="s">
        <v>11583</v>
      </c>
      <c r="AI1749" t="s">
        <v>56</v>
      </c>
      <c r="AJ1749" t="s">
        <v>56</v>
      </c>
    </row>
    <row r="1750" spans="1:36" x14ac:dyDescent="0.2">
      <c r="A1750">
        <v>1748</v>
      </c>
      <c r="B1750" t="s">
        <v>6021</v>
      </c>
      <c r="C1750">
        <v>122</v>
      </c>
      <c r="D1750" t="s">
        <v>1046</v>
      </c>
      <c r="E1750">
        <v>8</v>
      </c>
      <c r="F1750" t="s">
        <v>1074</v>
      </c>
      <c r="G1750" t="s">
        <v>655</v>
      </c>
      <c r="H1750" t="s">
        <v>3255</v>
      </c>
      <c r="J1750" t="s">
        <v>6022</v>
      </c>
      <c r="K1750" t="s">
        <v>1046</v>
      </c>
      <c r="L1750" t="s">
        <v>449</v>
      </c>
      <c r="M1750">
        <v>40504</v>
      </c>
      <c r="N1750">
        <v>38.047354900000002</v>
      </c>
      <c r="O1750">
        <v>-84.522787100000002</v>
      </c>
      <c r="P1750">
        <v>182</v>
      </c>
      <c r="Q1750">
        <v>127100</v>
      </c>
      <c r="R1750">
        <v>6.06</v>
      </c>
      <c r="S1750" t="s">
        <v>40</v>
      </c>
      <c r="T1750" t="s">
        <v>39</v>
      </c>
      <c r="U1750" s="1">
        <v>23743</v>
      </c>
      <c r="V1750">
        <v>97.8</v>
      </c>
      <c r="W1750">
        <v>589</v>
      </c>
      <c r="X1750">
        <v>4.6341463414634101E-3</v>
      </c>
      <c r="Y1750">
        <v>0.84341463414634099</v>
      </c>
      <c r="Z1750">
        <v>1.1636408631120401</v>
      </c>
      <c r="AA1750">
        <v>0.82100683654443696</v>
      </c>
      <c r="AB1750">
        <v>1.71566265060241</v>
      </c>
      <c r="AC1750">
        <v>1.1073176006110399</v>
      </c>
      <c r="AD1750">
        <v>0.64197263017356399</v>
      </c>
      <c r="AE1750">
        <v>2.4362551717502101</v>
      </c>
      <c r="AF1750" s="2">
        <v>9</v>
      </c>
      <c r="AG1750" t="b">
        <f t="shared" si="27"/>
        <v>0</v>
      </c>
      <c r="AH1750" t="s">
        <v>11593</v>
      </c>
      <c r="AI1750" t="s">
        <v>40</v>
      </c>
      <c r="AJ1750" t="s">
        <v>40</v>
      </c>
    </row>
    <row r="1751" spans="1:36" x14ac:dyDescent="0.2">
      <c r="A1751">
        <v>1749</v>
      </c>
      <c r="B1751" t="s">
        <v>6023</v>
      </c>
      <c r="C1751">
        <v>122</v>
      </c>
      <c r="D1751" t="s">
        <v>1046</v>
      </c>
      <c r="E1751">
        <v>19</v>
      </c>
      <c r="F1751" t="s">
        <v>134</v>
      </c>
      <c r="G1751" t="s">
        <v>134</v>
      </c>
      <c r="H1751" t="s">
        <v>6024</v>
      </c>
      <c r="J1751" t="s">
        <v>6025</v>
      </c>
      <c r="K1751" t="s">
        <v>1064</v>
      </c>
      <c r="L1751" t="s">
        <v>449</v>
      </c>
      <c r="M1751">
        <v>40475</v>
      </c>
      <c r="N1751">
        <v>37.734246499999998</v>
      </c>
      <c r="O1751">
        <v>-84.288423499999993</v>
      </c>
      <c r="P1751">
        <v>192</v>
      </c>
      <c r="Q1751">
        <v>122220</v>
      </c>
      <c r="R1751">
        <v>5.65</v>
      </c>
      <c r="S1751" t="s">
        <v>46</v>
      </c>
      <c r="T1751" t="s">
        <v>39</v>
      </c>
      <c r="U1751" s="1">
        <v>30317</v>
      </c>
      <c r="V1751">
        <v>94.8</v>
      </c>
      <c r="W1751">
        <v>605</v>
      </c>
      <c r="X1751">
        <v>4.9500900016363897E-3</v>
      </c>
      <c r="Y1751">
        <v>0.95041728031418704</v>
      </c>
      <c r="Z1751">
        <v>0.92151836215657801</v>
      </c>
      <c r="AA1751">
        <v>0.75182608695652098</v>
      </c>
      <c r="AB1751">
        <v>1.1269738128733899</v>
      </c>
      <c r="AC1751">
        <v>1.1073176006110399</v>
      </c>
      <c r="AD1751">
        <v>0.64197263017356399</v>
      </c>
      <c r="AE1751">
        <v>2.4362551717502101</v>
      </c>
      <c r="AF1751" s="2">
        <v>103.02</v>
      </c>
      <c r="AG1751" t="b">
        <f t="shared" si="27"/>
        <v>0</v>
      </c>
      <c r="AH1751" t="s">
        <v>11343</v>
      </c>
      <c r="AI1751" t="s">
        <v>56</v>
      </c>
      <c r="AJ1751" t="s">
        <v>40</v>
      </c>
    </row>
    <row r="1752" spans="1:36" x14ac:dyDescent="0.2">
      <c r="A1752">
        <v>1750</v>
      </c>
      <c r="B1752" t="s">
        <v>6026</v>
      </c>
      <c r="C1752">
        <v>122</v>
      </c>
      <c r="D1752" t="s">
        <v>1046</v>
      </c>
      <c r="E1752">
        <v>5</v>
      </c>
      <c r="F1752" t="s">
        <v>1086</v>
      </c>
      <c r="G1752" t="s">
        <v>655</v>
      </c>
      <c r="H1752" t="s">
        <v>6027</v>
      </c>
      <c r="J1752" t="s">
        <v>6028</v>
      </c>
      <c r="K1752" t="s">
        <v>1046</v>
      </c>
      <c r="L1752" t="s">
        <v>449</v>
      </c>
      <c r="M1752">
        <v>40503</v>
      </c>
      <c r="N1752">
        <v>38.001389699999997</v>
      </c>
      <c r="O1752">
        <v>-84.5185733</v>
      </c>
      <c r="P1752">
        <v>144</v>
      </c>
      <c r="Q1752">
        <v>97200</v>
      </c>
      <c r="R1752">
        <v>4.18</v>
      </c>
      <c r="S1752" t="s">
        <v>40</v>
      </c>
      <c r="T1752" t="s">
        <v>56</v>
      </c>
      <c r="U1752" s="1">
        <v>23743</v>
      </c>
      <c r="V1752">
        <v>90.3</v>
      </c>
      <c r="W1752">
        <v>789</v>
      </c>
      <c r="X1752">
        <v>8.1172839506172805E-3</v>
      </c>
      <c r="Y1752">
        <v>1.16888888888888</v>
      </c>
      <c r="Z1752">
        <v>1.1227571642601299</v>
      </c>
      <c r="AA1752">
        <v>0.73004734057365595</v>
      </c>
      <c r="AB1752">
        <v>1.48238231654981</v>
      </c>
      <c r="AC1752">
        <v>1.1073176006110399</v>
      </c>
      <c r="AD1752">
        <v>0.64197263017356399</v>
      </c>
      <c r="AE1752">
        <v>2.4362551717502101</v>
      </c>
      <c r="AF1752" s="2">
        <v>27</v>
      </c>
      <c r="AG1752" t="b">
        <f t="shared" si="27"/>
        <v>0</v>
      </c>
      <c r="AH1752" t="s">
        <v>11346</v>
      </c>
      <c r="AI1752" t="s">
        <v>40</v>
      </c>
      <c r="AJ1752" t="s">
        <v>56</v>
      </c>
    </row>
    <row r="1753" spans="1:36" x14ac:dyDescent="0.2">
      <c r="A1753">
        <v>1751</v>
      </c>
      <c r="B1753" t="s">
        <v>6029</v>
      </c>
      <c r="C1753">
        <v>122</v>
      </c>
      <c r="D1753" t="s">
        <v>1046</v>
      </c>
      <c r="E1753">
        <v>7</v>
      </c>
      <c r="F1753" t="s">
        <v>1109</v>
      </c>
      <c r="G1753" t="s">
        <v>655</v>
      </c>
      <c r="H1753" t="s">
        <v>6030</v>
      </c>
      <c r="I1753" t="s">
        <v>6031</v>
      </c>
      <c r="J1753" t="s">
        <v>6032</v>
      </c>
      <c r="K1753" t="s">
        <v>1046</v>
      </c>
      <c r="L1753" t="s">
        <v>449</v>
      </c>
      <c r="M1753">
        <v>40517</v>
      </c>
      <c r="N1753">
        <v>37.992834799999997</v>
      </c>
      <c r="O1753">
        <v>-84.517482000000001</v>
      </c>
      <c r="P1753">
        <v>152</v>
      </c>
      <c r="Q1753">
        <v>102960</v>
      </c>
      <c r="R1753">
        <v>9.15</v>
      </c>
      <c r="S1753" t="s">
        <v>39</v>
      </c>
      <c r="T1753" t="s">
        <v>56</v>
      </c>
      <c r="U1753" s="1">
        <v>28126</v>
      </c>
      <c r="V1753">
        <v>99.3</v>
      </c>
      <c r="W1753">
        <v>904</v>
      </c>
      <c r="X1753">
        <v>8.7801087801087797E-3</v>
      </c>
      <c r="Y1753">
        <v>1.3345765345765299</v>
      </c>
      <c r="Z1753">
        <v>1.1446366743012799</v>
      </c>
      <c r="AA1753">
        <v>0.84475775672399001</v>
      </c>
      <c r="AB1753">
        <v>1.73459585078654</v>
      </c>
      <c r="AC1753">
        <v>1.1073176006110399</v>
      </c>
      <c r="AD1753">
        <v>0.64197263017356399</v>
      </c>
      <c r="AE1753">
        <v>2.4362551717502101</v>
      </c>
      <c r="AF1753" s="2">
        <v>35.01</v>
      </c>
      <c r="AG1753" t="b">
        <f t="shared" si="27"/>
        <v>0</v>
      </c>
      <c r="AH1753" t="s">
        <v>11351</v>
      </c>
      <c r="AI1753" t="s">
        <v>40</v>
      </c>
      <c r="AJ1753" t="s">
        <v>56</v>
      </c>
    </row>
    <row r="1754" spans="1:36" x14ac:dyDescent="0.2">
      <c r="A1754">
        <v>1752</v>
      </c>
      <c r="B1754" t="s">
        <v>6033</v>
      </c>
      <c r="C1754">
        <v>122</v>
      </c>
      <c r="D1754" t="s">
        <v>1046</v>
      </c>
      <c r="E1754">
        <v>5</v>
      </c>
      <c r="F1754" t="s">
        <v>1086</v>
      </c>
      <c r="G1754" t="s">
        <v>655</v>
      </c>
      <c r="H1754" t="s">
        <v>6034</v>
      </c>
      <c r="I1754" t="s">
        <v>6035</v>
      </c>
      <c r="J1754" t="s">
        <v>6036</v>
      </c>
      <c r="K1754" t="s">
        <v>1046</v>
      </c>
      <c r="L1754" t="s">
        <v>449</v>
      </c>
      <c r="M1754">
        <v>40502</v>
      </c>
      <c r="N1754">
        <v>38.008692799999999</v>
      </c>
      <c r="O1754">
        <v>-84.470221800000004</v>
      </c>
      <c r="P1754">
        <v>195</v>
      </c>
      <c r="Q1754">
        <v>236274</v>
      </c>
      <c r="R1754">
        <v>17.23</v>
      </c>
      <c r="S1754" t="s">
        <v>46</v>
      </c>
      <c r="T1754" t="s">
        <v>56</v>
      </c>
      <c r="U1754" s="1">
        <v>25934</v>
      </c>
      <c r="V1754">
        <v>99.5</v>
      </c>
      <c r="W1754">
        <v>1278</v>
      </c>
      <c r="X1754">
        <v>5.4089743264176303E-3</v>
      </c>
      <c r="Y1754">
        <v>1.05474999365143</v>
      </c>
      <c r="Z1754">
        <v>1.1227571642601299</v>
      </c>
      <c r="AA1754">
        <v>0.73004734057365595</v>
      </c>
      <c r="AB1754">
        <v>1.48238231654981</v>
      </c>
      <c r="AC1754">
        <v>1.1073176006110399</v>
      </c>
      <c r="AD1754">
        <v>0.64197263017356399</v>
      </c>
      <c r="AE1754">
        <v>2.4362551717502101</v>
      </c>
      <c r="AF1754" s="2">
        <v>23.03</v>
      </c>
      <c r="AG1754" t="b">
        <f t="shared" si="27"/>
        <v>0</v>
      </c>
      <c r="AH1754" t="s">
        <v>10787</v>
      </c>
      <c r="AI1754" t="s">
        <v>56</v>
      </c>
      <c r="AJ1754" t="s">
        <v>56</v>
      </c>
    </row>
    <row r="1755" spans="1:36" x14ac:dyDescent="0.2">
      <c r="A1755">
        <v>1753</v>
      </c>
      <c r="B1755" t="s">
        <v>6037</v>
      </c>
      <c r="C1755">
        <v>122</v>
      </c>
      <c r="D1755" t="s">
        <v>1046</v>
      </c>
      <c r="E1755">
        <v>10</v>
      </c>
      <c r="F1755" t="s">
        <v>1047</v>
      </c>
      <c r="G1755" t="s">
        <v>1047</v>
      </c>
      <c r="H1755" t="s">
        <v>6038</v>
      </c>
      <c r="J1755" t="s">
        <v>6039</v>
      </c>
      <c r="K1755" t="s">
        <v>864</v>
      </c>
      <c r="L1755" t="s">
        <v>449</v>
      </c>
      <c r="M1755">
        <v>40324</v>
      </c>
      <c r="N1755">
        <v>38.230837999999999</v>
      </c>
      <c r="O1755">
        <v>-84.581819999999993</v>
      </c>
      <c r="P1755">
        <v>160</v>
      </c>
      <c r="Q1755">
        <v>192984</v>
      </c>
      <c r="R1755">
        <v>16.03</v>
      </c>
      <c r="S1755" t="s">
        <v>139</v>
      </c>
      <c r="T1755" t="s">
        <v>56</v>
      </c>
      <c r="U1755" s="1">
        <v>36892</v>
      </c>
      <c r="V1755">
        <v>93.8</v>
      </c>
      <c r="W1755">
        <v>1249</v>
      </c>
      <c r="X1755">
        <v>6.4720391327778397E-3</v>
      </c>
      <c r="Y1755">
        <v>1.03552626124445</v>
      </c>
      <c r="Z1755">
        <v>1.0859264693796</v>
      </c>
      <c r="AA1755">
        <v>0.86</v>
      </c>
      <c r="AB1755">
        <v>1.33799614387341</v>
      </c>
      <c r="AC1755">
        <v>1.1073176006110399</v>
      </c>
      <c r="AD1755">
        <v>0.64197263017356399</v>
      </c>
      <c r="AE1755">
        <v>2.4362551717502101</v>
      </c>
      <c r="AF1755" s="2">
        <v>406.06</v>
      </c>
      <c r="AG1755" t="b">
        <f t="shared" si="27"/>
        <v>0</v>
      </c>
      <c r="AH1755" t="s">
        <v>11594</v>
      </c>
      <c r="AI1755" t="s">
        <v>56</v>
      </c>
      <c r="AJ1755" t="s">
        <v>56</v>
      </c>
    </row>
    <row r="1756" spans="1:36" x14ac:dyDescent="0.2">
      <c r="A1756">
        <v>1754</v>
      </c>
      <c r="B1756" t="s">
        <v>6040</v>
      </c>
      <c r="C1756">
        <v>122</v>
      </c>
      <c r="D1756" t="s">
        <v>1046</v>
      </c>
      <c r="E1756">
        <v>7</v>
      </c>
      <c r="F1756" t="s">
        <v>1109</v>
      </c>
      <c r="G1756" t="s">
        <v>655</v>
      </c>
      <c r="H1756" t="s">
        <v>6041</v>
      </c>
      <c r="J1756" t="s">
        <v>6042</v>
      </c>
      <c r="K1756" t="s">
        <v>1046</v>
      </c>
      <c r="L1756" t="s">
        <v>449</v>
      </c>
      <c r="M1756">
        <v>40517</v>
      </c>
      <c r="N1756">
        <v>37.989859199999998</v>
      </c>
      <c r="O1756">
        <v>-84.517180600000003</v>
      </c>
      <c r="P1756">
        <v>160</v>
      </c>
      <c r="Q1756">
        <v>130140</v>
      </c>
      <c r="R1756">
        <v>5.97</v>
      </c>
      <c r="S1756" t="s">
        <v>40</v>
      </c>
      <c r="T1756" t="s">
        <v>56</v>
      </c>
      <c r="U1756" s="1">
        <v>25934</v>
      </c>
      <c r="V1756">
        <v>91.3</v>
      </c>
      <c r="W1756">
        <v>781</v>
      </c>
      <c r="X1756">
        <v>6.00122944521284E-3</v>
      </c>
      <c r="Y1756">
        <v>0.96019671123405503</v>
      </c>
      <c r="Z1756">
        <v>1.1446366743012799</v>
      </c>
      <c r="AA1756">
        <v>0.84475775672399001</v>
      </c>
      <c r="AB1756">
        <v>1.73459585078654</v>
      </c>
      <c r="AC1756">
        <v>1.1073176006110399</v>
      </c>
      <c r="AD1756">
        <v>0.64197263017356399</v>
      </c>
      <c r="AE1756">
        <v>2.4362551717502101</v>
      </c>
      <c r="AF1756" s="2">
        <v>35.01</v>
      </c>
      <c r="AG1756" t="b">
        <f t="shared" si="27"/>
        <v>0</v>
      </c>
      <c r="AH1756" t="s">
        <v>11351</v>
      </c>
      <c r="AI1756" t="s">
        <v>40</v>
      </c>
      <c r="AJ1756" t="s">
        <v>56</v>
      </c>
    </row>
    <row r="1757" spans="1:36" x14ac:dyDescent="0.2">
      <c r="A1757">
        <v>1755</v>
      </c>
      <c r="B1757" t="s">
        <v>6043</v>
      </c>
      <c r="C1757">
        <v>122</v>
      </c>
      <c r="D1757" t="s">
        <v>1046</v>
      </c>
      <c r="E1757">
        <v>6</v>
      </c>
      <c r="F1757" t="s">
        <v>1052</v>
      </c>
      <c r="G1757" t="s">
        <v>655</v>
      </c>
      <c r="H1757" t="s">
        <v>1012</v>
      </c>
      <c r="J1757" t="s">
        <v>6044</v>
      </c>
      <c r="K1757" t="s">
        <v>1046</v>
      </c>
      <c r="L1757" t="s">
        <v>449</v>
      </c>
      <c r="M1757">
        <v>40517</v>
      </c>
      <c r="N1757">
        <v>37.991415000000003</v>
      </c>
      <c r="O1757">
        <v>-84.460508000000004</v>
      </c>
      <c r="P1757">
        <v>192</v>
      </c>
      <c r="Q1757">
        <v>157148</v>
      </c>
      <c r="R1757">
        <v>10.94</v>
      </c>
      <c r="S1757" t="s">
        <v>46</v>
      </c>
      <c r="T1757" t="s">
        <v>46</v>
      </c>
      <c r="U1757" s="1">
        <v>28126</v>
      </c>
      <c r="V1757">
        <v>99.5</v>
      </c>
      <c r="W1757">
        <v>897</v>
      </c>
      <c r="X1757">
        <v>5.7079950110723596E-3</v>
      </c>
      <c r="Y1757">
        <v>1.09593504212589</v>
      </c>
      <c r="Z1757">
        <v>1.1656674092599399</v>
      </c>
      <c r="AA1757">
        <v>0.84401913875598</v>
      </c>
      <c r="AB1757">
        <v>2.4362551717502101</v>
      </c>
      <c r="AC1757">
        <v>1.1073176006110399</v>
      </c>
      <c r="AD1757">
        <v>0.64197263017356399</v>
      </c>
      <c r="AE1757">
        <v>2.4362551717502101</v>
      </c>
      <c r="AF1757" s="2">
        <v>34.049999999999997</v>
      </c>
      <c r="AG1757" t="b">
        <f t="shared" si="27"/>
        <v>0</v>
      </c>
      <c r="AH1757" t="s">
        <v>11345</v>
      </c>
      <c r="AI1757" t="s">
        <v>56</v>
      </c>
      <c r="AJ1757" t="s">
        <v>56</v>
      </c>
    </row>
    <row r="1758" spans="1:36" x14ac:dyDescent="0.2">
      <c r="A1758">
        <v>1756</v>
      </c>
      <c r="B1758" t="s">
        <v>6045</v>
      </c>
      <c r="C1758">
        <v>122</v>
      </c>
      <c r="D1758" t="s">
        <v>1046</v>
      </c>
      <c r="E1758">
        <v>8</v>
      </c>
      <c r="F1758" t="s">
        <v>1074</v>
      </c>
      <c r="G1758" t="s">
        <v>655</v>
      </c>
      <c r="H1758" t="s">
        <v>6046</v>
      </c>
      <c r="J1758" t="s">
        <v>6047</v>
      </c>
      <c r="K1758" t="s">
        <v>1046</v>
      </c>
      <c r="L1758" t="s">
        <v>449</v>
      </c>
      <c r="M1758">
        <v>40503</v>
      </c>
      <c r="N1758">
        <v>38.004266299999998</v>
      </c>
      <c r="O1758">
        <v>-84.566398199999995</v>
      </c>
      <c r="P1758">
        <v>152</v>
      </c>
      <c r="Q1758">
        <v>196667</v>
      </c>
      <c r="R1758">
        <v>15.17</v>
      </c>
      <c r="S1758" t="s">
        <v>139</v>
      </c>
      <c r="T1758" t="s">
        <v>45</v>
      </c>
      <c r="U1758" s="1">
        <v>35796</v>
      </c>
      <c r="V1758">
        <v>90.1</v>
      </c>
      <c r="W1758">
        <v>1164</v>
      </c>
      <c r="X1758">
        <v>5.9186340362134904E-3</v>
      </c>
      <c r="Y1758">
        <v>0.89963237350445102</v>
      </c>
      <c r="Z1758">
        <v>1.1636408631120401</v>
      </c>
      <c r="AA1758">
        <v>0.82100683654443696</v>
      </c>
      <c r="AB1758">
        <v>1.71566265060241</v>
      </c>
      <c r="AC1758">
        <v>1.1073176006110399</v>
      </c>
      <c r="AD1758">
        <v>0.64197263017356399</v>
      </c>
      <c r="AE1758">
        <v>2.4362551717502101</v>
      </c>
      <c r="AF1758" s="2">
        <v>36</v>
      </c>
      <c r="AG1758" t="b">
        <f t="shared" si="27"/>
        <v>0</v>
      </c>
      <c r="AH1758" t="s">
        <v>11595</v>
      </c>
      <c r="AI1758" t="s">
        <v>56</v>
      </c>
      <c r="AJ1758" t="s">
        <v>215</v>
      </c>
    </row>
    <row r="1759" spans="1:36" x14ac:dyDescent="0.2">
      <c r="A1759">
        <v>1757</v>
      </c>
      <c r="B1759" t="s">
        <v>6048</v>
      </c>
      <c r="C1759">
        <v>122</v>
      </c>
      <c r="D1759" t="s">
        <v>1046</v>
      </c>
      <c r="E1759">
        <v>4</v>
      </c>
      <c r="F1759" t="s">
        <v>1070</v>
      </c>
      <c r="G1759" t="s">
        <v>655</v>
      </c>
      <c r="H1759" t="s">
        <v>6049</v>
      </c>
      <c r="I1759" t="s">
        <v>6050</v>
      </c>
      <c r="J1759" t="s">
        <v>6051</v>
      </c>
      <c r="K1759" t="s">
        <v>1046</v>
      </c>
      <c r="L1759" t="s">
        <v>449</v>
      </c>
      <c r="M1759">
        <v>40509</v>
      </c>
      <c r="N1759">
        <v>38.013821</v>
      </c>
      <c r="O1759">
        <v>-84.450434000000001</v>
      </c>
      <c r="P1759">
        <v>152</v>
      </c>
      <c r="Q1759">
        <v>137810</v>
      </c>
      <c r="R1759">
        <v>13.75</v>
      </c>
      <c r="S1759" t="s">
        <v>46</v>
      </c>
      <c r="T1759" t="s">
        <v>56</v>
      </c>
      <c r="U1759" s="1">
        <v>26299</v>
      </c>
      <c r="V1759">
        <v>100</v>
      </c>
      <c r="W1759">
        <v>838</v>
      </c>
      <c r="X1759">
        <v>6.0808359335316701E-3</v>
      </c>
      <c r="Y1759">
        <v>0.92428706189681398</v>
      </c>
      <c r="Z1759">
        <v>1.15733297378946</v>
      </c>
      <c r="AA1759">
        <v>0.86135957066189595</v>
      </c>
      <c r="AB1759">
        <v>1.83804341920411</v>
      </c>
      <c r="AC1759">
        <v>1.1073176006110399</v>
      </c>
      <c r="AD1759">
        <v>0.64197263017356399</v>
      </c>
      <c r="AE1759">
        <v>2.4362551717502101</v>
      </c>
      <c r="AF1759" s="2">
        <v>39.1</v>
      </c>
      <c r="AG1759" t="b">
        <f t="shared" si="27"/>
        <v>0</v>
      </c>
      <c r="AH1759" t="s">
        <v>10779</v>
      </c>
      <c r="AI1759" t="s">
        <v>56</v>
      </c>
      <c r="AJ1759" t="s">
        <v>56</v>
      </c>
    </row>
    <row r="1760" spans="1:36" x14ac:dyDescent="0.2">
      <c r="A1760">
        <v>1758</v>
      </c>
      <c r="B1760" t="s">
        <v>6052</v>
      </c>
      <c r="C1760">
        <v>122</v>
      </c>
      <c r="D1760" t="s">
        <v>1046</v>
      </c>
      <c r="E1760">
        <v>2</v>
      </c>
      <c r="F1760" t="s">
        <v>1093</v>
      </c>
      <c r="G1760" t="s">
        <v>655</v>
      </c>
      <c r="H1760" t="s">
        <v>6053</v>
      </c>
      <c r="J1760" t="s">
        <v>6054</v>
      </c>
      <c r="K1760" t="s">
        <v>1046</v>
      </c>
      <c r="L1760" t="s">
        <v>449</v>
      </c>
      <c r="M1760">
        <v>40511</v>
      </c>
      <c r="N1760">
        <v>38.070758099999999</v>
      </c>
      <c r="O1760">
        <v>-84.528686399999998</v>
      </c>
      <c r="P1760">
        <v>178</v>
      </c>
      <c r="Q1760">
        <v>167700</v>
      </c>
      <c r="R1760">
        <v>8.2200000000000006</v>
      </c>
      <c r="S1760" t="s">
        <v>39</v>
      </c>
      <c r="T1760" t="s">
        <v>46</v>
      </c>
      <c r="U1760" s="1">
        <v>28491</v>
      </c>
      <c r="V1760">
        <v>99.4</v>
      </c>
      <c r="W1760">
        <v>810</v>
      </c>
      <c r="X1760">
        <v>4.8300536672629697E-3</v>
      </c>
      <c r="Y1760">
        <v>0.85974955277280796</v>
      </c>
      <c r="Z1760">
        <v>1.0243645470860401</v>
      </c>
      <c r="AA1760">
        <v>0.78813626617962296</v>
      </c>
      <c r="AB1760">
        <v>1.50614035087719</v>
      </c>
      <c r="AC1760">
        <v>1.1073176006110399</v>
      </c>
      <c r="AD1760">
        <v>0.64197263017356399</v>
      </c>
      <c r="AE1760">
        <v>2.4362551717502101</v>
      </c>
      <c r="AF1760" s="2">
        <v>22</v>
      </c>
      <c r="AG1760" t="b">
        <f t="shared" si="27"/>
        <v>0</v>
      </c>
      <c r="AH1760" t="s">
        <v>11596</v>
      </c>
      <c r="AI1760" t="s">
        <v>40</v>
      </c>
      <c r="AJ1760" t="s">
        <v>56</v>
      </c>
    </row>
    <row r="1761" spans="1:36" x14ac:dyDescent="0.2">
      <c r="A1761">
        <v>1759</v>
      </c>
      <c r="B1761" t="s">
        <v>6055</v>
      </c>
      <c r="C1761">
        <v>122</v>
      </c>
      <c r="D1761" t="s">
        <v>1046</v>
      </c>
      <c r="E1761">
        <v>10</v>
      </c>
      <c r="F1761" t="s">
        <v>1047</v>
      </c>
      <c r="G1761" t="s">
        <v>1047</v>
      </c>
      <c r="H1761" t="s">
        <v>6056</v>
      </c>
      <c r="I1761" t="s">
        <v>6057</v>
      </c>
      <c r="J1761" t="s">
        <v>6058</v>
      </c>
      <c r="K1761" t="s">
        <v>864</v>
      </c>
      <c r="L1761" t="s">
        <v>449</v>
      </c>
      <c r="M1761">
        <v>40324</v>
      </c>
      <c r="N1761">
        <v>38.212458400000003</v>
      </c>
      <c r="O1761">
        <v>-84.536794499999999</v>
      </c>
      <c r="P1761">
        <v>144</v>
      </c>
      <c r="Q1761">
        <v>120648</v>
      </c>
      <c r="R1761">
        <v>10.6</v>
      </c>
      <c r="S1761" t="s">
        <v>39</v>
      </c>
      <c r="T1761" t="s">
        <v>46</v>
      </c>
      <c r="U1761" s="1">
        <v>35431</v>
      </c>
      <c r="V1761">
        <v>96.5</v>
      </c>
      <c r="W1761">
        <v>1110</v>
      </c>
      <c r="X1761">
        <v>9.2003182812810808E-3</v>
      </c>
      <c r="Y1761">
        <v>1.3248458325044701</v>
      </c>
      <c r="Z1761">
        <v>1.0859264693796</v>
      </c>
      <c r="AA1761">
        <v>0.86</v>
      </c>
      <c r="AB1761">
        <v>1.33799614387341</v>
      </c>
      <c r="AC1761">
        <v>1.1073176006110399</v>
      </c>
      <c r="AD1761">
        <v>0.64197263017356399</v>
      </c>
      <c r="AE1761">
        <v>2.4362551717502101</v>
      </c>
      <c r="AF1761" s="2">
        <v>401.01</v>
      </c>
      <c r="AG1761" t="b">
        <f t="shared" si="27"/>
        <v>0</v>
      </c>
      <c r="AH1761" t="s">
        <v>11597</v>
      </c>
      <c r="AI1761" t="s">
        <v>40</v>
      </c>
      <c r="AJ1761" t="s">
        <v>56</v>
      </c>
    </row>
    <row r="1762" spans="1:36" x14ac:dyDescent="0.2">
      <c r="A1762">
        <v>1760</v>
      </c>
      <c r="B1762" t="s">
        <v>6059</v>
      </c>
      <c r="C1762">
        <v>122</v>
      </c>
      <c r="D1762" t="s">
        <v>1046</v>
      </c>
      <c r="E1762">
        <v>3</v>
      </c>
      <c r="F1762" t="s">
        <v>2598</v>
      </c>
      <c r="G1762" t="s">
        <v>655</v>
      </c>
      <c r="H1762" t="s">
        <v>6060</v>
      </c>
      <c r="J1762" t="s">
        <v>6061</v>
      </c>
      <c r="K1762" t="s">
        <v>1046</v>
      </c>
      <c r="L1762" t="s">
        <v>449</v>
      </c>
      <c r="M1762">
        <v>40511</v>
      </c>
      <c r="N1762">
        <v>38.073297799999999</v>
      </c>
      <c r="O1762">
        <v>-84.476850400000004</v>
      </c>
      <c r="P1762">
        <v>192</v>
      </c>
      <c r="Q1762">
        <v>179370</v>
      </c>
      <c r="R1762">
        <v>8.43</v>
      </c>
      <c r="S1762" t="s">
        <v>40</v>
      </c>
      <c r="T1762" t="s">
        <v>46</v>
      </c>
      <c r="U1762" s="1">
        <v>24473</v>
      </c>
      <c r="V1762">
        <v>97.9</v>
      </c>
      <c r="W1762">
        <v>809</v>
      </c>
      <c r="X1762">
        <v>4.5102302503205599E-3</v>
      </c>
      <c r="Y1762">
        <v>0.86596420806154795</v>
      </c>
      <c r="Z1762">
        <v>0.89261021105225502</v>
      </c>
      <c r="AA1762">
        <v>0.79017739130434705</v>
      </c>
      <c r="AB1762">
        <v>1.0146341463414601</v>
      </c>
      <c r="AC1762">
        <v>1.1073176006110399</v>
      </c>
      <c r="AD1762">
        <v>0.64197263017356399</v>
      </c>
      <c r="AE1762">
        <v>2.4362551717502101</v>
      </c>
      <c r="AF1762" s="2">
        <v>38.04</v>
      </c>
      <c r="AG1762" t="b">
        <f t="shared" si="27"/>
        <v>0</v>
      </c>
      <c r="AH1762" t="s">
        <v>11099</v>
      </c>
      <c r="AI1762" t="s">
        <v>40</v>
      </c>
      <c r="AJ1762" t="s">
        <v>56</v>
      </c>
    </row>
    <row r="1763" spans="1:36" x14ac:dyDescent="0.2">
      <c r="A1763">
        <v>1761</v>
      </c>
      <c r="B1763" t="s">
        <v>6062</v>
      </c>
      <c r="C1763">
        <v>122</v>
      </c>
      <c r="D1763" t="s">
        <v>1046</v>
      </c>
      <c r="E1763">
        <v>3</v>
      </c>
      <c r="F1763" t="s">
        <v>2598</v>
      </c>
      <c r="G1763" t="s">
        <v>655</v>
      </c>
      <c r="H1763" t="s">
        <v>3998</v>
      </c>
      <c r="J1763" t="s">
        <v>6063</v>
      </c>
      <c r="K1763" t="s">
        <v>1046</v>
      </c>
      <c r="L1763" t="s">
        <v>449</v>
      </c>
      <c r="M1763">
        <v>40511</v>
      </c>
      <c r="N1763">
        <v>38.088712999999998</v>
      </c>
      <c r="O1763">
        <v>-84.471744000000001</v>
      </c>
      <c r="P1763">
        <v>146</v>
      </c>
      <c r="Q1763">
        <v>143750</v>
      </c>
      <c r="R1763">
        <v>4.38</v>
      </c>
      <c r="S1763" t="s">
        <v>40</v>
      </c>
      <c r="T1763" t="s">
        <v>40</v>
      </c>
      <c r="U1763" s="1">
        <v>26299</v>
      </c>
      <c r="V1763">
        <v>95.2</v>
      </c>
      <c r="W1763">
        <v>778</v>
      </c>
      <c r="X1763">
        <v>5.41217391304347E-3</v>
      </c>
      <c r="Y1763">
        <v>0.79017739130434705</v>
      </c>
      <c r="Z1763">
        <v>0.89261021105225502</v>
      </c>
      <c r="AA1763">
        <v>0.79017739130434705</v>
      </c>
      <c r="AB1763">
        <v>1.0146341463414601</v>
      </c>
      <c r="AC1763">
        <v>1.1073176006110399</v>
      </c>
      <c r="AD1763">
        <v>0.64197263017356399</v>
      </c>
      <c r="AE1763">
        <v>2.4362551717502101</v>
      </c>
      <c r="AF1763" s="2">
        <v>38.04</v>
      </c>
      <c r="AG1763" t="b">
        <f t="shared" si="27"/>
        <v>0</v>
      </c>
      <c r="AH1763" t="s">
        <v>11099</v>
      </c>
      <c r="AI1763" t="s">
        <v>40</v>
      </c>
      <c r="AJ1763" t="s">
        <v>40</v>
      </c>
    </row>
    <row r="1764" spans="1:36" x14ac:dyDescent="0.2">
      <c r="A1764">
        <v>1762</v>
      </c>
      <c r="B1764" t="s">
        <v>6064</v>
      </c>
      <c r="C1764">
        <v>122</v>
      </c>
      <c r="D1764" t="s">
        <v>1046</v>
      </c>
      <c r="E1764">
        <v>7</v>
      </c>
      <c r="F1764" t="s">
        <v>1109</v>
      </c>
      <c r="G1764" t="s">
        <v>655</v>
      </c>
      <c r="H1764" t="s">
        <v>6065</v>
      </c>
      <c r="J1764" t="s">
        <v>6066</v>
      </c>
      <c r="K1764" t="s">
        <v>1046</v>
      </c>
      <c r="L1764" t="s">
        <v>449</v>
      </c>
      <c r="M1764">
        <v>40517</v>
      </c>
      <c r="N1764">
        <v>37.9763758</v>
      </c>
      <c r="O1764">
        <v>-84.489462000000003</v>
      </c>
      <c r="P1764">
        <v>148</v>
      </c>
      <c r="Q1764">
        <v>141180</v>
      </c>
      <c r="R1764">
        <v>8.09</v>
      </c>
      <c r="S1764" t="s">
        <v>56</v>
      </c>
      <c r="T1764" t="s">
        <v>39</v>
      </c>
      <c r="U1764" s="1">
        <v>36526</v>
      </c>
      <c r="V1764">
        <v>89.9</v>
      </c>
      <c r="W1764">
        <v>880</v>
      </c>
      <c r="X1764">
        <v>6.2331775038957302E-3</v>
      </c>
      <c r="Y1764">
        <v>0.92251027057656898</v>
      </c>
      <c r="Z1764">
        <v>1.1446366743012799</v>
      </c>
      <c r="AA1764">
        <v>0.84475775672399001</v>
      </c>
      <c r="AB1764">
        <v>1.73459585078654</v>
      </c>
      <c r="AC1764">
        <v>1.1073176006110399</v>
      </c>
      <c r="AD1764">
        <v>0.64197263017356399</v>
      </c>
      <c r="AE1764">
        <v>2.4362551717502101</v>
      </c>
      <c r="AF1764" s="2">
        <v>40.01</v>
      </c>
      <c r="AG1764" t="b">
        <f t="shared" si="27"/>
        <v>0</v>
      </c>
      <c r="AH1764" t="s">
        <v>11598</v>
      </c>
      <c r="AI1764" t="s">
        <v>56</v>
      </c>
      <c r="AJ1764" t="s">
        <v>40</v>
      </c>
    </row>
    <row r="1765" spans="1:36" x14ac:dyDescent="0.2">
      <c r="A1765">
        <v>1763</v>
      </c>
      <c r="B1765" t="s">
        <v>6067</v>
      </c>
      <c r="C1765">
        <v>122</v>
      </c>
      <c r="D1765" t="s">
        <v>1046</v>
      </c>
      <c r="E1765">
        <v>4</v>
      </c>
      <c r="F1765" t="s">
        <v>1070</v>
      </c>
      <c r="G1765" t="s">
        <v>655</v>
      </c>
      <c r="H1765" t="s">
        <v>6068</v>
      </c>
      <c r="J1765" t="s">
        <v>6069</v>
      </c>
      <c r="K1765" t="s">
        <v>1046</v>
      </c>
      <c r="L1765" t="s">
        <v>449</v>
      </c>
      <c r="M1765">
        <v>40509</v>
      </c>
      <c r="N1765">
        <v>38.026919599999999</v>
      </c>
      <c r="O1765">
        <v>-84.422520800000001</v>
      </c>
      <c r="P1765">
        <v>150</v>
      </c>
      <c r="Q1765">
        <v>149784</v>
      </c>
      <c r="R1765">
        <v>6.81</v>
      </c>
      <c r="S1765" t="s">
        <v>45</v>
      </c>
      <c r="T1765" t="s">
        <v>139</v>
      </c>
      <c r="U1765" s="1">
        <v>40909</v>
      </c>
      <c r="V1765">
        <v>98.7</v>
      </c>
      <c r="W1765">
        <v>1410</v>
      </c>
      <c r="X1765">
        <v>9.41355551994872E-3</v>
      </c>
      <c r="Y1765">
        <v>1.4120333279923001</v>
      </c>
      <c r="Z1765">
        <v>1.15733297378946</v>
      </c>
      <c r="AA1765">
        <v>0.86135957066189595</v>
      </c>
      <c r="AB1765">
        <v>1.83804341920411</v>
      </c>
      <c r="AC1765">
        <v>1.1073176006110399</v>
      </c>
      <c r="AD1765">
        <v>0.64197263017356399</v>
      </c>
      <c r="AE1765">
        <v>2.4362551717502101</v>
      </c>
      <c r="AF1765" s="2">
        <v>39.08</v>
      </c>
      <c r="AG1765" t="b">
        <f t="shared" si="27"/>
        <v>0</v>
      </c>
      <c r="AH1765" t="s">
        <v>11599</v>
      </c>
      <c r="AI1765" t="s">
        <v>215</v>
      </c>
      <c r="AJ1765" t="s">
        <v>56</v>
      </c>
    </row>
    <row r="1766" spans="1:36" x14ac:dyDescent="0.2">
      <c r="A1766">
        <v>1764</v>
      </c>
      <c r="B1766" t="s">
        <v>6070</v>
      </c>
      <c r="C1766">
        <v>122</v>
      </c>
      <c r="D1766" t="s">
        <v>1046</v>
      </c>
      <c r="E1766">
        <v>6</v>
      </c>
      <c r="F1766" t="s">
        <v>1052</v>
      </c>
      <c r="G1766" t="s">
        <v>655</v>
      </c>
      <c r="H1766" t="s">
        <v>6071</v>
      </c>
      <c r="J1766" t="s">
        <v>6072</v>
      </c>
      <c r="K1766" t="s">
        <v>1046</v>
      </c>
      <c r="L1766" t="s">
        <v>449</v>
      </c>
      <c r="M1766">
        <v>40517</v>
      </c>
      <c r="N1766">
        <v>38.005896</v>
      </c>
      <c r="O1766">
        <v>-84.459896999999998</v>
      </c>
      <c r="P1766">
        <v>192</v>
      </c>
      <c r="Q1766">
        <v>163960</v>
      </c>
      <c r="R1766">
        <v>10.82</v>
      </c>
      <c r="S1766" t="s">
        <v>56</v>
      </c>
      <c r="T1766" t="s">
        <v>56</v>
      </c>
      <c r="U1766" s="1">
        <v>32509</v>
      </c>
      <c r="V1766">
        <v>92.2</v>
      </c>
      <c r="W1766">
        <v>989</v>
      </c>
      <c r="X1766">
        <v>6.03195901439375E-3</v>
      </c>
      <c r="Y1766">
        <v>1.1581361307636</v>
      </c>
      <c r="Z1766">
        <v>1.1656674092599399</v>
      </c>
      <c r="AA1766">
        <v>0.84401913875598</v>
      </c>
      <c r="AB1766">
        <v>2.4362551717502101</v>
      </c>
      <c r="AC1766">
        <v>1.1073176006110399</v>
      </c>
      <c r="AD1766">
        <v>0.64197263017356399</v>
      </c>
      <c r="AE1766">
        <v>2.4362551717502101</v>
      </c>
      <c r="AF1766" s="2">
        <v>34.020000000000003</v>
      </c>
      <c r="AG1766" t="b">
        <f t="shared" si="27"/>
        <v>0</v>
      </c>
      <c r="AH1766" t="s">
        <v>10775</v>
      </c>
      <c r="AI1766" t="s">
        <v>56</v>
      </c>
      <c r="AJ1766" t="s">
        <v>56</v>
      </c>
    </row>
    <row r="1767" spans="1:36" x14ac:dyDescent="0.2">
      <c r="A1767">
        <v>1765</v>
      </c>
      <c r="B1767" t="s">
        <v>6073</v>
      </c>
      <c r="C1767">
        <v>122</v>
      </c>
      <c r="D1767" t="s">
        <v>1046</v>
      </c>
      <c r="E1767">
        <v>7</v>
      </c>
      <c r="F1767" t="s">
        <v>1109</v>
      </c>
      <c r="G1767" t="s">
        <v>655</v>
      </c>
      <c r="H1767" t="s">
        <v>6074</v>
      </c>
      <c r="J1767" t="s">
        <v>6075</v>
      </c>
      <c r="K1767" t="s">
        <v>1046</v>
      </c>
      <c r="L1767" t="s">
        <v>449</v>
      </c>
      <c r="M1767">
        <v>40517</v>
      </c>
      <c r="N1767">
        <v>37.987034999999999</v>
      </c>
      <c r="O1767">
        <v>-84.496421999999995</v>
      </c>
      <c r="P1767">
        <v>181</v>
      </c>
      <c r="Q1767">
        <v>186076</v>
      </c>
      <c r="R1767">
        <v>20.28</v>
      </c>
      <c r="S1767" t="s">
        <v>46</v>
      </c>
      <c r="T1767" t="s">
        <v>39</v>
      </c>
      <c r="U1767" s="1">
        <v>28126</v>
      </c>
      <c r="V1767">
        <v>97.8</v>
      </c>
      <c r="W1767">
        <v>1301</v>
      </c>
      <c r="X1767">
        <v>6.99176680496141E-3</v>
      </c>
      <c r="Y1767">
        <v>1.26550979169801</v>
      </c>
      <c r="Z1767">
        <v>1.1446366743012799</v>
      </c>
      <c r="AA1767">
        <v>0.84475775672399001</v>
      </c>
      <c r="AB1767">
        <v>1.73459585078654</v>
      </c>
      <c r="AC1767">
        <v>1.1073176006110399</v>
      </c>
      <c r="AD1767">
        <v>0.64197263017356399</v>
      </c>
      <c r="AE1767">
        <v>2.4362551717502101</v>
      </c>
      <c r="AF1767" s="2">
        <v>35.03</v>
      </c>
      <c r="AG1767" t="b">
        <f t="shared" si="27"/>
        <v>0</v>
      </c>
      <c r="AH1767" t="s">
        <v>11341</v>
      </c>
      <c r="AI1767" t="s">
        <v>56</v>
      </c>
      <c r="AJ1767" t="s">
        <v>40</v>
      </c>
    </row>
    <row r="1768" spans="1:36" x14ac:dyDescent="0.2">
      <c r="A1768">
        <v>1766</v>
      </c>
      <c r="B1768" t="s">
        <v>6076</v>
      </c>
      <c r="C1768">
        <v>122</v>
      </c>
      <c r="D1768" t="s">
        <v>1046</v>
      </c>
      <c r="E1768">
        <v>4</v>
      </c>
      <c r="F1768" t="s">
        <v>1070</v>
      </c>
      <c r="G1768" t="s">
        <v>655</v>
      </c>
      <c r="H1768" t="s">
        <v>2152</v>
      </c>
      <c r="J1768" t="s">
        <v>6077</v>
      </c>
      <c r="K1768" t="s">
        <v>1046</v>
      </c>
      <c r="L1768" t="s">
        <v>449</v>
      </c>
      <c r="M1768">
        <v>40509</v>
      </c>
      <c r="N1768">
        <v>38.014068000000002</v>
      </c>
      <c r="O1768">
        <v>-84.452404400000006</v>
      </c>
      <c r="P1768">
        <v>147</v>
      </c>
      <c r="Q1768">
        <v>87552</v>
      </c>
      <c r="R1768">
        <v>11.38</v>
      </c>
      <c r="S1768" t="s">
        <v>40</v>
      </c>
      <c r="T1768" t="s">
        <v>56</v>
      </c>
      <c r="U1768" s="1">
        <v>30682</v>
      </c>
      <c r="V1768">
        <v>95.9</v>
      </c>
      <c r="W1768">
        <v>690</v>
      </c>
      <c r="X1768">
        <v>7.8810307017543792E-3</v>
      </c>
      <c r="Y1768">
        <v>1.15851151315789</v>
      </c>
      <c r="Z1768">
        <v>1.15733297378946</v>
      </c>
      <c r="AA1768">
        <v>0.86135957066189595</v>
      </c>
      <c r="AB1768">
        <v>1.83804341920411</v>
      </c>
      <c r="AC1768">
        <v>1.1073176006110399</v>
      </c>
      <c r="AD1768">
        <v>0.64197263017356399</v>
      </c>
      <c r="AE1768">
        <v>2.4362551717502101</v>
      </c>
      <c r="AF1768" s="2">
        <v>39.1</v>
      </c>
      <c r="AG1768" t="b">
        <f t="shared" si="27"/>
        <v>0</v>
      </c>
      <c r="AH1768" t="s">
        <v>10779</v>
      </c>
      <c r="AI1768" t="s">
        <v>40</v>
      </c>
      <c r="AJ1768" t="s">
        <v>56</v>
      </c>
    </row>
    <row r="1769" spans="1:36" x14ac:dyDescent="0.2">
      <c r="A1769">
        <v>1767</v>
      </c>
      <c r="B1769" t="s">
        <v>6078</v>
      </c>
      <c r="C1769">
        <v>122</v>
      </c>
      <c r="D1769" t="s">
        <v>1046</v>
      </c>
      <c r="E1769">
        <v>4</v>
      </c>
      <c r="F1769" t="s">
        <v>1070</v>
      </c>
      <c r="G1769" t="s">
        <v>655</v>
      </c>
      <c r="H1769" t="s">
        <v>6079</v>
      </c>
      <c r="J1769" t="s">
        <v>6080</v>
      </c>
      <c r="K1769" t="s">
        <v>1046</v>
      </c>
      <c r="L1769" t="s">
        <v>449</v>
      </c>
      <c r="M1769">
        <v>40505</v>
      </c>
      <c r="N1769">
        <v>38.0335532</v>
      </c>
      <c r="O1769">
        <v>-84.457335599999993</v>
      </c>
      <c r="P1769">
        <v>199</v>
      </c>
      <c r="Q1769">
        <v>165349</v>
      </c>
      <c r="R1769">
        <v>9.7899999999999991</v>
      </c>
      <c r="S1769" t="s">
        <v>40</v>
      </c>
      <c r="T1769" t="s">
        <v>39</v>
      </c>
      <c r="U1769" s="1">
        <v>25934</v>
      </c>
      <c r="V1769">
        <v>97.5</v>
      </c>
      <c r="W1769">
        <v>808</v>
      </c>
      <c r="X1769">
        <v>4.8866337262396496E-3</v>
      </c>
      <c r="Y1769">
        <v>0.97244011152168996</v>
      </c>
      <c r="Z1769">
        <v>1.15733297378946</v>
      </c>
      <c r="AA1769">
        <v>0.86135957066189595</v>
      </c>
      <c r="AB1769">
        <v>1.83804341920411</v>
      </c>
      <c r="AC1769">
        <v>1.1073176006110399</v>
      </c>
      <c r="AD1769">
        <v>0.64197263017356399</v>
      </c>
      <c r="AE1769">
        <v>2.4362551717502101</v>
      </c>
      <c r="AF1769" s="2">
        <v>16</v>
      </c>
      <c r="AG1769" t="b">
        <f t="shared" si="27"/>
        <v>0</v>
      </c>
      <c r="AH1769" t="s">
        <v>11353</v>
      </c>
      <c r="AI1769" t="s">
        <v>40</v>
      </c>
      <c r="AJ1769" t="s">
        <v>40</v>
      </c>
    </row>
    <row r="1770" spans="1:36" x14ac:dyDescent="0.2">
      <c r="A1770">
        <v>1768</v>
      </c>
      <c r="B1770" t="s">
        <v>6081</v>
      </c>
      <c r="C1770">
        <v>122</v>
      </c>
      <c r="D1770" t="s">
        <v>1046</v>
      </c>
      <c r="E1770">
        <v>7</v>
      </c>
      <c r="F1770" t="s">
        <v>1109</v>
      </c>
      <c r="G1770" t="s">
        <v>655</v>
      </c>
      <c r="H1770" t="s">
        <v>6082</v>
      </c>
      <c r="I1770" t="s">
        <v>6083</v>
      </c>
      <c r="J1770" t="s">
        <v>6084</v>
      </c>
      <c r="K1770" t="s">
        <v>1046</v>
      </c>
      <c r="L1770" t="s">
        <v>449</v>
      </c>
      <c r="M1770">
        <v>40503</v>
      </c>
      <c r="N1770">
        <v>37.981000199999997</v>
      </c>
      <c r="O1770">
        <v>-84.525531099999995</v>
      </c>
      <c r="P1770">
        <v>184</v>
      </c>
      <c r="Q1770">
        <v>138720</v>
      </c>
      <c r="R1770">
        <v>12.75</v>
      </c>
      <c r="S1770" t="s">
        <v>56</v>
      </c>
      <c r="T1770" t="s">
        <v>56</v>
      </c>
      <c r="U1770" s="1">
        <v>31048</v>
      </c>
      <c r="V1770">
        <v>98.9</v>
      </c>
      <c r="W1770">
        <v>1066</v>
      </c>
      <c r="X1770">
        <v>7.6845444059976901E-3</v>
      </c>
      <c r="Y1770">
        <v>1.4139561707035699</v>
      </c>
      <c r="Z1770">
        <v>1.1446366743012799</v>
      </c>
      <c r="AA1770">
        <v>0.84475775672399001</v>
      </c>
      <c r="AB1770">
        <v>1.73459585078654</v>
      </c>
      <c r="AC1770">
        <v>1.1073176006110399</v>
      </c>
      <c r="AD1770">
        <v>0.64197263017356399</v>
      </c>
      <c r="AE1770">
        <v>2.4362551717502101</v>
      </c>
      <c r="AF1770" s="2">
        <v>41.03</v>
      </c>
      <c r="AG1770" t="b">
        <f t="shared" si="27"/>
        <v>0</v>
      </c>
      <c r="AH1770" t="s">
        <v>11600</v>
      </c>
      <c r="AI1770" t="s">
        <v>56</v>
      </c>
      <c r="AJ1770" t="s">
        <v>56</v>
      </c>
    </row>
    <row r="1771" spans="1:36" x14ac:dyDescent="0.2">
      <c r="A1771">
        <v>1769</v>
      </c>
      <c r="B1771" t="s">
        <v>6085</v>
      </c>
      <c r="C1771">
        <v>122</v>
      </c>
      <c r="D1771" t="s">
        <v>1046</v>
      </c>
      <c r="E1771">
        <v>7</v>
      </c>
      <c r="F1771" t="s">
        <v>1109</v>
      </c>
      <c r="G1771" t="s">
        <v>655</v>
      </c>
      <c r="H1771" t="s">
        <v>6086</v>
      </c>
      <c r="I1771" t="s">
        <v>5421</v>
      </c>
      <c r="J1771" t="s">
        <v>6087</v>
      </c>
      <c r="K1771" t="s">
        <v>1046</v>
      </c>
      <c r="L1771" t="s">
        <v>449</v>
      </c>
      <c r="M1771">
        <v>40517</v>
      </c>
      <c r="N1771">
        <v>37.988831699999999</v>
      </c>
      <c r="O1771">
        <v>-84.499832400000003</v>
      </c>
      <c r="P1771">
        <v>174</v>
      </c>
      <c r="Q1771">
        <v>147600</v>
      </c>
      <c r="R1771">
        <v>11.05</v>
      </c>
      <c r="S1771" t="s">
        <v>46</v>
      </c>
      <c r="T1771" t="s">
        <v>39</v>
      </c>
      <c r="U1771" s="1">
        <v>28126</v>
      </c>
      <c r="V1771">
        <v>97.1</v>
      </c>
      <c r="W1771">
        <v>929</v>
      </c>
      <c r="X1771">
        <v>6.2940379403793999E-3</v>
      </c>
      <c r="Y1771">
        <v>1.0951626016260101</v>
      </c>
      <c r="Z1771">
        <v>1.1446366743012799</v>
      </c>
      <c r="AA1771">
        <v>0.84475775672399001</v>
      </c>
      <c r="AB1771">
        <v>1.73459585078654</v>
      </c>
      <c r="AC1771">
        <v>1.1073176006110399</v>
      </c>
      <c r="AD1771">
        <v>0.64197263017356399</v>
      </c>
      <c r="AE1771">
        <v>2.4362551717502101</v>
      </c>
      <c r="AF1771" s="2">
        <v>35.03</v>
      </c>
      <c r="AG1771" t="b">
        <f t="shared" si="27"/>
        <v>0</v>
      </c>
      <c r="AH1771" t="s">
        <v>11341</v>
      </c>
      <c r="AI1771" t="s">
        <v>56</v>
      </c>
      <c r="AJ1771" t="s">
        <v>40</v>
      </c>
    </row>
    <row r="1772" spans="1:36" x14ac:dyDescent="0.2">
      <c r="A1772">
        <v>1770</v>
      </c>
      <c r="B1772" t="s">
        <v>6088</v>
      </c>
      <c r="C1772">
        <v>122</v>
      </c>
      <c r="D1772" t="s">
        <v>1046</v>
      </c>
      <c r="E1772">
        <v>8</v>
      </c>
      <c r="F1772" t="s">
        <v>1074</v>
      </c>
      <c r="G1772" t="s">
        <v>655</v>
      </c>
      <c r="H1772" t="s">
        <v>6089</v>
      </c>
      <c r="J1772" t="s">
        <v>6090</v>
      </c>
      <c r="K1772" t="s">
        <v>1046</v>
      </c>
      <c r="L1772" t="s">
        <v>449</v>
      </c>
      <c r="M1772">
        <v>40504</v>
      </c>
      <c r="N1772">
        <v>38.045465999999998</v>
      </c>
      <c r="O1772">
        <v>-84.552949999999996</v>
      </c>
      <c r="P1772">
        <v>166</v>
      </c>
      <c r="Q1772">
        <v>120606</v>
      </c>
      <c r="R1772">
        <v>7.07</v>
      </c>
      <c r="S1772" t="s">
        <v>40</v>
      </c>
      <c r="T1772" t="s">
        <v>46</v>
      </c>
      <c r="U1772" s="1">
        <v>24838</v>
      </c>
      <c r="V1772">
        <v>88.6</v>
      </c>
      <c r="W1772">
        <v>805</v>
      </c>
      <c r="X1772">
        <v>6.67462646966154E-3</v>
      </c>
      <c r="Y1772">
        <v>1.10798799396381</v>
      </c>
      <c r="Z1772">
        <v>1.1636408631120401</v>
      </c>
      <c r="AA1772">
        <v>0.82100683654443696</v>
      </c>
      <c r="AB1772">
        <v>1.71566265060241</v>
      </c>
      <c r="AC1772">
        <v>1.1073176006110399</v>
      </c>
      <c r="AD1772">
        <v>0.64197263017356399</v>
      </c>
      <c r="AE1772">
        <v>2.4362551717502101</v>
      </c>
      <c r="AF1772" s="2">
        <v>30</v>
      </c>
      <c r="AG1772" t="b">
        <f t="shared" si="27"/>
        <v>0</v>
      </c>
      <c r="AH1772" t="s">
        <v>10781</v>
      </c>
      <c r="AI1772" t="s">
        <v>40</v>
      </c>
      <c r="AJ1772" t="s">
        <v>56</v>
      </c>
    </row>
    <row r="1773" spans="1:36" x14ac:dyDescent="0.2">
      <c r="A1773">
        <v>1771</v>
      </c>
      <c r="B1773" t="s">
        <v>6091</v>
      </c>
      <c r="C1773">
        <v>122</v>
      </c>
      <c r="D1773" t="s">
        <v>1046</v>
      </c>
      <c r="E1773">
        <v>1</v>
      </c>
      <c r="F1773" t="s">
        <v>1113</v>
      </c>
      <c r="G1773" t="s">
        <v>655</v>
      </c>
      <c r="H1773" t="s">
        <v>893</v>
      </c>
      <c r="J1773" t="s">
        <v>6092</v>
      </c>
      <c r="K1773" t="s">
        <v>1046</v>
      </c>
      <c r="L1773" t="s">
        <v>449</v>
      </c>
      <c r="M1773">
        <v>40507</v>
      </c>
      <c r="N1773">
        <v>38.045483900000001</v>
      </c>
      <c r="O1773">
        <v>-84.497101400000005</v>
      </c>
      <c r="P1773">
        <v>201</v>
      </c>
      <c r="Q1773">
        <v>161546</v>
      </c>
      <c r="R1773">
        <v>0.63</v>
      </c>
      <c r="S1773" t="s">
        <v>139</v>
      </c>
      <c r="T1773" t="s">
        <v>46</v>
      </c>
      <c r="U1773" s="1">
        <v>32143</v>
      </c>
      <c r="V1773">
        <v>85.6</v>
      </c>
      <c r="W1773">
        <v>1509</v>
      </c>
      <c r="X1773">
        <v>9.3409926584378401E-3</v>
      </c>
      <c r="Y1773">
        <v>1.877539524346</v>
      </c>
      <c r="Z1773">
        <v>1.6609937971519499</v>
      </c>
      <c r="AA1773">
        <v>1.4444480699579001</v>
      </c>
      <c r="AB1773">
        <v>1.877539524346</v>
      </c>
      <c r="AC1773">
        <v>1.1073176006110399</v>
      </c>
      <c r="AD1773">
        <v>0.64197263017356399</v>
      </c>
      <c r="AE1773">
        <v>2.4362551717502101</v>
      </c>
      <c r="AF1773" s="2">
        <v>1.01</v>
      </c>
      <c r="AG1773" t="b">
        <f t="shared" si="27"/>
        <v>0</v>
      </c>
      <c r="AH1773" t="s">
        <v>10789</v>
      </c>
      <c r="AI1773" t="s">
        <v>56</v>
      </c>
      <c r="AJ1773" t="s">
        <v>56</v>
      </c>
    </row>
    <row r="1774" spans="1:36" x14ac:dyDescent="0.2">
      <c r="A1774">
        <v>1772</v>
      </c>
      <c r="B1774" t="s">
        <v>6093</v>
      </c>
      <c r="C1774">
        <v>122</v>
      </c>
      <c r="D1774" t="s">
        <v>1046</v>
      </c>
      <c r="E1774">
        <v>8</v>
      </c>
      <c r="F1774" t="s">
        <v>1074</v>
      </c>
      <c r="G1774" t="s">
        <v>655</v>
      </c>
      <c r="H1774" t="s">
        <v>6094</v>
      </c>
      <c r="J1774" t="s">
        <v>6095</v>
      </c>
      <c r="K1774" t="s">
        <v>1046</v>
      </c>
      <c r="L1774" t="s">
        <v>449</v>
      </c>
      <c r="M1774">
        <v>40513</v>
      </c>
      <c r="N1774">
        <v>37.994151000000002</v>
      </c>
      <c r="O1774">
        <v>-84.584754000000004</v>
      </c>
      <c r="P1774">
        <v>196</v>
      </c>
      <c r="Q1774">
        <v>214538</v>
      </c>
      <c r="R1774">
        <v>13.47</v>
      </c>
      <c r="S1774" t="s">
        <v>45</v>
      </c>
      <c r="T1774" t="s">
        <v>139</v>
      </c>
      <c r="U1774" s="1">
        <v>42760</v>
      </c>
      <c r="V1774">
        <v>100</v>
      </c>
      <c r="W1774">
        <v>1250</v>
      </c>
      <c r="X1774">
        <v>5.8264736317109296E-3</v>
      </c>
      <c r="Y1774">
        <v>1.1419888318153399</v>
      </c>
      <c r="Z1774">
        <v>1.1636408631120401</v>
      </c>
      <c r="AA1774">
        <v>0.82100683654443696</v>
      </c>
      <c r="AB1774">
        <v>1.71566265060241</v>
      </c>
      <c r="AC1774">
        <v>1.1073176006110399</v>
      </c>
      <c r="AD1774">
        <v>0.64197263017356399</v>
      </c>
      <c r="AE1774">
        <v>2.4362551717502101</v>
      </c>
      <c r="AF1774" s="2">
        <v>42.05</v>
      </c>
      <c r="AG1774" t="b">
        <f t="shared" si="27"/>
        <v>0</v>
      </c>
      <c r="AH1774" t="s">
        <v>11601</v>
      </c>
      <c r="AI1774" t="s">
        <v>215</v>
      </c>
      <c r="AJ1774" t="s">
        <v>56</v>
      </c>
    </row>
    <row r="1775" spans="1:36" x14ac:dyDescent="0.2">
      <c r="A1775">
        <v>1773</v>
      </c>
      <c r="B1775" t="s">
        <v>6096</v>
      </c>
      <c r="C1775">
        <v>122</v>
      </c>
      <c r="D1775" t="s">
        <v>1046</v>
      </c>
      <c r="E1775">
        <v>8</v>
      </c>
      <c r="F1775" t="s">
        <v>1074</v>
      </c>
      <c r="G1775" t="s">
        <v>655</v>
      </c>
      <c r="H1775" t="s">
        <v>6097</v>
      </c>
      <c r="J1775" t="s">
        <v>6098</v>
      </c>
      <c r="K1775" t="s">
        <v>1046</v>
      </c>
      <c r="L1775" t="s">
        <v>449</v>
      </c>
      <c r="M1775">
        <v>40514</v>
      </c>
      <c r="N1775">
        <v>37.998562</v>
      </c>
      <c r="O1775">
        <v>-84.578971999999993</v>
      </c>
      <c r="P1775">
        <v>180</v>
      </c>
      <c r="Q1775">
        <v>218340</v>
      </c>
      <c r="R1775">
        <v>8.81</v>
      </c>
      <c r="S1775" t="s">
        <v>56</v>
      </c>
      <c r="T1775" t="s">
        <v>139</v>
      </c>
      <c r="U1775" s="1">
        <v>43678</v>
      </c>
      <c r="V1775">
        <v>100</v>
      </c>
      <c r="W1775">
        <v>1482</v>
      </c>
      <c r="X1775">
        <v>6.7875790052212099E-3</v>
      </c>
      <c r="Y1775">
        <v>1.2217642209398101</v>
      </c>
      <c r="Z1775">
        <v>1.1636408631120401</v>
      </c>
      <c r="AA1775">
        <v>0.82100683654443696</v>
      </c>
      <c r="AB1775">
        <v>1.71566265060241</v>
      </c>
      <c r="AC1775">
        <v>1.1073176006110399</v>
      </c>
      <c r="AD1775">
        <v>0.64197263017356399</v>
      </c>
      <c r="AE1775">
        <v>2.4362551717502101</v>
      </c>
      <c r="AF1775" s="2">
        <v>42.05</v>
      </c>
      <c r="AG1775" t="b">
        <f t="shared" si="27"/>
        <v>0</v>
      </c>
      <c r="AH1775" t="s">
        <v>11601</v>
      </c>
      <c r="AI1775" t="s">
        <v>56</v>
      </c>
      <c r="AJ1775" t="s">
        <v>56</v>
      </c>
    </row>
    <row r="1776" spans="1:36" x14ac:dyDescent="0.2">
      <c r="A1776">
        <v>1774</v>
      </c>
      <c r="B1776" t="s">
        <v>6099</v>
      </c>
      <c r="C1776">
        <v>122</v>
      </c>
      <c r="D1776" t="s">
        <v>1046</v>
      </c>
      <c r="E1776">
        <v>5</v>
      </c>
      <c r="F1776" t="s">
        <v>1086</v>
      </c>
      <c r="G1776" t="s">
        <v>655</v>
      </c>
      <c r="H1776" t="s">
        <v>6100</v>
      </c>
      <c r="I1776" t="s">
        <v>6101</v>
      </c>
      <c r="J1776" t="s">
        <v>6102</v>
      </c>
      <c r="K1776" t="s">
        <v>1046</v>
      </c>
      <c r="L1776" t="s">
        <v>449</v>
      </c>
      <c r="M1776">
        <v>40502</v>
      </c>
      <c r="N1776">
        <v>37.998002999999997</v>
      </c>
      <c r="O1776">
        <v>-84.492740999999995</v>
      </c>
      <c r="P1776">
        <v>150</v>
      </c>
      <c r="Q1776">
        <v>128352</v>
      </c>
      <c r="R1776">
        <v>6.5</v>
      </c>
      <c r="S1776" t="s">
        <v>46</v>
      </c>
      <c r="T1776" t="s">
        <v>56</v>
      </c>
      <c r="U1776" s="1">
        <v>26299</v>
      </c>
      <c r="V1776">
        <v>98.7</v>
      </c>
      <c r="W1776">
        <v>902</v>
      </c>
      <c r="X1776">
        <v>7.0275492395911196E-3</v>
      </c>
      <c r="Y1776">
        <v>1.05413238593866</v>
      </c>
      <c r="Z1776">
        <v>1.1227571642601299</v>
      </c>
      <c r="AA1776">
        <v>0.73004734057365595</v>
      </c>
      <c r="AB1776">
        <v>1.48238231654981</v>
      </c>
      <c r="AC1776">
        <v>1.1073176006110399</v>
      </c>
      <c r="AD1776">
        <v>0.64197263017356399</v>
      </c>
      <c r="AE1776">
        <v>2.4362551717502101</v>
      </c>
      <c r="AF1776" s="2">
        <v>23.02</v>
      </c>
      <c r="AG1776" t="b">
        <f t="shared" si="27"/>
        <v>0</v>
      </c>
      <c r="AH1776" t="s">
        <v>11102</v>
      </c>
      <c r="AI1776" t="s">
        <v>56</v>
      </c>
      <c r="AJ1776" t="s">
        <v>56</v>
      </c>
    </row>
    <row r="1777" spans="1:36" x14ac:dyDescent="0.2">
      <c r="A1777">
        <v>1775</v>
      </c>
      <c r="B1777" t="s">
        <v>6103</v>
      </c>
      <c r="C1777">
        <v>122</v>
      </c>
      <c r="D1777" t="s">
        <v>1046</v>
      </c>
      <c r="E1777">
        <v>6</v>
      </c>
      <c r="F1777" t="s">
        <v>1052</v>
      </c>
      <c r="G1777" t="s">
        <v>655</v>
      </c>
      <c r="H1777" t="s">
        <v>6104</v>
      </c>
      <c r="J1777" t="s">
        <v>6105</v>
      </c>
      <c r="K1777" t="s">
        <v>1046</v>
      </c>
      <c r="L1777" t="s">
        <v>449</v>
      </c>
      <c r="M1777">
        <v>40517</v>
      </c>
      <c r="N1777">
        <v>38.007895699999999</v>
      </c>
      <c r="O1777">
        <v>-84.456328900000003</v>
      </c>
      <c r="P1777">
        <v>202</v>
      </c>
      <c r="Q1777">
        <v>179980</v>
      </c>
      <c r="R1777">
        <v>13.74</v>
      </c>
      <c r="S1777" t="s">
        <v>39</v>
      </c>
      <c r="T1777" t="s">
        <v>56</v>
      </c>
      <c r="U1777" s="1">
        <v>26665</v>
      </c>
      <c r="V1777">
        <v>98</v>
      </c>
      <c r="W1777">
        <v>799</v>
      </c>
      <c r="X1777">
        <v>4.4393821535726099E-3</v>
      </c>
      <c r="Y1777">
        <v>0.896755195021669</v>
      </c>
      <c r="Z1777">
        <v>1.1656674092599399</v>
      </c>
      <c r="AA1777">
        <v>0.84401913875598</v>
      </c>
      <c r="AB1777">
        <v>2.4362551717502101</v>
      </c>
      <c r="AC1777">
        <v>1.1073176006110399</v>
      </c>
      <c r="AD1777">
        <v>0.64197263017356399</v>
      </c>
      <c r="AE1777">
        <v>2.4362551717502101</v>
      </c>
      <c r="AF1777" s="2">
        <v>34.020000000000003</v>
      </c>
      <c r="AG1777" t="b">
        <f t="shared" si="27"/>
        <v>0</v>
      </c>
      <c r="AH1777" t="s">
        <v>10775</v>
      </c>
      <c r="AI1777" t="s">
        <v>40</v>
      </c>
      <c r="AJ1777" t="s">
        <v>56</v>
      </c>
    </row>
    <row r="1778" spans="1:36" x14ac:dyDescent="0.2">
      <c r="A1778">
        <v>1776</v>
      </c>
      <c r="B1778" t="s">
        <v>6106</v>
      </c>
      <c r="C1778">
        <v>123</v>
      </c>
      <c r="D1778" t="s">
        <v>1130</v>
      </c>
      <c r="E1778">
        <v>16</v>
      </c>
      <c r="F1778" t="s">
        <v>1142</v>
      </c>
      <c r="G1778" t="s">
        <v>1138</v>
      </c>
      <c r="H1778" t="s">
        <v>6107</v>
      </c>
      <c r="J1778" t="s">
        <v>6108</v>
      </c>
      <c r="K1778" t="s">
        <v>1130</v>
      </c>
      <c r="L1778" t="s">
        <v>129</v>
      </c>
      <c r="M1778">
        <v>37412</v>
      </c>
      <c r="N1778">
        <v>34.989534900000002</v>
      </c>
      <c r="O1778">
        <v>-85.189802</v>
      </c>
      <c r="P1778">
        <v>168</v>
      </c>
      <c r="Q1778">
        <v>126840</v>
      </c>
      <c r="R1778">
        <v>11.83</v>
      </c>
      <c r="S1778" t="s">
        <v>46</v>
      </c>
      <c r="T1778" t="s">
        <v>46</v>
      </c>
      <c r="U1778" s="1">
        <v>32509</v>
      </c>
      <c r="V1778">
        <v>95.8</v>
      </c>
      <c r="W1778">
        <v>872</v>
      </c>
      <c r="X1778">
        <v>6.8748029012929597E-3</v>
      </c>
      <c r="Y1778">
        <v>1.1549668874172101</v>
      </c>
      <c r="Z1778">
        <v>1.03508805477963</v>
      </c>
      <c r="AA1778">
        <v>0.80293814432989596</v>
      </c>
      <c r="AB1778">
        <v>1.4083333333333301</v>
      </c>
      <c r="AC1778">
        <v>1.18483887838076</v>
      </c>
      <c r="AD1778">
        <v>0.63338371933236703</v>
      </c>
      <c r="AE1778">
        <v>2.0982383513971499</v>
      </c>
      <c r="AF1778" s="2">
        <v>114.42</v>
      </c>
      <c r="AG1778" t="b">
        <f t="shared" si="27"/>
        <v>0</v>
      </c>
      <c r="AH1778" t="s">
        <v>11602</v>
      </c>
      <c r="AI1778" t="s">
        <v>56</v>
      </c>
      <c r="AJ1778" t="s">
        <v>56</v>
      </c>
    </row>
    <row r="1779" spans="1:36" x14ac:dyDescent="0.2">
      <c r="A1779">
        <v>1777</v>
      </c>
      <c r="B1779" t="s">
        <v>6109</v>
      </c>
      <c r="C1779">
        <v>123</v>
      </c>
      <c r="D1779" t="s">
        <v>1130</v>
      </c>
      <c r="E1779">
        <v>30</v>
      </c>
      <c r="F1779" t="s">
        <v>1132</v>
      </c>
      <c r="G1779" t="s">
        <v>1132</v>
      </c>
      <c r="H1779" t="s">
        <v>6110</v>
      </c>
      <c r="J1779" t="s">
        <v>6111</v>
      </c>
      <c r="K1779" t="s">
        <v>1131</v>
      </c>
      <c r="L1779" t="s">
        <v>1135</v>
      </c>
      <c r="M1779">
        <v>30720</v>
      </c>
      <c r="N1779">
        <v>34.809594500000003</v>
      </c>
      <c r="O1779">
        <v>-84.998999800000007</v>
      </c>
      <c r="P1779">
        <v>155</v>
      </c>
      <c r="Q1779">
        <v>178250</v>
      </c>
      <c r="R1779">
        <v>18.78</v>
      </c>
      <c r="S1779" t="s">
        <v>46</v>
      </c>
      <c r="T1779" t="s">
        <v>56</v>
      </c>
      <c r="U1779" s="1">
        <v>31413</v>
      </c>
      <c r="V1779">
        <v>100</v>
      </c>
      <c r="W1779">
        <v>1099</v>
      </c>
      <c r="X1779">
        <v>6.1654978962131799E-3</v>
      </c>
      <c r="Y1779">
        <v>0.95565217391304302</v>
      </c>
      <c r="Z1779">
        <v>0.91537079614047601</v>
      </c>
      <c r="AA1779">
        <v>0.87508941836790799</v>
      </c>
      <c r="AB1779">
        <v>0.95565217391304302</v>
      </c>
      <c r="AC1779">
        <v>1.18483887838076</v>
      </c>
      <c r="AD1779">
        <v>0.63338371933236703</v>
      </c>
      <c r="AE1779">
        <v>2.0982383513971499</v>
      </c>
      <c r="AF1779" s="2">
        <v>5.01</v>
      </c>
      <c r="AG1779" t="b">
        <f t="shared" si="27"/>
        <v>0</v>
      </c>
      <c r="AH1779" t="s">
        <v>11603</v>
      </c>
      <c r="AI1779" t="s">
        <v>56</v>
      </c>
      <c r="AJ1779" t="s">
        <v>56</v>
      </c>
    </row>
    <row r="1780" spans="1:36" x14ac:dyDescent="0.2">
      <c r="A1780">
        <v>1778</v>
      </c>
      <c r="B1780" t="s">
        <v>6112</v>
      </c>
      <c r="C1780">
        <v>123</v>
      </c>
      <c r="D1780" t="s">
        <v>1130</v>
      </c>
      <c r="E1780">
        <v>30</v>
      </c>
      <c r="F1780" t="s">
        <v>1132</v>
      </c>
      <c r="G1780" t="s">
        <v>1132</v>
      </c>
      <c r="H1780" t="s">
        <v>4659</v>
      </c>
      <c r="J1780" t="s">
        <v>6113</v>
      </c>
      <c r="K1780" t="s">
        <v>1131</v>
      </c>
      <c r="L1780" t="s">
        <v>1135</v>
      </c>
      <c r="M1780">
        <v>30720</v>
      </c>
      <c r="N1780">
        <v>34.808252000000003</v>
      </c>
      <c r="O1780">
        <v>-85.000825000000006</v>
      </c>
      <c r="P1780">
        <v>152</v>
      </c>
      <c r="Q1780">
        <v>145384</v>
      </c>
      <c r="R1780">
        <v>10.7</v>
      </c>
      <c r="S1780" t="s">
        <v>46</v>
      </c>
      <c r="T1780" t="s">
        <v>56</v>
      </c>
      <c r="U1780" s="1">
        <v>31778</v>
      </c>
      <c r="V1780">
        <v>100</v>
      </c>
      <c r="W1780">
        <v>837</v>
      </c>
      <c r="X1780">
        <v>5.7571672261046598E-3</v>
      </c>
      <c r="Y1780">
        <v>0.87508941836790799</v>
      </c>
      <c r="Z1780">
        <v>0.91537079614047601</v>
      </c>
      <c r="AA1780">
        <v>0.87508941836790799</v>
      </c>
      <c r="AB1780">
        <v>0.95565217391304302</v>
      </c>
      <c r="AC1780">
        <v>1.18483887838076</v>
      </c>
      <c r="AD1780">
        <v>0.63338371933236703</v>
      </c>
      <c r="AE1780">
        <v>2.0982383513971499</v>
      </c>
      <c r="AF1780" s="2">
        <v>5.01</v>
      </c>
      <c r="AG1780" t="b">
        <f t="shared" si="27"/>
        <v>0</v>
      </c>
      <c r="AH1780" t="s">
        <v>11603</v>
      </c>
      <c r="AI1780" t="s">
        <v>56</v>
      </c>
      <c r="AJ1780" t="s">
        <v>56</v>
      </c>
    </row>
    <row r="1781" spans="1:36" x14ac:dyDescent="0.2">
      <c r="A1781">
        <v>1779</v>
      </c>
      <c r="B1781" t="s">
        <v>6114</v>
      </c>
      <c r="C1781">
        <v>123</v>
      </c>
      <c r="D1781" t="s">
        <v>1130</v>
      </c>
      <c r="E1781">
        <v>11</v>
      </c>
      <c r="F1781" t="s">
        <v>4278</v>
      </c>
      <c r="G1781" t="s">
        <v>1138</v>
      </c>
      <c r="H1781" t="s">
        <v>6115</v>
      </c>
      <c r="I1781" t="s">
        <v>6116</v>
      </c>
      <c r="J1781" t="s">
        <v>6117</v>
      </c>
      <c r="K1781" t="s">
        <v>4278</v>
      </c>
      <c r="L1781" t="s">
        <v>129</v>
      </c>
      <c r="M1781">
        <v>37343</v>
      </c>
      <c r="N1781">
        <v>35.147095399999998</v>
      </c>
      <c r="O1781">
        <v>-85.222283700000006</v>
      </c>
      <c r="P1781">
        <v>156</v>
      </c>
      <c r="Q1781">
        <v>164164</v>
      </c>
      <c r="R1781">
        <v>13.73</v>
      </c>
      <c r="S1781" t="s">
        <v>56</v>
      </c>
      <c r="T1781" t="s">
        <v>139</v>
      </c>
      <c r="U1781" s="1">
        <v>32509</v>
      </c>
      <c r="V1781">
        <v>99.4</v>
      </c>
      <c r="W1781">
        <v>1213</v>
      </c>
      <c r="X1781">
        <v>7.3889525109037298E-3</v>
      </c>
      <c r="Y1781">
        <v>1.15267659170098</v>
      </c>
      <c r="Z1781">
        <v>1.2043801676006101</v>
      </c>
      <c r="AA1781">
        <v>0.93048792706141603</v>
      </c>
      <c r="AB1781">
        <v>1.5339310083644</v>
      </c>
      <c r="AC1781">
        <v>1.18483887838076</v>
      </c>
      <c r="AD1781">
        <v>0.63338371933236703</v>
      </c>
      <c r="AE1781">
        <v>2.0982383513971499</v>
      </c>
      <c r="AF1781" s="2">
        <v>104.31</v>
      </c>
      <c r="AG1781" t="b">
        <f t="shared" si="27"/>
        <v>0</v>
      </c>
      <c r="AH1781" t="s">
        <v>11368</v>
      </c>
      <c r="AI1781" t="s">
        <v>56</v>
      </c>
      <c r="AJ1781" t="s">
        <v>56</v>
      </c>
    </row>
    <row r="1782" spans="1:36" x14ac:dyDescent="0.2">
      <c r="A1782">
        <v>1780</v>
      </c>
      <c r="B1782" t="s">
        <v>6118</v>
      </c>
      <c r="C1782">
        <v>123</v>
      </c>
      <c r="D1782" t="s">
        <v>1130</v>
      </c>
      <c r="E1782">
        <v>31</v>
      </c>
      <c r="F1782" t="s">
        <v>1131</v>
      </c>
      <c r="G1782" t="s">
        <v>1132</v>
      </c>
      <c r="H1782" t="s">
        <v>6119</v>
      </c>
      <c r="I1782" t="s">
        <v>6120</v>
      </c>
      <c r="J1782" t="s">
        <v>6121</v>
      </c>
      <c r="K1782" t="s">
        <v>1131</v>
      </c>
      <c r="L1782" t="s">
        <v>1135</v>
      </c>
      <c r="M1782">
        <v>30720</v>
      </c>
      <c r="N1782">
        <v>34.788173499999999</v>
      </c>
      <c r="O1782">
        <v>-85.002594299999998</v>
      </c>
      <c r="P1782">
        <v>158</v>
      </c>
      <c r="Q1782">
        <v>177200</v>
      </c>
      <c r="R1782">
        <v>13.71</v>
      </c>
      <c r="S1782" t="s">
        <v>46</v>
      </c>
      <c r="T1782" t="s">
        <v>46</v>
      </c>
      <c r="U1782" s="1">
        <v>27760</v>
      </c>
      <c r="V1782">
        <v>96.2</v>
      </c>
      <c r="W1782">
        <v>1121</v>
      </c>
      <c r="X1782">
        <v>6.3261851015801304E-3</v>
      </c>
      <c r="Y1782">
        <v>0.99953724604966099</v>
      </c>
      <c r="Z1782">
        <v>1.04543258721152</v>
      </c>
      <c r="AA1782">
        <v>0.76309123117803301</v>
      </c>
      <c r="AB1782">
        <v>1.2958656330749301</v>
      </c>
      <c r="AC1782">
        <v>1.18483887838076</v>
      </c>
      <c r="AD1782">
        <v>0.63338371933236703</v>
      </c>
      <c r="AE1782">
        <v>2.0982383513971499</v>
      </c>
      <c r="AF1782" s="2">
        <v>8.02</v>
      </c>
      <c r="AG1782" t="b">
        <f t="shared" si="27"/>
        <v>0</v>
      </c>
      <c r="AH1782" t="s">
        <v>11112</v>
      </c>
      <c r="AI1782" t="s">
        <v>56</v>
      </c>
      <c r="AJ1782" t="s">
        <v>56</v>
      </c>
    </row>
    <row r="1783" spans="1:36" x14ac:dyDescent="0.2">
      <c r="A1783">
        <v>1781</v>
      </c>
      <c r="B1783" t="s">
        <v>6122</v>
      </c>
      <c r="C1783">
        <v>123</v>
      </c>
      <c r="D1783" t="s">
        <v>1130</v>
      </c>
      <c r="E1783">
        <v>11</v>
      </c>
      <c r="F1783" t="s">
        <v>4278</v>
      </c>
      <c r="G1783" t="s">
        <v>1138</v>
      </c>
      <c r="H1783" t="s">
        <v>6123</v>
      </c>
      <c r="J1783" t="s">
        <v>6124</v>
      </c>
      <c r="K1783" t="s">
        <v>4278</v>
      </c>
      <c r="L1783" t="s">
        <v>129</v>
      </c>
      <c r="M1783">
        <v>37343</v>
      </c>
      <c r="N1783">
        <v>35.154144700000003</v>
      </c>
      <c r="O1783">
        <v>-85.196847700000006</v>
      </c>
      <c r="P1783">
        <v>148</v>
      </c>
      <c r="Q1783">
        <v>155800</v>
      </c>
      <c r="R1783">
        <v>9.32</v>
      </c>
      <c r="S1783" t="s">
        <v>39</v>
      </c>
      <c r="T1783" t="s">
        <v>139</v>
      </c>
      <c r="U1783" s="1">
        <v>28856</v>
      </c>
      <c r="V1783">
        <v>98</v>
      </c>
      <c r="W1783">
        <v>1014</v>
      </c>
      <c r="X1783">
        <v>6.5083440308087203E-3</v>
      </c>
      <c r="Y1783">
        <v>0.96323491655969096</v>
      </c>
      <c r="Z1783">
        <v>1.2043801676006101</v>
      </c>
      <c r="AA1783">
        <v>0.93048792706141603</v>
      </c>
      <c r="AB1783">
        <v>1.5339310083644</v>
      </c>
      <c r="AC1783">
        <v>1.18483887838076</v>
      </c>
      <c r="AD1783">
        <v>0.63338371933236703</v>
      </c>
      <c r="AE1783">
        <v>2.0982383513971499</v>
      </c>
      <c r="AF1783" s="2">
        <v>104.13</v>
      </c>
      <c r="AG1783" t="b">
        <f t="shared" si="27"/>
        <v>0</v>
      </c>
      <c r="AH1783" t="s">
        <v>11604</v>
      </c>
      <c r="AI1783" t="s">
        <v>40</v>
      </c>
      <c r="AJ1783" t="s">
        <v>56</v>
      </c>
    </row>
    <row r="1784" spans="1:36" x14ac:dyDescent="0.2">
      <c r="A1784">
        <v>1782</v>
      </c>
      <c r="B1784" t="s">
        <v>6125</v>
      </c>
      <c r="C1784">
        <v>123</v>
      </c>
      <c r="D1784" t="s">
        <v>1130</v>
      </c>
      <c r="E1784">
        <v>12</v>
      </c>
      <c r="F1784" t="s">
        <v>3506</v>
      </c>
      <c r="G1784" t="s">
        <v>1138</v>
      </c>
      <c r="H1784" t="s">
        <v>6126</v>
      </c>
      <c r="J1784" t="s">
        <v>6127</v>
      </c>
      <c r="K1784" t="s">
        <v>1130</v>
      </c>
      <c r="L1784" t="s">
        <v>129</v>
      </c>
      <c r="M1784">
        <v>37416</v>
      </c>
      <c r="N1784">
        <v>35.087655699999999</v>
      </c>
      <c r="O1784">
        <v>-85.1985186</v>
      </c>
      <c r="P1784">
        <v>171</v>
      </c>
      <c r="Q1784">
        <v>118776</v>
      </c>
      <c r="R1784">
        <v>12.13</v>
      </c>
      <c r="S1784" t="s">
        <v>39</v>
      </c>
      <c r="T1784" t="s">
        <v>39</v>
      </c>
      <c r="U1784" s="1">
        <v>31413</v>
      </c>
      <c r="V1784">
        <v>98.2</v>
      </c>
      <c r="W1784">
        <v>580</v>
      </c>
      <c r="X1784">
        <v>4.8831413753620198E-3</v>
      </c>
      <c r="Y1784">
        <v>0.83501717518690599</v>
      </c>
      <c r="Z1784">
        <v>1.09877719253089</v>
      </c>
      <c r="AA1784">
        <v>0.83501717518690599</v>
      </c>
      <c r="AB1784">
        <v>1.36253720987488</v>
      </c>
      <c r="AC1784">
        <v>1.18483887838076</v>
      </c>
      <c r="AD1784">
        <v>0.63338371933236703</v>
      </c>
      <c r="AE1784">
        <v>2.0982383513971499</v>
      </c>
      <c r="AF1784" s="2">
        <v>114.11</v>
      </c>
      <c r="AG1784" t="b">
        <f t="shared" si="27"/>
        <v>0</v>
      </c>
      <c r="AH1784" t="s">
        <v>11605</v>
      </c>
      <c r="AI1784" t="s">
        <v>40</v>
      </c>
      <c r="AJ1784" t="s">
        <v>40</v>
      </c>
    </row>
    <row r="1785" spans="1:36" x14ac:dyDescent="0.2">
      <c r="A1785">
        <v>1783</v>
      </c>
      <c r="B1785" t="s">
        <v>6128</v>
      </c>
      <c r="C1785">
        <v>123</v>
      </c>
      <c r="D1785" t="s">
        <v>1130</v>
      </c>
      <c r="E1785">
        <v>14</v>
      </c>
      <c r="F1785" t="s">
        <v>2691</v>
      </c>
      <c r="G1785" t="s">
        <v>1138</v>
      </c>
      <c r="H1785" t="s">
        <v>6129</v>
      </c>
      <c r="J1785" t="s">
        <v>6130</v>
      </c>
      <c r="K1785" t="s">
        <v>1130</v>
      </c>
      <c r="L1785" t="s">
        <v>129</v>
      </c>
      <c r="M1785">
        <v>37421</v>
      </c>
      <c r="N1785">
        <v>35.008108</v>
      </c>
      <c r="O1785">
        <v>-85.158903300000006</v>
      </c>
      <c r="P1785">
        <v>192</v>
      </c>
      <c r="Q1785">
        <v>211632</v>
      </c>
      <c r="R1785">
        <v>36.299999999999997</v>
      </c>
      <c r="S1785" t="s">
        <v>139</v>
      </c>
      <c r="T1785" t="s">
        <v>56</v>
      </c>
      <c r="U1785" s="1">
        <v>38353</v>
      </c>
      <c r="V1785">
        <v>95.3</v>
      </c>
      <c r="W1785">
        <v>1490</v>
      </c>
      <c r="X1785">
        <v>7.0405231722990803E-3</v>
      </c>
      <c r="Y1785">
        <v>1.35178044908142</v>
      </c>
      <c r="Z1785">
        <v>1.28451082158929</v>
      </c>
      <c r="AA1785">
        <v>1.14860304699518</v>
      </c>
      <c r="AB1785">
        <v>1.4029411764705799</v>
      </c>
      <c r="AC1785">
        <v>1.18483887838076</v>
      </c>
      <c r="AD1785">
        <v>0.63338371933236703</v>
      </c>
      <c r="AE1785">
        <v>2.0982383513971499</v>
      </c>
      <c r="AF1785" s="2">
        <v>113.26</v>
      </c>
      <c r="AG1785" t="b">
        <f t="shared" si="27"/>
        <v>0</v>
      </c>
      <c r="AH1785" t="s">
        <v>11606</v>
      </c>
      <c r="AI1785" t="s">
        <v>56</v>
      </c>
      <c r="AJ1785" t="s">
        <v>56</v>
      </c>
    </row>
    <row r="1786" spans="1:36" x14ac:dyDescent="0.2">
      <c r="A1786">
        <v>1784</v>
      </c>
      <c r="B1786" t="s">
        <v>6131</v>
      </c>
      <c r="C1786">
        <v>123</v>
      </c>
      <c r="D1786" t="s">
        <v>1130</v>
      </c>
      <c r="E1786">
        <v>9</v>
      </c>
      <c r="F1786" t="s">
        <v>1178</v>
      </c>
      <c r="G1786" t="s">
        <v>1138</v>
      </c>
      <c r="H1786" t="s">
        <v>6132</v>
      </c>
      <c r="J1786" t="s">
        <v>6133</v>
      </c>
      <c r="K1786" t="s">
        <v>1130</v>
      </c>
      <c r="L1786" t="s">
        <v>129</v>
      </c>
      <c r="M1786">
        <v>37405</v>
      </c>
      <c r="N1786">
        <v>35.075707100000002</v>
      </c>
      <c r="O1786">
        <v>-85.329662600000006</v>
      </c>
      <c r="P1786">
        <v>174</v>
      </c>
      <c r="Q1786">
        <v>238704</v>
      </c>
      <c r="R1786">
        <v>46.17</v>
      </c>
      <c r="S1786" t="s">
        <v>56</v>
      </c>
      <c r="T1786" t="s">
        <v>39</v>
      </c>
      <c r="U1786" s="1">
        <v>30682</v>
      </c>
      <c r="V1786">
        <v>99.4</v>
      </c>
      <c r="W1786">
        <v>1637</v>
      </c>
      <c r="X1786">
        <v>6.8578658087003102E-3</v>
      </c>
      <c r="Y1786">
        <v>1.1932686507138499</v>
      </c>
      <c r="Z1786">
        <v>1.3426438044946301</v>
      </c>
      <c r="AA1786">
        <v>0.79368587213890995</v>
      </c>
      <c r="AB1786">
        <v>1.8599213814609501</v>
      </c>
      <c r="AC1786">
        <v>1.18483887838076</v>
      </c>
      <c r="AD1786">
        <v>0.63338371933236703</v>
      </c>
      <c r="AE1786">
        <v>2.0982383513971499</v>
      </c>
      <c r="AF1786" s="2">
        <v>109.01</v>
      </c>
      <c r="AG1786" t="b">
        <f t="shared" si="27"/>
        <v>0</v>
      </c>
      <c r="AH1786" t="s">
        <v>11607</v>
      </c>
      <c r="AI1786" t="s">
        <v>56</v>
      </c>
      <c r="AJ1786" t="s">
        <v>40</v>
      </c>
    </row>
    <row r="1787" spans="1:36" x14ac:dyDescent="0.2">
      <c r="A1787">
        <v>1785</v>
      </c>
      <c r="B1787" t="s">
        <v>6134</v>
      </c>
      <c r="C1787">
        <v>123</v>
      </c>
      <c r="D1787" t="s">
        <v>1130</v>
      </c>
      <c r="E1787">
        <v>16</v>
      </c>
      <c r="F1787" t="s">
        <v>1142</v>
      </c>
      <c r="G1787" t="s">
        <v>1138</v>
      </c>
      <c r="H1787" t="s">
        <v>6135</v>
      </c>
      <c r="J1787" t="s">
        <v>6136</v>
      </c>
      <c r="K1787" t="s">
        <v>1142</v>
      </c>
      <c r="L1787" t="s">
        <v>129</v>
      </c>
      <c r="M1787">
        <v>37412</v>
      </c>
      <c r="N1787">
        <v>34.986412000000001</v>
      </c>
      <c r="O1787">
        <v>-85.223101</v>
      </c>
      <c r="P1787">
        <v>145</v>
      </c>
      <c r="Q1787">
        <v>95802</v>
      </c>
      <c r="R1787">
        <v>5.13</v>
      </c>
      <c r="S1787" t="s">
        <v>39</v>
      </c>
      <c r="T1787" t="s">
        <v>39</v>
      </c>
      <c r="U1787" s="1">
        <v>31048</v>
      </c>
      <c r="V1787">
        <v>97.9</v>
      </c>
      <c r="W1787">
        <v>731</v>
      </c>
      <c r="X1787">
        <v>7.63032087012797E-3</v>
      </c>
      <c r="Y1787">
        <v>1.10639652616855</v>
      </c>
      <c r="Z1787">
        <v>1.03508805477963</v>
      </c>
      <c r="AA1787">
        <v>0.80293814432989596</v>
      </c>
      <c r="AB1787">
        <v>1.4083333333333301</v>
      </c>
      <c r="AC1787">
        <v>1.18483887838076</v>
      </c>
      <c r="AD1787">
        <v>0.63338371933236703</v>
      </c>
      <c r="AE1787">
        <v>2.0982383513971499</v>
      </c>
      <c r="AF1787" s="2">
        <v>116</v>
      </c>
      <c r="AG1787" t="b">
        <f t="shared" si="27"/>
        <v>0</v>
      </c>
      <c r="AH1787" t="s">
        <v>10798</v>
      </c>
      <c r="AI1787" t="s">
        <v>40</v>
      </c>
      <c r="AJ1787" t="s">
        <v>40</v>
      </c>
    </row>
    <row r="1788" spans="1:36" x14ac:dyDescent="0.2">
      <c r="A1788">
        <v>1786</v>
      </c>
      <c r="B1788" t="s">
        <v>6137</v>
      </c>
      <c r="C1788">
        <v>123</v>
      </c>
      <c r="D1788" t="s">
        <v>1130</v>
      </c>
      <c r="E1788">
        <v>15</v>
      </c>
      <c r="F1788" t="s">
        <v>1137</v>
      </c>
      <c r="G1788" t="s">
        <v>1138</v>
      </c>
      <c r="H1788" t="s">
        <v>6138</v>
      </c>
      <c r="I1788" t="s">
        <v>6139</v>
      </c>
      <c r="J1788" t="s">
        <v>6140</v>
      </c>
      <c r="K1788" t="s">
        <v>1130</v>
      </c>
      <c r="L1788" t="s">
        <v>129</v>
      </c>
      <c r="M1788">
        <v>37421</v>
      </c>
      <c r="N1788">
        <v>35.025311600000002</v>
      </c>
      <c r="O1788">
        <v>-85.179529099999996</v>
      </c>
      <c r="P1788">
        <v>181</v>
      </c>
      <c r="Q1788">
        <v>133584</v>
      </c>
      <c r="R1788">
        <v>9.84</v>
      </c>
      <c r="S1788" t="s">
        <v>46</v>
      </c>
      <c r="T1788" t="s">
        <v>39</v>
      </c>
      <c r="U1788" s="1">
        <v>29221</v>
      </c>
      <c r="V1788">
        <v>95.6</v>
      </c>
      <c r="W1788">
        <v>1140</v>
      </c>
      <c r="X1788">
        <v>8.5339561624146604E-3</v>
      </c>
      <c r="Y1788">
        <v>1.54464606539705</v>
      </c>
      <c r="Z1788">
        <v>1.1344992639930001</v>
      </c>
      <c r="AA1788">
        <v>0.77183964522387605</v>
      </c>
      <c r="AB1788">
        <v>1.6524608204295701</v>
      </c>
      <c r="AC1788">
        <v>1.18483887838076</v>
      </c>
      <c r="AD1788">
        <v>0.63338371933236703</v>
      </c>
      <c r="AE1788">
        <v>2.0982383513971499</v>
      </c>
      <c r="AF1788" s="2">
        <v>34</v>
      </c>
      <c r="AG1788" t="b">
        <f t="shared" si="27"/>
        <v>0</v>
      </c>
      <c r="AH1788" t="s">
        <v>11608</v>
      </c>
      <c r="AI1788" t="s">
        <v>56</v>
      </c>
      <c r="AJ1788" t="s">
        <v>40</v>
      </c>
    </row>
    <row r="1789" spans="1:36" x14ac:dyDescent="0.2">
      <c r="A1789">
        <v>1787</v>
      </c>
      <c r="B1789" t="s">
        <v>6141</v>
      </c>
      <c r="C1789">
        <v>123</v>
      </c>
      <c r="D1789" t="s">
        <v>1130</v>
      </c>
      <c r="E1789">
        <v>5</v>
      </c>
      <c r="F1789" t="s">
        <v>6142</v>
      </c>
      <c r="G1789" t="s">
        <v>1138</v>
      </c>
      <c r="H1789" t="s">
        <v>4844</v>
      </c>
      <c r="J1789" t="s">
        <v>6143</v>
      </c>
      <c r="K1789" t="s">
        <v>1130</v>
      </c>
      <c r="L1789" t="s">
        <v>129</v>
      </c>
      <c r="M1789">
        <v>37406</v>
      </c>
      <c r="N1789">
        <v>35.041209500000001</v>
      </c>
      <c r="O1789">
        <v>-85.256854700000005</v>
      </c>
      <c r="P1789">
        <v>150</v>
      </c>
      <c r="Q1789">
        <v>142686</v>
      </c>
      <c r="R1789">
        <v>22.51</v>
      </c>
      <c r="S1789" t="s">
        <v>40</v>
      </c>
      <c r="T1789" t="s">
        <v>39</v>
      </c>
      <c r="U1789" s="1">
        <v>25204</v>
      </c>
      <c r="V1789">
        <v>97.3</v>
      </c>
      <c r="W1789">
        <v>722</v>
      </c>
      <c r="X1789">
        <v>5.0600619542211503E-3</v>
      </c>
      <c r="Y1789">
        <v>0.759009293133173</v>
      </c>
      <c r="Z1789">
        <v>1.3030774525664</v>
      </c>
      <c r="AA1789">
        <v>0.759009293133173</v>
      </c>
      <c r="AB1789">
        <v>1.8471456119996299</v>
      </c>
      <c r="AC1789">
        <v>1.18483887838076</v>
      </c>
      <c r="AD1789">
        <v>0.63338371933236703</v>
      </c>
      <c r="AE1789">
        <v>2.0982383513971499</v>
      </c>
      <c r="AF1789" s="2">
        <v>12</v>
      </c>
      <c r="AG1789" t="b">
        <f t="shared" si="27"/>
        <v>0</v>
      </c>
      <c r="AH1789" t="s">
        <v>11609</v>
      </c>
      <c r="AI1789" t="s">
        <v>40</v>
      </c>
      <c r="AJ1789" t="s">
        <v>40</v>
      </c>
    </row>
    <row r="1790" spans="1:36" x14ac:dyDescent="0.2">
      <c r="A1790">
        <v>1788</v>
      </c>
      <c r="B1790" t="s">
        <v>6144</v>
      </c>
      <c r="C1790">
        <v>123</v>
      </c>
      <c r="D1790" t="s">
        <v>1130</v>
      </c>
      <c r="E1790">
        <v>13</v>
      </c>
      <c r="F1790" t="s">
        <v>2704</v>
      </c>
      <c r="G1790" t="s">
        <v>1138</v>
      </c>
      <c r="H1790" t="s">
        <v>6145</v>
      </c>
      <c r="J1790" t="s">
        <v>6146</v>
      </c>
      <c r="K1790" t="s">
        <v>1130</v>
      </c>
      <c r="L1790" t="s">
        <v>129</v>
      </c>
      <c r="M1790">
        <v>37416</v>
      </c>
      <c r="N1790">
        <v>35.090420000000002</v>
      </c>
      <c r="O1790">
        <v>-85.18235</v>
      </c>
      <c r="P1790">
        <v>196</v>
      </c>
      <c r="Q1790">
        <v>171995</v>
      </c>
      <c r="R1790">
        <v>11.29</v>
      </c>
      <c r="S1790" t="s">
        <v>46</v>
      </c>
      <c r="T1790" t="s">
        <v>46</v>
      </c>
      <c r="U1790" s="1">
        <v>23743</v>
      </c>
      <c r="V1790">
        <v>99</v>
      </c>
      <c r="W1790">
        <v>1006</v>
      </c>
      <c r="X1790">
        <v>5.8490072385825103E-3</v>
      </c>
      <c r="Y1790">
        <v>1.1464054187621699</v>
      </c>
      <c r="Z1790">
        <v>1.32535049735822</v>
      </c>
      <c r="AA1790">
        <v>1.1177739502683901</v>
      </c>
      <c r="AB1790">
        <v>1.54232361056365</v>
      </c>
      <c r="AC1790">
        <v>1.18483887838076</v>
      </c>
      <c r="AD1790">
        <v>0.63338371933236703</v>
      </c>
      <c r="AE1790">
        <v>2.0982383513971499</v>
      </c>
      <c r="AF1790" s="2">
        <v>114.02</v>
      </c>
      <c r="AG1790" t="b">
        <f t="shared" si="27"/>
        <v>0</v>
      </c>
      <c r="AH1790" t="s">
        <v>11610</v>
      </c>
      <c r="AI1790" t="s">
        <v>56</v>
      </c>
      <c r="AJ1790" t="s">
        <v>56</v>
      </c>
    </row>
    <row r="1791" spans="1:36" x14ac:dyDescent="0.2">
      <c r="A1791">
        <v>1789</v>
      </c>
      <c r="B1791" t="s">
        <v>6147</v>
      </c>
      <c r="C1791">
        <v>123</v>
      </c>
      <c r="D1791" t="s">
        <v>1130</v>
      </c>
      <c r="E1791">
        <v>14</v>
      </c>
      <c r="F1791" t="s">
        <v>2691</v>
      </c>
      <c r="G1791" t="s">
        <v>1138</v>
      </c>
      <c r="H1791" t="s">
        <v>1248</v>
      </c>
      <c r="I1791" t="s">
        <v>6148</v>
      </c>
      <c r="J1791" t="s">
        <v>6149</v>
      </c>
      <c r="K1791" t="s">
        <v>1130</v>
      </c>
      <c r="L1791" t="s">
        <v>129</v>
      </c>
      <c r="M1791">
        <v>37421</v>
      </c>
      <c r="N1791">
        <v>35.008830000000003</v>
      </c>
      <c r="O1791">
        <v>-85.158165999999994</v>
      </c>
      <c r="P1791">
        <v>192</v>
      </c>
      <c r="Q1791">
        <v>197332</v>
      </c>
      <c r="R1791">
        <v>9.59</v>
      </c>
      <c r="S1791" t="s">
        <v>45</v>
      </c>
      <c r="T1791" t="s">
        <v>56</v>
      </c>
      <c r="U1791" s="1">
        <v>41640</v>
      </c>
      <c r="V1791">
        <v>95.8</v>
      </c>
      <c r="W1791">
        <v>1325</v>
      </c>
      <c r="X1791">
        <v>6.7145723957594298E-3</v>
      </c>
      <c r="Y1791">
        <v>1.28919789998581</v>
      </c>
      <c r="Z1791">
        <v>1.28451082158929</v>
      </c>
      <c r="AA1791">
        <v>1.14860304699518</v>
      </c>
      <c r="AB1791">
        <v>1.4029411764705799</v>
      </c>
      <c r="AC1791">
        <v>1.18483887838076</v>
      </c>
      <c r="AD1791">
        <v>0.63338371933236703</v>
      </c>
      <c r="AE1791">
        <v>2.0982383513971499</v>
      </c>
      <c r="AF1791" s="2">
        <v>113.26</v>
      </c>
      <c r="AG1791" t="b">
        <f t="shared" si="27"/>
        <v>0</v>
      </c>
      <c r="AH1791" t="s">
        <v>11606</v>
      </c>
      <c r="AI1791" t="s">
        <v>215</v>
      </c>
      <c r="AJ1791" t="s">
        <v>56</v>
      </c>
    </row>
    <row r="1792" spans="1:36" x14ac:dyDescent="0.2">
      <c r="A1792">
        <v>1790</v>
      </c>
      <c r="B1792" t="s">
        <v>6150</v>
      </c>
      <c r="C1792">
        <v>123</v>
      </c>
      <c r="D1792" t="s">
        <v>1130</v>
      </c>
      <c r="E1792">
        <v>16</v>
      </c>
      <c r="F1792" t="s">
        <v>1142</v>
      </c>
      <c r="G1792" t="s">
        <v>1138</v>
      </c>
      <c r="H1792" t="s">
        <v>6151</v>
      </c>
      <c r="J1792" t="s">
        <v>6152</v>
      </c>
      <c r="K1792" t="s">
        <v>1142</v>
      </c>
      <c r="L1792" t="s">
        <v>129</v>
      </c>
      <c r="M1792">
        <v>37412</v>
      </c>
      <c r="N1792">
        <v>35.007667499999997</v>
      </c>
      <c r="O1792">
        <v>-85.251924799999998</v>
      </c>
      <c r="P1792">
        <v>202</v>
      </c>
      <c r="Q1792">
        <v>257830</v>
      </c>
      <c r="R1792">
        <v>14.1</v>
      </c>
      <c r="S1792" t="s">
        <v>56</v>
      </c>
      <c r="T1792" t="s">
        <v>39</v>
      </c>
      <c r="U1792" s="1">
        <v>31413</v>
      </c>
      <c r="V1792">
        <v>98</v>
      </c>
      <c r="W1792">
        <v>1030</v>
      </c>
      <c r="X1792">
        <v>3.9948803475158001E-3</v>
      </c>
      <c r="Y1792">
        <v>0.80696583019819201</v>
      </c>
      <c r="Z1792">
        <v>1.03508805477963</v>
      </c>
      <c r="AA1792">
        <v>0.80293814432989596</v>
      </c>
      <c r="AB1792">
        <v>1.4083333333333301</v>
      </c>
      <c r="AC1792">
        <v>1.18483887838076</v>
      </c>
      <c r="AD1792">
        <v>0.63338371933236703</v>
      </c>
      <c r="AE1792">
        <v>2.0982383513971499</v>
      </c>
      <c r="AF1792" s="2">
        <v>117</v>
      </c>
      <c r="AG1792" t="b">
        <f t="shared" si="27"/>
        <v>0</v>
      </c>
      <c r="AH1792" t="s">
        <v>11359</v>
      </c>
      <c r="AI1792" t="s">
        <v>56</v>
      </c>
      <c r="AJ1792" t="s">
        <v>40</v>
      </c>
    </row>
    <row r="1793" spans="1:36" x14ac:dyDescent="0.2">
      <c r="A1793">
        <v>1791</v>
      </c>
      <c r="B1793" t="s">
        <v>6153</v>
      </c>
      <c r="C1793">
        <v>123</v>
      </c>
      <c r="D1793" t="s">
        <v>1130</v>
      </c>
      <c r="E1793">
        <v>3</v>
      </c>
      <c r="F1793" t="s">
        <v>6154</v>
      </c>
      <c r="G1793" t="s">
        <v>1138</v>
      </c>
      <c r="H1793" t="s">
        <v>6155</v>
      </c>
      <c r="J1793" t="s">
        <v>6156</v>
      </c>
      <c r="K1793" t="s">
        <v>1130</v>
      </c>
      <c r="L1793" t="s">
        <v>129</v>
      </c>
      <c r="M1793">
        <v>37402</v>
      </c>
      <c r="N1793">
        <v>35.045594999999999</v>
      </c>
      <c r="O1793">
        <v>-85.317533999999995</v>
      </c>
      <c r="P1793">
        <v>160</v>
      </c>
      <c r="Q1793">
        <v>136576</v>
      </c>
      <c r="R1793">
        <v>9.32</v>
      </c>
      <c r="S1793" t="s">
        <v>405</v>
      </c>
      <c r="T1793" t="s">
        <v>220</v>
      </c>
      <c r="U1793" s="1">
        <v>23377</v>
      </c>
      <c r="V1793">
        <v>86.9</v>
      </c>
      <c r="W1793">
        <v>622</v>
      </c>
      <c r="X1793">
        <v>4.5542408622305502E-3</v>
      </c>
      <c r="Y1793">
        <v>0.72867853795688797</v>
      </c>
      <c r="Z1793">
        <v>1.20640101098505</v>
      </c>
      <c r="AA1793">
        <v>0.72867853795688797</v>
      </c>
      <c r="AB1793">
        <v>1.68412348401323</v>
      </c>
      <c r="AC1793">
        <v>1.18483887838076</v>
      </c>
      <c r="AD1793">
        <v>0.63338371933236703</v>
      </c>
      <c r="AE1793">
        <v>2.0982383513971499</v>
      </c>
      <c r="AF1793" s="2">
        <v>16</v>
      </c>
      <c r="AG1793" t="b">
        <f t="shared" si="27"/>
        <v>0</v>
      </c>
      <c r="AH1793" t="s">
        <v>11611</v>
      </c>
      <c r="AI1793" t="s">
        <v>40</v>
      </c>
      <c r="AJ1793" t="s">
        <v>220</v>
      </c>
    </row>
    <row r="1794" spans="1:36" x14ac:dyDescent="0.2">
      <c r="A1794">
        <v>1792</v>
      </c>
      <c r="B1794" t="s">
        <v>6157</v>
      </c>
      <c r="C1794">
        <v>123</v>
      </c>
      <c r="D1794" t="s">
        <v>1130</v>
      </c>
      <c r="E1794">
        <v>10</v>
      </c>
      <c r="F1794" t="s">
        <v>4319</v>
      </c>
      <c r="G1794" t="s">
        <v>1138</v>
      </c>
      <c r="H1794" t="s">
        <v>6158</v>
      </c>
      <c r="J1794" t="s">
        <v>6159</v>
      </c>
      <c r="K1794" t="s">
        <v>4278</v>
      </c>
      <c r="L1794" t="s">
        <v>129</v>
      </c>
      <c r="M1794">
        <v>37343</v>
      </c>
      <c r="N1794">
        <v>35.142961800000002</v>
      </c>
      <c r="O1794">
        <v>-85.252021299999996</v>
      </c>
      <c r="P1794">
        <v>180</v>
      </c>
      <c r="Q1794">
        <v>174180</v>
      </c>
      <c r="R1794">
        <v>12.67</v>
      </c>
      <c r="S1794" t="s">
        <v>56</v>
      </c>
      <c r="T1794" t="s">
        <v>56</v>
      </c>
      <c r="U1794" s="1">
        <v>31413</v>
      </c>
      <c r="V1794">
        <v>95.6</v>
      </c>
      <c r="W1794">
        <v>1264</v>
      </c>
      <c r="X1794">
        <v>7.2568607187966398E-3</v>
      </c>
      <c r="Y1794">
        <v>1.3062349293833899</v>
      </c>
      <c r="Z1794">
        <v>1.3769462916380799</v>
      </c>
      <c r="AA1794">
        <v>1.3062349293833899</v>
      </c>
      <c r="AB1794">
        <v>1.4476576538927599</v>
      </c>
      <c r="AC1794">
        <v>1.18483887838076</v>
      </c>
      <c r="AD1794">
        <v>0.63338371933236703</v>
      </c>
      <c r="AE1794">
        <v>2.0982383513971499</v>
      </c>
      <c r="AF1794" s="2">
        <v>104.35</v>
      </c>
      <c r="AG1794" t="b">
        <f t="shared" si="27"/>
        <v>0</v>
      </c>
      <c r="AH1794" t="s">
        <v>11612</v>
      </c>
      <c r="AI1794" t="s">
        <v>56</v>
      </c>
      <c r="AJ1794" t="s">
        <v>56</v>
      </c>
    </row>
    <row r="1795" spans="1:36" x14ac:dyDescent="0.2">
      <c r="A1795">
        <v>1793</v>
      </c>
      <c r="B1795" t="s">
        <v>6160</v>
      </c>
      <c r="C1795">
        <v>123</v>
      </c>
      <c r="D1795" t="s">
        <v>1130</v>
      </c>
      <c r="E1795">
        <v>23</v>
      </c>
      <c r="F1795" t="s">
        <v>1189</v>
      </c>
      <c r="G1795" t="s">
        <v>1190</v>
      </c>
      <c r="H1795" t="s">
        <v>6161</v>
      </c>
      <c r="J1795" t="s">
        <v>6162</v>
      </c>
      <c r="K1795" t="s">
        <v>1189</v>
      </c>
      <c r="L1795" t="s">
        <v>129</v>
      </c>
      <c r="M1795">
        <v>37303</v>
      </c>
      <c r="N1795">
        <v>35.444510800000003</v>
      </c>
      <c r="O1795">
        <v>-84.635739599999994</v>
      </c>
      <c r="P1795">
        <v>160</v>
      </c>
      <c r="Q1795">
        <v>120512</v>
      </c>
      <c r="R1795">
        <v>10.199999999999999</v>
      </c>
      <c r="S1795" t="s">
        <v>46</v>
      </c>
      <c r="T1795" t="s">
        <v>39</v>
      </c>
      <c r="U1795" s="1">
        <v>32874</v>
      </c>
      <c r="V1795">
        <v>100</v>
      </c>
      <c r="W1795">
        <v>578</v>
      </c>
      <c r="X1795">
        <v>4.7962028677642002E-3</v>
      </c>
      <c r="Y1795">
        <v>0.76739245884227303</v>
      </c>
      <c r="Z1795">
        <v>0.78757554030974897</v>
      </c>
      <c r="AA1795">
        <v>0.58981983301596597</v>
      </c>
      <c r="AB1795">
        <v>0.969465648854961</v>
      </c>
      <c r="AC1795">
        <v>1.18483887838076</v>
      </c>
      <c r="AD1795">
        <v>0.63338371933236703</v>
      </c>
      <c r="AE1795">
        <v>2.0982383513971499</v>
      </c>
      <c r="AF1795" s="2">
        <v>9702.01</v>
      </c>
      <c r="AG1795" t="b">
        <f t="shared" ref="AG1795:AG1858" si="28">AF1795=0</f>
        <v>0</v>
      </c>
      <c r="AH1795" t="s">
        <v>11613</v>
      </c>
      <c r="AI1795" t="s">
        <v>56</v>
      </c>
      <c r="AJ1795" t="s">
        <v>40</v>
      </c>
    </row>
    <row r="1796" spans="1:36" x14ac:dyDescent="0.2">
      <c r="A1796">
        <v>1794</v>
      </c>
      <c r="B1796" t="s">
        <v>6163</v>
      </c>
      <c r="C1796">
        <v>123</v>
      </c>
      <c r="D1796" t="s">
        <v>1130</v>
      </c>
      <c r="E1796">
        <v>17</v>
      </c>
      <c r="F1796" t="s">
        <v>1194</v>
      </c>
      <c r="G1796" t="s">
        <v>1195</v>
      </c>
      <c r="H1796" t="s">
        <v>6164</v>
      </c>
      <c r="J1796" t="s">
        <v>6165</v>
      </c>
      <c r="K1796" t="s">
        <v>6166</v>
      </c>
      <c r="L1796" t="s">
        <v>1135</v>
      </c>
      <c r="M1796">
        <v>30741</v>
      </c>
      <c r="N1796">
        <v>34.958175599999997</v>
      </c>
      <c r="O1796">
        <v>-85.233841299999995</v>
      </c>
      <c r="P1796">
        <v>174</v>
      </c>
      <c r="Q1796">
        <v>121560</v>
      </c>
      <c r="R1796">
        <v>13.62</v>
      </c>
      <c r="S1796" t="s">
        <v>46</v>
      </c>
      <c r="T1796" t="s">
        <v>39</v>
      </c>
      <c r="U1796" s="1">
        <v>30682</v>
      </c>
      <c r="V1796">
        <v>100</v>
      </c>
      <c r="W1796">
        <v>563</v>
      </c>
      <c r="X1796">
        <v>4.6314577163540597E-3</v>
      </c>
      <c r="Y1796">
        <v>0.80587364264560701</v>
      </c>
      <c r="Z1796">
        <v>1.1319967796017201</v>
      </c>
      <c r="AA1796">
        <v>0.80587364264560701</v>
      </c>
      <c r="AB1796">
        <v>1.5715686274509799</v>
      </c>
      <c r="AC1796">
        <v>1.18483887838076</v>
      </c>
      <c r="AD1796">
        <v>0.63338371933236703</v>
      </c>
      <c r="AE1796">
        <v>2.0982383513971499</v>
      </c>
      <c r="AF1796" s="2">
        <v>305.02</v>
      </c>
      <c r="AG1796" t="b">
        <f t="shared" si="28"/>
        <v>0</v>
      </c>
      <c r="AH1796" t="s">
        <v>11361</v>
      </c>
      <c r="AI1796" t="s">
        <v>56</v>
      </c>
      <c r="AJ1796" t="s">
        <v>40</v>
      </c>
    </row>
    <row r="1797" spans="1:36" x14ac:dyDescent="0.2">
      <c r="A1797">
        <v>1795</v>
      </c>
      <c r="B1797" t="s">
        <v>6167</v>
      </c>
      <c r="C1797">
        <v>123</v>
      </c>
      <c r="D1797" t="s">
        <v>1130</v>
      </c>
      <c r="E1797">
        <v>15</v>
      </c>
      <c r="F1797" t="s">
        <v>1137</v>
      </c>
      <c r="G1797" t="s">
        <v>1138</v>
      </c>
      <c r="H1797" t="s">
        <v>6168</v>
      </c>
      <c r="I1797" t="s">
        <v>6169</v>
      </c>
      <c r="J1797" t="s">
        <v>6170</v>
      </c>
      <c r="K1797" t="s">
        <v>1130</v>
      </c>
      <c r="L1797" t="s">
        <v>129</v>
      </c>
      <c r="M1797">
        <v>37411</v>
      </c>
      <c r="N1797">
        <v>35.006115000000001</v>
      </c>
      <c r="O1797">
        <v>-85.224123000000006</v>
      </c>
      <c r="P1797">
        <v>193</v>
      </c>
      <c r="Q1797">
        <v>197531</v>
      </c>
      <c r="R1797">
        <v>9.33</v>
      </c>
      <c r="S1797" t="s">
        <v>39</v>
      </c>
      <c r="T1797" t="s">
        <v>39</v>
      </c>
      <c r="U1797" s="1">
        <v>18994</v>
      </c>
      <c r="V1797">
        <v>93.8</v>
      </c>
      <c r="W1797">
        <v>1322</v>
      </c>
      <c r="X1797">
        <v>6.6926203988234697E-3</v>
      </c>
      <c r="Y1797">
        <v>1.2916757369729299</v>
      </c>
      <c r="Z1797">
        <v>1.1344992639930001</v>
      </c>
      <c r="AA1797">
        <v>0.77183964522387605</v>
      </c>
      <c r="AB1797">
        <v>1.6524608204295701</v>
      </c>
      <c r="AC1797">
        <v>1.18483887838076</v>
      </c>
      <c r="AD1797">
        <v>0.63338371933236703</v>
      </c>
      <c r="AE1797">
        <v>2.0982383513971499</v>
      </c>
      <c r="AF1797" s="2">
        <v>30</v>
      </c>
      <c r="AG1797" t="b">
        <f t="shared" si="28"/>
        <v>0</v>
      </c>
      <c r="AH1797" t="s">
        <v>11614</v>
      </c>
      <c r="AI1797" t="s">
        <v>40</v>
      </c>
      <c r="AJ1797" t="s">
        <v>40</v>
      </c>
    </row>
    <row r="1798" spans="1:36" x14ac:dyDescent="0.2">
      <c r="A1798">
        <v>1796</v>
      </c>
      <c r="B1798" t="s">
        <v>6171</v>
      </c>
      <c r="C1798">
        <v>123</v>
      </c>
      <c r="D1798" t="s">
        <v>1130</v>
      </c>
      <c r="E1798">
        <v>20</v>
      </c>
      <c r="F1798" t="s">
        <v>1157</v>
      </c>
      <c r="G1798" t="s">
        <v>1138</v>
      </c>
      <c r="H1798" t="s">
        <v>6172</v>
      </c>
      <c r="J1798" t="s">
        <v>6173</v>
      </c>
      <c r="K1798" t="s">
        <v>1130</v>
      </c>
      <c r="L1798" t="s">
        <v>129</v>
      </c>
      <c r="M1798">
        <v>37415</v>
      </c>
      <c r="N1798">
        <v>35.124693000000001</v>
      </c>
      <c r="O1798">
        <v>-85.314006000000006</v>
      </c>
      <c r="P1798">
        <v>172</v>
      </c>
      <c r="Q1798">
        <v>203800</v>
      </c>
      <c r="R1798">
        <v>19.850000000000001</v>
      </c>
      <c r="S1798" t="s">
        <v>46</v>
      </c>
      <c r="T1798" t="s">
        <v>46</v>
      </c>
      <c r="U1798" s="1">
        <v>27395</v>
      </c>
      <c r="V1798">
        <v>100</v>
      </c>
      <c r="W1798">
        <v>1045</v>
      </c>
      <c r="X1798">
        <v>5.1275760549558298E-3</v>
      </c>
      <c r="Y1798">
        <v>0.88194308145240397</v>
      </c>
      <c r="Z1798">
        <v>1.1364036833008599</v>
      </c>
      <c r="AA1798">
        <v>0.79928664072632905</v>
      </c>
      <c r="AB1798">
        <v>1.4087007990529701</v>
      </c>
      <c r="AC1798">
        <v>1.18483887838076</v>
      </c>
      <c r="AD1798">
        <v>0.63338371933236703</v>
      </c>
      <c r="AE1798">
        <v>2.0982383513971499</v>
      </c>
      <c r="AF1798" s="2">
        <v>109.05</v>
      </c>
      <c r="AG1798" t="b">
        <f t="shared" si="28"/>
        <v>0</v>
      </c>
      <c r="AH1798" t="s">
        <v>10799</v>
      </c>
      <c r="AI1798" t="s">
        <v>56</v>
      </c>
      <c r="AJ1798" t="s">
        <v>56</v>
      </c>
    </row>
    <row r="1799" spans="1:36" x14ac:dyDescent="0.2">
      <c r="A1799">
        <v>1797</v>
      </c>
      <c r="B1799" t="s">
        <v>6174</v>
      </c>
      <c r="C1799">
        <v>123</v>
      </c>
      <c r="D1799" t="s">
        <v>1130</v>
      </c>
      <c r="E1799">
        <v>15</v>
      </c>
      <c r="F1799" t="s">
        <v>1137</v>
      </c>
      <c r="G1799" t="s">
        <v>1138</v>
      </c>
      <c r="H1799" t="s">
        <v>6175</v>
      </c>
      <c r="J1799" t="s">
        <v>6176</v>
      </c>
      <c r="K1799" t="s">
        <v>1130</v>
      </c>
      <c r="L1799" t="s">
        <v>129</v>
      </c>
      <c r="M1799">
        <v>37421</v>
      </c>
      <c r="N1799">
        <v>35.024253199999997</v>
      </c>
      <c r="O1799">
        <v>-85.180302999999995</v>
      </c>
      <c r="P1799">
        <v>200</v>
      </c>
      <c r="Q1799">
        <v>185120</v>
      </c>
      <c r="R1799">
        <v>14.1</v>
      </c>
      <c r="S1799" t="s">
        <v>46</v>
      </c>
      <c r="T1799" t="s">
        <v>39</v>
      </c>
      <c r="U1799" s="1">
        <v>27030</v>
      </c>
      <c r="V1799">
        <v>83.5</v>
      </c>
      <c r="W1799">
        <v>1002</v>
      </c>
      <c r="X1799">
        <v>5.4127052722558302E-3</v>
      </c>
      <c r="Y1799">
        <v>1.08254105445116</v>
      </c>
      <c r="Z1799">
        <v>1.1344992639930001</v>
      </c>
      <c r="AA1799">
        <v>0.77183964522387605</v>
      </c>
      <c r="AB1799">
        <v>1.6524608204295701</v>
      </c>
      <c r="AC1799">
        <v>1.18483887838076</v>
      </c>
      <c r="AD1799">
        <v>0.63338371933236703</v>
      </c>
      <c r="AE1799">
        <v>2.0982383513971499</v>
      </c>
      <c r="AF1799" s="2">
        <v>34</v>
      </c>
      <c r="AG1799" t="b">
        <f t="shared" si="28"/>
        <v>0</v>
      </c>
      <c r="AH1799" t="s">
        <v>11608</v>
      </c>
      <c r="AI1799" t="s">
        <v>56</v>
      </c>
      <c r="AJ1799" t="s">
        <v>40</v>
      </c>
    </row>
    <row r="1800" spans="1:36" x14ac:dyDescent="0.2">
      <c r="A1800">
        <v>1798</v>
      </c>
      <c r="B1800" t="s">
        <v>6177</v>
      </c>
      <c r="C1800">
        <v>123</v>
      </c>
      <c r="D1800" t="s">
        <v>1130</v>
      </c>
      <c r="E1800">
        <v>31</v>
      </c>
      <c r="F1800" t="s">
        <v>1131</v>
      </c>
      <c r="G1800" t="s">
        <v>1132</v>
      </c>
      <c r="H1800" t="s">
        <v>6178</v>
      </c>
      <c r="J1800" t="s">
        <v>6179</v>
      </c>
      <c r="K1800" t="s">
        <v>1131</v>
      </c>
      <c r="L1800" t="s">
        <v>1135</v>
      </c>
      <c r="M1800">
        <v>30720</v>
      </c>
      <c r="N1800">
        <v>34.782364999999999</v>
      </c>
      <c r="O1800">
        <v>-85.002236999999994</v>
      </c>
      <c r="P1800">
        <v>171</v>
      </c>
      <c r="Q1800">
        <v>127033</v>
      </c>
      <c r="R1800">
        <v>11.86</v>
      </c>
      <c r="S1800" t="s">
        <v>46</v>
      </c>
      <c r="T1800" t="s">
        <v>46</v>
      </c>
      <c r="U1800" s="1">
        <v>32509</v>
      </c>
      <c r="V1800">
        <v>95.3</v>
      </c>
      <c r="W1800">
        <v>858</v>
      </c>
      <c r="X1800">
        <v>6.7541504963277198E-3</v>
      </c>
      <c r="Y1800">
        <v>1.15495973487204</v>
      </c>
      <c r="Z1800">
        <v>1.04543258721152</v>
      </c>
      <c r="AA1800">
        <v>0.76309123117803301</v>
      </c>
      <c r="AB1800">
        <v>1.2958656330749301</v>
      </c>
      <c r="AC1800">
        <v>1.18483887838076</v>
      </c>
      <c r="AD1800">
        <v>0.63338371933236703</v>
      </c>
      <c r="AE1800">
        <v>2.0982383513971499</v>
      </c>
      <c r="AF1800" s="2">
        <v>8.02</v>
      </c>
      <c r="AG1800" t="b">
        <f t="shared" si="28"/>
        <v>0</v>
      </c>
      <c r="AH1800" t="s">
        <v>11112</v>
      </c>
      <c r="AI1800" t="s">
        <v>56</v>
      </c>
      <c r="AJ1800" t="s">
        <v>56</v>
      </c>
    </row>
    <row r="1801" spans="1:36" x14ac:dyDescent="0.2">
      <c r="A1801">
        <v>1799</v>
      </c>
      <c r="B1801" t="s">
        <v>6180</v>
      </c>
      <c r="C1801">
        <v>123</v>
      </c>
      <c r="D1801" t="s">
        <v>1130</v>
      </c>
      <c r="E1801">
        <v>2</v>
      </c>
      <c r="F1801" t="s">
        <v>1207</v>
      </c>
      <c r="G1801" t="s">
        <v>1138</v>
      </c>
      <c r="H1801" t="s">
        <v>6181</v>
      </c>
      <c r="J1801" t="s">
        <v>6182</v>
      </c>
      <c r="K1801" t="s">
        <v>1130</v>
      </c>
      <c r="L1801" t="s">
        <v>129</v>
      </c>
      <c r="M1801">
        <v>37408</v>
      </c>
      <c r="N1801">
        <v>35.035729000000003</v>
      </c>
      <c r="O1801">
        <v>-85.312938000000003</v>
      </c>
      <c r="P1801">
        <v>158</v>
      </c>
      <c r="Q1801">
        <v>119955</v>
      </c>
      <c r="R1801">
        <v>1.6</v>
      </c>
      <c r="S1801" t="s">
        <v>45</v>
      </c>
      <c r="T1801" t="s">
        <v>39</v>
      </c>
      <c r="U1801" s="1">
        <v>43921</v>
      </c>
      <c r="V1801">
        <v>94.3</v>
      </c>
      <c r="W1801">
        <v>1252</v>
      </c>
      <c r="X1801">
        <v>1.0437247301071199E-2</v>
      </c>
      <c r="Y1801">
        <v>1.6490850735692499</v>
      </c>
      <c r="Z1801">
        <v>1.5884025128860599</v>
      </c>
      <c r="AA1801">
        <v>1.5355458036203999</v>
      </c>
      <c r="AB1801">
        <v>1.6490850735692499</v>
      </c>
      <c r="AC1801">
        <v>1.18483887838076</v>
      </c>
      <c r="AD1801">
        <v>0.63338371933236703</v>
      </c>
      <c r="AE1801">
        <v>2.0982383513971499</v>
      </c>
      <c r="AF1801" s="2">
        <v>20</v>
      </c>
      <c r="AG1801" t="b">
        <f t="shared" si="28"/>
        <v>0</v>
      </c>
      <c r="AH1801" t="s">
        <v>10810</v>
      </c>
      <c r="AI1801" t="s">
        <v>215</v>
      </c>
      <c r="AJ1801" t="s">
        <v>40</v>
      </c>
    </row>
    <row r="1802" spans="1:36" x14ac:dyDescent="0.2">
      <c r="A1802">
        <v>1800</v>
      </c>
      <c r="B1802" t="s">
        <v>6183</v>
      </c>
      <c r="C1802">
        <v>123</v>
      </c>
      <c r="D1802" t="s">
        <v>1130</v>
      </c>
      <c r="E1802">
        <v>2</v>
      </c>
      <c r="F1802" t="s">
        <v>1207</v>
      </c>
      <c r="G1802" t="s">
        <v>1138</v>
      </c>
      <c r="H1802" t="s">
        <v>6184</v>
      </c>
      <c r="J1802" t="s">
        <v>6185</v>
      </c>
      <c r="K1802" t="s">
        <v>1130</v>
      </c>
      <c r="L1802" t="s">
        <v>129</v>
      </c>
      <c r="M1802">
        <v>37408</v>
      </c>
      <c r="N1802">
        <v>35.0343765</v>
      </c>
      <c r="O1802">
        <v>-85.315156500000001</v>
      </c>
      <c r="P1802">
        <v>158</v>
      </c>
      <c r="Q1802">
        <v>120556</v>
      </c>
      <c r="R1802">
        <v>1.5</v>
      </c>
      <c r="S1802" t="s">
        <v>139</v>
      </c>
      <c r="T1802" t="s">
        <v>46</v>
      </c>
      <c r="U1802" s="1">
        <v>43403</v>
      </c>
      <c r="V1802">
        <v>100</v>
      </c>
      <c r="W1802">
        <v>1206</v>
      </c>
      <c r="X1802">
        <v>1.00036497561299E-2</v>
      </c>
      <c r="Y1802">
        <v>1.5805766614685199</v>
      </c>
      <c r="Z1802">
        <v>1.5884025128860599</v>
      </c>
      <c r="AA1802">
        <v>1.5355458036203999</v>
      </c>
      <c r="AB1802">
        <v>1.6490850735692499</v>
      </c>
      <c r="AC1802">
        <v>1.18483887838076</v>
      </c>
      <c r="AD1802">
        <v>0.63338371933236703</v>
      </c>
      <c r="AE1802">
        <v>2.0982383513971499</v>
      </c>
      <c r="AF1802" s="2">
        <v>20</v>
      </c>
      <c r="AG1802" t="b">
        <f t="shared" si="28"/>
        <v>0</v>
      </c>
      <c r="AH1802" t="s">
        <v>10810</v>
      </c>
      <c r="AI1802" t="s">
        <v>56</v>
      </c>
      <c r="AJ1802" t="s">
        <v>56</v>
      </c>
    </row>
    <row r="1803" spans="1:36" x14ac:dyDescent="0.2">
      <c r="A1803">
        <v>1801</v>
      </c>
      <c r="B1803" t="s">
        <v>6186</v>
      </c>
      <c r="C1803">
        <v>143</v>
      </c>
      <c r="D1803" t="s">
        <v>1220</v>
      </c>
      <c r="E1803">
        <v>5</v>
      </c>
      <c r="F1803" t="s">
        <v>1274</v>
      </c>
      <c r="G1803" t="s">
        <v>134</v>
      </c>
      <c r="H1803" t="s">
        <v>6187</v>
      </c>
      <c r="J1803" t="s">
        <v>6188</v>
      </c>
      <c r="K1803" t="s">
        <v>6189</v>
      </c>
      <c r="L1803" t="s">
        <v>281</v>
      </c>
      <c r="M1803">
        <v>35741</v>
      </c>
      <c r="N1803">
        <v>34.688465999999998</v>
      </c>
      <c r="O1803">
        <v>-86.504095000000007</v>
      </c>
      <c r="P1803">
        <v>172</v>
      </c>
      <c r="Q1803">
        <v>153052</v>
      </c>
      <c r="R1803">
        <v>10.75</v>
      </c>
      <c r="S1803" t="s">
        <v>45</v>
      </c>
      <c r="T1803" t="s">
        <v>56</v>
      </c>
      <c r="U1803" s="1">
        <v>43708</v>
      </c>
      <c r="V1803">
        <v>100</v>
      </c>
      <c r="W1803">
        <v>1058</v>
      </c>
      <c r="X1803">
        <v>6.9126832710451301E-3</v>
      </c>
      <c r="Y1803">
        <v>1.18898152261976</v>
      </c>
      <c r="Z1803">
        <v>1.12747057461614</v>
      </c>
      <c r="AA1803">
        <v>0.79033773929952</v>
      </c>
      <c r="AB1803">
        <v>1.4422114418629901</v>
      </c>
      <c r="AC1803">
        <v>1.0595023033765001</v>
      </c>
      <c r="AD1803">
        <v>0.42685810810810798</v>
      </c>
      <c r="AE1803">
        <v>2.1284323459241499</v>
      </c>
      <c r="AF1803" s="2">
        <v>109.03</v>
      </c>
      <c r="AG1803" t="b">
        <f t="shared" si="28"/>
        <v>0</v>
      </c>
      <c r="AH1803" t="s">
        <v>10777</v>
      </c>
      <c r="AI1803" t="s">
        <v>215</v>
      </c>
      <c r="AJ1803" t="s">
        <v>56</v>
      </c>
    </row>
    <row r="1804" spans="1:36" x14ac:dyDescent="0.2">
      <c r="A1804">
        <v>1802</v>
      </c>
      <c r="B1804" t="s">
        <v>6190</v>
      </c>
      <c r="C1804">
        <v>143</v>
      </c>
      <c r="D1804" t="s">
        <v>1220</v>
      </c>
      <c r="E1804">
        <v>6</v>
      </c>
      <c r="F1804" t="s">
        <v>4367</v>
      </c>
      <c r="G1804" t="s">
        <v>134</v>
      </c>
      <c r="H1804" t="s">
        <v>6191</v>
      </c>
      <c r="J1804" t="s">
        <v>6192</v>
      </c>
      <c r="K1804" t="s">
        <v>1220</v>
      </c>
      <c r="L1804" t="s">
        <v>281</v>
      </c>
      <c r="M1804">
        <v>35816</v>
      </c>
      <c r="N1804">
        <v>34.738120000000002</v>
      </c>
      <c r="O1804">
        <v>-86.643653</v>
      </c>
      <c r="P1804">
        <v>163</v>
      </c>
      <c r="Q1804">
        <v>75781</v>
      </c>
      <c r="R1804">
        <v>6.07</v>
      </c>
      <c r="S1804" t="s">
        <v>139</v>
      </c>
      <c r="T1804" t="s">
        <v>46</v>
      </c>
      <c r="U1804" s="1">
        <v>27030</v>
      </c>
      <c r="V1804">
        <v>95.7</v>
      </c>
      <c r="W1804">
        <v>954</v>
      </c>
      <c r="X1804">
        <v>1.25889075097979E-2</v>
      </c>
      <c r="Y1804">
        <v>2.0519919240970599</v>
      </c>
      <c r="Z1804">
        <v>1.2553785486239699</v>
      </c>
      <c r="AA1804">
        <v>0.79035250463821805</v>
      </c>
      <c r="AB1804">
        <v>2.0519919240970599</v>
      </c>
      <c r="AC1804">
        <v>1.0595023033765001</v>
      </c>
      <c r="AD1804">
        <v>0.42685810810810798</v>
      </c>
      <c r="AE1804">
        <v>2.1284323459241499</v>
      </c>
      <c r="AF1804" s="2">
        <v>13.01</v>
      </c>
      <c r="AG1804" t="b">
        <f t="shared" si="28"/>
        <v>0</v>
      </c>
      <c r="AH1804" t="s">
        <v>11615</v>
      </c>
      <c r="AI1804" t="s">
        <v>56</v>
      </c>
      <c r="AJ1804" t="s">
        <v>56</v>
      </c>
    </row>
    <row r="1805" spans="1:36" x14ac:dyDescent="0.2">
      <c r="A1805">
        <v>1803</v>
      </c>
      <c r="B1805" t="s">
        <v>6193</v>
      </c>
      <c r="C1805">
        <v>143</v>
      </c>
      <c r="D1805" t="s">
        <v>1220</v>
      </c>
      <c r="E1805">
        <v>6</v>
      </c>
      <c r="F1805" t="s">
        <v>4367</v>
      </c>
      <c r="G1805" t="s">
        <v>134</v>
      </c>
      <c r="H1805" t="s">
        <v>6194</v>
      </c>
      <c r="J1805" t="s">
        <v>6195</v>
      </c>
      <c r="K1805" t="s">
        <v>1220</v>
      </c>
      <c r="L1805" t="s">
        <v>281</v>
      </c>
      <c r="M1805">
        <v>35806</v>
      </c>
      <c r="N1805">
        <v>34.755994000000001</v>
      </c>
      <c r="O1805">
        <v>-86.683391999999998</v>
      </c>
      <c r="P1805">
        <v>178</v>
      </c>
      <c r="Q1805">
        <v>155800</v>
      </c>
      <c r="R1805">
        <v>35</v>
      </c>
      <c r="S1805" t="s">
        <v>45</v>
      </c>
      <c r="T1805" t="s">
        <v>56</v>
      </c>
      <c r="U1805" s="1">
        <v>44287</v>
      </c>
      <c r="V1805">
        <v>82.6</v>
      </c>
      <c r="W1805">
        <v>1684</v>
      </c>
      <c r="X1805">
        <v>1.0808729139922899E-2</v>
      </c>
      <c r="Y1805">
        <v>1.9239537869062899</v>
      </c>
      <c r="Z1805">
        <v>1.2553785486239699</v>
      </c>
      <c r="AA1805">
        <v>0.79035250463821805</v>
      </c>
      <c r="AB1805">
        <v>2.0519919240970599</v>
      </c>
      <c r="AC1805">
        <v>1.0595023033765001</v>
      </c>
      <c r="AD1805">
        <v>0.42685810810810798</v>
      </c>
      <c r="AE1805">
        <v>2.1284323459241499</v>
      </c>
      <c r="AF1805" s="2">
        <v>106.27</v>
      </c>
      <c r="AG1805" t="b">
        <f t="shared" si="28"/>
        <v>0</v>
      </c>
      <c r="AH1805" t="s">
        <v>11616</v>
      </c>
      <c r="AI1805" t="s">
        <v>215</v>
      </c>
      <c r="AJ1805" t="s">
        <v>56</v>
      </c>
    </row>
    <row r="1806" spans="1:36" x14ac:dyDescent="0.2">
      <c r="A1806">
        <v>1804</v>
      </c>
      <c r="B1806" t="s">
        <v>6196</v>
      </c>
      <c r="C1806">
        <v>143</v>
      </c>
      <c r="D1806" t="s">
        <v>1220</v>
      </c>
      <c r="E1806">
        <v>13</v>
      </c>
      <c r="F1806" t="s">
        <v>1189</v>
      </c>
      <c r="G1806" t="s">
        <v>2713</v>
      </c>
      <c r="H1806" t="s">
        <v>3224</v>
      </c>
      <c r="J1806" t="s">
        <v>6197</v>
      </c>
      <c r="K1806" t="s">
        <v>1189</v>
      </c>
      <c r="L1806" t="s">
        <v>281</v>
      </c>
      <c r="M1806">
        <v>35611</v>
      </c>
      <c r="N1806">
        <v>34.793506000000001</v>
      </c>
      <c r="O1806">
        <v>-86.969393999999994</v>
      </c>
      <c r="P1806">
        <v>145</v>
      </c>
      <c r="Q1806">
        <v>147060</v>
      </c>
      <c r="R1806">
        <v>10.27</v>
      </c>
      <c r="S1806" t="s">
        <v>39</v>
      </c>
      <c r="T1806" t="s">
        <v>39</v>
      </c>
      <c r="U1806" s="1">
        <v>28491</v>
      </c>
      <c r="V1806">
        <v>97.2</v>
      </c>
      <c r="W1806">
        <v>793</v>
      </c>
      <c r="X1806">
        <v>5.3923568611451101E-3</v>
      </c>
      <c r="Y1806">
        <v>0.78189174486604096</v>
      </c>
      <c r="Z1806">
        <v>0.78757554030974897</v>
      </c>
      <c r="AA1806">
        <v>0.58981983301596597</v>
      </c>
      <c r="AB1806">
        <v>0.969465648854961</v>
      </c>
      <c r="AC1806">
        <v>1.0595023033765001</v>
      </c>
      <c r="AD1806">
        <v>0.42685810810810798</v>
      </c>
      <c r="AE1806">
        <v>2.1284323459241499</v>
      </c>
      <c r="AF1806" s="2">
        <v>209</v>
      </c>
      <c r="AG1806" t="b">
        <f t="shared" si="28"/>
        <v>0</v>
      </c>
      <c r="AH1806" t="s">
        <v>11115</v>
      </c>
      <c r="AI1806" t="s">
        <v>40</v>
      </c>
      <c r="AJ1806" t="s">
        <v>40</v>
      </c>
    </row>
    <row r="1807" spans="1:36" x14ac:dyDescent="0.2">
      <c r="A1807">
        <v>1805</v>
      </c>
      <c r="B1807" t="s">
        <v>6198</v>
      </c>
      <c r="C1807">
        <v>143</v>
      </c>
      <c r="D1807" t="s">
        <v>1220</v>
      </c>
      <c r="E1807">
        <v>1</v>
      </c>
      <c r="F1807" t="s">
        <v>2727</v>
      </c>
      <c r="G1807" t="s">
        <v>134</v>
      </c>
      <c r="H1807" t="s">
        <v>6199</v>
      </c>
      <c r="J1807" t="s">
        <v>6200</v>
      </c>
      <c r="K1807" t="s">
        <v>1220</v>
      </c>
      <c r="L1807" t="s">
        <v>281</v>
      </c>
      <c r="M1807">
        <v>35801</v>
      </c>
      <c r="N1807">
        <v>34.732411999999997</v>
      </c>
      <c r="O1807">
        <v>-86.587886999999995</v>
      </c>
      <c r="P1807">
        <v>197</v>
      </c>
      <c r="Q1807">
        <v>177830</v>
      </c>
      <c r="R1807">
        <v>2.5299999999999998</v>
      </c>
      <c r="S1807" t="s">
        <v>45</v>
      </c>
      <c r="T1807" t="s">
        <v>56</v>
      </c>
      <c r="U1807" s="1">
        <v>42887</v>
      </c>
      <c r="V1807">
        <v>100</v>
      </c>
      <c r="W1807">
        <v>1506</v>
      </c>
      <c r="X1807">
        <v>8.4687623010740593E-3</v>
      </c>
      <c r="Y1807">
        <v>1.6683461733115901</v>
      </c>
      <c r="Z1807">
        <v>1.7306597839197499</v>
      </c>
      <c r="AA1807">
        <v>1.5791252037260299</v>
      </c>
      <c r="AB1807">
        <v>1.9445079747216301</v>
      </c>
      <c r="AC1807">
        <v>1.0595023033765001</v>
      </c>
      <c r="AD1807">
        <v>0.42685810810810798</v>
      </c>
      <c r="AE1807">
        <v>2.1284323459241499</v>
      </c>
      <c r="AF1807" s="2">
        <v>31</v>
      </c>
      <c r="AG1807" t="b">
        <f t="shared" si="28"/>
        <v>0</v>
      </c>
      <c r="AH1807" t="s">
        <v>11117</v>
      </c>
      <c r="AI1807" t="s">
        <v>215</v>
      </c>
      <c r="AJ1807" t="s">
        <v>56</v>
      </c>
    </row>
    <row r="1808" spans="1:36" x14ac:dyDescent="0.2">
      <c r="A1808">
        <v>1806</v>
      </c>
      <c r="B1808" t="s">
        <v>6201</v>
      </c>
      <c r="C1808">
        <v>143</v>
      </c>
      <c r="D1808" t="s">
        <v>1220</v>
      </c>
      <c r="E1808">
        <v>7</v>
      </c>
      <c r="F1808" t="s">
        <v>1233</v>
      </c>
      <c r="G1808" t="s">
        <v>134</v>
      </c>
      <c r="H1808" t="s">
        <v>6202</v>
      </c>
      <c r="J1808" t="s">
        <v>6203</v>
      </c>
      <c r="K1808" t="s">
        <v>1220</v>
      </c>
      <c r="L1808" t="s">
        <v>281</v>
      </c>
      <c r="M1808">
        <v>35806</v>
      </c>
      <c r="N1808">
        <v>34.709746600000003</v>
      </c>
      <c r="O1808">
        <v>-86.684560500000003</v>
      </c>
      <c r="P1808">
        <v>168</v>
      </c>
      <c r="Q1808">
        <v>167118</v>
      </c>
      <c r="R1808">
        <v>13</v>
      </c>
      <c r="S1808" t="s">
        <v>45</v>
      </c>
      <c r="T1808" t="s">
        <v>46</v>
      </c>
      <c r="U1808" s="1">
        <v>41640</v>
      </c>
      <c r="V1808">
        <v>99.4</v>
      </c>
      <c r="W1808">
        <v>1274</v>
      </c>
      <c r="X1808">
        <v>7.6233559520817598E-3</v>
      </c>
      <c r="Y1808">
        <v>1.2807237999497301</v>
      </c>
      <c r="Z1808">
        <v>1.2089530236058199</v>
      </c>
      <c r="AA1808">
        <v>0.79141659311562196</v>
      </c>
      <c r="AB1808">
        <v>2.1284323459241499</v>
      </c>
      <c r="AC1808">
        <v>1.0595023033765001</v>
      </c>
      <c r="AD1808">
        <v>0.42685810810810798</v>
      </c>
      <c r="AE1808">
        <v>2.1284323459241499</v>
      </c>
      <c r="AF1808" s="2">
        <v>14.03</v>
      </c>
      <c r="AG1808" t="b">
        <f t="shared" si="28"/>
        <v>0</v>
      </c>
      <c r="AH1808" t="s">
        <v>11617</v>
      </c>
      <c r="AI1808" t="s">
        <v>215</v>
      </c>
      <c r="AJ1808" t="s">
        <v>56</v>
      </c>
    </row>
    <row r="1809" spans="1:36" x14ac:dyDescent="0.2">
      <c r="A1809">
        <v>1807</v>
      </c>
      <c r="B1809" t="s">
        <v>6204</v>
      </c>
      <c r="C1809">
        <v>143</v>
      </c>
      <c r="D1809" t="s">
        <v>1220</v>
      </c>
      <c r="E1809">
        <v>7</v>
      </c>
      <c r="F1809" t="s">
        <v>1233</v>
      </c>
      <c r="G1809" t="s">
        <v>134</v>
      </c>
      <c r="H1809" t="s">
        <v>6205</v>
      </c>
      <c r="J1809" t="s">
        <v>6206</v>
      </c>
      <c r="K1809" t="s">
        <v>1220</v>
      </c>
      <c r="L1809" t="s">
        <v>281</v>
      </c>
      <c r="M1809">
        <v>35806</v>
      </c>
      <c r="N1809">
        <v>34.712598</v>
      </c>
      <c r="O1809">
        <v>-86.661382000000003</v>
      </c>
      <c r="P1809">
        <v>178</v>
      </c>
      <c r="Q1809">
        <v>181280</v>
      </c>
      <c r="R1809">
        <v>10.9</v>
      </c>
      <c r="S1809" t="s">
        <v>46</v>
      </c>
      <c r="T1809" t="s">
        <v>56</v>
      </c>
      <c r="U1809" s="1">
        <v>22282</v>
      </c>
      <c r="V1809">
        <v>94.4</v>
      </c>
      <c r="W1809">
        <v>806</v>
      </c>
      <c r="X1809">
        <v>4.4461606354810196E-3</v>
      </c>
      <c r="Y1809">
        <v>0.79141659311562196</v>
      </c>
      <c r="Z1809">
        <v>1.2089530236058199</v>
      </c>
      <c r="AA1809">
        <v>0.79141659311562196</v>
      </c>
      <c r="AB1809">
        <v>2.1284323459241499</v>
      </c>
      <c r="AC1809">
        <v>1.0595023033765001</v>
      </c>
      <c r="AD1809">
        <v>0.42685810810810798</v>
      </c>
      <c r="AE1809">
        <v>2.1284323459241499</v>
      </c>
      <c r="AF1809" s="2">
        <v>14.04</v>
      </c>
      <c r="AG1809" t="b">
        <f t="shared" si="28"/>
        <v>0</v>
      </c>
      <c r="AH1809" t="s">
        <v>11378</v>
      </c>
      <c r="AI1809" t="s">
        <v>56</v>
      </c>
      <c r="AJ1809" t="s">
        <v>56</v>
      </c>
    </row>
    <row r="1810" spans="1:36" x14ac:dyDescent="0.2">
      <c r="A1810">
        <v>1808</v>
      </c>
      <c r="B1810" t="s">
        <v>6207</v>
      </c>
      <c r="C1810">
        <v>143</v>
      </c>
      <c r="D1810" t="s">
        <v>1220</v>
      </c>
      <c r="E1810">
        <v>7</v>
      </c>
      <c r="F1810" t="s">
        <v>1233</v>
      </c>
      <c r="G1810" t="s">
        <v>134</v>
      </c>
      <c r="H1810" t="s">
        <v>6208</v>
      </c>
      <c r="J1810" t="s">
        <v>6209</v>
      </c>
      <c r="K1810" t="s">
        <v>1220</v>
      </c>
      <c r="L1810" t="s">
        <v>281</v>
      </c>
      <c r="M1810">
        <v>35806</v>
      </c>
      <c r="N1810">
        <v>34.709479399999999</v>
      </c>
      <c r="O1810">
        <v>-86.705238800000004</v>
      </c>
      <c r="P1810">
        <v>178</v>
      </c>
      <c r="Q1810">
        <v>186387</v>
      </c>
      <c r="R1810">
        <v>13.6</v>
      </c>
      <c r="S1810" t="s">
        <v>45</v>
      </c>
      <c r="T1810" t="s">
        <v>45</v>
      </c>
      <c r="U1810" s="1">
        <v>37257</v>
      </c>
      <c r="V1810">
        <v>98.3</v>
      </c>
      <c r="W1810">
        <v>1385</v>
      </c>
      <c r="X1810">
        <v>7.4307757515277304E-3</v>
      </c>
      <c r="Y1810">
        <v>1.3226780837719301</v>
      </c>
      <c r="Z1810">
        <v>1.2089530236058199</v>
      </c>
      <c r="AA1810">
        <v>0.79141659311562196</v>
      </c>
      <c r="AB1810">
        <v>2.1284323459241499</v>
      </c>
      <c r="AC1810">
        <v>1.0595023033765001</v>
      </c>
      <c r="AD1810">
        <v>0.42685810810810798</v>
      </c>
      <c r="AE1810">
        <v>2.1284323459241499</v>
      </c>
      <c r="AF1810" s="2">
        <v>14.03</v>
      </c>
      <c r="AG1810" t="b">
        <f t="shared" si="28"/>
        <v>0</v>
      </c>
      <c r="AH1810" t="s">
        <v>11617</v>
      </c>
      <c r="AI1810" t="s">
        <v>215</v>
      </c>
      <c r="AJ1810" t="s">
        <v>215</v>
      </c>
    </row>
    <row r="1811" spans="1:36" x14ac:dyDescent="0.2">
      <c r="A1811">
        <v>1809</v>
      </c>
      <c r="B1811" t="s">
        <v>6210</v>
      </c>
      <c r="C1811">
        <v>143</v>
      </c>
      <c r="D1811" t="s">
        <v>1220</v>
      </c>
      <c r="E1811">
        <v>11</v>
      </c>
      <c r="F1811" t="s">
        <v>1226</v>
      </c>
      <c r="G1811" t="s">
        <v>1222</v>
      </c>
      <c r="H1811" t="s">
        <v>6211</v>
      </c>
      <c r="I1811" t="s">
        <v>6212</v>
      </c>
      <c r="J1811" t="s">
        <v>6213</v>
      </c>
      <c r="K1811" t="s">
        <v>1226</v>
      </c>
      <c r="L1811" t="s">
        <v>281</v>
      </c>
      <c r="M1811">
        <v>35603</v>
      </c>
      <c r="N1811">
        <v>34.551847000000002</v>
      </c>
      <c r="O1811">
        <v>-86.995177999999996</v>
      </c>
      <c r="P1811">
        <v>188</v>
      </c>
      <c r="Q1811">
        <v>152360</v>
      </c>
      <c r="R1811">
        <v>8.1999999999999993</v>
      </c>
      <c r="S1811" t="s">
        <v>39</v>
      </c>
      <c r="T1811" t="s">
        <v>46</v>
      </c>
      <c r="U1811" s="1">
        <v>31413</v>
      </c>
      <c r="V1811">
        <v>100</v>
      </c>
      <c r="W1811">
        <v>745</v>
      </c>
      <c r="X1811">
        <v>4.8897348385402899E-3</v>
      </c>
      <c r="Y1811">
        <v>0.91927014964557596</v>
      </c>
      <c r="Z1811">
        <v>0.81366373294496996</v>
      </c>
      <c r="AA1811">
        <v>0.50787292269860695</v>
      </c>
      <c r="AB1811">
        <v>1.3283374283374201</v>
      </c>
      <c r="AC1811">
        <v>1.0595023033765001</v>
      </c>
      <c r="AD1811">
        <v>0.42685810810810798</v>
      </c>
      <c r="AE1811">
        <v>2.1284323459241499</v>
      </c>
      <c r="AF1811" s="2">
        <v>51.09</v>
      </c>
      <c r="AG1811" t="b">
        <f t="shared" si="28"/>
        <v>0</v>
      </c>
      <c r="AH1811" t="s">
        <v>11116</v>
      </c>
      <c r="AI1811" t="s">
        <v>40</v>
      </c>
      <c r="AJ1811" t="s">
        <v>56</v>
      </c>
    </row>
    <row r="1812" spans="1:36" x14ac:dyDescent="0.2">
      <c r="A1812">
        <v>1810</v>
      </c>
      <c r="B1812" t="s">
        <v>6214</v>
      </c>
      <c r="C1812">
        <v>143</v>
      </c>
      <c r="D1812" t="s">
        <v>1220</v>
      </c>
      <c r="E1812">
        <v>11</v>
      </c>
      <c r="F1812" t="s">
        <v>1226</v>
      </c>
      <c r="G1812" t="s">
        <v>1222</v>
      </c>
      <c r="H1812" t="s">
        <v>6215</v>
      </c>
      <c r="I1812" t="s">
        <v>6216</v>
      </c>
      <c r="J1812" t="s">
        <v>6217</v>
      </c>
      <c r="K1812" t="s">
        <v>1226</v>
      </c>
      <c r="L1812" t="s">
        <v>281</v>
      </c>
      <c r="M1812">
        <v>35603</v>
      </c>
      <c r="N1812">
        <v>34.555917999999998</v>
      </c>
      <c r="O1812">
        <v>-86.9867189</v>
      </c>
      <c r="P1812">
        <v>192</v>
      </c>
      <c r="Q1812">
        <v>179140</v>
      </c>
      <c r="R1812">
        <v>12.7</v>
      </c>
      <c r="S1812" t="s">
        <v>46</v>
      </c>
      <c r="T1812" t="s">
        <v>46</v>
      </c>
      <c r="U1812" s="1">
        <v>35065</v>
      </c>
      <c r="V1812">
        <v>94.8</v>
      </c>
      <c r="W1812">
        <v>748</v>
      </c>
      <c r="X1812">
        <v>4.1755051914703504E-3</v>
      </c>
      <c r="Y1812">
        <v>0.80169699676230799</v>
      </c>
      <c r="Z1812">
        <v>0.81366373294496996</v>
      </c>
      <c r="AA1812">
        <v>0.50787292269860695</v>
      </c>
      <c r="AB1812">
        <v>1.3283374283374201</v>
      </c>
      <c r="AC1812">
        <v>1.0595023033765001</v>
      </c>
      <c r="AD1812">
        <v>0.42685810810810798</v>
      </c>
      <c r="AE1812">
        <v>2.1284323459241499</v>
      </c>
      <c r="AF1812" s="2">
        <v>51.09</v>
      </c>
      <c r="AG1812" t="b">
        <f t="shared" si="28"/>
        <v>0</v>
      </c>
      <c r="AH1812" t="s">
        <v>11116</v>
      </c>
      <c r="AI1812" t="s">
        <v>56</v>
      </c>
      <c r="AJ1812" t="s">
        <v>56</v>
      </c>
    </row>
    <row r="1813" spans="1:36" x14ac:dyDescent="0.2">
      <c r="A1813">
        <v>1811</v>
      </c>
      <c r="B1813" t="s">
        <v>6218</v>
      </c>
      <c r="C1813">
        <v>143</v>
      </c>
      <c r="D1813" t="s">
        <v>1220</v>
      </c>
      <c r="E1813">
        <v>11</v>
      </c>
      <c r="F1813" t="s">
        <v>1226</v>
      </c>
      <c r="G1813" t="s">
        <v>1222</v>
      </c>
      <c r="H1813" t="s">
        <v>4960</v>
      </c>
      <c r="J1813" t="s">
        <v>6219</v>
      </c>
      <c r="K1813" t="s">
        <v>1226</v>
      </c>
      <c r="L1813" t="s">
        <v>281</v>
      </c>
      <c r="M1813">
        <v>35601</v>
      </c>
      <c r="N1813">
        <v>34.579287999999998</v>
      </c>
      <c r="O1813">
        <v>-86.989371000000006</v>
      </c>
      <c r="P1813">
        <v>170</v>
      </c>
      <c r="Q1813">
        <v>136540</v>
      </c>
      <c r="R1813">
        <v>9.3000000000000007</v>
      </c>
      <c r="S1813" t="s">
        <v>46</v>
      </c>
      <c r="T1813" t="s">
        <v>39</v>
      </c>
      <c r="U1813" s="1">
        <v>30682</v>
      </c>
      <c r="V1813">
        <v>97.1</v>
      </c>
      <c r="W1813">
        <v>730</v>
      </c>
      <c r="X1813">
        <v>5.3464186319027301E-3</v>
      </c>
      <c r="Y1813">
        <v>0.90889116742346499</v>
      </c>
      <c r="Z1813">
        <v>0.81366373294496996</v>
      </c>
      <c r="AA1813">
        <v>0.50787292269860695</v>
      </c>
      <c r="AB1813">
        <v>1.3283374283374201</v>
      </c>
      <c r="AC1813">
        <v>1.0595023033765001</v>
      </c>
      <c r="AD1813">
        <v>0.42685810810810798</v>
      </c>
      <c r="AE1813">
        <v>2.1284323459241499</v>
      </c>
      <c r="AF1813" s="2">
        <v>8</v>
      </c>
      <c r="AG1813" t="b">
        <f t="shared" si="28"/>
        <v>0</v>
      </c>
      <c r="AH1813" t="s">
        <v>11618</v>
      </c>
      <c r="AI1813" t="s">
        <v>56</v>
      </c>
      <c r="AJ1813" t="s">
        <v>40</v>
      </c>
    </row>
    <row r="1814" spans="1:36" x14ac:dyDescent="0.2">
      <c r="A1814">
        <v>1812</v>
      </c>
      <c r="B1814" t="s">
        <v>6220</v>
      </c>
      <c r="C1814">
        <v>143</v>
      </c>
      <c r="D1814" t="s">
        <v>1220</v>
      </c>
      <c r="E1814">
        <v>11</v>
      </c>
      <c r="F1814" t="s">
        <v>1226</v>
      </c>
      <c r="G1814" t="s">
        <v>1222</v>
      </c>
      <c r="H1814" t="s">
        <v>6221</v>
      </c>
      <c r="I1814" t="s">
        <v>1031</v>
      </c>
      <c r="J1814" t="s">
        <v>6222</v>
      </c>
      <c r="K1814" t="s">
        <v>1226</v>
      </c>
      <c r="L1814" t="s">
        <v>281</v>
      </c>
      <c r="M1814">
        <v>35603</v>
      </c>
      <c r="N1814">
        <v>34.576734799999997</v>
      </c>
      <c r="O1814">
        <v>-87.021876000000006</v>
      </c>
      <c r="P1814">
        <v>196</v>
      </c>
      <c r="Q1814">
        <v>97680</v>
      </c>
      <c r="R1814">
        <v>9.1999999999999993</v>
      </c>
      <c r="S1814" t="s">
        <v>40</v>
      </c>
      <c r="T1814" t="s">
        <v>46</v>
      </c>
      <c r="U1814" s="1">
        <v>32509</v>
      </c>
      <c r="V1814">
        <v>98</v>
      </c>
      <c r="W1814">
        <v>662</v>
      </c>
      <c r="X1814">
        <v>6.7772317772317701E-3</v>
      </c>
      <c r="Y1814">
        <v>1.3283374283374201</v>
      </c>
      <c r="Z1814">
        <v>0.81366373294496996</v>
      </c>
      <c r="AA1814">
        <v>0.50787292269860695</v>
      </c>
      <c r="AB1814">
        <v>1.3283374283374201</v>
      </c>
      <c r="AC1814">
        <v>1.0595023033765001</v>
      </c>
      <c r="AD1814">
        <v>0.42685810810810798</v>
      </c>
      <c r="AE1814">
        <v>2.1284323459241499</v>
      </c>
      <c r="AF1814" s="2">
        <v>51.06</v>
      </c>
      <c r="AG1814" t="b">
        <f t="shared" si="28"/>
        <v>0</v>
      </c>
      <c r="AH1814" t="s">
        <v>11371</v>
      </c>
      <c r="AI1814" t="s">
        <v>40</v>
      </c>
      <c r="AJ1814" t="s">
        <v>56</v>
      </c>
    </row>
    <row r="1815" spans="1:36" x14ac:dyDescent="0.2">
      <c r="A1815">
        <v>1813</v>
      </c>
      <c r="B1815" t="s">
        <v>6223</v>
      </c>
      <c r="C1815">
        <v>143</v>
      </c>
      <c r="D1815" t="s">
        <v>1220</v>
      </c>
      <c r="E1815">
        <v>11</v>
      </c>
      <c r="F1815" t="s">
        <v>1226</v>
      </c>
      <c r="G1815" t="s">
        <v>1222</v>
      </c>
      <c r="H1815" t="s">
        <v>6224</v>
      </c>
      <c r="J1815" t="s">
        <v>6225</v>
      </c>
      <c r="K1815" t="s">
        <v>1226</v>
      </c>
      <c r="L1815" t="s">
        <v>281</v>
      </c>
      <c r="M1815">
        <v>35603</v>
      </c>
      <c r="N1815">
        <v>34.565565900000003</v>
      </c>
      <c r="O1815">
        <v>-87.020959000000005</v>
      </c>
      <c r="P1815">
        <v>152</v>
      </c>
      <c r="Q1815">
        <v>148632</v>
      </c>
      <c r="R1815">
        <v>11.2</v>
      </c>
      <c r="S1815" t="s">
        <v>46</v>
      </c>
      <c r="T1815" t="s">
        <v>39</v>
      </c>
      <c r="U1815" s="1">
        <v>31778</v>
      </c>
      <c r="V1815">
        <v>99.3</v>
      </c>
      <c r="W1815">
        <v>749</v>
      </c>
      <c r="X1815">
        <v>5.0392916733946903E-3</v>
      </c>
      <c r="Y1815">
        <v>0.76597233435599299</v>
      </c>
      <c r="Z1815">
        <v>0.81366373294496996</v>
      </c>
      <c r="AA1815">
        <v>0.50787292269860695</v>
      </c>
      <c r="AB1815">
        <v>1.3283374283374201</v>
      </c>
      <c r="AC1815">
        <v>1.0595023033765001</v>
      </c>
      <c r="AD1815">
        <v>0.42685810810810798</v>
      </c>
      <c r="AE1815">
        <v>2.1284323459241499</v>
      </c>
      <c r="AF1815" s="2">
        <v>51.06</v>
      </c>
      <c r="AG1815" t="b">
        <f t="shared" si="28"/>
        <v>0</v>
      </c>
      <c r="AH1815" t="s">
        <v>11371</v>
      </c>
      <c r="AI1815" t="s">
        <v>56</v>
      </c>
      <c r="AJ1815" t="s">
        <v>40</v>
      </c>
    </row>
    <row r="1816" spans="1:36" x14ac:dyDescent="0.2">
      <c r="A1816">
        <v>1814</v>
      </c>
      <c r="B1816" t="s">
        <v>6226</v>
      </c>
      <c r="C1816">
        <v>143</v>
      </c>
      <c r="D1816" t="s">
        <v>1220</v>
      </c>
      <c r="E1816">
        <v>11</v>
      </c>
      <c r="F1816" t="s">
        <v>1226</v>
      </c>
      <c r="G1816" t="s">
        <v>1222</v>
      </c>
      <c r="H1816" t="s">
        <v>6227</v>
      </c>
      <c r="J1816" t="s">
        <v>6228</v>
      </c>
      <c r="K1816" t="s">
        <v>1226</v>
      </c>
      <c r="L1816" t="s">
        <v>281</v>
      </c>
      <c r="M1816">
        <v>35601</v>
      </c>
      <c r="N1816">
        <v>34.583433900000003</v>
      </c>
      <c r="O1816">
        <v>-86.964984999999999</v>
      </c>
      <c r="P1816">
        <v>176</v>
      </c>
      <c r="Q1816">
        <v>113516</v>
      </c>
      <c r="R1816">
        <v>7.87</v>
      </c>
      <c r="S1816" t="s">
        <v>39</v>
      </c>
      <c r="T1816" t="s">
        <v>39</v>
      </c>
      <c r="U1816" s="1">
        <v>23377</v>
      </c>
      <c r="V1816">
        <v>100</v>
      </c>
      <c r="W1816">
        <v>643</v>
      </c>
      <c r="X1816">
        <v>5.6643997321963397E-3</v>
      </c>
      <c r="Y1816">
        <v>0.99693435286655596</v>
      </c>
      <c r="Z1816">
        <v>0.81366373294496996</v>
      </c>
      <c r="AA1816">
        <v>0.50787292269860695</v>
      </c>
      <c r="AB1816">
        <v>1.3283374283374201</v>
      </c>
      <c r="AC1816">
        <v>1.0595023033765001</v>
      </c>
      <c r="AD1816">
        <v>0.42685810810810798</v>
      </c>
      <c r="AE1816">
        <v>2.1284323459241499</v>
      </c>
      <c r="AF1816" s="2">
        <v>3</v>
      </c>
      <c r="AG1816" t="b">
        <f t="shared" si="28"/>
        <v>0</v>
      </c>
      <c r="AH1816" t="s">
        <v>11619</v>
      </c>
      <c r="AI1816" t="s">
        <v>40</v>
      </c>
      <c r="AJ1816" t="s">
        <v>40</v>
      </c>
    </row>
    <row r="1817" spans="1:36" x14ac:dyDescent="0.2">
      <c r="A1817">
        <v>1815</v>
      </c>
      <c r="B1817" t="s">
        <v>6229</v>
      </c>
      <c r="C1817">
        <v>143</v>
      </c>
      <c r="D1817" t="s">
        <v>1220</v>
      </c>
      <c r="E1817">
        <v>7</v>
      </c>
      <c r="F1817" t="s">
        <v>1233</v>
      </c>
      <c r="G1817" t="s">
        <v>134</v>
      </c>
      <c r="H1817" t="s">
        <v>6230</v>
      </c>
      <c r="J1817" t="s">
        <v>6231</v>
      </c>
      <c r="K1817" t="s">
        <v>134</v>
      </c>
      <c r="L1817" t="s">
        <v>281</v>
      </c>
      <c r="M1817">
        <v>35758</v>
      </c>
      <c r="N1817">
        <v>34.723168000000001</v>
      </c>
      <c r="O1817">
        <v>-86.750684000000007</v>
      </c>
      <c r="P1817">
        <v>160</v>
      </c>
      <c r="Q1817">
        <v>153600</v>
      </c>
      <c r="R1817">
        <v>12.11</v>
      </c>
      <c r="S1817" t="s">
        <v>46</v>
      </c>
      <c r="T1817" t="s">
        <v>56</v>
      </c>
      <c r="U1817" s="1">
        <v>31048</v>
      </c>
      <c r="V1817">
        <v>98.1</v>
      </c>
      <c r="W1817">
        <v>849</v>
      </c>
      <c r="X1817">
        <v>5.5273437500000001E-3</v>
      </c>
      <c r="Y1817">
        <v>0.88437500000000002</v>
      </c>
      <c r="Z1817">
        <v>1.2089530236058199</v>
      </c>
      <c r="AA1817">
        <v>0.79141659311562196</v>
      </c>
      <c r="AB1817">
        <v>2.1284323459241499</v>
      </c>
      <c r="AC1817">
        <v>1.0595023033765001</v>
      </c>
      <c r="AD1817">
        <v>0.42685810810810798</v>
      </c>
      <c r="AE1817">
        <v>2.1284323459241499</v>
      </c>
      <c r="AF1817" s="2">
        <v>110.25</v>
      </c>
      <c r="AG1817" t="b">
        <f t="shared" si="28"/>
        <v>0</v>
      </c>
      <c r="AH1817" t="s">
        <v>10821</v>
      </c>
      <c r="AI1817" t="s">
        <v>56</v>
      </c>
      <c r="AJ1817" t="s">
        <v>56</v>
      </c>
    </row>
    <row r="1818" spans="1:36" x14ac:dyDescent="0.2">
      <c r="A1818">
        <v>1816</v>
      </c>
      <c r="B1818" t="s">
        <v>6232</v>
      </c>
      <c r="C1818">
        <v>143</v>
      </c>
      <c r="D1818" t="s">
        <v>1220</v>
      </c>
      <c r="E1818">
        <v>2</v>
      </c>
      <c r="F1818" t="s">
        <v>2744</v>
      </c>
      <c r="G1818" t="s">
        <v>134</v>
      </c>
      <c r="H1818" t="s">
        <v>6233</v>
      </c>
      <c r="I1818" t="s">
        <v>3401</v>
      </c>
      <c r="J1818" t="s">
        <v>6234</v>
      </c>
      <c r="K1818" t="s">
        <v>1220</v>
      </c>
      <c r="L1818" t="s">
        <v>281</v>
      </c>
      <c r="M1818">
        <v>35801</v>
      </c>
      <c r="N1818">
        <v>34.695970000000003</v>
      </c>
      <c r="O1818">
        <v>-86.577479999999994</v>
      </c>
      <c r="P1818">
        <v>160</v>
      </c>
      <c r="Q1818">
        <v>159280</v>
      </c>
      <c r="R1818">
        <v>11.7</v>
      </c>
      <c r="S1818" t="s">
        <v>46</v>
      </c>
      <c r="T1818" t="s">
        <v>46</v>
      </c>
      <c r="U1818" s="1">
        <v>20090</v>
      </c>
      <c r="V1818">
        <v>100</v>
      </c>
      <c r="W1818">
        <v>1187</v>
      </c>
      <c r="X1818">
        <v>7.4522852837769901E-3</v>
      </c>
      <c r="Y1818">
        <v>1.1923656454043099</v>
      </c>
      <c r="Z1818">
        <v>0.94595778158616795</v>
      </c>
      <c r="AA1818">
        <v>0.81181181181181095</v>
      </c>
      <c r="AB1818">
        <v>1.1923656454043099</v>
      </c>
      <c r="AC1818">
        <v>1.0595023033765001</v>
      </c>
      <c r="AD1818">
        <v>0.42685810810810798</v>
      </c>
      <c r="AE1818">
        <v>2.1284323459241499</v>
      </c>
      <c r="AF1818" s="2">
        <v>26</v>
      </c>
      <c r="AG1818" t="b">
        <f t="shared" si="28"/>
        <v>0</v>
      </c>
      <c r="AH1818" t="s">
        <v>11620</v>
      </c>
      <c r="AI1818" t="s">
        <v>56</v>
      </c>
      <c r="AJ1818" t="s">
        <v>56</v>
      </c>
    </row>
    <row r="1819" spans="1:36" x14ac:dyDescent="0.2">
      <c r="A1819">
        <v>1817</v>
      </c>
      <c r="B1819" t="s">
        <v>6235</v>
      </c>
      <c r="C1819">
        <v>143</v>
      </c>
      <c r="D1819" t="s">
        <v>1220</v>
      </c>
      <c r="E1819">
        <v>3</v>
      </c>
      <c r="F1819" t="s">
        <v>1247</v>
      </c>
      <c r="G1819" t="s">
        <v>134</v>
      </c>
      <c r="H1819" t="s">
        <v>6236</v>
      </c>
      <c r="J1819" t="s">
        <v>6237</v>
      </c>
      <c r="K1819" t="s">
        <v>1220</v>
      </c>
      <c r="L1819" t="s">
        <v>281</v>
      </c>
      <c r="M1819">
        <v>35816</v>
      </c>
      <c r="N1819">
        <v>34.7332836</v>
      </c>
      <c r="O1819">
        <v>-86.619207099999997</v>
      </c>
      <c r="P1819">
        <v>144</v>
      </c>
      <c r="Q1819">
        <v>114830</v>
      </c>
      <c r="R1819">
        <v>10.54</v>
      </c>
      <c r="S1819" t="s">
        <v>39</v>
      </c>
      <c r="T1819" t="s">
        <v>39</v>
      </c>
      <c r="U1819" s="1">
        <v>23012</v>
      </c>
      <c r="V1819">
        <v>98.6</v>
      </c>
      <c r="W1819">
        <v>582</v>
      </c>
      <c r="X1819">
        <v>5.0683619263258697E-3</v>
      </c>
      <c r="Y1819">
        <v>0.72984411739092503</v>
      </c>
      <c r="Z1819">
        <v>0.93148444444566803</v>
      </c>
      <c r="AA1819">
        <v>0.54933774834436999</v>
      </c>
      <c r="AB1819">
        <v>1.46756275943862</v>
      </c>
      <c r="AC1819">
        <v>1.0595023033765001</v>
      </c>
      <c r="AD1819">
        <v>0.42685810810810798</v>
      </c>
      <c r="AE1819">
        <v>2.1284323459241499</v>
      </c>
      <c r="AF1819" s="2">
        <v>15</v>
      </c>
      <c r="AG1819" t="b">
        <f t="shared" si="28"/>
        <v>0</v>
      </c>
      <c r="AH1819" t="s">
        <v>11621</v>
      </c>
      <c r="AI1819" t="s">
        <v>40</v>
      </c>
      <c r="AJ1819" t="s">
        <v>40</v>
      </c>
    </row>
    <row r="1820" spans="1:36" x14ac:dyDescent="0.2">
      <c r="A1820">
        <v>1818</v>
      </c>
      <c r="B1820" t="s">
        <v>6238</v>
      </c>
      <c r="C1820">
        <v>143</v>
      </c>
      <c r="D1820" t="s">
        <v>1220</v>
      </c>
      <c r="E1820">
        <v>3</v>
      </c>
      <c r="F1820" t="s">
        <v>1247</v>
      </c>
      <c r="G1820" t="s">
        <v>134</v>
      </c>
      <c r="H1820" t="s">
        <v>6239</v>
      </c>
      <c r="J1820" t="s">
        <v>6240</v>
      </c>
      <c r="K1820" t="s">
        <v>1220</v>
      </c>
      <c r="L1820" t="s">
        <v>281</v>
      </c>
      <c r="M1820">
        <v>35805</v>
      </c>
      <c r="N1820">
        <v>34.714607000000001</v>
      </c>
      <c r="O1820">
        <v>-86.616716199999999</v>
      </c>
      <c r="P1820">
        <v>158</v>
      </c>
      <c r="Q1820">
        <v>193280</v>
      </c>
      <c r="R1820">
        <v>19.7</v>
      </c>
      <c r="S1820" t="s">
        <v>46</v>
      </c>
      <c r="T1820" t="s">
        <v>40</v>
      </c>
      <c r="U1820" s="1">
        <v>25569</v>
      </c>
      <c r="V1820">
        <v>100</v>
      </c>
      <c r="W1820">
        <v>672</v>
      </c>
      <c r="X1820">
        <v>3.47682119205298E-3</v>
      </c>
      <c r="Y1820">
        <v>0.54933774834436999</v>
      </c>
      <c r="Z1820">
        <v>0.93148444444566803</v>
      </c>
      <c r="AA1820">
        <v>0.54933774834436999</v>
      </c>
      <c r="AB1820">
        <v>1.46756275943862</v>
      </c>
      <c r="AC1820">
        <v>1.0595023033765001</v>
      </c>
      <c r="AD1820">
        <v>0.42685810810810798</v>
      </c>
      <c r="AE1820">
        <v>2.1284323459241499</v>
      </c>
      <c r="AF1820" s="2">
        <v>21</v>
      </c>
      <c r="AG1820" t="b">
        <f t="shared" si="28"/>
        <v>0</v>
      </c>
      <c r="AH1820" t="s">
        <v>11622</v>
      </c>
      <c r="AI1820" t="s">
        <v>56</v>
      </c>
      <c r="AJ1820" t="s">
        <v>40</v>
      </c>
    </row>
    <row r="1821" spans="1:36" x14ac:dyDescent="0.2">
      <c r="A1821">
        <v>1819</v>
      </c>
      <c r="B1821" t="s">
        <v>6241</v>
      </c>
      <c r="C1821">
        <v>143</v>
      </c>
      <c r="D1821" t="s">
        <v>1220</v>
      </c>
      <c r="E1821">
        <v>4</v>
      </c>
      <c r="F1821" t="s">
        <v>1238</v>
      </c>
      <c r="G1821" t="s">
        <v>134</v>
      </c>
      <c r="H1821" t="s">
        <v>6242</v>
      </c>
      <c r="J1821" t="s">
        <v>6243</v>
      </c>
      <c r="K1821" t="s">
        <v>1220</v>
      </c>
      <c r="L1821" t="s">
        <v>281</v>
      </c>
      <c r="M1821">
        <v>35810</v>
      </c>
      <c r="N1821">
        <v>34.751270599999998</v>
      </c>
      <c r="O1821">
        <v>-86.596196599999999</v>
      </c>
      <c r="P1821">
        <v>144</v>
      </c>
      <c r="Q1821">
        <v>124480</v>
      </c>
      <c r="R1821">
        <v>11.35</v>
      </c>
      <c r="S1821" t="s">
        <v>39</v>
      </c>
      <c r="T1821" t="s">
        <v>405</v>
      </c>
      <c r="U1821" s="1">
        <v>23743</v>
      </c>
      <c r="V1821">
        <v>97.9</v>
      </c>
      <c r="W1821">
        <v>794</v>
      </c>
      <c r="X1821">
        <v>6.3785347043701802E-3</v>
      </c>
      <c r="Y1821">
        <v>0.91850899742930503</v>
      </c>
      <c r="Z1821">
        <v>0.88559913258328604</v>
      </c>
      <c r="AA1821">
        <v>0.65678310316815502</v>
      </c>
      <c r="AB1821">
        <v>1.0369458128078799</v>
      </c>
      <c r="AC1821">
        <v>1.0595023033765001</v>
      </c>
      <c r="AD1821">
        <v>0.42685810810810798</v>
      </c>
      <c r="AE1821">
        <v>2.1284323459241499</v>
      </c>
      <c r="AF1821" s="2">
        <v>30</v>
      </c>
      <c r="AG1821" t="b">
        <f t="shared" si="28"/>
        <v>0</v>
      </c>
      <c r="AH1821" t="s">
        <v>10820</v>
      </c>
      <c r="AI1821" t="s">
        <v>40</v>
      </c>
      <c r="AJ1821" t="s">
        <v>40</v>
      </c>
    </row>
    <row r="1822" spans="1:36" x14ac:dyDescent="0.2">
      <c r="A1822">
        <v>1820</v>
      </c>
      <c r="B1822" t="s">
        <v>6244</v>
      </c>
      <c r="C1822">
        <v>143</v>
      </c>
      <c r="D1822" t="s">
        <v>1220</v>
      </c>
      <c r="E1822">
        <v>5</v>
      </c>
      <c r="F1822" t="s">
        <v>1274</v>
      </c>
      <c r="G1822" t="s">
        <v>134</v>
      </c>
      <c r="H1822" t="s">
        <v>6245</v>
      </c>
      <c r="J1822" t="s">
        <v>6246</v>
      </c>
      <c r="K1822" t="s">
        <v>6189</v>
      </c>
      <c r="L1822" t="s">
        <v>281</v>
      </c>
      <c r="M1822">
        <v>35741</v>
      </c>
      <c r="N1822">
        <v>34.689089500000001</v>
      </c>
      <c r="O1822">
        <v>-86.504517500000006</v>
      </c>
      <c r="P1822">
        <v>200</v>
      </c>
      <c r="Q1822">
        <v>232516</v>
      </c>
      <c r="R1822">
        <v>13.26</v>
      </c>
      <c r="S1822" t="s">
        <v>56</v>
      </c>
      <c r="T1822" t="s">
        <v>56</v>
      </c>
      <c r="U1822" s="1">
        <v>38353</v>
      </c>
      <c r="V1822">
        <v>100</v>
      </c>
      <c r="W1822">
        <v>1070</v>
      </c>
      <c r="X1822">
        <v>4.6018338522940301E-3</v>
      </c>
      <c r="Y1822">
        <v>0.92036677045880699</v>
      </c>
      <c r="Z1822">
        <v>1.12747057461614</v>
      </c>
      <c r="AA1822">
        <v>0.79033773929952</v>
      </c>
      <c r="AB1822">
        <v>1.4422114418629901</v>
      </c>
      <c r="AC1822">
        <v>1.0595023033765001</v>
      </c>
      <c r="AD1822">
        <v>0.42685810810810798</v>
      </c>
      <c r="AE1822">
        <v>2.1284323459241499</v>
      </c>
      <c r="AF1822" s="2">
        <v>109.03</v>
      </c>
      <c r="AG1822" t="b">
        <f t="shared" si="28"/>
        <v>0</v>
      </c>
      <c r="AH1822" t="s">
        <v>10777</v>
      </c>
      <c r="AI1822" t="s">
        <v>56</v>
      </c>
      <c r="AJ1822" t="s">
        <v>56</v>
      </c>
    </row>
    <row r="1823" spans="1:36" x14ac:dyDescent="0.2">
      <c r="A1823">
        <v>1821</v>
      </c>
      <c r="B1823" t="s">
        <v>6247</v>
      </c>
      <c r="C1823">
        <v>143</v>
      </c>
      <c r="D1823" t="s">
        <v>1220</v>
      </c>
      <c r="E1823">
        <v>7</v>
      </c>
      <c r="F1823" t="s">
        <v>1233</v>
      </c>
      <c r="G1823" t="s">
        <v>134</v>
      </c>
      <c r="H1823" t="s">
        <v>6248</v>
      </c>
      <c r="J1823" t="s">
        <v>6249</v>
      </c>
      <c r="K1823" t="s">
        <v>1220</v>
      </c>
      <c r="L1823" t="s">
        <v>281</v>
      </c>
      <c r="M1823">
        <v>35824</v>
      </c>
      <c r="N1823">
        <v>34.648857499999998</v>
      </c>
      <c r="O1823">
        <v>-86.730839500000002</v>
      </c>
      <c r="P1823">
        <v>196</v>
      </c>
      <c r="Q1823">
        <v>222577</v>
      </c>
      <c r="R1823">
        <v>28</v>
      </c>
      <c r="S1823" t="s">
        <v>45</v>
      </c>
      <c r="T1823" t="s">
        <v>56</v>
      </c>
      <c r="U1823" s="1">
        <v>41640</v>
      </c>
      <c r="V1823">
        <v>98</v>
      </c>
      <c r="W1823">
        <v>1559</v>
      </c>
      <c r="X1823">
        <v>7.0043176069405104E-3</v>
      </c>
      <c r="Y1823">
        <v>1.3728462509603401</v>
      </c>
      <c r="Z1823">
        <v>1.2089530236058199</v>
      </c>
      <c r="AA1823">
        <v>0.79141659311562196</v>
      </c>
      <c r="AB1823">
        <v>2.1284323459241499</v>
      </c>
      <c r="AC1823">
        <v>1.0595023033765001</v>
      </c>
      <c r="AD1823">
        <v>0.42685810810810798</v>
      </c>
      <c r="AE1823">
        <v>2.1284323459241499</v>
      </c>
      <c r="AF1823" s="2">
        <v>112.02</v>
      </c>
      <c r="AG1823" t="b">
        <f t="shared" si="28"/>
        <v>0</v>
      </c>
      <c r="AH1823" t="s">
        <v>10778</v>
      </c>
      <c r="AI1823" t="s">
        <v>215</v>
      </c>
      <c r="AJ1823" t="s">
        <v>56</v>
      </c>
    </row>
    <row r="1824" spans="1:36" x14ac:dyDescent="0.2">
      <c r="A1824">
        <v>1822</v>
      </c>
      <c r="B1824" t="s">
        <v>6250</v>
      </c>
      <c r="C1824">
        <v>143</v>
      </c>
      <c r="D1824" t="s">
        <v>1220</v>
      </c>
      <c r="E1824">
        <v>7</v>
      </c>
      <c r="F1824" t="s">
        <v>1233</v>
      </c>
      <c r="G1824" t="s">
        <v>134</v>
      </c>
      <c r="H1824" t="s">
        <v>6251</v>
      </c>
      <c r="I1824" t="s">
        <v>6252</v>
      </c>
      <c r="J1824" t="s">
        <v>6253</v>
      </c>
      <c r="K1824" t="s">
        <v>1220</v>
      </c>
      <c r="L1824" t="s">
        <v>281</v>
      </c>
      <c r="M1824">
        <v>35824</v>
      </c>
      <c r="N1824">
        <v>34.645652599999998</v>
      </c>
      <c r="O1824">
        <v>-86.723203799999993</v>
      </c>
      <c r="P1824">
        <v>180</v>
      </c>
      <c r="Q1824">
        <v>171921</v>
      </c>
      <c r="R1824">
        <v>15</v>
      </c>
      <c r="S1824" t="s">
        <v>56</v>
      </c>
      <c r="T1824" t="s">
        <v>56</v>
      </c>
      <c r="U1824" s="1">
        <v>34335</v>
      </c>
      <c r="V1824">
        <v>96.1</v>
      </c>
      <c r="W1824">
        <v>1196</v>
      </c>
      <c r="X1824">
        <v>6.9566835930456403E-3</v>
      </c>
      <c r="Y1824">
        <v>1.2522030467482099</v>
      </c>
      <c r="Z1824">
        <v>1.2089530236058199</v>
      </c>
      <c r="AA1824">
        <v>0.79141659311562196</v>
      </c>
      <c r="AB1824">
        <v>2.1284323459241499</v>
      </c>
      <c r="AC1824">
        <v>1.0595023033765001</v>
      </c>
      <c r="AD1824">
        <v>0.42685810810810798</v>
      </c>
      <c r="AE1824">
        <v>2.1284323459241499</v>
      </c>
      <c r="AF1824" s="2">
        <v>112.01</v>
      </c>
      <c r="AG1824" t="b">
        <f t="shared" si="28"/>
        <v>0</v>
      </c>
      <c r="AH1824" t="s">
        <v>11623</v>
      </c>
      <c r="AI1824" t="s">
        <v>56</v>
      </c>
      <c r="AJ1824" t="s">
        <v>56</v>
      </c>
    </row>
    <row r="1825" spans="1:36" x14ac:dyDescent="0.2">
      <c r="A1825">
        <v>1823</v>
      </c>
      <c r="B1825" t="s">
        <v>6254</v>
      </c>
      <c r="C1825">
        <v>143</v>
      </c>
      <c r="D1825" t="s">
        <v>1220</v>
      </c>
      <c r="E1825">
        <v>5</v>
      </c>
      <c r="F1825" t="s">
        <v>1274</v>
      </c>
      <c r="G1825" t="s">
        <v>134</v>
      </c>
      <c r="H1825" t="s">
        <v>6255</v>
      </c>
      <c r="J1825" t="s">
        <v>6256</v>
      </c>
      <c r="K1825" t="s">
        <v>1220</v>
      </c>
      <c r="L1825" t="s">
        <v>281</v>
      </c>
      <c r="M1825">
        <v>35802</v>
      </c>
      <c r="N1825">
        <v>34.678752199999998</v>
      </c>
      <c r="O1825">
        <v>-86.584604900000002</v>
      </c>
      <c r="P1825">
        <v>180</v>
      </c>
      <c r="Q1825">
        <v>187120</v>
      </c>
      <c r="R1825">
        <v>16.07</v>
      </c>
      <c r="S1825" t="s">
        <v>56</v>
      </c>
      <c r="T1825" t="s">
        <v>39</v>
      </c>
      <c r="U1825" s="1">
        <v>28856</v>
      </c>
      <c r="V1825">
        <v>97.2</v>
      </c>
      <c r="W1825">
        <v>1024</v>
      </c>
      <c r="X1825">
        <v>5.4724241128687396E-3</v>
      </c>
      <c r="Y1825">
        <v>0.98503634031637399</v>
      </c>
      <c r="Z1825">
        <v>1.12747057461614</v>
      </c>
      <c r="AA1825">
        <v>0.79033773929952</v>
      </c>
      <c r="AB1825">
        <v>1.4422114418629901</v>
      </c>
      <c r="AC1825">
        <v>1.0595023033765001</v>
      </c>
      <c r="AD1825">
        <v>0.42685810810810798</v>
      </c>
      <c r="AE1825">
        <v>2.1284323459241499</v>
      </c>
      <c r="AF1825" s="2">
        <v>25.02</v>
      </c>
      <c r="AG1825" t="b">
        <f t="shared" si="28"/>
        <v>0</v>
      </c>
      <c r="AH1825" t="s">
        <v>11624</v>
      </c>
      <c r="AI1825" t="s">
        <v>56</v>
      </c>
      <c r="AJ1825" t="s">
        <v>40</v>
      </c>
    </row>
    <row r="1826" spans="1:36" x14ac:dyDescent="0.2">
      <c r="A1826">
        <v>1824</v>
      </c>
      <c r="B1826" t="s">
        <v>6257</v>
      </c>
      <c r="C1826">
        <v>143</v>
      </c>
      <c r="D1826" t="s">
        <v>1220</v>
      </c>
      <c r="E1826">
        <v>6</v>
      </c>
      <c r="F1826" t="s">
        <v>4367</v>
      </c>
      <c r="G1826" t="s">
        <v>134</v>
      </c>
      <c r="H1826" t="s">
        <v>6258</v>
      </c>
      <c r="J1826" t="s">
        <v>6259</v>
      </c>
      <c r="K1826" t="s">
        <v>1220</v>
      </c>
      <c r="L1826" t="s">
        <v>281</v>
      </c>
      <c r="M1826">
        <v>35816</v>
      </c>
      <c r="N1826">
        <v>34.738830399999998</v>
      </c>
      <c r="O1826">
        <v>-86.647124500000004</v>
      </c>
      <c r="P1826">
        <v>168</v>
      </c>
      <c r="Q1826">
        <v>118000</v>
      </c>
      <c r="R1826">
        <v>9.0500000000000007</v>
      </c>
      <c r="S1826" t="s">
        <v>39</v>
      </c>
      <c r="T1826" t="s">
        <v>46</v>
      </c>
      <c r="U1826" s="1">
        <v>28856</v>
      </c>
      <c r="V1826">
        <v>100</v>
      </c>
      <c r="W1826">
        <v>692</v>
      </c>
      <c r="X1826">
        <v>5.8644067796610102E-3</v>
      </c>
      <c r="Y1826">
        <v>0.98522033898304995</v>
      </c>
      <c r="Z1826">
        <v>1.2553785486239699</v>
      </c>
      <c r="AA1826">
        <v>0.79035250463821805</v>
      </c>
      <c r="AB1826">
        <v>2.0519919240970599</v>
      </c>
      <c r="AC1826">
        <v>1.0595023033765001</v>
      </c>
      <c r="AD1826">
        <v>0.42685810810810798</v>
      </c>
      <c r="AE1826">
        <v>2.1284323459241499</v>
      </c>
      <c r="AF1826" s="2">
        <v>106.25</v>
      </c>
      <c r="AG1826" t="b">
        <f t="shared" si="28"/>
        <v>0</v>
      </c>
      <c r="AH1826" t="s">
        <v>11375</v>
      </c>
      <c r="AI1826" t="s">
        <v>40</v>
      </c>
      <c r="AJ1826" t="s">
        <v>56</v>
      </c>
    </row>
    <row r="1827" spans="1:36" x14ac:dyDescent="0.2">
      <c r="A1827">
        <v>1825</v>
      </c>
      <c r="B1827" t="s">
        <v>6260</v>
      </c>
      <c r="C1827">
        <v>143</v>
      </c>
      <c r="D1827" t="s">
        <v>1220</v>
      </c>
      <c r="E1827">
        <v>7</v>
      </c>
      <c r="F1827" t="s">
        <v>1233</v>
      </c>
      <c r="G1827" t="s">
        <v>134</v>
      </c>
      <c r="H1827" t="s">
        <v>6261</v>
      </c>
      <c r="J1827" t="s">
        <v>6262</v>
      </c>
      <c r="K1827" t="s">
        <v>1220</v>
      </c>
      <c r="L1827" t="s">
        <v>281</v>
      </c>
      <c r="M1827">
        <v>35806</v>
      </c>
      <c r="N1827">
        <v>34.711770700000002</v>
      </c>
      <c r="O1827">
        <v>-86.665982099999994</v>
      </c>
      <c r="P1827">
        <v>160</v>
      </c>
      <c r="Q1827">
        <v>147632</v>
      </c>
      <c r="R1827">
        <v>12.28</v>
      </c>
      <c r="S1827" t="s">
        <v>56</v>
      </c>
      <c r="T1827" t="s">
        <v>56</v>
      </c>
      <c r="U1827" s="1">
        <v>30682</v>
      </c>
      <c r="V1827">
        <v>100</v>
      </c>
      <c r="W1827">
        <v>894</v>
      </c>
      <c r="X1827">
        <v>6.0555977023951397E-3</v>
      </c>
      <c r="Y1827">
        <v>0.96889563238322296</v>
      </c>
      <c r="Z1827">
        <v>1.2089530236058199</v>
      </c>
      <c r="AA1827">
        <v>0.79141659311562196</v>
      </c>
      <c r="AB1827">
        <v>2.1284323459241499</v>
      </c>
      <c r="AC1827">
        <v>1.0595023033765001</v>
      </c>
      <c r="AD1827">
        <v>0.42685810810810798</v>
      </c>
      <c r="AE1827">
        <v>2.1284323459241499</v>
      </c>
      <c r="AF1827" s="2">
        <v>14.04</v>
      </c>
      <c r="AG1827" t="b">
        <f t="shared" si="28"/>
        <v>0</v>
      </c>
      <c r="AH1827" t="s">
        <v>11378</v>
      </c>
      <c r="AI1827" t="s">
        <v>56</v>
      </c>
      <c r="AJ1827" t="s">
        <v>56</v>
      </c>
    </row>
    <row r="1828" spans="1:36" x14ac:dyDescent="0.2">
      <c r="A1828">
        <v>1826</v>
      </c>
      <c r="B1828" t="s">
        <v>6263</v>
      </c>
      <c r="C1828">
        <v>143</v>
      </c>
      <c r="D1828" t="s">
        <v>1220</v>
      </c>
      <c r="E1828">
        <v>6</v>
      </c>
      <c r="F1828" t="s">
        <v>4367</v>
      </c>
      <c r="G1828" t="s">
        <v>134</v>
      </c>
      <c r="H1828" t="s">
        <v>6264</v>
      </c>
      <c r="I1828" t="s">
        <v>6265</v>
      </c>
      <c r="J1828" t="s">
        <v>6266</v>
      </c>
      <c r="K1828" t="s">
        <v>1220</v>
      </c>
      <c r="L1828" t="s">
        <v>281</v>
      </c>
      <c r="M1828">
        <v>35816</v>
      </c>
      <c r="N1828">
        <v>34.742840000000001</v>
      </c>
      <c r="O1828">
        <v>-86.650350000000003</v>
      </c>
      <c r="P1828">
        <v>152</v>
      </c>
      <c r="Q1828">
        <v>128048</v>
      </c>
      <c r="R1828">
        <v>12.16</v>
      </c>
      <c r="S1828" t="s">
        <v>46</v>
      </c>
      <c r="T1828" t="s">
        <v>46</v>
      </c>
      <c r="U1828" s="1">
        <v>31413</v>
      </c>
      <c r="V1828">
        <v>82.2</v>
      </c>
      <c r="W1828">
        <v>995</v>
      </c>
      <c r="X1828">
        <v>7.7705235536673703E-3</v>
      </c>
      <c r="Y1828">
        <v>1.1811195801574399</v>
      </c>
      <c r="Z1828">
        <v>1.2553785486239699</v>
      </c>
      <c r="AA1828">
        <v>0.79035250463821805</v>
      </c>
      <c r="AB1828">
        <v>2.0519919240970599</v>
      </c>
      <c r="AC1828">
        <v>1.0595023033765001</v>
      </c>
      <c r="AD1828">
        <v>0.42685810810810798</v>
      </c>
      <c r="AE1828">
        <v>2.1284323459241499</v>
      </c>
      <c r="AF1828" s="2">
        <v>106.25</v>
      </c>
      <c r="AG1828" t="b">
        <f t="shared" si="28"/>
        <v>0</v>
      </c>
      <c r="AH1828" t="s">
        <v>11375</v>
      </c>
      <c r="AI1828" t="s">
        <v>56</v>
      </c>
      <c r="AJ1828" t="s">
        <v>56</v>
      </c>
    </row>
    <row r="1829" spans="1:36" x14ac:dyDescent="0.2">
      <c r="A1829">
        <v>1827</v>
      </c>
      <c r="B1829" t="s">
        <v>6267</v>
      </c>
      <c r="C1829">
        <v>143</v>
      </c>
      <c r="D1829" t="s">
        <v>1220</v>
      </c>
      <c r="E1829">
        <v>6</v>
      </c>
      <c r="F1829" t="s">
        <v>4367</v>
      </c>
      <c r="G1829" t="s">
        <v>134</v>
      </c>
      <c r="H1829" t="s">
        <v>6268</v>
      </c>
      <c r="J1829" t="s">
        <v>6269</v>
      </c>
      <c r="K1829" t="s">
        <v>1220</v>
      </c>
      <c r="L1829" t="s">
        <v>281</v>
      </c>
      <c r="M1829">
        <v>35816</v>
      </c>
      <c r="N1829">
        <v>34.743903000000003</v>
      </c>
      <c r="O1829">
        <v>-86.650148000000002</v>
      </c>
      <c r="P1829">
        <v>192</v>
      </c>
      <c r="Q1829">
        <v>155232</v>
      </c>
      <c r="R1829">
        <v>16.5</v>
      </c>
      <c r="S1829" t="s">
        <v>46</v>
      </c>
      <c r="T1829" t="s">
        <v>46</v>
      </c>
      <c r="U1829" s="1">
        <v>30682</v>
      </c>
      <c r="V1829">
        <v>100</v>
      </c>
      <c r="W1829">
        <v>639</v>
      </c>
      <c r="X1829">
        <v>4.1164192949907199E-3</v>
      </c>
      <c r="Y1829">
        <v>0.79035250463821805</v>
      </c>
      <c r="Z1829">
        <v>1.2553785486239699</v>
      </c>
      <c r="AA1829">
        <v>0.79035250463821805</v>
      </c>
      <c r="AB1829">
        <v>2.0519919240970599</v>
      </c>
      <c r="AC1829">
        <v>1.0595023033765001</v>
      </c>
      <c r="AD1829">
        <v>0.42685810810810798</v>
      </c>
      <c r="AE1829">
        <v>2.1284323459241499</v>
      </c>
      <c r="AF1829" s="2">
        <v>106.25</v>
      </c>
      <c r="AG1829" t="b">
        <f t="shared" si="28"/>
        <v>0</v>
      </c>
      <c r="AH1829" t="s">
        <v>11375</v>
      </c>
      <c r="AI1829" t="s">
        <v>56</v>
      </c>
      <c r="AJ1829" t="s">
        <v>56</v>
      </c>
    </row>
    <row r="1830" spans="1:36" x14ac:dyDescent="0.2">
      <c r="A1830">
        <v>1828</v>
      </c>
      <c r="B1830" t="s">
        <v>6270</v>
      </c>
      <c r="C1830">
        <v>143</v>
      </c>
      <c r="D1830" t="s">
        <v>1220</v>
      </c>
      <c r="E1830">
        <v>3</v>
      </c>
      <c r="F1830" t="s">
        <v>1247</v>
      </c>
      <c r="G1830" t="s">
        <v>134</v>
      </c>
      <c r="H1830" t="s">
        <v>6271</v>
      </c>
      <c r="J1830" t="s">
        <v>6272</v>
      </c>
      <c r="K1830" t="s">
        <v>1220</v>
      </c>
      <c r="L1830" t="s">
        <v>281</v>
      </c>
      <c r="M1830">
        <v>38505</v>
      </c>
      <c r="N1830">
        <v>34.717306000000001</v>
      </c>
      <c r="O1830">
        <v>-86.633026999999998</v>
      </c>
      <c r="P1830">
        <v>146</v>
      </c>
      <c r="Q1830">
        <v>129656</v>
      </c>
      <c r="R1830">
        <v>10.78</v>
      </c>
      <c r="S1830" t="s">
        <v>46</v>
      </c>
      <c r="T1830" t="s">
        <v>39</v>
      </c>
      <c r="U1830" s="1">
        <v>29587</v>
      </c>
      <c r="V1830">
        <v>98.6</v>
      </c>
      <c r="W1830">
        <v>891</v>
      </c>
      <c r="X1830">
        <v>6.8720306040599699E-3</v>
      </c>
      <c r="Y1830">
        <v>1.00331646819275</v>
      </c>
      <c r="Z1830">
        <v>0.93148444444566803</v>
      </c>
      <c r="AA1830">
        <v>0.54933774834436999</v>
      </c>
      <c r="AB1830">
        <v>1.46756275943862</v>
      </c>
      <c r="AC1830">
        <v>1.0595023033765001</v>
      </c>
      <c r="AD1830">
        <v>0.42685810810810798</v>
      </c>
      <c r="AE1830">
        <v>2.1284323459241499</v>
      </c>
      <c r="AF1830" s="2">
        <v>22</v>
      </c>
      <c r="AG1830" t="b">
        <f t="shared" si="28"/>
        <v>0</v>
      </c>
      <c r="AH1830" t="s">
        <v>11124</v>
      </c>
      <c r="AI1830" t="s">
        <v>56</v>
      </c>
      <c r="AJ1830" t="s">
        <v>40</v>
      </c>
    </row>
    <row r="1831" spans="1:36" x14ac:dyDescent="0.2">
      <c r="A1831">
        <v>1829</v>
      </c>
      <c r="B1831" t="s">
        <v>6273</v>
      </c>
      <c r="C1831">
        <v>143</v>
      </c>
      <c r="D1831" t="s">
        <v>1220</v>
      </c>
      <c r="E1831">
        <v>3</v>
      </c>
      <c r="F1831" t="s">
        <v>1247</v>
      </c>
      <c r="G1831" t="s">
        <v>134</v>
      </c>
      <c r="H1831" t="s">
        <v>6274</v>
      </c>
      <c r="J1831" t="s">
        <v>6275</v>
      </c>
      <c r="K1831" t="s">
        <v>1220</v>
      </c>
      <c r="L1831" t="s">
        <v>281</v>
      </c>
      <c r="M1831">
        <v>35805</v>
      </c>
      <c r="N1831">
        <v>34.693686200000002</v>
      </c>
      <c r="O1831">
        <v>-86.599261900000002</v>
      </c>
      <c r="P1831">
        <v>170</v>
      </c>
      <c r="Q1831">
        <v>130560</v>
      </c>
      <c r="R1831">
        <v>8.17</v>
      </c>
      <c r="S1831" t="s">
        <v>39</v>
      </c>
      <c r="T1831" t="s">
        <v>40</v>
      </c>
      <c r="U1831" s="1">
        <v>31413</v>
      </c>
      <c r="V1831">
        <v>98.8</v>
      </c>
      <c r="W1831">
        <v>699</v>
      </c>
      <c r="X1831">
        <v>5.3538602941176402E-3</v>
      </c>
      <c r="Y1831">
        <v>0.91015625</v>
      </c>
      <c r="Z1831">
        <v>0.93148444444566803</v>
      </c>
      <c r="AA1831">
        <v>0.54933774834436999</v>
      </c>
      <c r="AB1831">
        <v>1.46756275943862</v>
      </c>
      <c r="AC1831">
        <v>1.0595023033765001</v>
      </c>
      <c r="AD1831">
        <v>0.42685810810810798</v>
      </c>
      <c r="AE1831">
        <v>2.1284323459241499</v>
      </c>
      <c r="AF1831" s="2">
        <v>25.01</v>
      </c>
      <c r="AG1831" t="b">
        <f t="shared" si="28"/>
        <v>0</v>
      </c>
      <c r="AH1831" t="s">
        <v>11379</v>
      </c>
      <c r="AI1831" t="s">
        <v>40</v>
      </c>
      <c r="AJ1831" t="s">
        <v>40</v>
      </c>
    </row>
    <row r="1832" spans="1:36" x14ac:dyDescent="0.2">
      <c r="A1832">
        <v>1830</v>
      </c>
      <c r="B1832" t="s">
        <v>6276</v>
      </c>
      <c r="C1832">
        <v>143</v>
      </c>
      <c r="D1832" t="s">
        <v>1220</v>
      </c>
      <c r="E1832">
        <v>2</v>
      </c>
      <c r="F1832" t="s">
        <v>2744</v>
      </c>
      <c r="G1832" t="s">
        <v>134</v>
      </c>
      <c r="H1832" t="s">
        <v>2927</v>
      </c>
      <c r="J1832" t="s">
        <v>6277</v>
      </c>
      <c r="K1832" t="s">
        <v>1220</v>
      </c>
      <c r="L1832" t="s">
        <v>281</v>
      </c>
      <c r="M1832">
        <v>35802</v>
      </c>
      <c r="N1832">
        <v>34.692874000000003</v>
      </c>
      <c r="O1832">
        <v>-86.576642000000007</v>
      </c>
      <c r="P1832">
        <v>200</v>
      </c>
      <c r="Q1832">
        <v>199800</v>
      </c>
      <c r="R1832">
        <v>21.42</v>
      </c>
      <c r="S1832" t="s">
        <v>46</v>
      </c>
      <c r="T1832" t="s">
        <v>46</v>
      </c>
      <c r="U1832" s="1">
        <v>23012</v>
      </c>
      <c r="V1832">
        <v>99</v>
      </c>
      <c r="W1832">
        <v>811</v>
      </c>
      <c r="X1832">
        <v>4.0590590590590496E-3</v>
      </c>
      <c r="Y1832">
        <v>0.81181181181181095</v>
      </c>
      <c r="Z1832">
        <v>0.94595778158616795</v>
      </c>
      <c r="AA1832">
        <v>0.81181181181181095</v>
      </c>
      <c r="AB1832">
        <v>1.1923656454043099</v>
      </c>
      <c r="AC1832">
        <v>1.0595023033765001</v>
      </c>
      <c r="AD1832">
        <v>0.42685810810810798</v>
      </c>
      <c r="AE1832">
        <v>2.1284323459241499</v>
      </c>
      <c r="AF1832" s="2">
        <v>26</v>
      </c>
      <c r="AG1832" t="b">
        <f t="shared" si="28"/>
        <v>0</v>
      </c>
      <c r="AH1832" t="s">
        <v>11620</v>
      </c>
      <c r="AI1832" t="s">
        <v>56</v>
      </c>
      <c r="AJ1832" t="s">
        <v>56</v>
      </c>
    </row>
    <row r="1833" spans="1:36" x14ac:dyDescent="0.2">
      <c r="A1833">
        <v>1831</v>
      </c>
      <c r="B1833" t="s">
        <v>6278</v>
      </c>
      <c r="C1833">
        <v>143</v>
      </c>
      <c r="D1833" t="s">
        <v>1220</v>
      </c>
      <c r="E1833">
        <v>5</v>
      </c>
      <c r="F1833" t="s">
        <v>1274</v>
      </c>
      <c r="G1833" t="s">
        <v>134</v>
      </c>
      <c r="H1833" t="s">
        <v>5983</v>
      </c>
      <c r="I1833" t="s">
        <v>6279</v>
      </c>
      <c r="J1833" t="s">
        <v>6280</v>
      </c>
      <c r="K1833" t="s">
        <v>1220</v>
      </c>
      <c r="L1833" t="s">
        <v>281</v>
      </c>
      <c r="M1833">
        <v>35803</v>
      </c>
      <c r="N1833">
        <v>34.612397000000001</v>
      </c>
      <c r="O1833">
        <v>-86.560254999999998</v>
      </c>
      <c r="P1833">
        <v>152</v>
      </c>
      <c r="Q1833">
        <v>162800</v>
      </c>
      <c r="R1833">
        <v>11.44</v>
      </c>
      <c r="S1833" t="s">
        <v>139</v>
      </c>
      <c r="T1833" t="s">
        <v>56</v>
      </c>
      <c r="U1833" s="1">
        <v>31778</v>
      </c>
      <c r="V1833">
        <v>98</v>
      </c>
      <c r="W1833">
        <v>992</v>
      </c>
      <c r="X1833">
        <v>6.0933660933660903E-3</v>
      </c>
      <c r="Y1833">
        <v>0.92619164619164596</v>
      </c>
      <c r="Z1833">
        <v>1.12747057461614</v>
      </c>
      <c r="AA1833">
        <v>0.79033773929952</v>
      </c>
      <c r="AB1833">
        <v>1.4422114418629901</v>
      </c>
      <c r="AC1833">
        <v>1.0595023033765001</v>
      </c>
      <c r="AD1833">
        <v>0.42685810810810798</v>
      </c>
      <c r="AE1833">
        <v>2.1284323459241499</v>
      </c>
      <c r="AF1833" s="2">
        <v>29.24</v>
      </c>
      <c r="AG1833" t="b">
        <f t="shared" si="28"/>
        <v>0</v>
      </c>
      <c r="AH1833" t="s">
        <v>11125</v>
      </c>
      <c r="AI1833" t="s">
        <v>56</v>
      </c>
      <c r="AJ1833" t="s">
        <v>56</v>
      </c>
    </row>
    <row r="1834" spans="1:36" x14ac:dyDescent="0.2">
      <c r="A1834">
        <v>1832</v>
      </c>
      <c r="B1834" t="s">
        <v>6281</v>
      </c>
      <c r="C1834">
        <v>143</v>
      </c>
      <c r="D1834" t="s">
        <v>1220</v>
      </c>
      <c r="E1834">
        <v>3</v>
      </c>
      <c r="F1834" t="s">
        <v>1247</v>
      </c>
      <c r="G1834" t="s">
        <v>134</v>
      </c>
      <c r="H1834" t="s">
        <v>6282</v>
      </c>
      <c r="J1834" t="s">
        <v>6283</v>
      </c>
      <c r="K1834" t="s">
        <v>1220</v>
      </c>
      <c r="L1834" t="s">
        <v>281</v>
      </c>
      <c r="M1834">
        <v>35805</v>
      </c>
      <c r="N1834">
        <v>34.706858799999999</v>
      </c>
      <c r="O1834">
        <v>-86.621079199999997</v>
      </c>
      <c r="P1834">
        <v>189</v>
      </c>
      <c r="Q1834">
        <v>155280</v>
      </c>
      <c r="R1834">
        <v>12.3</v>
      </c>
      <c r="S1834" t="s">
        <v>39</v>
      </c>
      <c r="T1834" t="s">
        <v>39</v>
      </c>
      <c r="U1834" s="1">
        <v>23743</v>
      </c>
      <c r="V1834">
        <v>97.4</v>
      </c>
      <c r="W1834">
        <v>876</v>
      </c>
      <c r="X1834">
        <v>5.6414219474497599E-3</v>
      </c>
      <c r="Y1834">
        <v>1.0662287480679999</v>
      </c>
      <c r="Z1834">
        <v>0.93148444444566803</v>
      </c>
      <c r="AA1834">
        <v>0.54933774834436999</v>
      </c>
      <c r="AB1834">
        <v>1.46756275943862</v>
      </c>
      <c r="AC1834">
        <v>1.0595023033765001</v>
      </c>
      <c r="AD1834">
        <v>0.42685810810810798</v>
      </c>
      <c r="AE1834">
        <v>2.1284323459241499</v>
      </c>
      <c r="AF1834" s="2">
        <v>23</v>
      </c>
      <c r="AG1834" t="b">
        <f t="shared" si="28"/>
        <v>0</v>
      </c>
      <c r="AH1834" t="s">
        <v>10822</v>
      </c>
      <c r="AI1834" t="s">
        <v>40</v>
      </c>
      <c r="AJ1834" t="s">
        <v>40</v>
      </c>
    </row>
    <row r="1835" spans="1:36" x14ac:dyDescent="0.2">
      <c r="A1835">
        <v>1833</v>
      </c>
      <c r="B1835" t="s">
        <v>6284</v>
      </c>
      <c r="C1835">
        <v>143</v>
      </c>
      <c r="D1835" t="s">
        <v>1220</v>
      </c>
      <c r="E1835">
        <v>7</v>
      </c>
      <c r="F1835" t="s">
        <v>1233</v>
      </c>
      <c r="G1835" t="s">
        <v>134</v>
      </c>
      <c r="H1835" t="s">
        <v>6285</v>
      </c>
      <c r="I1835" t="s">
        <v>6286</v>
      </c>
      <c r="J1835" t="s">
        <v>6287</v>
      </c>
      <c r="K1835" t="s">
        <v>1220</v>
      </c>
      <c r="L1835" t="s">
        <v>281</v>
      </c>
      <c r="M1835">
        <v>35806</v>
      </c>
      <c r="N1835">
        <v>34.712629399999997</v>
      </c>
      <c r="O1835">
        <v>-86.664073599999995</v>
      </c>
      <c r="P1835">
        <v>153</v>
      </c>
      <c r="Q1835">
        <v>64840</v>
      </c>
      <c r="R1835">
        <v>7.87</v>
      </c>
      <c r="S1835" t="s">
        <v>40</v>
      </c>
      <c r="T1835" t="s">
        <v>56</v>
      </c>
      <c r="U1835" s="1">
        <v>30317</v>
      </c>
      <c r="V1835">
        <v>92.2</v>
      </c>
      <c r="W1835">
        <v>768</v>
      </c>
      <c r="X1835">
        <v>1.1844540407156001E-2</v>
      </c>
      <c r="Y1835">
        <v>1.8122146822948799</v>
      </c>
      <c r="Z1835">
        <v>1.2089530236058199</v>
      </c>
      <c r="AA1835">
        <v>0.79141659311562196</v>
      </c>
      <c r="AB1835">
        <v>2.1284323459241499</v>
      </c>
      <c r="AC1835">
        <v>1.0595023033765001</v>
      </c>
      <c r="AD1835">
        <v>0.42685810810810798</v>
      </c>
      <c r="AE1835">
        <v>2.1284323459241499</v>
      </c>
      <c r="AF1835" s="2">
        <v>14.04</v>
      </c>
      <c r="AG1835" t="b">
        <f t="shared" si="28"/>
        <v>0</v>
      </c>
      <c r="AH1835" t="s">
        <v>11378</v>
      </c>
      <c r="AI1835" t="s">
        <v>40</v>
      </c>
      <c r="AJ1835" t="s">
        <v>56</v>
      </c>
    </row>
    <row r="1836" spans="1:36" x14ac:dyDescent="0.2">
      <c r="A1836">
        <v>1834</v>
      </c>
      <c r="B1836" t="s">
        <v>6288</v>
      </c>
      <c r="C1836">
        <v>143</v>
      </c>
      <c r="D1836" t="s">
        <v>1220</v>
      </c>
      <c r="E1836">
        <v>7</v>
      </c>
      <c r="F1836" t="s">
        <v>1233</v>
      </c>
      <c r="G1836" t="s">
        <v>134</v>
      </c>
      <c r="H1836" t="s">
        <v>6289</v>
      </c>
      <c r="I1836" t="s">
        <v>2075</v>
      </c>
      <c r="J1836" t="s">
        <v>6290</v>
      </c>
      <c r="K1836" t="s">
        <v>1220</v>
      </c>
      <c r="L1836" t="s">
        <v>281</v>
      </c>
      <c r="M1836">
        <v>35824</v>
      </c>
      <c r="N1836">
        <v>34.667073000000002</v>
      </c>
      <c r="O1836">
        <v>-86.731695999999999</v>
      </c>
      <c r="P1836">
        <v>168</v>
      </c>
      <c r="Q1836">
        <v>152256</v>
      </c>
      <c r="R1836">
        <v>12.66</v>
      </c>
      <c r="S1836" t="s">
        <v>46</v>
      </c>
      <c r="T1836" t="s">
        <v>139</v>
      </c>
      <c r="U1836" s="1">
        <v>32509</v>
      </c>
      <c r="V1836">
        <v>99.4</v>
      </c>
      <c r="W1836">
        <v>929</v>
      </c>
      <c r="X1836">
        <v>6.1015657839428297E-3</v>
      </c>
      <c r="Y1836">
        <v>1.02506305170239</v>
      </c>
      <c r="Z1836">
        <v>1.2089530236058199</v>
      </c>
      <c r="AA1836">
        <v>0.79141659311562196</v>
      </c>
      <c r="AB1836">
        <v>2.1284323459241499</v>
      </c>
      <c r="AC1836">
        <v>1.0595023033765001</v>
      </c>
      <c r="AD1836">
        <v>0.42685810810810798</v>
      </c>
      <c r="AE1836">
        <v>2.1284323459241499</v>
      </c>
      <c r="AF1836" s="2">
        <v>112.02</v>
      </c>
      <c r="AG1836" t="b">
        <f t="shared" si="28"/>
        <v>0</v>
      </c>
      <c r="AH1836" t="s">
        <v>10778</v>
      </c>
      <c r="AI1836" t="s">
        <v>56</v>
      </c>
      <c r="AJ1836" t="s">
        <v>56</v>
      </c>
    </row>
    <row r="1837" spans="1:36" x14ac:dyDescent="0.2">
      <c r="A1837">
        <v>1835</v>
      </c>
      <c r="B1837" t="s">
        <v>6291</v>
      </c>
      <c r="C1837">
        <v>143</v>
      </c>
      <c r="D1837" t="s">
        <v>1220</v>
      </c>
      <c r="E1837">
        <v>3</v>
      </c>
      <c r="F1837" t="s">
        <v>1247</v>
      </c>
      <c r="G1837" t="s">
        <v>134</v>
      </c>
      <c r="H1837" t="s">
        <v>6292</v>
      </c>
      <c r="I1837" t="s">
        <v>6293</v>
      </c>
      <c r="J1837" t="s">
        <v>6294</v>
      </c>
      <c r="K1837" t="s">
        <v>1220</v>
      </c>
      <c r="L1837" t="s">
        <v>281</v>
      </c>
      <c r="M1837">
        <v>35816</v>
      </c>
      <c r="N1837">
        <v>34.733609999999999</v>
      </c>
      <c r="O1837">
        <v>-86.632362000000001</v>
      </c>
      <c r="P1837">
        <v>184</v>
      </c>
      <c r="Q1837">
        <v>204564</v>
      </c>
      <c r="R1837">
        <v>13.69</v>
      </c>
      <c r="S1837" t="s">
        <v>56</v>
      </c>
      <c r="T1837" t="s">
        <v>46</v>
      </c>
      <c r="U1837" s="1">
        <v>27030</v>
      </c>
      <c r="V1837">
        <v>97.3</v>
      </c>
      <c r="W1837">
        <v>970</v>
      </c>
      <c r="X1837">
        <v>4.7417922997203803E-3</v>
      </c>
      <c r="Y1837">
        <v>0.87248978314854997</v>
      </c>
      <c r="Z1837">
        <v>0.93148444444566803</v>
      </c>
      <c r="AA1837">
        <v>0.54933774834436999</v>
      </c>
      <c r="AB1837">
        <v>1.46756275943862</v>
      </c>
      <c r="AC1837">
        <v>1.0595023033765001</v>
      </c>
      <c r="AD1837">
        <v>0.42685810810810798</v>
      </c>
      <c r="AE1837">
        <v>2.1284323459241499</v>
      </c>
      <c r="AF1837" s="2">
        <v>15</v>
      </c>
      <c r="AG1837" t="b">
        <f t="shared" si="28"/>
        <v>0</v>
      </c>
      <c r="AH1837" t="s">
        <v>11621</v>
      </c>
      <c r="AI1837" t="s">
        <v>56</v>
      </c>
      <c r="AJ1837" t="s">
        <v>56</v>
      </c>
    </row>
    <row r="1838" spans="1:36" x14ac:dyDescent="0.2">
      <c r="A1838">
        <v>1836</v>
      </c>
      <c r="B1838" t="s">
        <v>6295</v>
      </c>
      <c r="C1838">
        <v>143</v>
      </c>
      <c r="D1838" t="s">
        <v>1220</v>
      </c>
      <c r="E1838">
        <v>4</v>
      </c>
      <c r="F1838" t="s">
        <v>1238</v>
      </c>
      <c r="G1838" t="s">
        <v>134</v>
      </c>
      <c r="H1838" t="s">
        <v>6296</v>
      </c>
      <c r="J1838" t="s">
        <v>6297</v>
      </c>
      <c r="K1838" t="s">
        <v>1220</v>
      </c>
      <c r="L1838" t="s">
        <v>281</v>
      </c>
      <c r="M1838">
        <v>35810</v>
      </c>
      <c r="N1838">
        <v>34.767972999999998</v>
      </c>
      <c r="O1838">
        <v>-86.593640699999995</v>
      </c>
      <c r="P1838">
        <v>154</v>
      </c>
      <c r="Q1838">
        <v>123100</v>
      </c>
      <c r="R1838">
        <v>12.26</v>
      </c>
      <c r="S1838" t="s">
        <v>40</v>
      </c>
      <c r="T1838" t="s">
        <v>40</v>
      </c>
      <c r="U1838" s="1">
        <v>21916</v>
      </c>
      <c r="V1838">
        <v>100</v>
      </c>
      <c r="W1838">
        <v>525</v>
      </c>
      <c r="X1838">
        <v>4.2648253452477599E-3</v>
      </c>
      <c r="Y1838">
        <v>0.65678310316815502</v>
      </c>
      <c r="Z1838">
        <v>0.88559913258328604</v>
      </c>
      <c r="AA1838">
        <v>0.65678310316815502</v>
      </c>
      <c r="AB1838">
        <v>1.0369458128078799</v>
      </c>
      <c r="AC1838">
        <v>1.0595023033765001</v>
      </c>
      <c r="AD1838">
        <v>0.42685810810810798</v>
      </c>
      <c r="AE1838">
        <v>2.1284323459241499</v>
      </c>
      <c r="AF1838" s="2">
        <v>7.01</v>
      </c>
      <c r="AG1838" t="b">
        <f t="shared" si="28"/>
        <v>0</v>
      </c>
      <c r="AH1838" t="s">
        <v>11625</v>
      </c>
      <c r="AI1838" t="s">
        <v>40</v>
      </c>
      <c r="AJ1838" t="s">
        <v>40</v>
      </c>
    </row>
    <row r="1839" spans="1:36" x14ac:dyDescent="0.2">
      <c r="A1839">
        <v>1837</v>
      </c>
      <c r="B1839" t="s">
        <v>6298</v>
      </c>
      <c r="C1839">
        <v>159</v>
      </c>
      <c r="D1839" t="s">
        <v>1284</v>
      </c>
      <c r="E1839">
        <v>20</v>
      </c>
      <c r="F1839" t="s">
        <v>4413</v>
      </c>
      <c r="G1839" t="s">
        <v>1302</v>
      </c>
      <c r="H1839" t="s">
        <v>1998</v>
      </c>
      <c r="J1839" t="s">
        <v>6299</v>
      </c>
      <c r="K1839" t="s">
        <v>4413</v>
      </c>
      <c r="L1839" t="s">
        <v>767</v>
      </c>
      <c r="M1839">
        <v>71303</v>
      </c>
      <c r="N1839">
        <v>31.29955</v>
      </c>
      <c r="O1839">
        <v>-92.489560999999995</v>
      </c>
      <c r="P1839">
        <v>151</v>
      </c>
      <c r="Q1839">
        <v>129608</v>
      </c>
      <c r="R1839">
        <v>8.67</v>
      </c>
      <c r="S1839" t="s">
        <v>56</v>
      </c>
      <c r="T1839" t="s">
        <v>39</v>
      </c>
      <c r="U1839" s="1">
        <v>31413</v>
      </c>
      <c r="V1839">
        <v>98</v>
      </c>
      <c r="W1839">
        <v>908</v>
      </c>
      <c r="X1839">
        <v>7.0057403863959004E-3</v>
      </c>
      <c r="Y1839">
        <v>1.0578667983457799</v>
      </c>
      <c r="Z1839">
        <v>0.89213227101611703</v>
      </c>
      <c r="AA1839">
        <v>0.62407389381009504</v>
      </c>
      <c r="AB1839">
        <v>1.4399762046400899</v>
      </c>
      <c r="AC1839">
        <v>1.0235041393958499</v>
      </c>
      <c r="AD1839">
        <v>0.62407389381009504</v>
      </c>
      <c r="AE1839">
        <v>1.6918149904538999</v>
      </c>
      <c r="AF1839" s="2">
        <v>138</v>
      </c>
      <c r="AG1839" t="b">
        <f t="shared" si="28"/>
        <v>0</v>
      </c>
      <c r="AH1839" t="s">
        <v>11626</v>
      </c>
      <c r="AI1839" t="s">
        <v>56</v>
      </c>
      <c r="AJ1839" t="s">
        <v>40</v>
      </c>
    </row>
    <row r="1840" spans="1:36" x14ac:dyDescent="0.2">
      <c r="A1840">
        <v>1838</v>
      </c>
      <c r="B1840" t="s">
        <v>6300</v>
      </c>
      <c r="C1840">
        <v>159</v>
      </c>
      <c r="D1840" t="s">
        <v>1284</v>
      </c>
      <c r="E1840">
        <v>2</v>
      </c>
      <c r="F1840" t="s">
        <v>1311</v>
      </c>
      <c r="G1840" t="s">
        <v>1312</v>
      </c>
      <c r="H1840" t="s">
        <v>2672</v>
      </c>
      <c r="J1840" t="s">
        <v>6301</v>
      </c>
      <c r="K1840" t="s">
        <v>1315</v>
      </c>
      <c r="L1840" t="s">
        <v>767</v>
      </c>
      <c r="M1840">
        <v>70506</v>
      </c>
      <c r="N1840">
        <v>30.1893177</v>
      </c>
      <c r="O1840">
        <v>-92.067444600000002</v>
      </c>
      <c r="P1840">
        <v>192</v>
      </c>
      <c r="Q1840">
        <v>176810</v>
      </c>
      <c r="R1840">
        <v>6.96</v>
      </c>
      <c r="S1840" t="s">
        <v>46</v>
      </c>
      <c r="T1840" t="s">
        <v>39</v>
      </c>
      <c r="U1840" s="1">
        <v>28491</v>
      </c>
      <c r="V1840">
        <v>93.8</v>
      </c>
      <c r="W1840">
        <v>799</v>
      </c>
      <c r="X1840">
        <v>4.5189751710876004E-3</v>
      </c>
      <c r="Y1840">
        <v>0.86764323284881995</v>
      </c>
      <c r="Z1840">
        <v>1.10586657305578</v>
      </c>
      <c r="AA1840">
        <v>0.837209302325581</v>
      </c>
      <c r="AB1840">
        <v>1.5412251845618301</v>
      </c>
      <c r="AC1840">
        <v>1.0235041393958499</v>
      </c>
      <c r="AD1840">
        <v>0.62407389381009504</v>
      </c>
      <c r="AE1840">
        <v>1.6918149904538999</v>
      </c>
      <c r="AF1840" s="2">
        <v>18.010000000000002</v>
      </c>
      <c r="AG1840" t="b">
        <f t="shared" si="28"/>
        <v>0</v>
      </c>
      <c r="AH1840" t="s">
        <v>11386</v>
      </c>
      <c r="AI1840" t="s">
        <v>56</v>
      </c>
      <c r="AJ1840" t="s">
        <v>40</v>
      </c>
    </row>
    <row r="1841" spans="1:36" x14ac:dyDescent="0.2">
      <c r="A1841">
        <v>1839</v>
      </c>
      <c r="B1841" t="s">
        <v>6302</v>
      </c>
      <c r="C1841">
        <v>159</v>
      </c>
      <c r="D1841" t="s">
        <v>1284</v>
      </c>
      <c r="E1841">
        <v>20</v>
      </c>
      <c r="F1841" t="s">
        <v>4413</v>
      </c>
      <c r="G1841" t="s">
        <v>1302</v>
      </c>
      <c r="H1841" t="s">
        <v>6303</v>
      </c>
      <c r="J1841" t="s">
        <v>6304</v>
      </c>
      <c r="K1841" t="s">
        <v>4413</v>
      </c>
      <c r="L1841" t="s">
        <v>767</v>
      </c>
      <c r="M1841">
        <v>71303</v>
      </c>
      <c r="N1841">
        <v>31.291863800000002</v>
      </c>
      <c r="O1841">
        <v>-92.488899700000005</v>
      </c>
      <c r="P1841">
        <v>168</v>
      </c>
      <c r="Q1841">
        <v>143112</v>
      </c>
      <c r="R1841">
        <v>10.26</v>
      </c>
      <c r="S1841" t="s">
        <v>56</v>
      </c>
      <c r="T1841" t="s">
        <v>46</v>
      </c>
      <c r="U1841" s="1">
        <v>32143</v>
      </c>
      <c r="V1841">
        <v>97</v>
      </c>
      <c r="W1841">
        <v>867</v>
      </c>
      <c r="X1841">
        <v>6.0581921851417002E-3</v>
      </c>
      <c r="Y1841">
        <v>1.0177762871038001</v>
      </c>
      <c r="Z1841">
        <v>0.89213227101611703</v>
      </c>
      <c r="AA1841">
        <v>0.62407389381009504</v>
      </c>
      <c r="AB1841">
        <v>1.4399762046400899</v>
      </c>
      <c r="AC1841">
        <v>1.0235041393958499</v>
      </c>
      <c r="AD1841">
        <v>0.62407389381009504</v>
      </c>
      <c r="AE1841">
        <v>1.6918149904538999</v>
      </c>
      <c r="AF1841" s="2">
        <v>123.02</v>
      </c>
      <c r="AG1841" t="b">
        <f t="shared" si="28"/>
        <v>0</v>
      </c>
      <c r="AH1841" t="s">
        <v>11627</v>
      </c>
      <c r="AI1841" t="s">
        <v>56</v>
      </c>
      <c r="AJ1841" t="s">
        <v>56</v>
      </c>
    </row>
    <row r="1842" spans="1:36" x14ac:dyDescent="0.2">
      <c r="A1842">
        <v>1840</v>
      </c>
      <c r="B1842" t="s">
        <v>6305</v>
      </c>
      <c r="C1842">
        <v>159</v>
      </c>
      <c r="D1842" t="s">
        <v>1284</v>
      </c>
      <c r="E1842">
        <v>10</v>
      </c>
      <c r="F1842" t="s">
        <v>1333</v>
      </c>
      <c r="G1842" t="s">
        <v>1333</v>
      </c>
      <c r="H1842" t="s">
        <v>6306</v>
      </c>
      <c r="I1842" t="s">
        <v>180</v>
      </c>
      <c r="J1842" t="s">
        <v>6307</v>
      </c>
      <c r="K1842" t="s">
        <v>1337</v>
      </c>
      <c r="L1842" t="s">
        <v>767</v>
      </c>
      <c r="M1842">
        <v>70560</v>
      </c>
      <c r="N1842">
        <v>29.987447</v>
      </c>
      <c r="O1842">
        <v>-91.813111000000006</v>
      </c>
      <c r="P1842">
        <v>148</v>
      </c>
      <c r="Q1842">
        <v>139842</v>
      </c>
      <c r="R1842">
        <v>7.11</v>
      </c>
      <c r="S1842" t="s">
        <v>46</v>
      </c>
      <c r="T1842" t="s">
        <v>39</v>
      </c>
      <c r="U1842" s="1">
        <v>33239</v>
      </c>
      <c r="V1842">
        <v>98</v>
      </c>
      <c r="W1842">
        <v>739</v>
      </c>
      <c r="X1842">
        <v>5.2845354042419298E-3</v>
      </c>
      <c r="Y1842">
        <v>0.78211123982780495</v>
      </c>
      <c r="Z1842">
        <v>0.87319000045770601</v>
      </c>
      <c r="AA1842">
        <v>0.66477272727272696</v>
      </c>
      <c r="AB1842">
        <v>1.3881654654472699</v>
      </c>
      <c r="AC1842">
        <v>1.0235041393958499</v>
      </c>
      <c r="AD1842">
        <v>0.62407389381009504</v>
      </c>
      <c r="AE1842">
        <v>1.6918149904538999</v>
      </c>
      <c r="AF1842" s="2">
        <v>311.01</v>
      </c>
      <c r="AG1842" t="b">
        <f t="shared" si="28"/>
        <v>0</v>
      </c>
      <c r="AH1842" t="s">
        <v>11391</v>
      </c>
      <c r="AI1842" t="s">
        <v>56</v>
      </c>
      <c r="AJ1842" t="s">
        <v>40</v>
      </c>
    </row>
    <row r="1843" spans="1:36" x14ac:dyDescent="0.2">
      <c r="A1843">
        <v>1841</v>
      </c>
      <c r="B1843" t="s">
        <v>6308</v>
      </c>
      <c r="C1843">
        <v>159</v>
      </c>
      <c r="D1843" t="s">
        <v>1284</v>
      </c>
      <c r="E1843">
        <v>21</v>
      </c>
      <c r="F1843" t="s">
        <v>1301</v>
      </c>
      <c r="G1843" t="s">
        <v>1302</v>
      </c>
      <c r="H1843" t="s">
        <v>6309</v>
      </c>
      <c r="J1843" t="s">
        <v>6310</v>
      </c>
      <c r="K1843" t="s">
        <v>1301</v>
      </c>
      <c r="L1843" t="s">
        <v>767</v>
      </c>
      <c r="M1843">
        <v>71360</v>
      </c>
      <c r="N1843">
        <v>31.349250000000001</v>
      </c>
      <c r="O1843">
        <v>-92.431290000000004</v>
      </c>
      <c r="P1843">
        <v>152</v>
      </c>
      <c r="Q1843">
        <v>106576</v>
      </c>
      <c r="R1843">
        <v>6.62</v>
      </c>
      <c r="S1843" t="s">
        <v>40</v>
      </c>
      <c r="T1843" t="s">
        <v>40</v>
      </c>
      <c r="U1843" s="1">
        <v>29587</v>
      </c>
      <c r="V1843">
        <v>92.8</v>
      </c>
      <c r="W1843">
        <v>598</v>
      </c>
      <c r="X1843">
        <v>5.6110193664614897E-3</v>
      </c>
      <c r="Y1843">
        <v>0.852874943702146</v>
      </c>
      <c r="Z1843">
        <v>0.79795885394556398</v>
      </c>
      <c r="AA1843">
        <v>0.69200701978302404</v>
      </c>
      <c r="AB1843">
        <v>0.902921215697846</v>
      </c>
      <c r="AC1843">
        <v>1.0235041393958499</v>
      </c>
      <c r="AD1843">
        <v>0.62407389381009504</v>
      </c>
      <c r="AE1843">
        <v>1.6918149904538999</v>
      </c>
      <c r="AF1843" s="2">
        <v>117</v>
      </c>
      <c r="AG1843" t="b">
        <f t="shared" si="28"/>
        <v>0</v>
      </c>
      <c r="AH1843" t="s">
        <v>11628</v>
      </c>
      <c r="AI1843" t="s">
        <v>40</v>
      </c>
      <c r="AJ1843" t="s">
        <v>40</v>
      </c>
    </row>
    <row r="1844" spans="1:36" x14ac:dyDescent="0.2">
      <c r="A1844">
        <v>1842</v>
      </c>
      <c r="B1844" t="s">
        <v>6311</v>
      </c>
      <c r="C1844">
        <v>159</v>
      </c>
      <c r="D1844" t="s">
        <v>1284</v>
      </c>
      <c r="E1844">
        <v>2</v>
      </c>
      <c r="F1844" t="s">
        <v>1311</v>
      </c>
      <c r="G1844" t="s">
        <v>1312</v>
      </c>
      <c r="H1844" t="s">
        <v>6312</v>
      </c>
      <c r="I1844" t="s">
        <v>6313</v>
      </c>
      <c r="J1844" t="s">
        <v>6314</v>
      </c>
      <c r="K1844" t="s">
        <v>1315</v>
      </c>
      <c r="L1844" t="s">
        <v>767</v>
      </c>
      <c r="M1844">
        <v>70506</v>
      </c>
      <c r="N1844">
        <v>30.210904299999999</v>
      </c>
      <c r="O1844">
        <v>-92.063860399999996</v>
      </c>
      <c r="P1844">
        <v>197</v>
      </c>
      <c r="Q1844">
        <v>177450</v>
      </c>
      <c r="R1844">
        <v>8.7899999999999991</v>
      </c>
      <c r="S1844" t="s">
        <v>39</v>
      </c>
      <c r="T1844" t="s">
        <v>39</v>
      </c>
      <c r="U1844" s="1">
        <v>29221</v>
      </c>
      <c r="V1844">
        <v>97.4</v>
      </c>
      <c r="W1844">
        <v>780</v>
      </c>
      <c r="X1844">
        <v>4.3956043956043904E-3</v>
      </c>
      <c r="Y1844">
        <v>0.86593406593406597</v>
      </c>
      <c r="Z1844">
        <v>1.10586657305578</v>
      </c>
      <c r="AA1844">
        <v>0.837209302325581</v>
      </c>
      <c r="AB1844">
        <v>1.5412251845618301</v>
      </c>
      <c r="AC1844">
        <v>1.0235041393958499</v>
      </c>
      <c r="AD1844">
        <v>0.62407389381009504</v>
      </c>
      <c r="AE1844">
        <v>1.6918149904538999</v>
      </c>
      <c r="AF1844" s="2">
        <v>6.06</v>
      </c>
      <c r="AG1844" t="b">
        <f t="shared" si="28"/>
        <v>0</v>
      </c>
      <c r="AH1844" t="s">
        <v>11629</v>
      </c>
      <c r="AI1844" t="s">
        <v>40</v>
      </c>
      <c r="AJ1844" t="s">
        <v>40</v>
      </c>
    </row>
    <row r="1845" spans="1:36" x14ac:dyDescent="0.2">
      <c r="A1845">
        <v>1843</v>
      </c>
      <c r="B1845" t="s">
        <v>6315</v>
      </c>
      <c r="C1845">
        <v>159</v>
      </c>
      <c r="D1845" t="s">
        <v>1284</v>
      </c>
      <c r="E1845">
        <v>2</v>
      </c>
      <c r="F1845" t="s">
        <v>1311</v>
      </c>
      <c r="G1845" t="s">
        <v>1312</v>
      </c>
      <c r="H1845" t="s">
        <v>2280</v>
      </c>
      <c r="J1845" t="s">
        <v>6316</v>
      </c>
      <c r="K1845" t="s">
        <v>1315</v>
      </c>
      <c r="L1845" t="s">
        <v>767</v>
      </c>
      <c r="M1845">
        <v>70506</v>
      </c>
      <c r="N1845">
        <v>30.212573899999999</v>
      </c>
      <c r="O1845">
        <v>-92.063085999999998</v>
      </c>
      <c r="P1845">
        <v>176</v>
      </c>
      <c r="Q1845">
        <v>158250</v>
      </c>
      <c r="R1845">
        <v>8.75</v>
      </c>
      <c r="S1845" t="s">
        <v>46</v>
      </c>
      <c r="T1845" t="s">
        <v>39</v>
      </c>
      <c r="U1845" s="1">
        <v>28856</v>
      </c>
      <c r="V1845">
        <v>97.7</v>
      </c>
      <c r="W1845">
        <v>806</v>
      </c>
      <c r="X1845">
        <v>5.0932069510268496E-3</v>
      </c>
      <c r="Y1845">
        <v>0.89640442338072601</v>
      </c>
      <c r="Z1845">
        <v>1.10586657305578</v>
      </c>
      <c r="AA1845">
        <v>0.837209302325581</v>
      </c>
      <c r="AB1845">
        <v>1.5412251845618301</v>
      </c>
      <c r="AC1845">
        <v>1.0235041393958499</v>
      </c>
      <c r="AD1845">
        <v>0.62407389381009504</v>
      </c>
      <c r="AE1845">
        <v>1.6918149904538999</v>
      </c>
      <c r="AF1845" s="2">
        <v>6.06</v>
      </c>
      <c r="AG1845" t="b">
        <f t="shared" si="28"/>
        <v>0</v>
      </c>
      <c r="AH1845" t="s">
        <v>11629</v>
      </c>
      <c r="AI1845" t="s">
        <v>56</v>
      </c>
      <c r="AJ1845" t="s">
        <v>40</v>
      </c>
    </row>
    <row r="1846" spans="1:36" x14ac:dyDescent="0.2">
      <c r="A1846">
        <v>1844</v>
      </c>
      <c r="B1846" t="s">
        <v>6317</v>
      </c>
      <c r="C1846">
        <v>159</v>
      </c>
      <c r="D1846" t="s">
        <v>1284</v>
      </c>
      <c r="E1846">
        <v>16</v>
      </c>
      <c r="F1846" t="s">
        <v>2801</v>
      </c>
      <c r="G1846" t="s">
        <v>1291</v>
      </c>
      <c r="H1846" t="s">
        <v>2393</v>
      </c>
      <c r="J1846" t="s">
        <v>6318</v>
      </c>
      <c r="K1846" t="s">
        <v>2801</v>
      </c>
      <c r="L1846" t="s">
        <v>767</v>
      </c>
      <c r="M1846">
        <v>70601</v>
      </c>
      <c r="N1846">
        <v>30.204688999999998</v>
      </c>
      <c r="O1846">
        <v>-93.225085000000007</v>
      </c>
      <c r="P1846">
        <v>198</v>
      </c>
      <c r="Q1846">
        <v>198290</v>
      </c>
      <c r="R1846">
        <v>9.6300000000000008</v>
      </c>
      <c r="S1846" t="s">
        <v>46</v>
      </c>
      <c r="T1846" t="s">
        <v>46</v>
      </c>
      <c r="U1846" s="1">
        <v>27760</v>
      </c>
      <c r="V1846">
        <v>17.2</v>
      </c>
      <c r="W1846">
        <v>1054</v>
      </c>
      <c r="X1846">
        <v>5.3154470724696102E-3</v>
      </c>
      <c r="Y1846">
        <v>1.05245852034898</v>
      </c>
      <c r="Z1846">
        <v>1.14848549862158</v>
      </c>
      <c r="AA1846">
        <v>0.76342130672674602</v>
      </c>
      <c r="AB1846">
        <v>1.5595255892759201</v>
      </c>
      <c r="AC1846">
        <v>1.0235041393958499</v>
      </c>
      <c r="AD1846">
        <v>0.62407389381009504</v>
      </c>
      <c r="AE1846">
        <v>1.6918149904538999</v>
      </c>
      <c r="AF1846" s="2">
        <v>7</v>
      </c>
      <c r="AG1846" t="b">
        <f t="shared" si="28"/>
        <v>0</v>
      </c>
      <c r="AH1846" t="s">
        <v>11630</v>
      </c>
      <c r="AI1846" t="s">
        <v>56</v>
      </c>
      <c r="AJ1846" t="s">
        <v>56</v>
      </c>
    </row>
    <row r="1847" spans="1:36" x14ac:dyDescent="0.2">
      <c r="A1847">
        <v>1845</v>
      </c>
      <c r="B1847" t="s">
        <v>6319</v>
      </c>
      <c r="C1847">
        <v>159</v>
      </c>
      <c r="D1847" t="s">
        <v>1284</v>
      </c>
      <c r="E1847">
        <v>10</v>
      </c>
      <c r="F1847" t="s">
        <v>1333</v>
      </c>
      <c r="G1847" t="s">
        <v>1333</v>
      </c>
      <c r="H1847" t="s">
        <v>6320</v>
      </c>
      <c r="J1847" t="s">
        <v>6321</v>
      </c>
      <c r="K1847" t="s">
        <v>1337</v>
      </c>
      <c r="L1847" t="s">
        <v>767</v>
      </c>
      <c r="M1847">
        <v>70560</v>
      </c>
      <c r="N1847">
        <v>30.0276724</v>
      </c>
      <c r="O1847">
        <v>-91.836816499999998</v>
      </c>
      <c r="P1847">
        <v>180</v>
      </c>
      <c r="Q1847">
        <v>198132</v>
      </c>
      <c r="R1847">
        <v>10.61</v>
      </c>
      <c r="S1847" t="s">
        <v>56</v>
      </c>
      <c r="T1847" t="s">
        <v>39</v>
      </c>
      <c r="U1847" s="1">
        <v>39448</v>
      </c>
      <c r="V1847">
        <v>97.2</v>
      </c>
      <c r="W1847">
        <v>1528</v>
      </c>
      <c r="X1847">
        <v>7.7120303635959796E-3</v>
      </c>
      <c r="Y1847">
        <v>1.3881654654472699</v>
      </c>
      <c r="Z1847">
        <v>0.87319000045770601</v>
      </c>
      <c r="AA1847">
        <v>0.66477272727272696</v>
      </c>
      <c r="AB1847">
        <v>1.3881654654472699</v>
      </c>
      <c r="AC1847">
        <v>1.0235041393958499</v>
      </c>
      <c r="AD1847">
        <v>0.62407389381009504</v>
      </c>
      <c r="AE1847">
        <v>1.6918149904538999</v>
      </c>
      <c r="AF1847" s="2">
        <v>305</v>
      </c>
      <c r="AG1847" t="b">
        <f t="shared" si="28"/>
        <v>0</v>
      </c>
      <c r="AH1847" t="s">
        <v>11393</v>
      </c>
      <c r="AI1847" t="s">
        <v>56</v>
      </c>
      <c r="AJ1847" t="s">
        <v>40</v>
      </c>
    </row>
    <row r="1848" spans="1:36" x14ac:dyDescent="0.2">
      <c r="A1848">
        <v>1846</v>
      </c>
      <c r="B1848" t="s">
        <v>6322</v>
      </c>
      <c r="C1848">
        <v>159</v>
      </c>
      <c r="D1848" t="s">
        <v>1284</v>
      </c>
      <c r="E1848">
        <v>2</v>
      </c>
      <c r="F1848" t="s">
        <v>1311</v>
      </c>
      <c r="G1848" t="s">
        <v>1312</v>
      </c>
      <c r="H1848" t="s">
        <v>6323</v>
      </c>
      <c r="J1848" t="s">
        <v>6324</v>
      </c>
      <c r="K1848" t="s">
        <v>1315</v>
      </c>
      <c r="L1848" t="s">
        <v>767</v>
      </c>
      <c r="M1848">
        <v>70503</v>
      </c>
      <c r="N1848">
        <v>30.167778999999999</v>
      </c>
      <c r="O1848">
        <v>-92.086558999999994</v>
      </c>
      <c r="P1848">
        <v>180</v>
      </c>
      <c r="Q1848">
        <v>183720</v>
      </c>
      <c r="R1848">
        <v>18.52</v>
      </c>
      <c r="S1848" t="s">
        <v>139</v>
      </c>
      <c r="T1848" t="s">
        <v>56</v>
      </c>
      <c r="U1848" s="1">
        <v>37257</v>
      </c>
      <c r="V1848">
        <v>96.1</v>
      </c>
      <c r="W1848">
        <v>1313</v>
      </c>
      <c r="X1848">
        <v>7.1467450468103598E-3</v>
      </c>
      <c r="Y1848">
        <v>1.28641410842586</v>
      </c>
      <c r="Z1848">
        <v>1.10586657305578</v>
      </c>
      <c r="AA1848">
        <v>0.837209302325581</v>
      </c>
      <c r="AB1848">
        <v>1.5412251845618301</v>
      </c>
      <c r="AC1848">
        <v>1.0235041393958499</v>
      </c>
      <c r="AD1848">
        <v>0.62407389381009504</v>
      </c>
      <c r="AE1848">
        <v>1.6918149904538999</v>
      </c>
      <c r="AF1848" s="2">
        <v>19.05</v>
      </c>
      <c r="AG1848" t="b">
        <f t="shared" si="28"/>
        <v>0</v>
      </c>
      <c r="AH1848" t="s">
        <v>11631</v>
      </c>
      <c r="AI1848" t="s">
        <v>56</v>
      </c>
      <c r="AJ1848" t="s">
        <v>56</v>
      </c>
    </row>
    <row r="1849" spans="1:36" x14ac:dyDescent="0.2">
      <c r="A1849">
        <v>1847</v>
      </c>
      <c r="B1849" t="s">
        <v>6325</v>
      </c>
      <c r="C1849">
        <v>159</v>
      </c>
      <c r="D1849" t="s">
        <v>1284</v>
      </c>
      <c r="E1849">
        <v>16</v>
      </c>
      <c r="F1849" t="s">
        <v>2801</v>
      </c>
      <c r="G1849" t="s">
        <v>1291</v>
      </c>
      <c r="H1849" t="s">
        <v>6326</v>
      </c>
      <c r="J1849" t="s">
        <v>6327</v>
      </c>
      <c r="K1849" t="s">
        <v>2801</v>
      </c>
      <c r="L1849" t="s">
        <v>767</v>
      </c>
      <c r="M1849">
        <v>70607</v>
      </c>
      <c r="N1849">
        <v>30.184523200000001</v>
      </c>
      <c r="O1849">
        <v>-93.206425400000001</v>
      </c>
      <c r="P1849">
        <v>180</v>
      </c>
      <c r="Q1849">
        <v>153694</v>
      </c>
      <c r="R1849">
        <v>11.2</v>
      </c>
      <c r="S1849" t="s">
        <v>39</v>
      </c>
      <c r="T1849" t="s">
        <v>40</v>
      </c>
      <c r="U1849" s="1">
        <v>29587</v>
      </c>
      <c r="V1849">
        <v>88.3</v>
      </c>
      <c r="W1849">
        <v>831</v>
      </c>
      <c r="X1849">
        <v>5.4068473720509502E-3</v>
      </c>
      <c r="Y1849">
        <v>0.97323252696917195</v>
      </c>
      <c r="Z1849">
        <v>1.14848549862158</v>
      </c>
      <c r="AA1849">
        <v>0.76342130672674602</v>
      </c>
      <c r="AB1849">
        <v>1.5595255892759201</v>
      </c>
      <c r="AC1849">
        <v>1.0235041393958499</v>
      </c>
      <c r="AD1849">
        <v>0.62407389381009504</v>
      </c>
      <c r="AE1849">
        <v>1.6918149904538999</v>
      </c>
      <c r="AF1849" s="2">
        <v>11</v>
      </c>
      <c r="AG1849" t="b">
        <f t="shared" si="28"/>
        <v>0</v>
      </c>
      <c r="AH1849" t="s">
        <v>11131</v>
      </c>
      <c r="AI1849" t="s">
        <v>40</v>
      </c>
      <c r="AJ1849" t="s">
        <v>40</v>
      </c>
    </row>
    <row r="1850" spans="1:36" x14ac:dyDescent="0.2">
      <c r="A1850">
        <v>1848</v>
      </c>
      <c r="B1850" t="s">
        <v>6328</v>
      </c>
      <c r="C1850">
        <v>159</v>
      </c>
      <c r="D1850" t="s">
        <v>1284</v>
      </c>
      <c r="E1850">
        <v>2</v>
      </c>
      <c r="F1850" t="s">
        <v>1311</v>
      </c>
      <c r="G1850" t="s">
        <v>1312</v>
      </c>
      <c r="H1850" t="s">
        <v>5983</v>
      </c>
      <c r="J1850" t="s">
        <v>6329</v>
      </c>
      <c r="K1850" t="s">
        <v>1315</v>
      </c>
      <c r="L1850" t="s">
        <v>767</v>
      </c>
      <c r="M1850">
        <v>70506</v>
      </c>
      <c r="N1850">
        <v>30.218286599999999</v>
      </c>
      <c r="O1850">
        <v>-92.069275300000001</v>
      </c>
      <c r="P1850">
        <v>176</v>
      </c>
      <c r="Q1850">
        <v>151568</v>
      </c>
      <c r="R1850">
        <v>7.78</v>
      </c>
      <c r="S1850" t="s">
        <v>46</v>
      </c>
      <c r="T1850" t="s">
        <v>39</v>
      </c>
      <c r="U1850" s="1">
        <v>29221</v>
      </c>
      <c r="V1850">
        <v>98.9</v>
      </c>
      <c r="W1850">
        <v>751</v>
      </c>
      <c r="X1850">
        <v>4.95487174073683E-3</v>
      </c>
      <c r="Y1850">
        <v>0.87205742636968198</v>
      </c>
      <c r="Z1850">
        <v>1.10586657305578</v>
      </c>
      <c r="AA1850">
        <v>0.837209302325581</v>
      </c>
      <c r="AB1850">
        <v>1.5412251845618301</v>
      </c>
      <c r="AC1850">
        <v>1.0235041393958499</v>
      </c>
      <c r="AD1850">
        <v>0.62407389381009504</v>
      </c>
      <c r="AE1850">
        <v>1.6918149904538999</v>
      </c>
      <c r="AF1850" s="2">
        <v>6.03</v>
      </c>
      <c r="AG1850" t="b">
        <f t="shared" si="28"/>
        <v>0</v>
      </c>
      <c r="AH1850" t="s">
        <v>11632</v>
      </c>
      <c r="AI1850" t="s">
        <v>56</v>
      </c>
      <c r="AJ1850" t="s">
        <v>40</v>
      </c>
    </row>
    <row r="1851" spans="1:36" x14ac:dyDescent="0.2">
      <c r="A1851">
        <v>1849</v>
      </c>
      <c r="B1851" t="s">
        <v>6330</v>
      </c>
      <c r="C1851">
        <v>159</v>
      </c>
      <c r="D1851" t="s">
        <v>1284</v>
      </c>
      <c r="E1851">
        <v>20</v>
      </c>
      <c r="F1851" t="s">
        <v>4413</v>
      </c>
      <c r="G1851" t="s">
        <v>1302</v>
      </c>
      <c r="H1851" t="s">
        <v>6331</v>
      </c>
      <c r="J1851" t="s">
        <v>6332</v>
      </c>
      <c r="K1851" t="s">
        <v>4413</v>
      </c>
      <c r="L1851" t="s">
        <v>767</v>
      </c>
      <c r="M1851">
        <v>71301</v>
      </c>
      <c r="N1851">
        <v>31.259184900000001</v>
      </c>
      <c r="O1851">
        <v>-92.478296999999998</v>
      </c>
      <c r="P1851">
        <v>169</v>
      </c>
      <c r="Q1851">
        <v>192899</v>
      </c>
      <c r="R1851">
        <v>6.97</v>
      </c>
      <c r="S1851" t="s">
        <v>45</v>
      </c>
      <c r="T1851" t="s">
        <v>46</v>
      </c>
      <c r="U1851" s="1">
        <v>41275</v>
      </c>
      <c r="V1851">
        <v>97</v>
      </c>
      <c r="W1851">
        <v>1216</v>
      </c>
      <c r="X1851">
        <v>6.3038170234163996E-3</v>
      </c>
      <c r="Y1851">
        <v>1.06534507695737</v>
      </c>
      <c r="Z1851">
        <v>0.89213227101611703</v>
      </c>
      <c r="AA1851">
        <v>0.62407389381009504</v>
      </c>
      <c r="AB1851">
        <v>1.4399762046400899</v>
      </c>
      <c r="AC1851">
        <v>1.0235041393958499</v>
      </c>
      <c r="AD1851">
        <v>0.62407389381009504</v>
      </c>
      <c r="AE1851">
        <v>1.6918149904538999</v>
      </c>
      <c r="AF1851" s="2">
        <v>124</v>
      </c>
      <c r="AG1851" t="b">
        <f t="shared" si="28"/>
        <v>0</v>
      </c>
      <c r="AH1851" t="s">
        <v>11385</v>
      </c>
      <c r="AI1851" t="s">
        <v>215</v>
      </c>
      <c r="AJ1851" t="s">
        <v>56</v>
      </c>
    </row>
    <row r="1852" spans="1:36" x14ac:dyDescent="0.2">
      <c r="A1852">
        <v>1850</v>
      </c>
      <c r="B1852" t="s">
        <v>6333</v>
      </c>
      <c r="C1852">
        <v>159</v>
      </c>
      <c r="D1852" t="s">
        <v>1284</v>
      </c>
      <c r="E1852">
        <v>20</v>
      </c>
      <c r="F1852" t="s">
        <v>4413</v>
      </c>
      <c r="G1852" t="s">
        <v>1302</v>
      </c>
      <c r="H1852" t="s">
        <v>6334</v>
      </c>
      <c r="J1852" t="s">
        <v>6335</v>
      </c>
      <c r="K1852" t="s">
        <v>4413</v>
      </c>
      <c r="L1852" t="s">
        <v>767</v>
      </c>
      <c r="M1852">
        <v>71303</v>
      </c>
      <c r="N1852">
        <v>31.263276399999999</v>
      </c>
      <c r="O1852">
        <v>-92.4931646</v>
      </c>
      <c r="P1852">
        <v>168</v>
      </c>
      <c r="Q1852">
        <v>167600</v>
      </c>
      <c r="R1852">
        <v>9.01</v>
      </c>
      <c r="S1852" t="s">
        <v>139</v>
      </c>
      <c r="T1852" t="s">
        <v>46</v>
      </c>
      <c r="U1852" s="1">
        <v>31048</v>
      </c>
      <c r="V1852">
        <v>98.2</v>
      </c>
      <c r="W1852">
        <v>955</v>
      </c>
      <c r="X1852">
        <v>5.6980906921240996E-3</v>
      </c>
      <c r="Y1852">
        <v>0.95727923627684897</v>
      </c>
      <c r="Z1852">
        <v>0.89213227101611703</v>
      </c>
      <c r="AA1852">
        <v>0.62407389381009504</v>
      </c>
      <c r="AB1852">
        <v>1.4399762046400899</v>
      </c>
      <c r="AC1852">
        <v>1.0235041393958499</v>
      </c>
      <c r="AD1852">
        <v>0.62407389381009504</v>
      </c>
      <c r="AE1852">
        <v>1.6918149904538999</v>
      </c>
      <c r="AF1852" s="2">
        <v>123.01</v>
      </c>
      <c r="AG1852" t="b">
        <f t="shared" si="28"/>
        <v>0</v>
      </c>
      <c r="AH1852" t="s">
        <v>11633</v>
      </c>
      <c r="AI1852" t="s">
        <v>56</v>
      </c>
      <c r="AJ1852" t="s">
        <v>56</v>
      </c>
    </row>
    <row r="1853" spans="1:36" x14ac:dyDescent="0.2">
      <c r="A1853">
        <v>1851</v>
      </c>
      <c r="B1853" t="s">
        <v>6336</v>
      </c>
      <c r="C1853">
        <v>159</v>
      </c>
      <c r="D1853" t="s">
        <v>1284</v>
      </c>
      <c r="E1853">
        <v>2</v>
      </c>
      <c r="F1853" t="s">
        <v>1311</v>
      </c>
      <c r="G1853" t="s">
        <v>1312</v>
      </c>
      <c r="H1853" t="s">
        <v>6337</v>
      </c>
      <c r="J1853" t="s">
        <v>6338</v>
      </c>
      <c r="K1853" t="s">
        <v>1315</v>
      </c>
      <c r="L1853" t="s">
        <v>767</v>
      </c>
      <c r="M1853">
        <v>70506</v>
      </c>
      <c r="N1853">
        <v>30.223529899999999</v>
      </c>
      <c r="O1853">
        <v>-92.063110300000005</v>
      </c>
      <c r="P1853">
        <v>164</v>
      </c>
      <c r="Q1853">
        <v>137900</v>
      </c>
      <c r="R1853">
        <v>11.1</v>
      </c>
      <c r="S1853" t="s">
        <v>39</v>
      </c>
      <c r="T1853" t="s">
        <v>40</v>
      </c>
      <c r="U1853" s="1">
        <v>26299</v>
      </c>
      <c r="V1853">
        <v>100</v>
      </c>
      <c r="W1853">
        <v>707</v>
      </c>
      <c r="X1853">
        <v>5.1269035532994899E-3</v>
      </c>
      <c r="Y1853">
        <v>0.84081218274111602</v>
      </c>
      <c r="Z1853">
        <v>1.10586657305578</v>
      </c>
      <c r="AA1853">
        <v>0.837209302325581</v>
      </c>
      <c r="AB1853">
        <v>1.5412251845618301</v>
      </c>
      <c r="AC1853">
        <v>1.0235041393958499</v>
      </c>
      <c r="AD1853">
        <v>0.62407389381009504</v>
      </c>
      <c r="AE1853">
        <v>1.6918149904538999</v>
      </c>
      <c r="AF1853" s="2">
        <v>6.03</v>
      </c>
      <c r="AG1853" t="b">
        <f t="shared" si="28"/>
        <v>0</v>
      </c>
      <c r="AH1853" t="s">
        <v>11632</v>
      </c>
      <c r="AI1853" t="s">
        <v>40</v>
      </c>
      <c r="AJ1853" t="s">
        <v>40</v>
      </c>
    </row>
    <row r="1854" spans="1:36" x14ac:dyDescent="0.2">
      <c r="A1854">
        <v>1852</v>
      </c>
      <c r="B1854" t="s">
        <v>6339</v>
      </c>
      <c r="C1854">
        <v>159</v>
      </c>
      <c r="D1854" t="s">
        <v>1284</v>
      </c>
      <c r="E1854">
        <v>5</v>
      </c>
      <c r="F1854" t="s">
        <v>4404</v>
      </c>
      <c r="G1854" t="s">
        <v>1312</v>
      </c>
      <c r="H1854" t="s">
        <v>6340</v>
      </c>
      <c r="J1854" t="s">
        <v>6341</v>
      </c>
      <c r="K1854" t="s">
        <v>4407</v>
      </c>
      <c r="L1854" t="s">
        <v>767</v>
      </c>
      <c r="M1854">
        <v>70592</v>
      </c>
      <c r="N1854">
        <v>30.101673000000002</v>
      </c>
      <c r="O1854">
        <v>-92.009473999999997</v>
      </c>
      <c r="P1854">
        <v>164</v>
      </c>
      <c r="Q1854">
        <v>129896</v>
      </c>
      <c r="R1854">
        <v>5.95</v>
      </c>
      <c r="S1854" t="s">
        <v>45</v>
      </c>
      <c r="T1854" t="s">
        <v>56</v>
      </c>
      <c r="U1854" s="1">
        <v>42005</v>
      </c>
      <c r="V1854">
        <v>95.7</v>
      </c>
      <c r="W1854">
        <v>1340</v>
      </c>
      <c r="X1854">
        <v>1.0315945063743301E-2</v>
      </c>
      <c r="Y1854">
        <v>1.6918149904538999</v>
      </c>
      <c r="Z1854">
        <v>1.3520332181536501</v>
      </c>
      <c r="AA1854">
        <v>1.0511636743611601</v>
      </c>
      <c r="AB1854">
        <v>1.6918149904538999</v>
      </c>
      <c r="AC1854">
        <v>1.0235041393958499</v>
      </c>
      <c r="AD1854">
        <v>0.62407389381009504</v>
      </c>
      <c r="AE1854">
        <v>1.6918149904538999</v>
      </c>
      <c r="AF1854" s="2">
        <v>14.28</v>
      </c>
      <c r="AG1854" t="b">
        <f t="shared" si="28"/>
        <v>0</v>
      </c>
      <c r="AH1854" t="s">
        <v>11634</v>
      </c>
      <c r="AI1854" t="s">
        <v>215</v>
      </c>
      <c r="AJ1854" t="s">
        <v>56</v>
      </c>
    </row>
    <row r="1855" spans="1:36" x14ac:dyDescent="0.2">
      <c r="A1855">
        <v>1853</v>
      </c>
      <c r="B1855" t="s">
        <v>6342</v>
      </c>
      <c r="C1855">
        <v>159</v>
      </c>
      <c r="D1855" t="s">
        <v>1284</v>
      </c>
      <c r="E1855">
        <v>2</v>
      </c>
      <c r="F1855" t="s">
        <v>1311</v>
      </c>
      <c r="G1855" t="s">
        <v>1312</v>
      </c>
      <c r="H1855" t="s">
        <v>6343</v>
      </c>
      <c r="J1855" t="s">
        <v>6344</v>
      </c>
      <c r="K1855" t="s">
        <v>1315</v>
      </c>
      <c r="L1855" t="s">
        <v>767</v>
      </c>
      <c r="M1855">
        <v>70506</v>
      </c>
      <c r="N1855">
        <v>30.195940400000001</v>
      </c>
      <c r="O1855">
        <v>-92.065157799999994</v>
      </c>
      <c r="P1855">
        <v>154</v>
      </c>
      <c r="Q1855">
        <v>104050</v>
      </c>
      <c r="R1855">
        <v>3.92</v>
      </c>
      <c r="S1855" t="s">
        <v>39</v>
      </c>
      <c r="T1855" t="s">
        <v>40</v>
      </c>
      <c r="U1855" s="1">
        <v>29952</v>
      </c>
      <c r="V1855">
        <v>100</v>
      </c>
      <c r="W1855">
        <v>662</v>
      </c>
      <c r="X1855">
        <v>6.3623258049014799E-3</v>
      </c>
      <c r="Y1855">
        <v>0.97979817395482904</v>
      </c>
      <c r="Z1855">
        <v>1.10586657305578</v>
      </c>
      <c r="AA1855">
        <v>0.837209302325581</v>
      </c>
      <c r="AB1855">
        <v>1.5412251845618301</v>
      </c>
      <c r="AC1855">
        <v>1.0235041393958499</v>
      </c>
      <c r="AD1855">
        <v>0.62407389381009504</v>
      </c>
      <c r="AE1855">
        <v>1.6918149904538999</v>
      </c>
      <c r="AF1855" s="2">
        <v>18.010000000000002</v>
      </c>
      <c r="AG1855" t="b">
        <f t="shared" si="28"/>
        <v>0</v>
      </c>
      <c r="AH1855" t="s">
        <v>11386</v>
      </c>
      <c r="AI1855" t="s">
        <v>40</v>
      </c>
      <c r="AJ1855" t="s">
        <v>40</v>
      </c>
    </row>
    <row r="1856" spans="1:36" x14ac:dyDescent="0.2">
      <c r="A1856">
        <v>1854</v>
      </c>
      <c r="B1856" t="s">
        <v>6345</v>
      </c>
      <c r="C1856">
        <v>159</v>
      </c>
      <c r="D1856" t="s">
        <v>1284</v>
      </c>
      <c r="E1856">
        <v>19</v>
      </c>
      <c r="F1856" t="s">
        <v>2763</v>
      </c>
      <c r="G1856" t="s">
        <v>2763</v>
      </c>
      <c r="H1856" t="s">
        <v>6346</v>
      </c>
      <c r="J1856" t="s">
        <v>6347</v>
      </c>
      <c r="K1856" t="s">
        <v>6348</v>
      </c>
      <c r="L1856" t="s">
        <v>767</v>
      </c>
      <c r="M1856">
        <v>71461</v>
      </c>
      <c r="N1856">
        <v>31.110970300000002</v>
      </c>
      <c r="O1856">
        <v>-93.277188899999999</v>
      </c>
      <c r="P1856">
        <v>148</v>
      </c>
      <c r="Q1856">
        <v>122208</v>
      </c>
      <c r="R1856">
        <v>7.15</v>
      </c>
      <c r="S1856" t="s">
        <v>39</v>
      </c>
      <c r="T1856" t="s">
        <v>39</v>
      </c>
      <c r="U1856" s="1">
        <v>28491</v>
      </c>
      <c r="V1856">
        <v>100</v>
      </c>
      <c r="W1856">
        <v>627</v>
      </c>
      <c r="X1856">
        <v>5.1305970149253697E-3</v>
      </c>
      <c r="Y1856">
        <v>0.75932835820895495</v>
      </c>
      <c r="Z1856">
        <v>0.80114247345463097</v>
      </c>
      <c r="AA1856">
        <v>0.65506287227001903</v>
      </c>
      <c r="AB1856">
        <v>1.1613507492912101</v>
      </c>
      <c r="AC1856">
        <v>1.0235041393958499</v>
      </c>
      <c r="AD1856">
        <v>0.62407389381009504</v>
      </c>
      <c r="AE1856">
        <v>1.6918149904538999</v>
      </c>
      <c r="AF1856" s="2">
        <v>9505.02</v>
      </c>
      <c r="AG1856" t="b">
        <f t="shared" si="28"/>
        <v>0</v>
      </c>
      <c r="AH1856" t="s">
        <v>11635</v>
      </c>
      <c r="AI1856" t="s">
        <v>40</v>
      </c>
      <c r="AJ1856" t="s">
        <v>40</v>
      </c>
    </row>
    <row r="1857" spans="1:36" x14ac:dyDescent="0.2">
      <c r="A1857">
        <v>1855</v>
      </c>
      <c r="B1857" t="s">
        <v>6349</v>
      </c>
      <c r="C1857">
        <v>159</v>
      </c>
      <c r="D1857" t="s">
        <v>1284</v>
      </c>
      <c r="E1857">
        <v>2</v>
      </c>
      <c r="F1857" t="s">
        <v>1311</v>
      </c>
      <c r="G1857" t="s">
        <v>1312</v>
      </c>
      <c r="H1857" t="s">
        <v>6350</v>
      </c>
      <c r="J1857" t="s">
        <v>6351</v>
      </c>
      <c r="K1857" t="s">
        <v>1315</v>
      </c>
      <c r="L1857" t="s">
        <v>767</v>
      </c>
      <c r="M1857">
        <v>70508</v>
      </c>
      <c r="N1857">
        <v>30.158626699999999</v>
      </c>
      <c r="O1857">
        <v>-92.001399800000002</v>
      </c>
      <c r="P1857">
        <v>184</v>
      </c>
      <c r="Q1857">
        <v>138464</v>
      </c>
      <c r="R1857">
        <v>6.63</v>
      </c>
      <c r="S1857" t="s">
        <v>46</v>
      </c>
      <c r="T1857" t="s">
        <v>39</v>
      </c>
      <c r="U1857" s="1">
        <v>32143</v>
      </c>
      <c r="V1857">
        <v>92.9</v>
      </c>
      <c r="W1857">
        <v>979</v>
      </c>
      <c r="X1857">
        <v>7.0704298590247199E-3</v>
      </c>
      <c r="Y1857">
        <v>1.30095909406055</v>
      </c>
      <c r="Z1857">
        <v>1.10586657305578</v>
      </c>
      <c r="AA1857">
        <v>0.837209302325581</v>
      </c>
      <c r="AB1857">
        <v>1.5412251845618301</v>
      </c>
      <c r="AC1857">
        <v>1.0235041393958499</v>
      </c>
      <c r="AD1857">
        <v>0.62407389381009504</v>
      </c>
      <c r="AE1857">
        <v>1.6918149904538999</v>
      </c>
      <c r="AF1857" s="2">
        <v>14.19</v>
      </c>
      <c r="AG1857" t="b">
        <f t="shared" si="28"/>
        <v>0</v>
      </c>
      <c r="AH1857" t="s">
        <v>11636</v>
      </c>
      <c r="AI1857" t="s">
        <v>56</v>
      </c>
      <c r="AJ1857" t="s">
        <v>40</v>
      </c>
    </row>
    <row r="1858" spans="1:36" x14ac:dyDescent="0.2">
      <c r="A1858">
        <v>1856</v>
      </c>
      <c r="B1858" t="s">
        <v>6352</v>
      </c>
      <c r="C1858">
        <v>159</v>
      </c>
      <c r="D1858" t="s">
        <v>1284</v>
      </c>
      <c r="E1858">
        <v>2</v>
      </c>
      <c r="F1858" t="s">
        <v>1311</v>
      </c>
      <c r="G1858" t="s">
        <v>1312</v>
      </c>
      <c r="H1858" t="s">
        <v>6353</v>
      </c>
      <c r="J1858" t="s">
        <v>6354</v>
      </c>
      <c r="K1858" t="s">
        <v>1315</v>
      </c>
      <c r="L1858" t="s">
        <v>767</v>
      </c>
      <c r="M1858">
        <v>70508</v>
      </c>
      <c r="N1858">
        <v>30.175137400000001</v>
      </c>
      <c r="O1858">
        <v>-92.042515899999998</v>
      </c>
      <c r="P1858">
        <v>158</v>
      </c>
      <c r="Q1858">
        <v>149516</v>
      </c>
      <c r="R1858">
        <v>5.37</v>
      </c>
      <c r="S1858" t="s">
        <v>56</v>
      </c>
      <c r="T1858" t="s">
        <v>139</v>
      </c>
      <c r="U1858" s="1">
        <v>37622</v>
      </c>
      <c r="V1858">
        <v>93</v>
      </c>
      <c r="W1858">
        <v>1281</v>
      </c>
      <c r="X1858">
        <v>8.5676449343214094E-3</v>
      </c>
      <c r="Y1858">
        <v>1.3536878996227799</v>
      </c>
      <c r="Z1858">
        <v>1.10586657305578</v>
      </c>
      <c r="AA1858">
        <v>0.837209302325581</v>
      </c>
      <c r="AB1858">
        <v>1.5412251845618301</v>
      </c>
      <c r="AC1858">
        <v>1.0235041393958499</v>
      </c>
      <c r="AD1858">
        <v>0.62407389381009504</v>
      </c>
      <c r="AE1858">
        <v>1.6918149904538999</v>
      </c>
      <c r="AF1858" s="2">
        <v>14.22</v>
      </c>
      <c r="AG1858" t="b">
        <f t="shared" si="28"/>
        <v>0</v>
      </c>
      <c r="AH1858" t="s">
        <v>11637</v>
      </c>
      <c r="AI1858" t="s">
        <v>56</v>
      </c>
      <c r="AJ1858" t="s">
        <v>56</v>
      </c>
    </row>
    <row r="1859" spans="1:36" x14ac:dyDescent="0.2">
      <c r="A1859">
        <v>1857</v>
      </c>
      <c r="B1859" t="s">
        <v>6355</v>
      </c>
      <c r="C1859">
        <v>159</v>
      </c>
      <c r="D1859" t="s">
        <v>1284</v>
      </c>
      <c r="E1859">
        <v>16</v>
      </c>
      <c r="F1859" t="s">
        <v>2801</v>
      </c>
      <c r="G1859" t="s">
        <v>1291</v>
      </c>
      <c r="H1859" t="s">
        <v>6356</v>
      </c>
      <c r="I1859" t="s">
        <v>6357</v>
      </c>
      <c r="J1859" t="s">
        <v>6358</v>
      </c>
      <c r="K1859" t="s">
        <v>2801</v>
      </c>
      <c r="L1859" t="s">
        <v>767</v>
      </c>
      <c r="M1859">
        <v>70607</v>
      </c>
      <c r="N1859">
        <v>30.184114999999998</v>
      </c>
      <c r="O1859">
        <v>-93.208395899999999</v>
      </c>
      <c r="P1859">
        <v>176</v>
      </c>
      <c r="Q1859">
        <v>166512</v>
      </c>
      <c r="R1859">
        <v>8.61</v>
      </c>
      <c r="S1859" t="s">
        <v>39</v>
      </c>
      <c r="T1859" t="s">
        <v>40</v>
      </c>
      <c r="U1859" s="1">
        <v>26665</v>
      </c>
      <c r="V1859">
        <v>6.8</v>
      </c>
      <c r="W1859">
        <v>899</v>
      </c>
      <c r="X1859">
        <v>5.3990102815412704E-3</v>
      </c>
      <c r="Y1859">
        <v>0.95022580955126301</v>
      </c>
      <c r="Z1859">
        <v>1.14848549862158</v>
      </c>
      <c r="AA1859">
        <v>0.76342130672674602</v>
      </c>
      <c r="AB1859">
        <v>1.5595255892759201</v>
      </c>
      <c r="AC1859">
        <v>1.0235041393958499</v>
      </c>
      <c r="AD1859">
        <v>0.62407389381009504</v>
      </c>
      <c r="AE1859">
        <v>1.6918149904538999</v>
      </c>
      <c r="AF1859" s="2">
        <v>11</v>
      </c>
      <c r="AG1859" t="b">
        <f t="shared" ref="AG1859:AG1922" si="29">AF1859=0</f>
        <v>0</v>
      </c>
      <c r="AH1859" t="s">
        <v>11131</v>
      </c>
      <c r="AI1859" t="s">
        <v>40</v>
      </c>
      <c r="AJ1859" t="s">
        <v>40</v>
      </c>
    </row>
    <row r="1860" spans="1:36" x14ac:dyDescent="0.2">
      <c r="A1860">
        <v>1858</v>
      </c>
      <c r="B1860" t="s">
        <v>6359</v>
      </c>
      <c r="C1860">
        <v>159</v>
      </c>
      <c r="D1860" t="s">
        <v>1284</v>
      </c>
      <c r="E1860">
        <v>16</v>
      </c>
      <c r="F1860" t="s">
        <v>2801</v>
      </c>
      <c r="G1860" t="s">
        <v>1291</v>
      </c>
      <c r="H1860" t="s">
        <v>6360</v>
      </c>
      <c r="J1860" t="s">
        <v>6361</v>
      </c>
      <c r="K1860" t="s">
        <v>2801</v>
      </c>
      <c r="L1860" t="s">
        <v>767</v>
      </c>
      <c r="M1860">
        <v>70605</v>
      </c>
      <c r="N1860">
        <v>30.178251700000001</v>
      </c>
      <c r="O1860">
        <v>-93.234225600000002</v>
      </c>
      <c r="P1860">
        <v>200</v>
      </c>
      <c r="Q1860">
        <v>190620</v>
      </c>
      <c r="R1860">
        <v>10.06</v>
      </c>
      <c r="S1860" t="s">
        <v>39</v>
      </c>
      <c r="T1860" t="s">
        <v>46</v>
      </c>
      <c r="U1860" s="1">
        <v>28491</v>
      </c>
      <c r="V1860">
        <v>73.5</v>
      </c>
      <c r="W1860">
        <v>879</v>
      </c>
      <c r="X1860">
        <v>4.6112684922883203E-3</v>
      </c>
      <c r="Y1860">
        <v>0.92225369845766403</v>
      </c>
      <c r="Z1860">
        <v>1.14848549862158</v>
      </c>
      <c r="AA1860">
        <v>0.76342130672674602</v>
      </c>
      <c r="AB1860">
        <v>1.5595255892759201</v>
      </c>
      <c r="AC1860">
        <v>1.0235041393958499</v>
      </c>
      <c r="AD1860">
        <v>0.62407389381009504</v>
      </c>
      <c r="AE1860">
        <v>1.6918149904538999</v>
      </c>
      <c r="AF1860" s="2">
        <v>19.07</v>
      </c>
      <c r="AG1860" t="b">
        <f t="shared" si="29"/>
        <v>0</v>
      </c>
      <c r="AH1860" t="s">
        <v>11638</v>
      </c>
      <c r="AI1860" t="s">
        <v>40</v>
      </c>
      <c r="AJ1860" t="s">
        <v>56</v>
      </c>
    </row>
    <row r="1861" spans="1:36" x14ac:dyDescent="0.2">
      <c r="A1861">
        <v>1859</v>
      </c>
      <c r="B1861" t="s">
        <v>6362</v>
      </c>
      <c r="C1861">
        <v>159</v>
      </c>
      <c r="D1861" t="s">
        <v>1284</v>
      </c>
      <c r="E1861">
        <v>2</v>
      </c>
      <c r="F1861" t="s">
        <v>1311</v>
      </c>
      <c r="G1861" t="s">
        <v>1312</v>
      </c>
      <c r="H1861" t="s">
        <v>6363</v>
      </c>
      <c r="J1861" t="s">
        <v>6364</v>
      </c>
      <c r="K1861" t="s">
        <v>1315</v>
      </c>
      <c r="L1861" t="s">
        <v>767</v>
      </c>
      <c r="M1861">
        <v>70508</v>
      </c>
      <c r="N1861">
        <v>30.169430200000001</v>
      </c>
      <c r="O1861">
        <v>-92.036782200000005</v>
      </c>
      <c r="P1861">
        <v>173</v>
      </c>
      <c r="Q1861">
        <v>173747</v>
      </c>
      <c r="R1861">
        <v>7.44</v>
      </c>
      <c r="S1861" t="s">
        <v>45</v>
      </c>
      <c r="T1861" t="s">
        <v>139</v>
      </c>
      <c r="U1861" s="1">
        <v>39448</v>
      </c>
      <c r="V1861">
        <v>90.2</v>
      </c>
      <c r="W1861">
        <v>1358</v>
      </c>
      <c r="X1861">
        <v>7.8159622899963699E-3</v>
      </c>
      <c r="Y1861">
        <v>1.3521614761693701</v>
      </c>
      <c r="Z1861">
        <v>1.10586657305578</v>
      </c>
      <c r="AA1861">
        <v>0.837209302325581</v>
      </c>
      <c r="AB1861">
        <v>1.5412251845618301</v>
      </c>
      <c r="AC1861">
        <v>1.0235041393958499</v>
      </c>
      <c r="AD1861">
        <v>0.62407389381009504</v>
      </c>
      <c r="AE1861">
        <v>1.6918149904538999</v>
      </c>
      <c r="AF1861" s="2">
        <v>14.23</v>
      </c>
      <c r="AG1861" t="b">
        <f t="shared" si="29"/>
        <v>0</v>
      </c>
      <c r="AH1861" t="s">
        <v>11639</v>
      </c>
      <c r="AI1861" t="s">
        <v>215</v>
      </c>
      <c r="AJ1861" t="s">
        <v>56</v>
      </c>
    </row>
    <row r="1862" spans="1:36" x14ac:dyDescent="0.2">
      <c r="A1862">
        <v>1860</v>
      </c>
      <c r="B1862" t="s">
        <v>6365</v>
      </c>
      <c r="C1862">
        <v>159</v>
      </c>
      <c r="D1862" t="s">
        <v>1284</v>
      </c>
      <c r="E1862">
        <v>7</v>
      </c>
      <c r="F1862" t="s">
        <v>6366</v>
      </c>
      <c r="G1862" t="s">
        <v>6366</v>
      </c>
      <c r="H1862" t="s">
        <v>6367</v>
      </c>
      <c r="J1862" t="s">
        <v>6368</v>
      </c>
      <c r="K1862" t="s">
        <v>6369</v>
      </c>
      <c r="L1862" t="s">
        <v>767</v>
      </c>
      <c r="M1862">
        <v>70526</v>
      </c>
      <c r="N1862">
        <v>30.226997000000001</v>
      </c>
      <c r="O1862">
        <v>-92.378050000000002</v>
      </c>
      <c r="P1862">
        <v>160</v>
      </c>
      <c r="Q1862">
        <v>111632</v>
      </c>
      <c r="R1862">
        <v>7</v>
      </c>
      <c r="S1862" t="s">
        <v>405</v>
      </c>
      <c r="T1862" t="s">
        <v>40</v>
      </c>
      <c r="U1862" s="1">
        <v>26299</v>
      </c>
      <c r="V1862">
        <v>86.3</v>
      </c>
      <c r="W1862">
        <v>521</v>
      </c>
      <c r="X1862">
        <v>4.6671205389135703E-3</v>
      </c>
      <c r="Y1862">
        <v>0.74673928622617103</v>
      </c>
      <c r="Z1862">
        <v>0.74673928622617103</v>
      </c>
      <c r="AA1862">
        <v>0.74673928622617103</v>
      </c>
      <c r="AB1862">
        <v>0.74673928622617103</v>
      </c>
      <c r="AC1862">
        <v>1.0235041393958499</v>
      </c>
      <c r="AD1862">
        <v>0.62407389381009504</v>
      </c>
      <c r="AE1862">
        <v>1.6918149904538999</v>
      </c>
      <c r="AF1862" s="2">
        <v>9608.01</v>
      </c>
      <c r="AG1862" t="b">
        <f t="shared" si="29"/>
        <v>0</v>
      </c>
      <c r="AH1862" t="s">
        <v>11640</v>
      </c>
      <c r="AI1862" t="s">
        <v>40</v>
      </c>
      <c r="AJ1862" t="s">
        <v>40</v>
      </c>
    </row>
    <row r="1863" spans="1:36" x14ac:dyDescent="0.2">
      <c r="A1863">
        <v>1861</v>
      </c>
      <c r="B1863" t="s">
        <v>6370</v>
      </c>
      <c r="C1863">
        <v>159</v>
      </c>
      <c r="D1863" t="s">
        <v>1284</v>
      </c>
      <c r="E1863">
        <v>5</v>
      </c>
      <c r="F1863" t="s">
        <v>4404</v>
      </c>
      <c r="G1863" t="s">
        <v>1312</v>
      </c>
      <c r="H1863" t="s">
        <v>6371</v>
      </c>
      <c r="J1863" t="s">
        <v>6372</v>
      </c>
      <c r="K1863" t="s">
        <v>6373</v>
      </c>
      <c r="L1863" t="s">
        <v>767</v>
      </c>
      <c r="M1863">
        <v>70518</v>
      </c>
      <c r="N1863">
        <v>30.141839600000001</v>
      </c>
      <c r="O1863">
        <v>-91.938663399999996</v>
      </c>
      <c r="P1863">
        <v>200</v>
      </c>
      <c r="Q1863">
        <v>209072</v>
      </c>
      <c r="R1863">
        <v>14.91</v>
      </c>
      <c r="S1863" t="s">
        <v>45</v>
      </c>
      <c r="T1863" t="s">
        <v>46</v>
      </c>
      <c r="U1863" s="1">
        <v>42370</v>
      </c>
      <c r="V1863">
        <v>94</v>
      </c>
      <c r="W1863">
        <v>1454</v>
      </c>
      <c r="X1863">
        <v>6.95454197597E-3</v>
      </c>
      <c r="Y1863">
        <v>1.390908395194</v>
      </c>
      <c r="Z1863">
        <v>1.3520332181536501</v>
      </c>
      <c r="AA1863">
        <v>1.0511636743611601</v>
      </c>
      <c r="AB1863">
        <v>1.6918149904538999</v>
      </c>
      <c r="AC1863">
        <v>1.0235041393958499</v>
      </c>
      <c r="AD1863">
        <v>0.62407389381009504</v>
      </c>
      <c r="AE1863">
        <v>1.6918149904538999</v>
      </c>
      <c r="AF1863" s="2">
        <v>14.25</v>
      </c>
      <c r="AG1863" t="b">
        <f t="shared" si="29"/>
        <v>0</v>
      </c>
      <c r="AH1863" t="s">
        <v>11641</v>
      </c>
      <c r="AI1863" t="s">
        <v>215</v>
      </c>
      <c r="AJ1863" t="s">
        <v>56</v>
      </c>
    </row>
    <row r="1864" spans="1:36" x14ac:dyDescent="0.2">
      <c r="A1864">
        <v>1862</v>
      </c>
      <c r="B1864" t="s">
        <v>6374</v>
      </c>
      <c r="C1864">
        <v>159</v>
      </c>
      <c r="D1864" t="s">
        <v>1284</v>
      </c>
      <c r="E1864">
        <v>1</v>
      </c>
      <c r="F1864" t="s">
        <v>1339</v>
      </c>
      <c r="G1864" t="s">
        <v>1312</v>
      </c>
      <c r="H1864" t="s">
        <v>6375</v>
      </c>
      <c r="J1864" t="s">
        <v>6376</v>
      </c>
      <c r="K1864" t="s">
        <v>1315</v>
      </c>
      <c r="L1864" t="s">
        <v>767</v>
      </c>
      <c r="M1864">
        <v>70507</v>
      </c>
      <c r="N1864">
        <v>30.272313499999999</v>
      </c>
      <c r="O1864">
        <v>-92.028357999999997</v>
      </c>
      <c r="P1864">
        <v>175</v>
      </c>
      <c r="Q1864">
        <v>169246</v>
      </c>
      <c r="R1864">
        <v>9.6999999999999993</v>
      </c>
      <c r="S1864" t="s">
        <v>215</v>
      </c>
      <c r="T1864" t="s">
        <v>39</v>
      </c>
      <c r="U1864" s="1">
        <v>43327</v>
      </c>
      <c r="V1864">
        <v>94.9</v>
      </c>
      <c r="W1864">
        <v>1409</v>
      </c>
      <c r="X1864">
        <v>8.3251598265246998E-3</v>
      </c>
      <c r="Y1864">
        <v>1.4569029696418201</v>
      </c>
      <c r="Z1864">
        <v>0.87953293199508598</v>
      </c>
      <c r="AA1864">
        <v>0.68717948717948696</v>
      </c>
      <c r="AB1864">
        <v>1.4569029696418201</v>
      </c>
      <c r="AC1864">
        <v>1.0235041393958499</v>
      </c>
      <c r="AD1864">
        <v>0.62407389381009504</v>
      </c>
      <c r="AE1864">
        <v>1.6918149904538999</v>
      </c>
      <c r="AF1864" s="2">
        <v>10.01</v>
      </c>
      <c r="AG1864" t="b">
        <f t="shared" si="29"/>
        <v>0</v>
      </c>
      <c r="AH1864" t="s">
        <v>11642</v>
      </c>
      <c r="AI1864" t="s">
        <v>215</v>
      </c>
      <c r="AJ1864" t="s">
        <v>40</v>
      </c>
    </row>
    <row r="1865" spans="1:36" x14ac:dyDescent="0.2">
      <c r="A1865">
        <v>1863</v>
      </c>
      <c r="B1865" t="s">
        <v>6377</v>
      </c>
      <c r="C1865">
        <v>159</v>
      </c>
      <c r="D1865" t="s">
        <v>1284</v>
      </c>
      <c r="E1865">
        <v>16</v>
      </c>
      <c r="F1865" t="s">
        <v>2801</v>
      </c>
      <c r="G1865" t="s">
        <v>1291</v>
      </c>
      <c r="H1865" t="s">
        <v>6378</v>
      </c>
      <c r="J1865" t="s">
        <v>6379</v>
      </c>
      <c r="K1865" t="s">
        <v>2801</v>
      </c>
      <c r="L1865" t="s">
        <v>767</v>
      </c>
      <c r="M1865">
        <v>70615</v>
      </c>
      <c r="N1865">
        <v>30.221743199999999</v>
      </c>
      <c r="O1865">
        <v>-93.165786900000001</v>
      </c>
      <c r="P1865">
        <v>144</v>
      </c>
      <c r="Q1865">
        <v>120698</v>
      </c>
      <c r="R1865">
        <v>17.48</v>
      </c>
      <c r="S1865" t="s">
        <v>40</v>
      </c>
      <c r="T1865" t="s">
        <v>40</v>
      </c>
      <c r="U1865" s="1">
        <v>18264</v>
      </c>
      <c r="V1865">
        <v>79.900000000000006</v>
      </c>
      <c r="W1865">
        <v>707</v>
      </c>
      <c r="X1865">
        <v>5.8575949891464599E-3</v>
      </c>
      <c r="Y1865">
        <v>0.843493678437091</v>
      </c>
      <c r="Z1865">
        <v>1.14848549862158</v>
      </c>
      <c r="AA1865">
        <v>0.76342130672674602</v>
      </c>
      <c r="AB1865">
        <v>1.5595255892759201</v>
      </c>
      <c r="AC1865">
        <v>1.0235041393958499</v>
      </c>
      <c r="AD1865">
        <v>0.62407389381009504</v>
      </c>
      <c r="AE1865">
        <v>1.6918149904538999</v>
      </c>
      <c r="AF1865" s="2">
        <v>16</v>
      </c>
      <c r="AG1865" t="b">
        <f t="shared" si="29"/>
        <v>0</v>
      </c>
      <c r="AH1865" t="s">
        <v>11390</v>
      </c>
      <c r="AI1865" t="s">
        <v>40</v>
      </c>
      <c r="AJ1865" t="s">
        <v>40</v>
      </c>
    </row>
    <row r="1866" spans="1:36" x14ac:dyDescent="0.2">
      <c r="A1866">
        <v>1864</v>
      </c>
      <c r="B1866" t="s">
        <v>6380</v>
      </c>
      <c r="C1866">
        <v>178</v>
      </c>
      <c r="D1866" t="s">
        <v>1353</v>
      </c>
      <c r="E1866">
        <v>15</v>
      </c>
      <c r="F1866" t="s">
        <v>1419</v>
      </c>
      <c r="G1866" t="s">
        <v>1412</v>
      </c>
      <c r="H1866" t="s">
        <v>6381</v>
      </c>
      <c r="J1866" t="s">
        <v>6382</v>
      </c>
      <c r="K1866" t="s">
        <v>1419</v>
      </c>
      <c r="L1866" t="s">
        <v>38</v>
      </c>
      <c r="M1866">
        <v>72956</v>
      </c>
      <c r="N1866">
        <v>35.467868299999999</v>
      </c>
      <c r="O1866">
        <v>-94.357768800000002</v>
      </c>
      <c r="P1866">
        <v>160</v>
      </c>
      <c r="Q1866">
        <v>124472</v>
      </c>
      <c r="R1866">
        <v>6.06</v>
      </c>
      <c r="S1866" t="s">
        <v>46</v>
      </c>
      <c r="T1866" t="s">
        <v>46</v>
      </c>
      <c r="U1866" s="1">
        <v>34335</v>
      </c>
      <c r="W1866">
        <v>579</v>
      </c>
      <c r="X1866">
        <v>4.6516485635323601E-3</v>
      </c>
      <c r="Y1866">
        <v>0.74426377016517697</v>
      </c>
      <c r="Z1866">
        <v>0.81746306003625602</v>
      </c>
      <c r="AA1866">
        <v>0.74426377016517697</v>
      </c>
      <c r="AB1866">
        <v>0.94876033057851195</v>
      </c>
      <c r="AC1866">
        <v>0.925033893342038</v>
      </c>
      <c r="AD1866">
        <v>0.57338645418326695</v>
      </c>
      <c r="AE1866">
        <v>1.75153139356814</v>
      </c>
      <c r="AF1866" s="2">
        <v>202.08</v>
      </c>
      <c r="AG1866" t="b">
        <f t="shared" si="29"/>
        <v>0</v>
      </c>
      <c r="AH1866" t="s">
        <v>11401</v>
      </c>
      <c r="AI1866" t="s">
        <v>56</v>
      </c>
      <c r="AJ1866" t="s">
        <v>56</v>
      </c>
    </row>
    <row r="1867" spans="1:36" x14ac:dyDescent="0.2">
      <c r="A1867">
        <v>1865</v>
      </c>
      <c r="B1867" t="s">
        <v>6383</v>
      </c>
      <c r="C1867">
        <v>178</v>
      </c>
      <c r="D1867" t="s">
        <v>1353</v>
      </c>
      <c r="E1867">
        <v>10</v>
      </c>
      <c r="F1867" t="s">
        <v>1431</v>
      </c>
      <c r="G1867" t="s">
        <v>51</v>
      </c>
      <c r="H1867" t="s">
        <v>6384</v>
      </c>
      <c r="J1867" t="s">
        <v>6385</v>
      </c>
      <c r="K1867" t="s">
        <v>2864</v>
      </c>
      <c r="L1867" t="s">
        <v>38</v>
      </c>
      <c r="M1867">
        <v>72719</v>
      </c>
      <c r="N1867">
        <v>36.357006699999999</v>
      </c>
      <c r="O1867">
        <v>-94.303885800000003</v>
      </c>
      <c r="P1867">
        <v>199</v>
      </c>
      <c r="Q1867">
        <v>180473</v>
      </c>
      <c r="R1867">
        <v>14.09</v>
      </c>
      <c r="S1867" t="s">
        <v>45</v>
      </c>
      <c r="T1867" t="s">
        <v>56</v>
      </c>
      <c r="U1867" s="1">
        <v>43466</v>
      </c>
      <c r="W1867">
        <v>1014</v>
      </c>
      <c r="X1867">
        <v>5.6185689826178898E-3</v>
      </c>
      <c r="Y1867">
        <v>1.1180952275409599</v>
      </c>
      <c r="Z1867">
        <v>1.0555423137865001</v>
      </c>
      <c r="AA1867">
        <v>0.79387938793879298</v>
      </c>
      <c r="AB1867">
        <v>1.45718931189986</v>
      </c>
      <c r="AC1867">
        <v>0.925033893342038</v>
      </c>
      <c r="AD1867">
        <v>0.57338645418326695</v>
      </c>
      <c r="AE1867">
        <v>1.75153139356814</v>
      </c>
      <c r="AF1867" s="2">
        <v>213.05</v>
      </c>
      <c r="AG1867" t="b">
        <f t="shared" si="29"/>
        <v>0</v>
      </c>
      <c r="AH1867" t="s">
        <v>11145</v>
      </c>
      <c r="AI1867" t="s">
        <v>215</v>
      </c>
      <c r="AJ1867" t="s">
        <v>56</v>
      </c>
    </row>
    <row r="1868" spans="1:36" x14ac:dyDescent="0.2">
      <c r="A1868">
        <v>1866</v>
      </c>
      <c r="B1868" t="s">
        <v>6386</v>
      </c>
      <c r="C1868">
        <v>178</v>
      </c>
      <c r="D1868" t="s">
        <v>1353</v>
      </c>
      <c r="E1868">
        <v>9</v>
      </c>
      <c r="F1868" t="s">
        <v>1367</v>
      </c>
      <c r="G1868" t="s">
        <v>51</v>
      </c>
      <c r="H1868" t="s">
        <v>6387</v>
      </c>
      <c r="J1868" t="s">
        <v>6388</v>
      </c>
      <c r="K1868" t="s">
        <v>1375</v>
      </c>
      <c r="L1868" t="s">
        <v>38</v>
      </c>
      <c r="M1868">
        <v>72756</v>
      </c>
      <c r="N1868">
        <v>36.359865800000001</v>
      </c>
      <c r="O1868">
        <v>-94.144114900000005</v>
      </c>
      <c r="P1868">
        <v>180</v>
      </c>
      <c r="Q1868">
        <v>115200</v>
      </c>
      <c r="R1868">
        <v>12.12</v>
      </c>
      <c r="S1868" t="s">
        <v>46</v>
      </c>
      <c r="T1868" t="s">
        <v>46</v>
      </c>
      <c r="U1868" s="1">
        <v>34335</v>
      </c>
      <c r="W1868">
        <v>539</v>
      </c>
      <c r="X1868">
        <v>4.6788194444444403E-3</v>
      </c>
      <c r="Y1868">
        <v>0.84218749999999998</v>
      </c>
      <c r="Z1868">
        <v>0.99235496288095104</v>
      </c>
      <c r="AA1868">
        <v>0.57338645418326695</v>
      </c>
      <c r="AB1868">
        <v>1.75153139356814</v>
      </c>
      <c r="AC1868">
        <v>0.925033893342038</v>
      </c>
      <c r="AD1868">
        <v>0.57338645418326695</v>
      </c>
      <c r="AE1868">
        <v>1.75153139356814</v>
      </c>
      <c r="AF1868" s="2">
        <v>203.04</v>
      </c>
      <c r="AG1868" t="b">
        <f t="shared" si="29"/>
        <v>0</v>
      </c>
      <c r="AH1868" t="s">
        <v>11643</v>
      </c>
      <c r="AI1868" t="s">
        <v>56</v>
      </c>
      <c r="AJ1868" t="s">
        <v>56</v>
      </c>
    </row>
    <row r="1869" spans="1:36" x14ac:dyDescent="0.2">
      <c r="A1869">
        <v>1867</v>
      </c>
      <c r="B1869" t="s">
        <v>6389</v>
      </c>
      <c r="C1869">
        <v>178</v>
      </c>
      <c r="D1869" t="s">
        <v>1353</v>
      </c>
      <c r="E1869">
        <v>9</v>
      </c>
      <c r="F1869" t="s">
        <v>1367</v>
      </c>
      <c r="G1869" t="s">
        <v>51</v>
      </c>
      <c r="H1869" t="s">
        <v>6390</v>
      </c>
      <c r="J1869" t="s">
        <v>6391</v>
      </c>
      <c r="K1869" t="s">
        <v>1375</v>
      </c>
      <c r="L1869" t="s">
        <v>38</v>
      </c>
      <c r="M1869">
        <v>72756</v>
      </c>
      <c r="N1869">
        <v>36.360150099999998</v>
      </c>
      <c r="O1869">
        <v>-94.154534600000005</v>
      </c>
      <c r="P1869">
        <v>156</v>
      </c>
      <c r="Q1869">
        <v>99840</v>
      </c>
      <c r="R1869">
        <v>11.57</v>
      </c>
      <c r="S1869" t="s">
        <v>56</v>
      </c>
      <c r="T1869" t="s">
        <v>46</v>
      </c>
      <c r="U1869" s="1">
        <v>33970</v>
      </c>
      <c r="W1869">
        <v>539</v>
      </c>
      <c r="X1869">
        <v>5.3986378205128204E-3</v>
      </c>
      <c r="Y1869">
        <v>0.84218749999999998</v>
      </c>
      <c r="Z1869">
        <v>0.99235496288095104</v>
      </c>
      <c r="AA1869">
        <v>0.57338645418326695</v>
      </c>
      <c r="AB1869">
        <v>1.75153139356814</v>
      </c>
      <c r="AC1869">
        <v>0.925033893342038</v>
      </c>
      <c r="AD1869">
        <v>0.57338645418326695</v>
      </c>
      <c r="AE1869">
        <v>1.75153139356814</v>
      </c>
      <c r="AF1869" s="2">
        <v>203.04</v>
      </c>
      <c r="AG1869" t="b">
        <f t="shared" si="29"/>
        <v>0</v>
      </c>
      <c r="AH1869" t="s">
        <v>11643</v>
      </c>
      <c r="AI1869" t="s">
        <v>56</v>
      </c>
      <c r="AJ1869" t="s">
        <v>56</v>
      </c>
    </row>
    <row r="1870" spans="1:36" x14ac:dyDescent="0.2">
      <c r="A1870">
        <v>1868</v>
      </c>
      <c r="B1870" t="s">
        <v>6392</v>
      </c>
      <c r="C1870">
        <v>178</v>
      </c>
      <c r="D1870" t="s">
        <v>1353</v>
      </c>
      <c r="E1870">
        <v>5</v>
      </c>
      <c r="F1870" t="s">
        <v>1377</v>
      </c>
      <c r="G1870" t="s">
        <v>1355</v>
      </c>
      <c r="H1870" t="s">
        <v>6393</v>
      </c>
      <c r="J1870" t="s">
        <v>6394</v>
      </c>
      <c r="K1870" t="s">
        <v>1380</v>
      </c>
      <c r="L1870" t="s">
        <v>38</v>
      </c>
      <c r="M1870">
        <v>72762</v>
      </c>
      <c r="N1870">
        <v>36.172419900000001</v>
      </c>
      <c r="O1870">
        <v>-94.158942499999995</v>
      </c>
      <c r="P1870">
        <v>144</v>
      </c>
      <c r="Q1870">
        <v>92160</v>
      </c>
      <c r="R1870">
        <v>8.06</v>
      </c>
      <c r="S1870" t="s">
        <v>56</v>
      </c>
      <c r="T1870" t="s">
        <v>46</v>
      </c>
      <c r="U1870" s="1">
        <v>34335</v>
      </c>
      <c r="W1870">
        <v>548</v>
      </c>
      <c r="X1870">
        <v>5.94618055555555E-3</v>
      </c>
      <c r="Y1870">
        <v>0.85624999999999996</v>
      </c>
      <c r="Z1870">
        <v>0.89003142369509003</v>
      </c>
      <c r="AA1870">
        <v>0.69391304347825999</v>
      </c>
      <c r="AB1870">
        <v>1.284</v>
      </c>
      <c r="AC1870">
        <v>0.925033893342038</v>
      </c>
      <c r="AD1870">
        <v>0.57338645418326695</v>
      </c>
      <c r="AE1870">
        <v>1.75153139356814</v>
      </c>
      <c r="AF1870" s="2">
        <v>104.04</v>
      </c>
      <c r="AG1870" t="b">
        <f t="shared" si="29"/>
        <v>0</v>
      </c>
      <c r="AH1870" t="s">
        <v>11142</v>
      </c>
      <c r="AI1870" t="s">
        <v>56</v>
      </c>
      <c r="AJ1870" t="s">
        <v>56</v>
      </c>
    </row>
    <row r="1871" spans="1:36" x14ac:dyDescent="0.2">
      <c r="A1871">
        <v>1869</v>
      </c>
      <c r="B1871" t="s">
        <v>6395</v>
      </c>
      <c r="C1871">
        <v>178</v>
      </c>
      <c r="D1871" t="s">
        <v>1353</v>
      </c>
      <c r="E1871">
        <v>5</v>
      </c>
      <c r="F1871" t="s">
        <v>1377</v>
      </c>
      <c r="G1871" t="s">
        <v>1355</v>
      </c>
      <c r="H1871" t="s">
        <v>6396</v>
      </c>
      <c r="J1871" t="s">
        <v>6397</v>
      </c>
      <c r="K1871" t="s">
        <v>1380</v>
      </c>
      <c r="L1871" t="s">
        <v>38</v>
      </c>
      <c r="M1871">
        <v>72764</v>
      </c>
      <c r="N1871">
        <v>36.179163899999999</v>
      </c>
      <c r="O1871">
        <v>-94.096897799999994</v>
      </c>
      <c r="P1871">
        <v>192</v>
      </c>
      <c r="Q1871">
        <v>184000</v>
      </c>
      <c r="R1871">
        <v>11.78</v>
      </c>
      <c r="S1871" t="s">
        <v>56</v>
      </c>
      <c r="T1871" t="s">
        <v>39</v>
      </c>
      <c r="U1871" s="1">
        <v>38718</v>
      </c>
      <c r="W1871">
        <v>665</v>
      </c>
      <c r="X1871">
        <v>3.6141304347825998E-3</v>
      </c>
      <c r="Y1871">
        <v>0.69391304347825999</v>
      </c>
      <c r="Z1871">
        <v>0.89003142369509003</v>
      </c>
      <c r="AA1871">
        <v>0.69391304347825999</v>
      </c>
      <c r="AB1871">
        <v>1.284</v>
      </c>
      <c r="AC1871">
        <v>0.925033893342038</v>
      </c>
      <c r="AD1871">
        <v>0.57338645418326695</v>
      </c>
      <c r="AE1871">
        <v>1.75153139356814</v>
      </c>
      <c r="AF1871" s="2">
        <v>103.07</v>
      </c>
      <c r="AG1871" t="b">
        <f t="shared" si="29"/>
        <v>0</v>
      </c>
      <c r="AH1871" t="s">
        <v>10845</v>
      </c>
      <c r="AI1871" t="s">
        <v>56</v>
      </c>
      <c r="AJ1871" t="s">
        <v>40</v>
      </c>
    </row>
    <row r="1872" spans="1:36" x14ac:dyDescent="0.2">
      <c r="A1872">
        <v>1870</v>
      </c>
      <c r="B1872" t="s">
        <v>6398</v>
      </c>
      <c r="C1872">
        <v>178</v>
      </c>
      <c r="D1872" t="s">
        <v>1353</v>
      </c>
      <c r="E1872">
        <v>18</v>
      </c>
      <c r="F1872" t="s">
        <v>1385</v>
      </c>
      <c r="G1872" t="s">
        <v>1361</v>
      </c>
      <c r="H1872" t="s">
        <v>6399</v>
      </c>
      <c r="J1872" t="s">
        <v>6400</v>
      </c>
      <c r="K1872" t="s">
        <v>1365</v>
      </c>
      <c r="L1872" t="s">
        <v>38</v>
      </c>
      <c r="M1872">
        <v>72903</v>
      </c>
      <c r="N1872">
        <v>35.368938</v>
      </c>
      <c r="O1872">
        <v>-94.393989000000005</v>
      </c>
      <c r="P1872">
        <v>148</v>
      </c>
      <c r="Q1872">
        <v>116800</v>
      </c>
      <c r="R1872">
        <v>7.9</v>
      </c>
      <c r="S1872" t="s">
        <v>46</v>
      </c>
      <c r="T1872" t="s">
        <v>46</v>
      </c>
      <c r="U1872" s="1">
        <v>32874</v>
      </c>
      <c r="W1872">
        <v>715</v>
      </c>
      <c r="X1872">
        <v>6.12157534246575E-3</v>
      </c>
      <c r="Y1872">
        <v>0.90599315068493103</v>
      </c>
      <c r="Z1872">
        <v>0.757525078783162</v>
      </c>
      <c r="AA1872">
        <v>0.61855670103092697</v>
      </c>
      <c r="AB1872">
        <v>0.91313478677464599</v>
      </c>
      <c r="AC1872">
        <v>0.925033893342038</v>
      </c>
      <c r="AD1872">
        <v>0.57338645418326695</v>
      </c>
      <c r="AE1872">
        <v>1.75153139356814</v>
      </c>
      <c r="AF1872" s="2">
        <v>11.01</v>
      </c>
      <c r="AG1872" t="b">
        <f t="shared" si="29"/>
        <v>0</v>
      </c>
      <c r="AH1872" t="s">
        <v>10856</v>
      </c>
      <c r="AI1872" t="s">
        <v>56</v>
      </c>
      <c r="AJ1872" t="s">
        <v>56</v>
      </c>
    </row>
    <row r="1873" spans="1:36" x14ac:dyDescent="0.2">
      <c r="A1873">
        <v>1871</v>
      </c>
      <c r="B1873" t="s">
        <v>6401</v>
      </c>
      <c r="C1873">
        <v>178</v>
      </c>
      <c r="D1873" t="s">
        <v>1353</v>
      </c>
      <c r="E1873">
        <v>16</v>
      </c>
      <c r="F1873" t="s">
        <v>1395</v>
      </c>
      <c r="G1873" t="s">
        <v>1361</v>
      </c>
      <c r="H1873" t="s">
        <v>6402</v>
      </c>
      <c r="J1873" t="s">
        <v>6403</v>
      </c>
      <c r="K1873" t="s">
        <v>1365</v>
      </c>
      <c r="L1873" t="s">
        <v>38</v>
      </c>
      <c r="M1873">
        <v>72903</v>
      </c>
      <c r="N1873">
        <v>35.383473199999997</v>
      </c>
      <c r="O1873">
        <v>-94.384460099999998</v>
      </c>
      <c r="P1873">
        <v>144</v>
      </c>
      <c r="Q1873">
        <v>92160</v>
      </c>
      <c r="R1873">
        <v>7.17</v>
      </c>
      <c r="S1873" t="s">
        <v>56</v>
      </c>
      <c r="T1873" t="s">
        <v>40</v>
      </c>
      <c r="U1873" s="1">
        <v>34335</v>
      </c>
      <c r="W1873">
        <v>511</v>
      </c>
      <c r="X1873">
        <v>5.5447048611111096E-3</v>
      </c>
      <c r="Y1873">
        <v>0.79843750000000002</v>
      </c>
      <c r="Z1873">
        <v>0.68854096508593898</v>
      </c>
      <c r="AA1873">
        <v>0.61578423236514501</v>
      </c>
      <c r="AB1873">
        <v>0.79843750000000002</v>
      </c>
      <c r="AC1873">
        <v>0.925033893342038</v>
      </c>
      <c r="AD1873">
        <v>0.57338645418326695</v>
      </c>
      <c r="AE1873">
        <v>1.75153139356814</v>
      </c>
      <c r="AF1873" s="2">
        <v>7</v>
      </c>
      <c r="AG1873" t="b">
        <f t="shared" si="29"/>
        <v>0</v>
      </c>
      <c r="AH1873" t="s">
        <v>11143</v>
      </c>
      <c r="AI1873" t="s">
        <v>56</v>
      </c>
      <c r="AJ1873" t="s">
        <v>40</v>
      </c>
    </row>
    <row r="1874" spans="1:36" x14ac:dyDescent="0.2">
      <c r="A1874">
        <v>1872</v>
      </c>
      <c r="B1874" t="s">
        <v>6404</v>
      </c>
      <c r="C1874">
        <v>178</v>
      </c>
      <c r="D1874" t="s">
        <v>1353</v>
      </c>
      <c r="E1874">
        <v>8</v>
      </c>
      <c r="F1874" t="s">
        <v>4469</v>
      </c>
      <c r="G1874" t="s">
        <v>51</v>
      </c>
      <c r="H1874" t="s">
        <v>6405</v>
      </c>
      <c r="J1874" t="s">
        <v>6406</v>
      </c>
      <c r="K1874" t="s">
        <v>1375</v>
      </c>
      <c r="L1874" t="s">
        <v>38</v>
      </c>
      <c r="M1874">
        <v>72758</v>
      </c>
      <c r="N1874">
        <v>36.312109399999997</v>
      </c>
      <c r="O1874">
        <v>-94.175144599999996</v>
      </c>
      <c r="P1874">
        <v>200</v>
      </c>
      <c r="Q1874">
        <v>206660</v>
      </c>
      <c r="R1874">
        <v>8.4600000000000009</v>
      </c>
      <c r="S1874" t="s">
        <v>45</v>
      </c>
      <c r="T1874" t="s">
        <v>139</v>
      </c>
      <c r="U1874" s="1">
        <v>42005</v>
      </c>
      <c r="W1874">
        <v>1310</v>
      </c>
      <c r="X1874">
        <v>6.3389141585212397E-3</v>
      </c>
      <c r="Y1874">
        <v>1.2677828317042401</v>
      </c>
      <c r="Z1874">
        <v>1.0844895533213601</v>
      </c>
      <c r="AA1874">
        <v>0.58359509717108604</v>
      </c>
      <c r="AB1874">
        <v>1.2677828317042401</v>
      </c>
      <c r="AC1874">
        <v>0.925033893342038</v>
      </c>
      <c r="AD1874">
        <v>0.57338645418326695</v>
      </c>
      <c r="AE1874">
        <v>1.75153139356814</v>
      </c>
      <c r="AF1874" s="2">
        <v>204.05</v>
      </c>
      <c r="AG1874" t="b">
        <f t="shared" si="29"/>
        <v>0</v>
      </c>
      <c r="AH1874" t="s">
        <v>11644</v>
      </c>
      <c r="AI1874" t="s">
        <v>215</v>
      </c>
      <c r="AJ1874" t="s">
        <v>56</v>
      </c>
    </row>
    <row r="1875" spans="1:36" x14ac:dyDescent="0.2">
      <c r="A1875">
        <v>1873</v>
      </c>
      <c r="B1875" t="s">
        <v>6407</v>
      </c>
      <c r="C1875">
        <v>178</v>
      </c>
      <c r="D1875" t="s">
        <v>1353</v>
      </c>
      <c r="E1875">
        <v>18</v>
      </c>
      <c r="F1875" t="s">
        <v>1385</v>
      </c>
      <c r="G1875" t="s">
        <v>1361</v>
      </c>
      <c r="H1875" t="s">
        <v>6408</v>
      </c>
      <c r="I1875" t="s">
        <v>6409</v>
      </c>
      <c r="J1875" t="s">
        <v>6410</v>
      </c>
      <c r="K1875" t="s">
        <v>1365</v>
      </c>
      <c r="L1875" t="s">
        <v>38</v>
      </c>
      <c r="M1875">
        <v>72903</v>
      </c>
      <c r="N1875">
        <v>35.368040800000003</v>
      </c>
      <c r="O1875">
        <v>-94.377609199999995</v>
      </c>
      <c r="P1875">
        <v>163</v>
      </c>
      <c r="Q1875">
        <v>121565</v>
      </c>
      <c r="R1875">
        <v>2.19</v>
      </c>
      <c r="S1875" t="s">
        <v>40</v>
      </c>
      <c r="T1875" t="s">
        <v>46</v>
      </c>
      <c r="U1875" s="1">
        <v>30317</v>
      </c>
      <c r="W1875">
        <v>600</v>
      </c>
      <c r="X1875">
        <v>4.9356311438325104E-3</v>
      </c>
      <c r="Y1875">
        <v>0.80450787644470001</v>
      </c>
      <c r="Z1875">
        <v>0.757525078783162</v>
      </c>
      <c r="AA1875">
        <v>0.61855670103092697</v>
      </c>
      <c r="AB1875">
        <v>0.91313478677464599</v>
      </c>
      <c r="AC1875">
        <v>0.925033893342038</v>
      </c>
      <c r="AD1875">
        <v>0.57338645418326695</v>
      </c>
      <c r="AE1875">
        <v>1.75153139356814</v>
      </c>
      <c r="AF1875" s="2">
        <v>11.01</v>
      </c>
      <c r="AG1875" t="b">
        <f t="shared" si="29"/>
        <v>0</v>
      </c>
      <c r="AH1875" t="s">
        <v>10856</v>
      </c>
      <c r="AI1875" t="s">
        <v>40</v>
      </c>
      <c r="AJ1875" t="s">
        <v>56</v>
      </c>
    </row>
    <row r="1876" spans="1:36" x14ac:dyDescent="0.2">
      <c r="A1876">
        <v>1874</v>
      </c>
      <c r="B1876" t="s">
        <v>6411</v>
      </c>
      <c r="C1876">
        <v>178</v>
      </c>
      <c r="D1876" t="s">
        <v>1353</v>
      </c>
      <c r="E1876">
        <v>9</v>
      </c>
      <c r="F1876" t="s">
        <v>1367</v>
      </c>
      <c r="G1876" t="s">
        <v>51</v>
      </c>
      <c r="H1876" t="s">
        <v>6412</v>
      </c>
      <c r="J1876" t="s">
        <v>6413</v>
      </c>
      <c r="K1876" t="s">
        <v>1375</v>
      </c>
      <c r="L1876" t="s">
        <v>38</v>
      </c>
      <c r="M1876">
        <v>72756</v>
      </c>
      <c r="N1876">
        <v>36.352698500000002</v>
      </c>
      <c r="O1876">
        <v>-94.130327100000002</v>
      </c>
      <c r="P1876">
        <v>152</v>
      </c>
      <c r="Q1876">
        <v>138000</v>
      </c>
      <c r="R1876">
        <v>12.01</v>
      </c>
      <c r="S1876" t="s">
        <v>46</v>
      </c>
      <c r="T1876" t="s">
        <v>40</v>
      </c>
      <c r="U1876" s="1">
        <v>38353</v>
      </c>
      <c r="W1876">
        <v>872</v>
      </c>
      <c r="X1876">
        <v>6.3188405797101402E-3</v>
      </c>
      <c r="Y1876">
        <v>0.96046376811594103</v>
      </c>
      <c r="Z1876">
        <v>0.99235496288095104</v>
      </c>
      <c r="AA1876">
        <v>0.57338645418326695</v>
      </c>
      <c r="AB1876">
        <v>1.75153139356814</v>
      </c>
      <c r="AC1876">
        <v>0.925033893342038</v>
      </c>
      <c r="AD1876">
        <v>0.57338645418326695</v>
      </c>
      <c r="AE1876">
        <v>1.75153139356814</v>
      </c>
      <c r="AF1876" s="2">
        <v>203.01</v>
      </c>
      <c r="AG1876" t="b">
        <f t="shared" si="29"/>
        <v>0</v>
      </c>
      <c r="AH1876" t="s">
        <v>11134</v>
      </c>
      <c r="AI1876" t="s">
        <v>56</v>
      </c>
      <c r="AJ1876" t="s">
        <v>40</v>
      </c>
    </row>
    <row r="1877" spans="1:36" x14ac:dyDescent="0.2">
      <c r="A1877">
        <v>1875</v>
      </c>
      <c r="B1877" t="s">
        <v>6414</v>
      </c>
      <c r="C1877">
        <v>178</v>
      </c>
      <c r="D1877" t="s">
        <v>1353</v>
      </c>
      <c r="E1877">
        <v>16</v>
      </c>
      <c r="F1877" t="s">
        <v>1395</v>
      </c>
      <c r="G1877" t="s">
        <v>1361</v>
      </c>
      <c r="H1877" t="s">
        <v>6415</v>
      </c>
      <c r="J1877" t="s">
        <v>6416</v>
      </c>
      <c r="K1877" t="s">
        <v>1365</v>
      </c>
      <c r="L1877" t="s">
        <v>38</v>
      </c>
      <c r="M1877">
        <v>72904</v>
      </c>
      <c r="N1877">
        <v>35.388473400000002</v>
      </c>
      <c r="O1877">
        <v>-94.385190300000005</v>
      </c>
      <c r="P1877">
        <v>149</v>
      </c>
      <c r="Q1877">
        <v>120500</v>
      </c>
      <c r="R1877">
        <v>4.8099999999999996</v>
      </c>
      <c r="S1877" t="s">
        <v>39</v>
      </c>
      <c r="T1877" t="s">
        <v>40</v>
      </c>
      <c r="U1877" s="1">
        <v>28491</v>
      </c>
      <c r="W1877">
        <v>498</v>
      </c>
      <c r="X1877">
        <v>4.13278008298755E-3</v>
      </c>
      <c r="Y1877">
        <v>0.61578423236514501</v>
      </c>
      <c r="Z1877">
        <v>0.68854096508593898</v>
      </c>
      <c r="AA1877">
        <v>0.61578423236514501</v>
      </c>
      <c r="AB1877">
        <v>0.79843750000000002</v>
      </c>
      <c r="AC1877">
        <v>0.925033893342038</v>
      </c>
      <c r="AD1877">
        <v>0.57338645418326695</v>
      </c>
      <c r="AE1877">
        <v>1.75153139356814</v>
      </c>
      <c r="AF1877" s="2">
        <v>5.01</v>
      </c>
      <c r="AG1877" t="b">
        <f t="shared" si="29"/>
        <v>0</v>
      </c>
      <c r="AH1877" t="s">
        <v>11645</v>
      </c>
      <c r="AI1877" t="s">
        <v>40</v>
      </c>
      <c r="AJ1877" t="s">
        <v>40</v>
      </c>
    </row>
    <row r="1878" spans="1:36" x14ac:dyDescent="0.2">
      <c r="A1878">
        <v>1876</v>
      </c>
      <c r="B1878" t="s">
        <v>6417</v>
      </c>
      <c r="C1878">
        <v>178</v>
      </c>
      <c r="D1878" t="s">
        <v>1353</v>
      </c>
      <c r="E1878">
        <v>10</v>
      </c>
      <c r="F1878" t="s">
        <v>1431</v>
      </c>
      <c r="G1878" t="s">
        <v>51</v>
      </c>
      <c r="H1878" t="s">
        <v>6418</v>
      </c>
      <c r="J1878" t="s">
        <v>6419</v>
      </c>
      <c r="K1878" t="s">
        <v>1370</v>
      </c>
      <c r="L1878" t="s">
        <v>38</v>
      </c>
      <c r="M1878">
        <v>72712</v>
      </c>
      <c r="N1878">
        <v>36.349572899999998</v>
      </c>
      <c r="O1878">
        <v>-94.215215799999996</v>
      </c>
      <c r="P1878">
        <v>190</v>
      </c>
      <c r="Q1878">
        <v>130388</v>
      </c>
      <c r="R1878">
        <v>15.57</v>
      </c>
      <c r="S1878" t="s">
        <v>139</v>
      </c>
      <c r="T1878" t="s">
        <v>46</v>
      </c>
      <c r="U1878" s="1">
        <v>37257</v>
      </c>
      <c r="W1878">
        <v>1000</v>
      </c>
      <c r="X1878">
        <v>7.6694174310519298E-3</v>
      </c>
      <c r="Y1878">
        <v>1.45718931189986</v>
      </c>
      <c r="Z1878">
        <v>1.0555423137865001</v>
      </c>
      <c r="AA1878">
        <v>0.79387938793879298</v>
      </c>
      <c r="AB1878">
        <v>1.45718931189986</v>
      </c>
      <c r="AC1878">
        <v>0.925033893342038</v>
      </c>
      <c r="AD1878">
        <v>0.57338645418326695</v>
      </c>
      <c r="AE1878">
        <v>1.75153139356814</v>
      </c>
      <c r="AF1878" s="2">
        <v>206.04</v>
      </c>
      <c r="AG1878" t="b">
        <f t="shared" si="29"/>
        <v>0</v>
      </c>
      <c r="AH1878" t="s">
        <v>11646</v>
      </c>
      <c r="AI1878" t="s">
        <v>56</v>
      </c>
      <c r="AJ1878" t="s">
        <v>56</v>
      </c>
    </row>
    <row r="1879" spans="1:36" x14ac:dyDescent="0.2">
      <c r="A1879">
        <v>1877</v>
      </c>
      <c r="B1879" t="s">
        <v>6420</v>
      </c>
      <c r="C1879">
        <v>178</v>
      </c>
      <c r="D1879" t="s">
        <v>1353</v>
      </c>
      <c r="E1879">
        <v>9</v>
      </c>
      <c r="F1879" t="s">
        <v>1367</v>
      </c>
      <c r="G1879" t="s">
        <v>51</v>
      </c>
      <c r="H1879" t="s">
        <v>6421</v>
      </c>
      <c r="J1879" t="s">
        <v>6422</v>
      </c>
      <c r="K1879" t="s">
        <v>1375</v>
      </c>
      <c r="L1879" t="s">
        <v>38</v>
      </c>
      <c r="M1879">
        <v>72756</v>
      </c>
      <c r="N1879">
        <v>36.338925600000003</v>
      </c>
      <c r="O1879">
        <v>-94.148152100000004</v>
      </c>
      <c r="P1879">
        <v>155</v>
      </c>
      <c r="Q1879">
        <v>125088</v>
      </c>
      <c r="R1879">
        <v>14.33</v>
      </c>
      <c r="S1879" t="s">
        <v>56</v>
      </c>
      <c r="T1879" t="s">
        <v>39</v>
      </c>
      <c r="U1879" s="1">
        <v>31778</v>
      </c>
      <c r="W1879">
        <v>621</v>
      </c>
      <c r="X1879">
        <v>4.9645049884881002E-3</v>
      </c>
      <c r="Y1879">
        <v>0.769498273215656</v>
      </c>
      <c r="Z1879">
        <v>0.99235496288095104</v>
      </c>
      <c r="AA1879">
        <v>0.57338645418326695</v>
      </c>
      <c r="AB1879">
        <v>1.75153139356814</v>
      </c>
      <c r="AC1879">
        <v>0.925033893342038</v>
      </c>
      <c r="AD1879">
        <v>0.57338645418326695</v>
      </c>
      <c r="AE1879">
        <v>1.75153139356814</v>
      </c>
      <c r="AF1879" s="2">
        <v>203.02</v>
      </c>
      <c r="AG1879" t="b">
        <f t="shared" si="29"/>
        <v>0</v>
      </c>
      <c r="AH1879" t="s">
        <v>10863</v>
      </c>
      <c r="AI1879" t="s">
        <v>56</v>
      </c>
      <c r="AJ1879" t="s">
        <v>40</v>
      </c>
    </row>
    <row r="1880" spans="1:36" x14ac:dyDescent="0.2">
      <c r="A1880">
        <v>1878</v>
      </c>
      <c r="B1880" t="s">
        <v>6423</v>
      </c>
      <c r="C1880">
        <v>178</v>
      </c>
      <c r="D1880" t="s">
        <v>1353</v>
      </c>
      <c r="E1880">
        <v>4</v>
      </c>
      <c r="F1880" t="s">
        <v>2835</v>
      </c>
      <c r="G1880" t="s">
        <v>1355</v>
      </c>
      <c r="H1880" t="s">
        <v>6424</v>
      </c>
      <c r="J1880" t="s">
        <v>6425</v>
      </c>
      <c r="K1880" t="s">
        <v>1358</v>
      </c>
      <c r="L1880" t="s">
        <v>38</v>
      </c>
      <c r="M1880">
        <v>72703</v>
      </c>
      <c r="N1880">
        <v>36.129123</v>
      </c>
      <c r="O1880">
        <v>-94.121971000000002</v>
      </c>
      <c r="P1880">
        <v>156</v>
      </c>
      <c r="Q1880">
        <v>99840</v>
      </c>
      <c r="R1880">
        <v>8.8800000000000008</v>
      </c>
      <c r="S1880" t="s">
        <v>56</v>
      </c>
      <c r="T1880" t="s">
        <v>46</v>
      </c>
      <c r="U1880" s="1">
        <v>33239</v>
      </c>
      <c r="W1880">
        <v>558</v>
      </c>
      <c r="X1880">
        <v>5.5889423076923E-3</v>
      </c>
      <c r="Y1880">
        <v>0.87187499999999996</v>
      </c>
      <c r="Z1880">
        <v>1.16288868089813</v>
      </c>
      <c r="AA1880">
        <v>0.83841396871589602</v>
      </c>
      <c r="AB1880">
        <v>1.5104336944635399</v>
      </c>
      <c r="AC1880">
        <v>0.925033893342038</v>
      </c>
      <c r="AD1880">
        <v>0.57338645418326695</v>
      </c>
      <c r="AE1880">
        <v>1.75153139356814</v>
      </c>
      <c r="AF1880" s="2">
        <v>101.14</v>
      </c>
      <c r="AG1880" t="b">
        <f t="shared" si="29"/>
        <v>0</v>
      </c>
      <c r="AH1880" t="s">
        <v>11647</v>
      </c>
      <c r="AI1880" t="s">
        <v>56</v>
      </c>
      <c r="AJ1880" t="s">
        <v>56</v>
      </c>
    </row>
    <row r="1881" spans="1:36" x14ac:dyDescent="0.2">
      <c r="A1881">
        <v>1879</v>
      </c>
      <c r="B1881" t="s">
        <v>6426</v>
      </c>
      <c r="C1881">
        <v>178</v>
      </c>
      <c r="D1881" t="s">
        <v>1353</v>
      </c>
      <c r="E1881">
        <v>9</v>
      </c>
      <c r="F1881" t="s">
        <v>1367</v>
      </c>
      <c r="G1881" t="s">
        <v>51</v>
      </c>
      <c r="H1881" t="s">
        <v>6427</v>
      </c>
      <c r="J1881" t="s">
        <v>6428</v>
      </c>
      <c r="K1881" t="s">
        <v>1375</v>
      </c>
      <c r="L1881" t="s">
        <v>38</v>
      </c>
      <c r="M1881">
        <v>72756</v>
      </c>
      <c r="N1881">
        <v>36.364272999999997</v>
      </c>
      <c r="O1881">
        <v>-94.145600000000002</v>
      </c>
      <c r="P1881">
        <v>192</v>
      </c>
      <c r="Q1881">
        <v>223536</v>
      </c>
      <c r="R1881">
        <v>17.21</v>
      </c>
      <c r="S1881" t="s">
        <v>139</v>
      </c>
      <c r="T1881" t="s">
        <v>46</v>
      </c>
      <c r="U1881" s="1">
        <v>39083</v>
      </c>
      <c r="W1881">
        <v>1180</v>
      </c>
      <c r="X1881">
        <v>5.2787917829790199E-3</v>
      </c>
      <c r="Y1881">
        <v>1.01352802233197</v>
      </c>
      <c r="Z1881">
        <v>0.99235496288095104</v>
      </c>
      <c r="AA1881">
        <v>0.57338645418326695</v>
      </c>
      <c r="AB1881">
        <v>1.75153139356814</v>
      </c>
      <c r="AC1881">
        <v>0.925033893342038</v>
      </c>
      <c r="AD1881">
        <v>0.57338645418326695</v>
      </c>
      <c r="AE1881">
        <v>1.75153139356814</v>
      </c>
      <c r="AF1881" s="2">
        <v>203.04</v>
      </c>
      <c r="AG1881" t="b">
        <f t="shared" si="29"/>
        <v>0</v>
      </c>
      <c r="AH1881" t="s">
        <v>11643</v>
      </c>
      <c r="AI1881" t="s">
        <v>56</v>
      </c>
      <c r="AJ1881" t="s">
        <v>56</v>
      </c>
    </row>
    <row r="1882" spans="1:36" x14ac:dyDescent="0.2">
      <c r="A1882">
        <v>1880</v>
      </c>
      <c r="B1882" t="s">
        <v>6429</v>
      </c>
      <c r="C1882">
        <v>178</v>
      </c>
      <c r="D1882" t="s">
        <v>1353</v>
      </c>
      <c r="E1882">
        <v>18</v>
      </c>
      <c r="F1882" t="s">
        <v>1385</v>
      </c>
      <c r="G1882" t="s">
        <v>1361</v>
      </c>
      <c r="H1882" t="s">
        <v>6430</v>
      </c>
      <c r="J1882" t="s">
        <v>6431</v>
      </c>
      <c r="K1882" t="s">
        <v>1365</v>
      </c>
      <c r="L1882" t="s">
        <v>38</v>
      </c>
      <c r="M1882">
        <v>72903</v>
      </c>
      <c r="N1882">
        <v>35.361325999999998</v>
      </c>
      <c r="O1882">
        <v>-94.375922000000003</v>
      </c>
      <c r="P1882">
        <v>152</v>
      </c>
      <c r="Q1882">
        <v>123296</v>
      </c>
      <c r="R1882">
        <v>8.2899999999999991</v>
      </c>
      <c r="S1882" t="s">
        <v>40</v>
      </c>
      <c r="T1882" t="s">
        <v>46</v>
      </c>
      <c r="U1882" s="1">
        <v>27395</v>
      </c>
      <c r="W1882">
        <v>538</v>
      </c>
      <c r="X1882">
        <v>4.3634830002595298E-3</v>
      </c>
      <c r="Y1882">
        <v>0.66324941603944898</v>
      </c>
      <c r="Z1882">
        <v>0.757525078783162</v>
      </c>
      <c r="AA1882">
        <v>0.61855670103092697</v>
      </c>
      <c r="AB1882">
        <v>0.91313478677464599</v>
      </c>
      <c r="AC1882">
        <v>0.925033893342038</v>
      </c>
      <c r="AD1882">
        <v>0.57338645418326695</v>
      </c>
      <c r="AE1882">
        <v>1.75153139356814</v>
      </c>
      <c r="AF1882" s="2">
        <v>11.01</v>
      </c>
      <c r="AG1882" t="b">
        <f t="shared" si="29"/>
        <v>0</v>
      </c>
      <c r="AH1882" t="s">
        <v>10856</v>
      </c>
      <c r="AI1882" t="s">
        <v>40</v>
      </c>
      <c r="AJ1882" t="s">
        <v>56</v>
      </c>
    </row>
    <row r="1883" spans="1:36" x14ac:dyDescent="0.2">
      <c r="A1883">
        <v>1881</v>
      </c>
      <c r="B1883" t="s">
        <v>6432</v>
      </c>
      <c r="C1883">
        <v>178</v>
      </c>
      <c r="D1883" t="s">
        <v>1353</v>
      </c>
      <c r="E1883">
        <v>1</v>
      </c>
      <c r="F1883" t="s">
        <v>1354</v>
      </c>
      <c r="G1883" t="s">
        <v>1355</v>
      </c>
      <c r="H1883" t="s">
        <v>6433</v>
      </c>
      <c r="J1883" t="s">
        <v>6434</v>
      </c>
      <c r="K1883" t="s">
        <v>1358</v>
      </c>
      <c r="L1883" t="s">
        <v>38</v>
      </c>
      <c r="M1883">
        <v>72703</v>
      </c>
      <c r="N1883">
        <v>36.085386040000003</v>
      </c>
      <c r="O1883">
        <v>-94.169712630999996</v>
      </c>
      <c r="P1883">
        <v>195</v>
      </c>
      <c r="Q1883">
        <v>138215</v>
      </c>
      <c r="R1883">
        <v>6.95</v>
      </c>
      <c r="S1883" t="s">
        <v>40</v>
      </c>
      <c r="T1883" t="s">
        <v>39</v>
      </c>
      <c r="U1883" s="1">
        <v>25934</v>
      </c>
      <c r="W1883">
        <v>652</v>
      </c>
      <c r="X1883">
        <v>4.7172882827478902E-3</v>
      </c>
      <c r="Y1883">
        <v>0.91987121513583903</v>
      </c>
      <c r="Z1883">
        <v>0.95025649089590503</v>
      </c>
      <c r="AA1883">
        <v>0.74833333333333296</v>
      </c>
      <c r="AB1883">
        <v>1.5110780511131101</v>
      </c>
      <c r="AC1883">
        <v>0.925033893342038</v>
      </c>
      <c r="AD1883">
        <v>0.57338645418326695</v>
      </c>
      <c r="AE1883">
        <v>1.75153139356814</v>
      </c>
      <c r="AF1883" s="2">
        <v>107.03</v>
      </c>
      <c r="AG1883" t="b">
        <f t="shared" si="29"/>
        <v>0</v>
      </c>
      <c r="AH1883" t="s">
        <v>11137</v>
      </c>
      <c r="AI1883" t="s">
        <v>40</v>
      </c>
      <c r="AJ1883" t="s">
        <v>40</v>
      </c>
    </row>
    <row r="1884" spans="1:36" x14ac:dyDescent="0.2">
      <c r="A1884">
        <v>1882</v>
      </c>
      <c r="B1884" t="s">
        <v>6435</v>
      </c>
      <c r="C1884">
        <v>178</v>
      </c>
      <c r="D1884" t="s">
        <v>1353</v>
      </c>
      <c r="E1884">
        <v>6</v>
      </c>
      <c r="F1884" t="s">
        <v>4524</v>
      </c>
      <c r="G1884" t="s">
        <v>1355</v>
      </c>
      <c r="H1884" t="s">
        <v>6436</v>
      </c>
      <c r="J1884" t="s">
        <v>6437</v>
      </c>
      <c r="K1884" t="s">
        <v>1380</v>
      </c>
      <c r="L1884" t="s">
        <v>38</v>
      </c>
      <c r="M1884">
        <v>72762</v>
      </c>
      <c r="N1884">
        <v>36.174705500000002</v>
      </c>
      <c r="O1884">
        <v>-94.244621199999997</v>
      </c>
      <c r="P1884">
        <v>162</v>
      </c>
      <c r="Q1884">
        <v>152088</v>
      </c>
      <c r="R1884">
        <v>11.46</v>
      </c>
      <c r="S1884" t="s">
        <v>45</v>
      </c>
      <c r="T1884" t="s">
        <v>46</v>
      </c>
      <c r="U1884" s="1">
        <v>43831</v>
      </c>
      <c r="W1884">
        <v>1056</v>
      </c>
      <c r="X1884">
        <v>6.94334858765977E-3</v>
      </c>
      <c r="Y1884">
        <v>1.1248224712008801</v>
      </c>
      <c r="Z1884">
        <v>1.09255287700042</v>
      </c>
      <c r="AA1884">
        <v>0.83852201972458296</v>
      </c>
      <c r="AB1884">
        <v>1.2083333333333299</v>
      </c>
      <c r="AC1884">
        <v>0.925033893342038</v>
      </c>
      <c r="AD1884">
        <v>0.57338645418326695</v>
      </c>
      <c r="AE1884">
        <v>1.75153139356814</v>
      </c>
      <c r="AF1884" s="2">
        <v>105.01</v>
      </c>
      <c r="AG1884" t="b">
        <f t="shared" si="29"/>
        <v>0</v>
      </c>
      <c r="AH1884" t="s">
        <v>11648</v>
      </c>
      <c r="AI1884" t="s">
        <v>215</v>
      </c>
      <c r="AJ1884" t="s">
        <v>56</v>
      </c>
    </row>
    <row r="1885" spans="1:36" x14ac:dyDescent="0.2">
      <c r="A1885">
        <v>1883</v>
      </c>
      <c r="B1885" t="s">
        <v>6438</v>
      </c>
      <c r="C1885">
        <v>178</v>
      </c>
      <c r="D1885" t="s">
        <v>1353</v>
      </c>
      <c r="E1885">
        <v>1</v>
      </c>
      <c r="F1885" t="s">
        <v>1354</v>
      </c>
      <c r="G1885" t="s">
        <v>1355</v>
      </c>
      <c r="H1885" t="s">
        <v>6439</v>
      </c>
      <c r="J1885" t="s">
        <v>6440</v>
      </c>
      <c r="K1885" t="s">
        <v>1358</v>
      </c>
      <c r="L1885" t="s">
        <v>38</v>
      </c>
      <c r="M1885">
        <v>72703</v>
      </c>
      <c r="N1885">
        <v>36.090105700000002</v>
      </c>
      <c r="O1885">
        <v>-94.169389269999996</v>
      </c>
      <c r="P1885">
        <v>145</v>
      </c>
      <c r="Q1885">
        <v>122470</v>
      </c>
      <c r="R1885">
        <v>4.96</v>
      </c>
      <c r="S1885" t="s">
        <v>56</v>
      </c>
      <c r="T1885" t="s">
        <v>39</v>
      </c>
      <c r="U1885" s="1">
        <v>28126</v>
      </c>
      <c r="W1885">
        <v>694</v>
      </c>
      <c r="X1885">
        <v>5.6666938842165398E-3</v>
      </c>
      <c r="Y1885">
        <v>0.821670613211398</v>
      </c>
      <c r="Z1885">
        <v>0.95025649089590503</v>
      </c>
      <c r="AA1885">
        <v>0.74833333333333296</v>
      </c>
      <c r="AB1885">
        <v>1.5110780511131101</v>
      </c>
      <c r="AC1885">
        <v>0.925033893342038</v>
      </c>
      <c r="AD1885">
        <v>0.57338645418326695</v>
      </c>
      <c r="AE1885">
        <v>1.75153139356814</v>
      </c>
      <c r="AF1885" s="2">
        <v>107.03</v>
      </c>
      <c r="AG1885" t="b">
        <f t="shared" si="29"/>
        <v>0</v>
      </c>
      <c r="AH1885" t="s">
        <v>11137</v>
      </c>
      <c r="AI1885" t="s">
        <v>56</v>
      </c>
      <c r="AJ1885" t="s">
        <v>40</v>
      </c>
    </row>
    <row r="1886" spans="1:36" x14ac:dyDescent="0.2">
      <c r="A1886">
        <v>1884</v>
      </c>
      <c r="B1886" t="s">
        <v>6441</v>
      </c>
      <c r="C1886">
        <v>180</v>
      </c>
      <c r="D1886" t="s">
        <v>1472</v>
      </c>
      <c r="E1886">
        <v>1</v>
      </c>
      <c r="F1886" t="s">
        <v>1473</v>
      </c>
      <c r="G1886" t="s">
        <v>1315</v>
      </c>
      <c r="H1886" t="s">
        <v>6442</v>
      </c>
      <c r="J1886" t="s">
        <v>6443</v>
      </c>
      <c r="K1886" t="s">
        <v>1476</v>
      </c>
      <c r="L1886" t="s">
        <v>938</v>
      </c>
      <c r="M1886">
        <v>38655</v>
      </c>
      <c r="N1886">
        <v>34.364429999999999</v>
      </c>
      <c r="O1886">
        <v>-89.483114999999998</v>
      </c>
      <c r="P1886">
        <v>157</v>
      </c>
      <c r="Q1886">
        <v>184687</v>
      </c>
      <c r="R1886">
        <v>15.4</v>
      </c>
      <c r="S1886" t="s">
        <v>46</v>
      </c>
      <c r="T1886" t="s">
        <v>40</v>
      </c>
      <c r="U1886" s="1">
        <v>36526</v>
      </c>
      <c r="W1886">
        <v>574</v>
      </c>
      <c r="X1886">
        <v>3.10796103678114E-3</v>
      </c>
      <c r="Y1886">
        <v>0.48794988277464002</v>
      </c>
      <c r="Z1886">
        <v>0.94027438094881199</v>
      </c>
      <c r="AA1886">
        <v>0.48794988277464002</v>
      </c>
      <c r="AB1886">
        <v>1.2077547613627699</v>
      </c>
      <c r="AC1886">
        <v>0.94027438094881199</v>
      </c>
      <c r="AD1886">
        <v>0.48794988277464002</v>
      </c>
      <c r="AE1886">
        <v>1.2077547613627699</v>
      </c>
      <c r="AF1886" s="2">
        <v>9501</v>
      </c>
      <c r="AG1886" t="b">
        <f t="shared" si="29"/>
        <v>0</v>
      </c>
      <c r="AH1886" t="s">
        <v>11649</v>
      </c>
      <c r="AI1886" t="s">
        <v>56</v>
      </c>
      <c r="AJ1886" t="s">
        <v>40</v>
      </c>
    </row>
    <row r="1887" spans="1:36" x14ac:dyDescent="0.2">
      <c r="A1887">
        <v>1885</v>
      </c>
      <c r="B1887" t="s">
        <v>6444</v>
      </c>
      <c r="C1887">
        <v>180</v>
      </c>
      <c r="D1887" t="s">
        <v>1472</v>
      </c>
      <c r="E1887">
        <v>1</v>
      </c>
      <c r="F1887" t="s">
        <v>1473</v>
      </c>
      <c r="G1887" t="s">
        <v>1315</v>
      </c>
      <c r="H1887" t="s">
        <v>6445</v>
      </c>
      <c r="J1887" t="s">
        <v>6446</v>
      </c>
      <c r="K1887" t="s">
        <v>1476</v>
      </c>
      <c r="L1887" t="s">
        <v>938</v>
      </c>
      <c r="M1887">
        <v>38655</v>
      </c>
      <c r="N1887">
        <v>34.352590399999997</v>
      </c>
      <c r="O1887">
        <v>-89.527132199999997</v>
      </c>
      <c r="P1887">
        <v>176</v>
      </c>
      <c r="Q1887">
        <v>179200</v>
      </c>
      <c r="R1887">
        <v>18.7</v>
      </c>
      <c r="S1887" t="s">
        <v>139</v>
      </c>
      <c r="T1887" t="s">
        <v>39</v>
      </c>
      <c r="U1887" s="1">
        <v>36892</v>
      </c>
      <c r="W1887">
        <v>1108</v>
      </c>
      <c r="X1887">
        <v>6.1830357142857104E-3</v>
      </c>
      <c r="Y1887">
        <v>1.08821428571428</v>
      </c>
      <c r="Z1887">
        <v>0.94027438094881199</v>
      </c>
      <c r="AA1887">
        <v>0.48794988277464002</v>
      </c>
      <c r="AB1887">
        <v>1.2077547613627699</v>
      </c>
      <c r="AC1887">
        <v>0.94027438094881199</v>
      </c>
      <c r="AD1887">
        <v>0.48794988277464002</v>
      </c>
      <c r="AE1887">
        <v>1.2077547613627699</v>
      </c>
      <c r="AF1887" s="2">
        <v>9502.0300000000007</v>
      </c>
      <c r="AG1887" t="b">
        <f t="shared" si="29"/>
        <v>0</v>
      </c>
      <c r="AH1887" t="s">
        <v>11650</v>
      </c>
      <c r="AI1887" t="s">
        <v>56</v>
      </c>
      <c r="AJ1887" t="s">
        <v>40</v>
      </c>
    </row>
    <row r="1888" spans="1:36" x14ac:dyDescent="0.2">
      <c r="A1888">
        <v>1886</v>
      </c>
      <c r="B1888" t="s">
        <v>6447</v>
      </c>
      <c r="C1888">
        <v>180</v>
      </c>
      <c r="D1888" t="s">
        <v>1472</v>
      </c>
      <c r="E1888">
        <v>1</v>
      </c>
      <c r="F1888" t="s">
        <v>1473</v>
      </c>
      <c r="G1888" t="s">
        <v>1315</v>
      </c>
      <c r="H1888" t="s">
        <v>6448</v>
      </c>
      <c r="J1888" t="s">
        <v>6449</v>
      </c>
      <c r="K1888" t="s">
        <v>1476</v>
      </c>
      <c r="L1888" t="s">
        <v>938</v>
      </c>
      <c r="M1888">
        <v>38655</v>
      </c>
      <c r="N1888">
        <v>34.364302000000002</v>
      </c>
      <c r="O1888">
        <v>-89.560988100000003</v>
      </c>
      <c r="P1888">
        <v>156</v>
      </c>
      <c r="Q1888">
        <v>172668</v>
      </c>
      <c r="R1888">
        <v>11.7</v>
      </c>
      <c r="S1888" t="s">
        <v>56</v>
      </c>
      <c r="T1888" t="s">
        <v>56</v>
      </c>
      <c r="U1888" s="1">
        <v>36526</v>
      </c>
      <c r="W1888">
        <v>1092</v>
      </c>
      <c r="X1888">
        <v>6.3242754882201603E-3</v>
      </c>
      <c r="Y1888">
        <v>0.98658697616234603</v>
      </c>
      <c r="Z1888">
        <v>0.94027438094881199</v>
      </c>
      <c r="AA1888">
        <v>0.48794988277464002</v>
      </c>
      <c r="AB1888">
        <v>1.2077547613627699</v>
      </c>
      <c r="AC1888">
        <v>0.94027438094881199</v>
      </c>
      <c r="AD1888">
        <v>0.48794988277464002</v>
      </c>
      <c r="AE1888">
        <v>1.2077547613627699</v>
      </c>
      <c r="AF1888" s="2">
        <v>9503.0400000000009</v>
      </c>
      <c r="AG1888" t="b">
        <f t="shared" si="29"/>
        <v>0</v>
      </c>
      <c r="AH1888" t="s">
        <v>11147</v>
      </c>
      <c r="AI1888" t="s">
        <v>56</v>
      </c>
      <c r="AJ1888" t="s">
        <v>56</v>
      </c>
    </row>
    <row r="1889" spans="1:36" x14ac:dyDescent="0.2">
      <c r="A1889">
        <v>1887</v>
      </c>
      <c r="B1889" t="s">
        <v>6450</v>
      </c>
      <c r="C1889">
        <v>182</v>
      </c>
      <c r="D1889" t="s">
        <v>1481</v>
      </c>
      <c r="E1889">
        <v>1</v>
      </c>
      <c r="F1889" t="s">
        <v>1481</v>
      </c>
      <c r="G1889" t="s">
        <v>1482</v>
      </c>
      <c r="H1889" t="s">
        <v>6451</v>
      </c>
      <c r="J1889" t="s">
        <v>6452</v>
      </c>
      <c r="K1889" t="s">
        <v>1485</v>
      </c>
      <c r="L1889" t="s">
        <v>938</v>
      </c>
      <c r="M1889">
        <v>39759</v>
      </c>
      <c r="N1889">
        <v>33.456225099999997</v>
      </c>
      <c r="O1889">
        <v>-88.850605000000002</v>
      </c>
      <c r="P1889">
        <v>180</v>
      </c>
      <c r="Q1889">
        <v>218700</v>
      </c>
      <c r="R1889">
        <v>1.1399999999999999</v>
      </c>
      <c r="S1889" t="s">
        <v>45</v>
      </c>
      <c r="T1889" t="s">
        <v>46</v>
      </c>
      <c r="U1889" s="1">
        <v>37257</v>
      </c>
      <c r="W1889">
        <v>1022</v>
      </c>
      <c r="X1889">
        <v>4.6730681298582499E-3</v>
      </c>
      <c r="Y1889">
        <v>0.84115226337448501</v>
      </c>
      <c r="Z1889">
        <v>0.86019701422119099</v>
      </c>
      <c r="AA1889">
        <v>0.57321616871704695</v>
      </c>
      <c r="AB1889">
        <v>1.75</v>
      </c>
      <c r="AC1889">
        <v>0.86019701422119099</v>
      </c>
      <c r="AD1889">
        <v>0.57321616871704695</v>
      </c>
      <c r="AE1889">
        <v>1.75</v>
      </c>
      <c r="AF1889" s="2">
        <v>9502.01</v>
      </c>
      <c r="AG1889" t="b">
        <f t="shared" si="29"/>
        <v>0</v>
      </c>
      <c r="AH1889" t="s">
        <v>11651</v>
      </c>
      <c r="AI1889" t="s">
        <v>215</v>
      </c>
      <c r="AJ1889" t="s">
        <v>56</v>
      </c>
    </row>
    <row r="1890" spans="1:36" x14ac:dyDescent="0.2">
      <c r="A1890">
        <v>1888</v>
      </c>
      <c r="B1890" t="s">
        <v>6453</v>
      </c>
      <c r="C1890">
        <v>182</v>
      </c>
      <c r="D1890" t="s">
        <v>1481</v>
      </c>
      <c r="E1890">
        <v>1</v>
      </c>
      <c r="F1890" t="s">
        <v>1481</v>
      </c>
      <c r="G1890" t="s">
        <v>1482</v>
      </c>
      <c r="H1890" t="s">
        <v>6454</v>
      </c>
      <c r="J1890" t="s">
        <v>6455</v>
      </c>
      <c r="K1890" t="s">
        <v>1485</v>
      </c>
      <c r="L1890" t="s">
        <v>938</v>
      </c>
      <c r="M1890">
        <v>39759</v>
      </c>
      <c r="N1890">
        <v>33.441415399999997</v>
      </c>
      <c r="O1890">
        <v>-88.827961099999996</v>
      </c>
      <c r="P1890">
        <v>152</v>
      </c>
      <c r="Q1890">
        <v>148360</v>
      </c>
      <c r="R1890">
        <v>21.58</v>
      </c>
      <c r="S1890" t="s">
        <v>46</v>
      </c>
      <c r="T1890" t="s">
        <v>40</v>
      </c>
      <c r="U1890" s="1">
        <v>32143</v>
      </c>
      <c r="W1890">
        <v>719</v>
      </c>
      <c r="X1890">
        <v>4.8463197627392797E-3</v>
      </c>
      <c r="Y1890">
        <v>0.73664060393637099</v>
      </c>
      <c r="Z1890">
        <v>0.86019701422119099</v>
      </c>
      <c r="AA1890">
        <v>0.57321616871704695</v>
      </c>
      <c r="AB1890">
        <v>1.75</v>
      </c>
      <c r="AC1890">
        <v>0.86019701422119099</v>
      </c>
      <c r="AD1890">
        <v>0.57321616871704695</v>
      </c>
      <c r="AE1890">
        <v>1.75</v>
      </c>
      <c r="AF1890" s="2">
        <v>9506.0400000000009</v>
      </c>
      <c r="AG1890" t="b">
        <f t="shared" si="29"/>
        <v>0</v>
      </c>
      <c r="AH1890" t="s">
        <v>11405</v>
      </c>
      <c r="AI1890" t="s">
        <v>56</v>
      </c>
      <c r="AJ1890" t="s">
        <v>40</v>
      </c>
    </row>
    <row r="1891" spans="1:36" x14ac:dyDescent="0.2">
      <c r="A1891">
        <v>1889</v>
      </c>
      <c r="B1891" t="s">
        <v>6456</v>
      </c>
      <c r="C1891">
        <v>190</v>
      </c>
      <c r="D1891" t="s">
        <v>1493</v>
      </c>
      <c r="E1891">
        <v>1</v>
      </c>
      <c r="F1891" t="s">
        <v>1493</v>
      </c>
      <c r="G1891" t="s">
        <v>1355</v>
      </c>
      <c r="H1891" t="s">
        <v>6457</v>
      </c>
      <c r="J1891" t="s">
        <v>6458</v>
      </c>
      <c r="K1891" t="s">
        <v>1496</v>
      </c>
      <c r="L1891" t="s">
        <v>129</v>
      </c>
      <c r="M1891">
        <v>37601</v>
      </c>
      <c r="N1891">
        <v>36.348418100000004</v>
      </c>
      <c r="O1891">
        <v>-82.363689800000003</v>
      </c>
      <c r="P1891">
        <v>161</v>
      </c>
      <c r="Q1891">
        <v>153671</v>
      </c>
      <c r="R1891">
        <v>8.7200000000000006</v>
      </c>
      <c r="S1891" t="s">
        <v>139</v>
      </c>
      <c r="T1891" t="s">
        <v>46</v>
      </c>
      <c r="U1891" s="1">
        <v>30317</v>
      </c>
      <c r="W1891">
        <v>873</v>
      </c>
      <c r="X1891">
        <v>5.6809677818195998E-3</v>
      </c>
      <c r="Y1891">
        <v>0.91463581287295503</v>
      </c>
      <c r="Z1891">
        <v>1.0844444833622799</v>
      </c>
      <c r="AA1891">
        <v>0.81154639175257703</v>
      </c>
      <c r="AB1891">
        <v>1.8821085736068699</v>
      </c>
      <c r="AC1891">
        <v>1.0844444833622799</v>
      </c>
      <c r="AD1891">
        <v>0.81154639175257703</v>
      </c>
      <c r="AE1891">
        <v>1.8821085736068699</v>
      </c>
      <c r="AF1891" s="2">
        <v>611</v>
      </c>
      <c r="AG1891" t="b">
        <f t="shared" si="29"/>
        <v>0</v>
      </c>
      <c r="AH1891" t="s">
        <v>11652</v>
      </c>
      <c r="AI1891" t="s">
        <v>56</v>
      </c>
      <c r="AJ1891" t="s">
        <v>56</v>
      </c>
    </row>
    <row r="1892" spans="1:36" x14ac:dyDescent="0.2">
      <c r="A1892">
        <v>1890</v>
      </c>
      <c r="B1892" t="s">
        <v>6459</v>
      </c>
      <c r="C1892">
        <v>54</v>
      </c>
      <c r="D1892" t="s">
        <v>32</v>
      </c>
      <c r="E1892">
        <v>7</v>
      </c>
      <c r="F1892" t="s">
        <v>116</v>
      </c>
      <c r="G1892" t="s">
        <v>34</v>
      </c>
      <c r="H1892" t="s">
        <v>6460</v>
      </c>
      <c r="J1892" t="s">
        <v>6461</v>
      </c>
      <c r="K1892" t="s">
        <v>32</v>
      </c>
      <c r="L1892" t="s">
        <v>38</v>
      </c>
      <c r="M1892">
        <v>72202</v>
      </c>
      <c r="N1892">
        <v>34.773608699999997</v>
      </c>
      <c r="O1892">
        <v>-92.309444200000002</v>
      </c>
      <c r="P1892">
        <v>256</v>
      </c>
      <c r="Q1892">
        <v>163455</v>
      </c>
      <c r="R1892">
        <v>10.59</v>
      </c>
      <c r="S1892" t="s">
        <v>39</v>
      </c>
      <c r="T1892" t="s">
        <v>139</v>
      </c>
      <c r="U1892" s="1">
        <v>30682</v>
      </c>
      <c r="V1892">
        <v>96.1</v>
      </c>
      <c r="W1892">
        <v>868</v>
      </c>
      <c r="X1892">
        <v>5.3103300602612303E-3</v>
      </c>
      <c r="Y1892">
        <v>1.3594444954268701</v>
      </c>
      <c r="Z1892">
        <v>1.13150050068567</v>
      </c>
      <c r="AA1892">
        <v>0.74859867426444904</v>
      </c>
      <c r="AB1892">
        <v>1.4818380960631601</v>
      </c>
      <c r="AC1892">
        <v>0.96920911565802703</v>
      </c>
      <c r="AD1892">
        <v>0.58591549295774603</v>
      </c>
      <c r="AE1892">
        <v>1.4818380960631601</v>
      </c>
      <c r="AF1892" s="2">
        <v>15.02</v>
      </c>
      <c r="AG1892" t="b">
        <f t="shared" si="29"/>
        <v>0</v>
      </c>
      <c r="AH1892" t="s">
        <v>10879</v>
      </c>
      <c r="AI1892" t="s">
        <v>40</v>
      </c>
      <c r="AJ1892" t="s">
        <v>56</v>
      </c>
    </row>
    <row r="1893" spans="1:36" x14ac:dyDescent="0.2">
      <c r="A1893">
        <v>1891</v>
      </c>
      <c r="B1893" t="s">
        <v>6462</v>
      </c>
      <c r="C1893">
        <v>54</v>
      </c>
      <c r="D1893" t="s">
        <v>32</v>
      </c>
      <c r="E1893">
        <v>6</v>
      </c>
      <c r="F1893" t="s">
        <v>58</v>
      </c>
      <c r="G1893" t="s">
        <v>34</v>
      </c>
      <c r="H1893" t="s">
        <v>6463</v>
      </c>
      <c r="J1893" t="s">
        <v>6464</v>
      </c>
      <c r="K1893" t="s">
        <v>32</v>
      </c>
      <c r="L1893" t="s">
        <v>38</v>
      </c>
      <c r="M1893">
        <v>72204</v>
      </c>
      <c r="N1893">
        <v>34.721247599999998</v>
      </c>
      <c r="O1893">
        <v>-92.333143399999997</v>
      </c>
      <c r="P1893">
        <v>204</v>
      </c>
      <c r="Q1893">
        <v>141960</v>
      </c>
      <c r="R1893">
        <v>6.05</v>
      </c>
      <c r="S1893" t="s">
        <v>39</v>
      </c>
      <c r="T1893" t="s">
        <v>39</v>
      </c>
      <c r="U1893" s="1">
        <v>31413</v>
      </c>
      <c r="V1893">
        <v>83.3</v>
      </c>
      <c r="W1893">
        <v>738</v>
      </c>
      <c r="X1893">
        <v>5.1986475063398102E-3</v>
      </c>
      <c r="Y1893">
        <v>1.06052409129332</v>
      </c>
      <c r="Z1893">
        <v>0.94124980433946104</v>
      </c>
      <c r="AA1893">
        <v>0.80172986621777198</v>
      </c>
      <c r="AB1893">
        <v>1.06052409129332</v>
      </c>
      <c r="AC1893">
        <v>0.96920911565802703</v>
      </c>
      <c r="AD1893">
        <v>0.58591549295774603</v>
      </c>
      <c r="AE1893">
        <v>1.4818380960631601</v>
      </c>
      <c r="AF1893" s="2">
        <v>19</v>
      </c>
      <c r="AG1893" t="b">
        <f t="shared" si="29"/>
        <v>0</v>
      </c>
      <c r="AH1893" t="s">
        <v>11653</v>
      </c>
      <c r="AI1893" t="s">
        <v>40</v>
      </c>
      <c r="AJ1893" t="s">
        <v>40</v>
      </c>
    </row>
    <row r="1894" spans="1:36" x14ac:dyDescent="0.2">
      <c r="A1894">
        <v>1892</v>
      </c>
      <c r="B1894" t="s">
        <v>6465</v>
      </c>
      <c r="C1894">
        <v>54</v>
      </c>
      <c r="D1894" t="s">
        <v>32</v>
      </c>
      <c r="E1894">
        <v>11</v>
      </c>
      <c r="F1894" t="s">
        <v>53</v>
      </c>
      <c r="G1894" t="s">
        <v>34</v>
      </c>
      <c r="H1894" t="s">
        <v>2418</v>
      </c>
      <c r="J1894" t="s">
        <v>6466</v>
      </c>
      <c r="K1894" t="s">
        <v>32</v>
      </c>
      <c r="L1894" t="s">
        <v>38</v>
      </c>
      <c r="M1894">
        <v>72227</v>
      </c>
      <c r="N1894">
        <v>34.761701000000002</v>
      </c>
      <c r="O1894">
        <v>-92.379212699999997</v>
      </c>
      <c r="P1894">
        <v>216</v>
      </c>
      <c r="Q1894">
        <v>199888</v>
      </c>
      <c r="R1894">
        <v>7.59</v>
      </c>
      <c r="S1894" t="s">
        <v>46</v>
      </c>
      <c r="T1894" t="s">
        <v>56</v>
      </c>
      <c r="U1894" s="1">
        <v>27395</v>
      </c>
      <c r="V1894">
        <v>92.1</v>
      </c>
      <c r="W1894">
        <v>705</v>
      </c>
      <c r="X1894">
        <v>3.5269751060593899E-3</v>
      </c>
      <c r="Y1894">
        <v>0.76182662290882897</v>
      </c>
      <c r="Z1894">
        <v>0.90357988819299395</v>
      </c>
      <c r="AA1894">
        <v>0.64035740878629899</v>
      </c>
      <c r="AB1894">
        <v>1.30656152124354</v>
      </c>
      <c r="AC1894">
        <v>0.96920911565802703</v>
      </c>
      <c r="AD1894">
        <v>0.58591549295774603</v>
      </c>
      <c r="AE1894">
        <v>1.4818380960631601</v>
      </c>
      <c r="AF1894" s="2">
        <v>22.11</v>
      </c>
      <c r="AG1894" t="b">
        <f t="shared" si="29"/>
        <v>0</v>
      </c>
      <c r="AH1894" t="s">
        <v>11167</v>
      </c>
      <c r="AI1894" t="s">
        <v>56</v>
      </c>
      <c r="AJ1894" t="s">
        <v>56</v>
      </c>
    </row>
    <row r="1895" spans="1:36" x14ac:dyDescent="0.2">
      <c r="A1895">
        <v>1893</v>
      </c>
      <c r="B1895" t="s">
        <v>6467</v>
      </c>
      <c r="C1895">
        <v>54</v>
      </c>
      <c r="D1895" t="s">
        <v>32</v>
      </c>
      <c r="E1895">
        <v>24</v>
      </c>
      <c r="F1895" t="s">
        <v>65</v>
      </c>
      <c r="G1895" t="s">
        <v>34</v>
      </c>
      <c r="H1895" t="s">
        <v>6468</v>
      </c>
      <c r="J1895" t="s">
        <v>6469</v>
      </c>
      <c r="K1895" t="s">
        <v>32</v>
      </c>
      <c r="L1895" t="s">
        <v>38</v>
      </c>
      <c r="M1895">
        <v>72223</v>
      </c>
      <c r="N1895">
        <v>34.770062000000003</v>
      </c>
      <c r="O1895">
        <v>-92.451623999999995</v>
      </c>
      <c r="P1895">
        <v>248</v>
      </c>
      <c r="Q1895">
        <v>319732</v>
      </c>
      <c r="R1895">
        <v>16.79</v>
      </c>
      <c r="S1895" t="s">
        <v>139</v>
      </c>
      <c r="T1895" t="s">
        <v>139</v>
      </c>
      <c r="U1895" s="1">
        <v>38718</v>
      </c>
      <c r="V1895">
        <v>99.2</v>
      </c>
      <c r="W1895">
        <v>1214</v>
      </c>
      <c r="X1895">
        <v>3.7969299288153802E-3</v>
      </c>
      <c r="Y1895">
        <v>0.94163862234621498</v>
      </c>
      <c r="Z1895">
        <v>1.04697427563306</v>
      </c>
      <c r="AA1895">
        <v>0.73730862207896797</v>
      </c>
      <c r="AB1895">
        <v>1.36003481224956</v>
      </c>
      <c r="AC1895">
        <v>0.96920911565802703</v>
      </c>
      <c r="AD1895">
        <v>0.58591549295774603</v>
      </c>
      <c r="AE1895">
        <v>1.4818380960631601</v>
      </c>
      <c r="AF1895" s="2">
        <v>42.23</v>
      </c>
      <c r="AG1895" t="b">
        <f t="shared" si="29"/>
        <v>0</v>
      </c>
      <c r="AH1895" t="s">
        <v>11153</v>
      </c>
      <c r="AI1895" t="s">
        <v>56</v>
      </c>
      <c r="AJ1895" t="s">
        <v>56</v>
      </c>
    </row>
    <row r="1896" spans="1:36" x14ac:dyDescent="0.2">
      <c r="A1896">
        <v>1894</v>
      </c>
      <c r="B1896" t="s">
        <v>6470</v>
      </c>
      <c r="C1896">
        <v>54</v>
      </c>
      <c r="D1896" t="s">
        <v>32</v>
      </c>
      <c r="E1896">
        <v>7</v>
      </c>
      <c r="F1896" t="s">
        <v>116</v>
      </c>
      <c r="G1896" t="s">
        <v>34</v>
      </c>
      <c r="H1896" t="s">
        <v>6471</v>
      </c>
      <c r="J1896" t="s">
        <v>6472</v>
      </c>
      <c r="K1896" t="s">
        <v>32</v>
      </c>
      <c r="L1896" t="s">
        <v>38</v>
      </c>
      <c r="M1896">
        <v>72202</v>
      </c>
      <c r="N1896">
        <v>34.771875999999999</v>
      </c>
      <c r="O1896">
        <v>-92.312365999999997</v>
      </c>
      <c r="P1896">
        <v>228</v>
      </c>
      <c r="Q1896">
        <v>257970</v>
      </c>
      <c r="R1896">
        <v>8.3000000000000007</v>
      </c>
      <c r="S1896" t="s">
        <v>46</v>
      </c>
      <c r="T1896" t="s">
        <v>56</v>
      </c>
      <c r="U1896" s="1">
        <v>28491</v>
      </c>
      <c r="V1896">
        <v>95.6</v>
      </c>
      <c r="W1896">
        <v>847</v>
      </c>
      <c r="X1896">
        <v>3.2833275187037201E-3</v>
      </c>
      <c r="Y1896">
        <v>0.74859867426444904</v>
      </c>
      <c r="Z1896">
        <v>1.13150050068567</v>
      </c>
      <c r="AA1896">
        <v>0.74859867426444904</v>
      </c>
      <c r="AB1896">
        <v>1.4818380960631601</v>
      </c>
      <c r="AC1896">
        <v>0.96920911565802703</v>
      </c>
      <c r="AD1896">
        <v>0.58591549295774603</v>
      </c>
      <c r="AE1896">
        <v>1.4818380960631601</v>
      </c>
      <c r="AF1896" s="2">
        <v>16</v>
      </c>
      <c r="AG1896" t="b">
        <f t="shared" si="29"/>
        <v>0</v>
      </c>
      <c r="AH1896" t="s">
        <v>11161</v>
      </c>
      <c r="AI1896" t="s">
        <v>56</v>
      </c>
      <c r="AJ1896" t="s">
        <v>56</v>
      </c>
    </row>
    <row r="1897" spans="1:36" x14ac:dyDescent="0.2">
      <c r="A1897">
        <v>1895</v>
      </c>
      <c r="B1897" t="s">
        <v>6473</v>
      </c>
      <c r="C1897">
        <v>54</v>
      </c>
      <c r="D1897" t="s">
        <v>32</v>
      </c>
      <c r="E1897">
        <v>24</v>
      </c>
      <c r="F1897" t="s">
        <v>65</v>
      </c>
      <c r="G1897" t="s">
        <v>34</v>
      </c>
      <c r="H1897" t="s">
        <v>6474</v>
      </c>
      <c r="I1897" t="s">
        <v>6475</v>
      </c>
      <c r="J1897" t="s">
        <v>6476</v>
      </c>
      <c r="K1897" t="s">
        <v>32</v>
      </c>
      <c r="L1897" t="s">
        <v>38</v>
      </c>
      <c r="M1897">
        <v>72211</v>
      </c>
      <c r="N1897">
        <v>34.756996999999998</v>
      </c>
      <c r="O1897">
        <v>-92.399161000000007</v>
      </c>
      <c r="P1897">
        <v>258</v>
      </c>
      <c r="Q1897">
        <v>192860</v>
      </c>
      <c r="R1897">
        <v>12.93</v>
      </c>
      <c r="S1897" t="s">
        <v>39</v>
      </c>
      <c r="T1897" t="s">
        <v>46</v>
      </c>
      <c r="U1897" s="1">
        <v>26665</v>
      </c>
      <c r="V1897">
        <v>82.6</v>
      </c>
      <c r="W1897">
        <v>729</v>
      </c>
      <c r="X1897">
        <v>3.7799440008296102E-3</v>
      </c>
      <c r="Y1897">
        <v>0.97522555221404095</v>
      </c>
      <c r="Z1897">
        <v>1.04697427563306</v>
      </c>
      <c r="AA1897">
        <v>0.73730862207896797</v>
      </c>
      <c r="AB1897">
        <v>1.36003481224956</v>
      </c>
      <c r="AC1897">
        <v>0.96920911565802703</v>
      </c>
      <c r="AD1897">
        <v>0.58591549295774603</v>
      </c>
      <c r="AE1897">
        <v>1.4818380960631601</v>
      </c>
      <c r="AF1897" s="2">
        <v>22.09</v>
      </c>
      <c r="AG1897" t="b">
        <f t="shared" si="29"/>
        <v>0</v>
      </c>
      <c r="AH1897" t="s">
        <v>10556</v>
      </c>
      <c r="AI1897" t="s">
        <v>40</v>
      </c>
      <c r="AJ1897" t="s">
        <v>56</v>
      </c>
    </row>
    <row r="1898" spans="1:36" x14ac:dyDescent="0.2">
      <c r="A1898">
        <v>1896</v>
      </c>
      <c r="B1898" t="s">
        <v>6477</v>
      </c>
      <c r="C1898">
        <v>54</v>
      </c>
      <c r="D1898" t="s">
        <v>32</v>
      </c>
      <c r="E1898">
        <v>24</v>
      </c>
      <c r="F1898" t="s">
        <v>65</v>
      </c>
      <c r="G1898" t="s">
        <v>34</v>
      </c>
      <c r="H1898" t="s">
        <v>6478</v>
      </c>
      <c r="J1898" t="s">
        <v>6479</v>
      </c>
      <c r="K1898" t="s">
        <v>32</v>
      </c>
      <c r="L1898" t="s">
        <v>38</v>
      </c>
      <c r="M1898">
        <v>72223</v>
      </c>
      <c r="N1898">
        <v>34.792390500000003</v>
      </c>
      <c r="O1898">
        <v>-92.407151999999996</v>
      </c>
      <c r="P1898">
        <v>225</v>
      </c>
      <c r="Q1898">
        <v>217231</v>
      </c>
      <c r="R1898">
        <v>24.1</v>
      </c>
      <c r="S1898" t="s">
        <v>139</v>
      </c>
      <c r="T1898" t="s">
        <v>139</v>
      </c>
      <c r="U1898" s="1">
        <v>35065</v>
      </c>
      <c r="V1898">
        <v>99.6</v>
      </c>
      <c r="W1898">
        <v>915</v>
      </c>
      <c r="X1898">
        <v>4.2121060069695397E-3</v>
      </c>
      <c r="Y1898">
        <v>0.94772385156814598</v>
      </c>
      <c r="Z1898">
        <v>1.04697427563306</v>
      </c>
      <c r="AA1898">
        <v>0.73730862207896797</v>
      </c>
      <c r="AB1898">
        <v>1.36003481224956</v>
      </c>
      <c r="AC1898">
        <v>0.96920911565802703</v>
      </c>
      <c r="AD1898">
        <v>0.58591549295774603</v>
      </c>
      <c r="AE1898">
        <v>1.4818380960631601</v>
      </c>
      <c r="AF1898" s="2">
        <v>42.15</v>
      </c>
      <c r="AG1898" t="b">
        <f t="shared" si="29"/>
        <v>0</v>
      </c>
      <c r="AH1898" t="s">
        <v>11156</v>
      </c>
      <c r="AI1898" t="s">
        <v>56</v>
      </c>
      <c r="AJ1898" t="s">
        <v>56</v>
      </c>
    </row>
    <row r="1899" spans="1:36" x14ac:dyDescent="0.2">
      <c r="A1899">
        <v>1897</v>
      </c>
      <c r="B1899" t="s">
        <v>6480</v>
      </c>
      <c r="C1899">
        <v>54</v>
      </c>
      <c r="D1899" t="s">
        <v>32</v>
      </c>
      <c r="E1899">
        <v>3</v>
      </c>
      <c r="F1899" t="s">
        <v>112</v>
      </c>
      <c r="G1899" t="s">
        <v>34</v>
      </c>
      <c r="H1899" t="s">
        <v>6481</v>
      </c>
      <c r="J1899" t="s">
        <v>6482</v>
      </c>
      <c r="K1899" t="s">
        <v>32</v>
      </c>
      <c r="L1899" t="s">
        <v>38</v>
      </c>
      <c r="M1899">
        <v>72209</v>
      </c>
      <c r="N1899">
        <v>34.692596000000002</v>
      </c>
      <c r="O1899">
        <v>-92.330718000000005</v>
      </c>
      <c r="P1899">
        <v>205</v>
      </c>
      <c r="Q1899">
        <v>136860</v>
      </c>
      <c r="R1899">
        <v>7.36</v>
      </c>
      <c r="S1899" t="s">
        <v>39</v>
      </c>
      <c r="T1899" t="s">
        <v>40</v>
      </c>
      <c r="U1899" s="1">
        <v>25204</v>
      </c>
      <c r="V1899">
        <v>75.099999999999994</v>
      </c>
      <c r="W1899">
        <v>615</v>
      </c>
      <c r="X1899">
        <v>4.4936431389741302E-3</v>
      </c>
      <c r="Y1899">
        <v>0.92119684348969699</v>
      </c>
      <c r="Z1899">
        <v>0.92461339703798096</v>
      </c>
      <c r="AA1899">
        <v>0.77503090234857797</v>
      </c>
      <c r="AB1899">
        <v>1.05387093191158</v>
      </c>
      <c r="AC1899">
        <v>0.96920911565802703</v>
      </c>
      <c r="AD1899">
        <v>0.58591549295774603</v>
      </c>
      <c r="AE1899">
        <v>1.4818380960631601</v>
      </c>
      <c r="AF1899" s="2">
        <v>20.02</v>
      </c>
      <c r="AG1899" t="b">
        <f t="shared" si="29"/>
        <v>0</v>
      </c>
      <c r="AH1899" t="s">
        <v>10569</v>
      </c>
      <c r="AI1899" t="s">
        <v>40</v>
      </c>
      <c r="AJ1899" t="s">
        <v>40</v>
      </c>
    </row>
    <row r="1900" spans="1:36" x14ac:dyDescent="0.2">
      <c r="A1900">
        <v>1898</v>
      </c>
      <c r="B1900" t="s">
        <v>6483</v>
      </c>
      <c r="C1900">
        <v>54</v>
      </c>
      <c r="D1900" t="s">
        <v>32</v>
      </c>
      <c r="E1900">
        <v>24</v>
      </c>
      <c r="F1900" t="s">
        <v>65</v>
      </c>
      <c r="G1900" t="s">
        <v>34</v>
      </c>
      <c r="H1900" t="s">
        <v>6484</v>
      </c>
      <c r="J1900" t="s">
        <v>6485</v>
      </c>
      <c r="K1900" t="s">
        <v>32</v>
      </c>
      <c r="L1900" t="s">
        <v>38</v>
      </c>
      <c r="M1900">
        <v>72211</v>
      </c>
      <c r="N1900">
        <v>34.759137000000003</v>
      </c>
      <c r="O1900">
        <v>-92.413871999999998</v>
      </c>
      <c r="P1900">
        <v>260</v>
      </c>
      <c r="Q1900">
        <v>196582</v>
      </c>
      <c r="R1900">
        <v>20</v>
      </c>
      <c r="S1900" t="s">
        <v>56</v>
      </c>
      <c r="T1900" t="s">
        <v>46</v>
      </c>
      <c r="U1900" s="1">
        <v>31413</v>
      </c>
      <c r="V1900">
        <v>88.1</v>
      </c>
      <c r="W1900">
        <v>812</v>
      </c>
      <c r="X1900">
        <v>4.1305918141030197E-3</v>
      </c>
      <c r="Y1900">
        <v>1.07395387166678</v>
      </c>
      <c r="Z1900">
        <v>1.04697427563306</v>
      </c>
      <c r="AA1900">
        <v>0.73730862207896797</v>
      </c>
      <c r="AB1900">
        <v>1.36003481224956</v>
      </c>
      <c r="AC1900">
        <v>0.96920911565802703</v>
      </c>
      <c r="AD1900">
        <v>0.58591549295774603</v>
      </c>
      <c r="AE1900">
        <v>1.4818380960631601</v>
      </c>
      <c r="AF1900" s="2">
        <v>42.22</v>
      </c>
      <c r="AG1900" t="b">
        <f t="shared" si="29"/>
        <v>0</v>
      </c>
      <c r="AH1900" t="s">
        <v>11420</v>
      </c>
      <c r="AI1900" t="s">
        <v>56</v>
      </c>
      <c r="AJ1900" t="s">
        <v>56</v>
      </c>
    </row>
    <row r="1901" spans="1:36" x14ac:dyDescent="0.2">
      <c r="A1901">
        <v>1899</v>
      </c>
      <c r="B1901" t="s">
        <v>6486</v>
      </c>
      <c r="C1901">
        <v>54</v>
      </c>
      <c r="D1901" t="s">
        <v>32</v>
      </c>
      <c r="E1901">
        <v>24</v>
      </c>
      <c r="F1901" t="s">
        <v>65</v>
      </c>
      <c r="G1901" t="s">
        <v>34</v>
      </c>
      <c r="H1901" t="s">
        <v>6487</v>
      </c>
      <c r="J1901" t="s">
        <v>6488</v>
      </c>
      <c r="K1901" t="s">
        <v>32</v>
      </c>
      <c r="L1901" t="s">
        <v>38</v>
      </c>
      <c r="M1901">
        <v>72212</v>
      </c>
      <c r="N1901">
        <v>34.758406000000001</v>
      </c>
      <c r="O1901">
        <v>-92.407036000000005</v>
      </c>
      <c r="P1901">
        <v>240</v>
      </c>
      <c r="Q1901">
        <v>183216</v>
      </c>
      <c r="R1901">
        <v>12.01</v>
      </c>
      <c r="S1901" t="s">
        <v>46</v>
      </c>
      <c r="T1901" t="s">
        <v>46</v>
      </c>
      <c r="U1901" s="1">
        <v>31413</v>
      </c>
      <c r="V1901">
        <v>95.8</v>
      </c>
      <c r="W1901">
        <v>870</v>
      </c>
      <c r="X1901">
        <v>4.7484935813465997E-3</v>
      </c>
      <c r="Y1901">
        <v>1.1396384595231801</v>
      </c>
      <c r="Z1901">
        <v>1.04697427563306</v>
      </c>
      <c r="AA1901">
        <v>0.73730862207896797</v>
      </c>
      <c r="AB1901">
        <v>1.36003481224956</v>
      </c>
      <c r="AC1901">
        <v>0.96920911565802703</v>
      </c>
      <c r="AD1901">
        <v>0.58591549295774603</v>
      </c>
      <c r="AE1901">
        <v>1.4818380960631601</v>
      </c>
      <c r="AF1901" s="2">
        <v>22.06</v>
      </c>
      <c r="AG1901" t="b">
        <f t="shared" si="29"/>
        <v>0</v>
      </c>
      <c r="AH1901" t="s">
        <v>11412</v>
      </c>
      <c r="AI1901" t="s">
        <v>56</v>
      </c>
      <c r="AJ1901" t="s">
        <v>56</v>
      </c>
    </row>
    <row r="1902" spans="1:36" x14ac:dyDescent="0.2">
      <c r="A1902">
        <v>1900</v>
      </c>
      <c r="B1902" t="s">
        <v>6489</v>
      </c>
      <c r="C1902">
        <v>54</v>
      </c>
      <c r="D1902" t="s">
        <v>32</v>
      </c>
      <c r="E1902">
        <v>16</v>
      </c>
      <c r="F1902" t="s">
        <v>84</v>
      </c>
      <c r="G1902" t="s">
        <v>34</v>
      </c>
      <c r="H1902" t="s">
        <v>6490</v>
      </c>
      <c r="J1902" t="s">
        <v>6491</v>
      </c>
      <c r="K1902" t="s">
        <v>87</v>
      </c>
      <c r="L1902" t="s">
        <v>38</v>
      </c>
      <c r="M1902">
        <v>72120</v>
      </c>
      <c r="N1902">
        <v>34.846114</v>
      </c>
      <c r="O1902">
        <v>-92.191892899999999</v>
      </c>
      <c r="P1902">
        <v>208</v>
      </c>
      <c r="Q1902">
        <v>230432</v>
      </c>
      <c r="R1902">
        <v>7.97</v>
      </c>
      <c r="S1902" t="s">
        <v>56</v>
      </c>
      <c r="T1902" t="s">
        <v>46</v>
      </c>
      <c r="U1902" s="1">
        <v>32509</v>
      </c>
      <c r="V1902">
        <v>100</v>
      </c>
      <c r="W1902">
        <v>666</v>
      </c>
      <c r="X1902">
        <v>2.8902235800583199E-3</v>
      </c>
      <c r="Y1902">
        <v>0.60116650465213095</v>
      </c>
      <c r="Z1902">
        <v>0.83367216612624395</v>
      </c>
      <c r="AA1902">
        <v>0.60116650465213095</v>
      </c>
      <c r="AB1902">
        <v>0.98228626320845303</v>
      </c>
      <c r="AC1902">
        <v>0.96920911565802703</v>
      </c>
      <c r="AD1902">
        <v>0.58591549295774603</v>
      </c>
      <c r="AE1902">
        <v>1.4818380960631601</v>
      </c>
      <c r="AF1902" s="2">
        <v>37.11</v>
      </c>
      <c r="AG1902" t="b">
        <f t="shared" si="29"/>
        <v>0</v>
      </c>
      <c r="AH1902" t="s">
        <v>10880</v>
      </c>
      <c r="AI1902" t="s">
        <v>56</v>
      </c>
      <c r="AJ1902" t="s">
        <v>56</v>
      </c>
    </row>
    <row r="1903" spans="1:36" x14ac:dyDescent="0.2">
      <c r="A1903">
        <v>1901</v>
      </c>
      <c r="B1903" t="s">
        <v>6492</v>
      </c>
      <c r="C1903">
        <v>54</v>
      </c>
      <c r="D1903" t="s">
        <v>32</v>
      </c>
      <c r="E1903">
        <v>17</v>
      </c>
      <c r="F1903" t="s">
        <v>33</v>
      </c>
      <c r="G1903" t="s">
        <v>34</v>
      </c>
      <c r="H1903" t="s">
        <v>6493</v>
      </c>
      <c r="J1903" t="s">
        <v>6494</v>
      </c>
      <c r="K1903" t="s">
        <v>33</v>
      </c>
      <c r="L1903" t="s">
        <v>38</v>
      </c>
      <c r="M1903">
        <v>72076</v>
      </c>
      <c r="N1903">
        <v>34.854396700000002</v>
      </c>
      <c r="O1903">
        <v>-92.100529100000003</v>
      </c>
      <c r="P1903">
        <v>204</v>
      </c>
      <c r="Q1903">
        <v>167063</v>
      </c>
      <c r="R1903">
        <v>17.88</v>
      </c>
      <c r="S1903" t="s">
        <v>56</v>
      </c>
      <c r="T1903" t="s">
        <v>39</v>
      </c>
      <c r="U1903" s="1">
        <v>36892</v>
      </c>
      <c r="V1903">
        <v>86.3</v>
      </c>
      <c r="W1903">
        <v>679</v>
      </c>
      <c r="X1903">
        <v>4.0643350113430199E-3</v>
      </c>
      <c r="Y1903">
        <v>0.82912434231397703</v>
      </c>
      <c r="Z1903">
        <v>0.82798655914279196</v>
      </c>
      <c r="AA1903">
        <v>0.63083235856588504</v>
      </c>
      <c r="AB1903">
        <v>1.17689223057644</v>
      </c>
      <c r="AC1903">
        <v>0.96920911565802703</v>
      </c>
      <c r="AD1903">
        <v>0.58591549295774603</v>
      </c>
      <c r="AE1903">
        <v>1.4818380960631601</v>
      </c>
      <c r="AF1903" s="2">
        <v>36.07</v>
      </c>
      <c r="AG1903" t="b">
        <f t="shared" si="29"/>
        <v>0</v>
      </c>
      <c r="AH1903" t="s">
        <v>11654</v>
      </c>
      <c r="AI1903" t="s">
        <v>56</v>
      </c>
      <c r="AJ1903" t="s">
        <v>40</v>
      </c>
    </row>
    <row r="1904" spans="1:36" x14ac:dyDescent="0.2">
      <c r="A1904">
        <v>1902</v>
      </c>
      <c r="B1904" t="s">
        <v>6495</v>
      </c>
      <c r="C1904">
        <v>54</v>
      </c>
      <c r="D1904" t="s">
        <v>32</v>
      </c>
      <c r="E1904">
        <v>24</v>
      </c>
      <c r="F1904" t="s">
        <v>65</v>
      </c>
      <c r="G1904" t="s">
        <v>34</v>
      </c>
      <c r="H1904" t="s">
        <v>5298</v>
      </c>
      <c r="J1904" t="s">
        <v>6496</v>
      </c>
      <c r="K1904" t="s">
        <v>32</v>
      </c>
      <c r="L1904" t="s">
        <v>38</v>
      </c>
      <c r="M1904">
        <v>72211</v>
      </c>
      <c r="N1904">
        <v>34.759548000000002</v>
      </c>
      <c r="O1904">
        <v>-92.408882000000006</v>
      </c>
      <c r="P1904">
        <v>216</v>
      </c>
      <c r="Q1904">
        <v>174575</v>
      </c>
      <c r="R1904">
        <v>15.21</v>
      </c>
      <c r="S1904" t="s">
        <v>46</v>
      </c>
      <c r="T1904" t="s">
        <v>46</v>
      </c>
      <c r="U1904" s="1">
        <v>31048</v>
      </c>
      <c r="V1904">
        <v>97.2</v>
      </c>
      <c r="W1904">
        <v>802</v>
      </c>
      <c r="X1904">
        <v>4.59401403408277E-3</v>
      </c>
      <c r="Y1904">
        <v>0.99230703136187803</v>
      </c>
      <c r="Z1904">
        <v>1.04697427563306</v>
      </c>
      <c r="AA1904">
        <v>0.73730862207896797</v>
      </c>
      <c r="AB1904">
        <v>1.36003481224956</v>
      </c>
      <c r="AC1904">
        <v>0.96920911565802703</v>
      </c>
      <c r="AD1904">
        <v>0.58591549295774603</v>
      </c>
      <c r="AE1904">
        <v>1.4818380960631601</v>
      </c>
      <c r="AF1904" s="2">
        <v>22.06</v>
      </c>
      <c r="AG1904" t="b">
        <f t="shared" si="29"/>
        <v>0</v>
      </c>
      <c r="AH1904" t="s">
        <v>11412</v>
      </c>
      <c r="AI1904" t="s">
        <v>56</v>
      </c>
      <c r="AJ1904" t="s">
        <v>56</v>
      </c>
    </row>
    <row r="1905" spans="1:36" x14ac:dyDescent="0.2">
      <c r="A1905">
        <v>1903</v>
      </c>
      <c r="B1905" t="s">
        <v>6497</v>
      </c>
      <c r="C1905">
        <v>54</v>
      </c>
      <c r="D1905" t="s">
        <v>32</v>
      </c>
      <c r="E1905">
        <v>11</v>
      </c>
      <c r="F1905" t="s">
        <v>53</v>
      </c>
      <c r="G1905" t="s">
        <v>34</v>
      </c>
      <c r="H1905" t="s">
        <v>2820</v>
      </c>
      <c r="J1905" t="s">
        <v>6498</v>
      </c>
      <c r="K1905" t="s">
        <v>32</v>
      </c>
      <c r="L1905" t="s">
        <v>38</v>
      </c>
      <c r="M1905">
        <v>72205</v>
      </c>
      <c r="N1905">
        <v>34.747945199999997</v>
      </c>
      <c r="O1905">
        <v>-92.361617300000006</v>
      </c>
      <c r="P1905">
        <v>280</v>
      </c>
      <c r="Q1905">
        <v>251680</v>
      </c>
      <c r="R1905">
        <v>12.12</v>
      </c>
      <c r="S1905" t="s">
        <v>46</v>
      </c>
      <c r="T1905" t="s">
        <v>46</v>
      </c>
      <c r="U1905" s="1">
        <v>26299</v>
      </c>
      <c r="V1905">
        <v>94.6</v>
      </c>
      <c r="W1905">
        <v>756</v>
      </c>
      <c r="X1905">
        <v>3.00381436745073E-3</v>
      </c>
      <c r="Y1905">
        <v>0.84106802288620397</v>
      </c>
      <c r="Z1905">
        <v>0.90357988819299395</v>
      </c>
      <c r="AA1905">
        <v>0.64035740878629899</v>
      </c>
      <c r="AB1905">
        <v>1.30656152124354</v>
      </c>
      <c r="AC1905">
        <v>0.96920911565802703</v>
      </c>
      <c r="AD1905">
        <v>0.58591549295774603</v>
      </c>
      <c r="AE1905">
        <v>1.4818380960631601</v>
      </c>
      <c r="AF1905" s="2">
        <v>21.03</v>
      </c>
      <c r="AG1905" t="b">
        <f t="shared" si="29"/>
        <v>0</v>
      </c>
      <c r="AH1905" t="s">
        <v>10554</v>
      </c>
      <c r="AI1905" t="s">
        <v>56</v>
      </c>
      <c r="AJ1905" t="s">
        <v>56</v>
      </c>
    </row>
    <row r="1906" spans="1:36" x14ac:dyDescent="0.2">
      <c r="A1906">
        <v>1904</v>
      </c>
      <c r="B1906" t="s">
        <v>6499</v>
      </c>
      <c r="C1906">
        <v>54</v>
      </c>
      <c r="D1906" t="s">
        <v>32</v>
      </c>
      <c r="E1906">
        <v>13</v>
      </c>
      <c r="F1906" t="s">
        <v>96</v>
      </c>
      <c r="G1906" t="s">
        <v>34</v>
      </c>
      <c r="H1906" t="s">
        <v>6500</v>
      </c>
      <c r="J1906" t="s">
        <v>6501</v>
      </c>
      <c r="K1906" t="s">
        <v>96</v>
      </c>
      <c r="L1906" t="s">
        <v>38</v>
      </c>
      <c r="M1906">
        <v>72113</v>
      </c>
      <c r="N1906">
        <v>34.822738999999999</v>
      </c>
      <c r="O1906">
        <v>-92.386300000000006</v>
      </c>
      <c r="P1906">
        <v>272</v>
      </c>
      <c r="Q1906">
        <v>254770</v>
      </c>
      <c r="R1906">
        <v>12.28</v>
      </c>
      <c r="S1906" t="s">
        <v>215</v>
      </c>
      <c r="T1906" t="s">
        <v>56</v>
      </c>
      <c r="U1906" s="1">
        <v>41760</v>
      </c>
      <c r="V1906">
        <v>98.2</v>
      </c>
      <c r="W1906">
        <v>1067</v>
      </c>
      <c r="X1906">
        <v>4.1880912195313398E-3</v>
      </c>
      <c r="Y1906">
        <v>1.13916081171252</v>
      </c>
      <c r="Z1906">
        <v>1.00588661232431</v>
      </c>
      <c r="AA1906">
        <v>0.58591549295774603</v>
      </c>
      <c r="AB1906">
        <v>1.27791087685673</v>
      </c>
      <c r="AC1906">
        <v>0.96920911565802703</v>
      </c>
      <c r="AD1906">
        <v>0.58591549295774603</v>
      </c>
      <c r="AE1906">
        <v>1.4818380960631601</v>
      </c>
      <c r="AF1906" s="2">
        <v>43.08</v>
      </c>
      <c r="AG1906" t="b">
        <f t="shared" si="29"/>
        <v>0</v>
      </c>
      <c r="AH1906" t="s">
        <v>11655</v>
      </c>
      <c r="AI1906" t="s">
        <v>215</v>
      </c>
      <c r="AJ1906" t="s">
        <v>56</v>
      </c>
    </row>
    <row r="1907" spans="1:36" x14ac:dyDescent="0.2">
      <c r="A1907">
        <v>1905</v>
      </c>
      <c r="B1907" t="s">
        <v>6502</v>
      </c>
      <c r="C1907">
        <v>54</v>
      </c>
      <c r="D1907" t="s">
        <v>32</v>
      </c>
      <c r="E1907">
        <v>11</v>
      </c>
      <c r="F1907" t="s">
        <v>53</v>
      </c>
      <c r="G1907" t="s">
        <v>34</v>
      </c>
      <c r="H1907" t="s">
        <v>6503</v>
      </c>
      <c r="I1907" t="s">
        <v>3157</v>
      </c>
      <c r="J1907" t="s">
        <v>6504</v>
      </c>
      <c r="K1907" t="s">
        <v>32</v>
      </c>
      <c r="L1907" t="s">
        <v>38</v>
      </c>
      <c r="M1907">
        <v>72227</v>
      </c>
      <c r="N1907">
        <v>34.771182000000003</v>
      </c>
      <c r="O1907">
        <v>-92.377019000000004</v>
      </c>
      <c r="P1907">
        <v>223</v>
      </c>
      <c r="Q1907">
        <v>125615</v>
      </c>
      <c r="R1907">
        <v>9.31</v>
      </c>
      <c r="S1907" t="s">
        <v>40</v>
      </c>
      <c r="T1907" t="s">
        <v>56</v>
      </c>
      <c r="U1907" s="1">
        <v>27395</v>
      </c>
      <c r="V1907">
        <v>63.7</v>
      </c>
      <c r="W1907">
        <v>566</v>
      </c>
      <c r="X1907">
        <v>4.5058313099550201E-3</v>
      </c>
      <c r="Y1907">
        <v>1.00480038211997</v>
      </c>
      <c r="Z1907">
        <v>0.90357988819299395</v>
      </c>
      <c r="AA1907">
        <v>0.64035740878629899</v>
      </c>
      <c r="AB1907">
        <v>1.30656152124354</v>
      </c>
      <c r="AC1907">
        <v>0.96920911565802703</v>
      </c>
      <c r="AD1907">
        <v>0.58591549295774603</v>
      </c>
      <c r="AE1907">
        <v>1.4818380960631601</v>
      </c>
      <c r="AF1907" s="2">
        <v>22.11</v>
      </c>
      <c r="AG1907" t="b">
        <f t="shared" si="29"/>
        <v>0</v>
      </c>
      <c r="AH1907" t="s">
        <v>11167</v>
      </c>
      <c r="AI1907" t="s">
        <v>40</v>
      </c>
      <c r="AJ1907" t="s">
        <v>56</v>
      </c>
    </row>
    <row r="1908" spans="1:36" x14ac:dyDescent="0.2">
      <c r="A1908">
        <v>1906</v>
      </c>
      <c r="B1908" t="s">
        <v>6505</v>
      </c>
      <c r="C1908">
        <v>54</v>
      </c>
      <c r="D1908" t="s">
        <v>32</v>
      </c>
      <c r="E1908">
        <v>13</v>
      </c>
      <c r="F1908" t="s">
        <v>96</v>
      </c>
      <c r="G1908" t="s">
        <v>34</v>
      </c>
      <c r="H1908" t="s">
        <v>6506</v>
      </c>
      <c r="J1908" t="s">
        <v>6507</v>
      </c>
      <c r="K1908" t="s">
        <v>96</v>
      </c>
      <c r="L1908" t="s">
        <v>38</v>
      </c>
      <c r="M1908">
        <v>72113</v>
      </c>
      <c r="N1908">
        <v>34.853315000000002</v>
      </c>
      <c r="O1908">
        <v>-92.408714000000003</v>
      </c>
      <c r="P1908">
        <v>240</v>
      </c>
      <c r="Q1908">
        <v>208800</v>
      </c>
      <c r="R1908">
        <v>4.42</v>
      </c>
      <c r="S1908" t="s">
        <v>139</v>
      </c>
      <c r="T1908" t="s">
        <v>56</v>
      </c>
      <c r="U1908" s="1">
        <v>38718</v>
      </c>
      <c r="V1908">
        <v>96.3</v>
      </c>
      <c r="W1908">
        <v>883</v>
      </c>
      <c r="X1908">
        <v>4.2289272030651302E-3</v>
      </c>
      <c r="Y1908">
        <v>1.01494252873563</v>
      </c>
      <c r="Z1908">
        <v>1.00588661232431</v>
      </c>
      <c r="AA1908">
        <v>0.58591549295774603</v>
      </c>
      <c r="AB1908">
        <v>1.27791087685673</v>
      </c>
      <c r="AC1908">
        <v>0.96920911565802703</v>
      </c>
      <c r="AD1908">
        <v>0.58591549295774603</v>
      </c>
      <c r="AE1908">
        <v>1.4818380960631601</v>
      </c>
      <c r="AF1908" s="2">
        <v>43.06</v>
      </c>
      <c r="AG1908" t="b">
        <f t="shared" si="29"/>
        <v>0</v>
      </c>
      <c r="AH1908" t="s">
        <v>10564</v>
      </c>
      <c r="AI1908" t="s">
        <v>56</v>
      </c>
      <c r="AJ1908" t="s">
        <v>56</v>
      </c>
    </row>
    <row r="1909" spans="1:36" x14ac:dyDescent="0.2">
      <c r="A1909">
        <v>1907</v>
      </c>
      <c r="B1909" t="s">
        <v>6508</v>
      </c>
      <c r="C1909">
        <v>54</v>
      </c>
      <c r="D1909" t="s">
        <v>32</v>
      </c>
      <c r="E1909">
        <v>15</v>
      </c>
      <c r="F1909" t="s">
        <v>74</v>
      </c>
      <c r="G1909" t="s">
        <v>34</v>
      </c>
      <c r="H1909" t="s">
        <v>6509</v>
      </c>
      <c r="I1909" t="s">
        <v>6510</v>
      </c>
      <c r="J1909" t="s">
        <v>6511</v>
      </c>
      <c r="K1909" t="s">
        <v>74</v>
      </c>
      <c r="L1909" t="s">
        <v>38</v>
      </c>
      <c r="M1909">
        <v>72117</v>
      </c>
      <c r="N1909">
        <v>34.7961089</v>
      </c>
      <c r="O1909">
        <v>-92.204308999999995</v>
      </c>
      <c r="P1909">
        <v>216</v>
      </c>
      <c r="Q1909">
        <v>238592</v>
      </c>
      <c r="R1909">
        <v>12.97</v>
      </c>
      <c r="S1909" t="s">
        <v>45</v>
      </c>
      <c r="T1909" t="s">
        <v>40</v>
      </c>
      <c r="U1909" s="1">
        <v>40909</v>
      </c>
      <c r="V1909">
        <v>97.7</v>
      </c>
      <c r="W1909">
        <v>1405</v>
      </c>
      <c r="X1909">
        <v>5.8887137875536398E-3</v>
      </c>
      <c r="Y1909">
        <v>1.27196217811158</v>
      </c>
      <c r="Z1909">
        <v>1.0188966145174401</v>
      </c>
      <c r="AA1909">
        <v>0.59096262740656802</v>
      </c>
      <c r="AB1909">
        <v>1.38937862825198</v>
      </c>
      <c r="AC1909">
        <v>0.96920911565802703</v>
      </c>
      <c r="AD1909">
        <v>0.58591549295774603</v>
      </c>
      <c r="AE1909">
        <v>1.4818380960631601</v>
      </c>
      <c r="AF1909" s="2">
        <v>38</v>
      </c>
      <c r="AG1909" t="b">
        <f t="shared" si="29"/>
        <v>0</v>
      </c>
      <c r="AH1909" t="s">
        <v>11656</v>
      </c>
      <c r="AI1909" t="s">
        <v>215</v>
      </c>
      <c r="AJ1909" t="s">
        <v>40</v>
      </c>
    </row>
    <row r="1910" spans="1:36" x14ac:dyDescent="0.2">
      <c r="A1910">
        <v>1908</v>
      </c>
      <c r="B1910" t="s">
        <v>6512</v>
      </c>
      <c r="C1910">
        <v>54</v>
      </c>
      <c r="D1910" t="s">
        <v>32</v>
      </c>
      <c r="E1910">
        <v>15</v>
      </c>
      <c r="F1910" t="s">
        <v>74</v>
      </c>
      <c r="G1910" t="s">
        <v>34</v>
      </c>
      <c r="H1910" t="s">
        <v>6513</v>
      </c>
      <c r="J1910" t="s">
        <v>6514</v>
      </c>
      <c r="K1910" t="s">
        <v>74</v>
      </c>
      <c r="L1910" t="s">
        <v>38</v>
      </c>
      <c r="M1910">
        <v>72114</v>
      </c>
      <c r="N1910">
        <v>34.761147700000002</v>
      </c>
      <c r="O1910">
        <v>-92.286233300000006</v>
      </c>
      <c r="P1910">
        <v>264</v>
      </c>
      <c r="Q1910">
        <v>204644</v>
      </c>
      <c r="R1910">
        <v>13</v>
      </c>
      <c r="S1910" t="s">
        <v>139</v>
      </c>
      <c r="T1910" t="s">
        <v>39</v>
      </c>
      <c r="U1910" s="1">
        <v>40909</v>
      </c>
      <c r="V1910">
        <v>99.6</v>
      </c>
      <c r="W1910">
        <v>1077</v>
      </c>
      <c r="X1910">
        <v>5.2627978342878303E-3</v>
      </c>
      <c r="Y1910">
        <v>1.38937862825198</v>
      </c>
      <c r="Z1910">
        <v>1.0188966145174401</v>
      </c>
      <c r="AA1910">
        <v>0.59096262740656802</v>
      </c>
      <c r="AB1910">
        <v>1.38937862825198</v>
      </c>
      <c r="AC1910">
        <v>0.96920911565802703</v>
      </c>
      <c r="AD1910">
        <v>0.58591549295774603</v>
      </c>
      <c r="AE1910">
        <v>1.4818380960631601</v>
      </c>
      <c r="AF1910" s="2">
        <v>30.01</v>
      </c>
      <c r="AG1910" t="b">
        <f t="shared" si="29"/>
        <v>0</v>
      </c>
      <c r="AH1910" t="s">
        <v>11657</v>
      </c>
      <c r="AI1910" t="s">
        <v>56</v>
      </c>
      <c r="AJ1910" t="s">
        <v>40</v>
      </c>
    </row>
    <row r="1911" spans="1:36" x14ac:dyDescent="0.2">
      <c r="A1911">
        <v>1909</v>
      </c>
      <c r="B1911" t="s">
        <v>6515</v>
      </c>
      <c r="C1911">
        <v>54</v>
      </c>
      <c r="D1911" t="s">
        <v>32</v>
      </c>
      <c r="E1911">
        <v>18</v>
      </c>
      <c r="F1911" t="s">
        <v>1553</v>
      </c>
      <c r="G1911" t="s">
        <v>1554</v>
      </c>
      <c r="H1911" t="s">
        <v>1443</v>
      </c>
      <c r="J1911" t="s">
        <v>6516</v>
      </c>
      <c r="K1911" t="s">
        <v>1553</v>
      </c>
      <c r="L1911" t="s">
        <v>38</v>
      </c>
      <c r="M1911">
        <v>72023</v>
      </c>
      <c r="N1911">
        <v>34.978779000000003</v>
      </c>
      <c r="O1911">
        <v>-92.044662000000002</v>
      </c>
      <c r="P1911">
        <v>216</v>
      </c>
      <c r="Q1911">
        <v>198666</v>
      </c>
      <c r="R1911">
        <v>9.82</v>
      </c>
      <c r="S1911" t="s">
        <v>56</v>
      </c>
      <c r="T1911" t="s">
        <v>46</v>
      </c>
      <c r="U1911" s="1">
        <v>37257</v>
      </c>
      <c r="V1911">
        <v>100</v>
      </c>
      <c r="W1911">
        <v>704</v>
      </c>
      <c r="X1911">
        <v>3.54363605246997E-3</v>
      </c>
      <c r="Y1911">
        <v>0.76542538733351395</v>
      </c>
      <c r="Z1911">
        <v>0.92912494220548303</v>
      </c>
      <c r="AA1911">
        <v>0.69378917378917304</v>
      </c>
      <c r="AB1911">
        <v>1.2330472825172401</v>
      </c>
      <c r="AC1911">
        <v>0.96920911565802703</v>
      </c>
      <c r="AD1911">
        <v>0.58591549295774603</v>
      </c>
      <c r="AE1911">
        <v>1.4818380960631601</v>
      </c>
      <c r="AF1911" s="2">
        <v>202.04</v>
      </c>
      <c r="AG1911" t="b">
        <f t="shared" si="29"/>
        <v>0</v>
      </c>
      <c r="AH1911" t="s">
        <v>11165</v>
      </c>
      <c r="AI1911" t="s">
        <v>56</v>
      </c>
      <c r="AJ1911" t="s">
        <v>56</v>
      </c>
    </row>
    <row r="1912" spans="1:36" x14ac:dyDescent="0.2">
      <c r="A1912">
        <v>1910</v>
      </c>
      <c r="B1912" t="s">
        <v>6517</v>
      </c>
      <c r="C1912">
        <v>54</v>
      </c>
      <c r="D1912" t="s">
        <v>32</v>
      </c>
      <c r="E1912">
        <v>16</v>
      </c>
      <c r="F1912" t="s">
        <v>84</v>
      </c>
      <c r="G1912" t="s">
        <v>34</v>
      </c>
      <c r="H1912" t="s">
        <v>6518</v>
      </c>
      <c r="I1912" t="s">
        <v>6161</v>
      </c>
      <c r="J1912" t="s">
        <v>6519</v>
      </c>
      <c r="K1912" t="s">
        <v>87</v>
      </c>
      <c r="L1912" t="s">
        <v>38</v>
      </c>
      <c r="M1912">
        <v>72120</v>
      </c>
      <c r="N1912">
        <v>34.834288999999998</v>
      </c>
      <c r="O1912">
        <v>-92.187636999999995</v>
      </c>
      <c r="P1912">
        <v>216</v>
      </c>
      <c r="Q1912">
        <v>267070</v>
      </c>
      <c r="R1912">
        <v>15.06</v>
      </c>
      <c r="S1912" t="s">
        <v>56</v>
      </c>
      <c r="T1912" t="s">
        <v>46</v>
      </c>
      <c r="U1912" s="1">
        <v>35796</v>
      </c>
      <c r="V1912">
        <v>93.5</v>
      </c>
      <c r="W1912">
        <v>906</v>
      </c>
      <c r="X1912">
        <v>3.3923690418242399E-3</v>
      </c>
      <c r="Y1912">
        <v>0.73275171303403597</v>
      </c>
      <c r="Z1912">
        <v>0.83367216612624395</v>
      </c>
      <c r="AA1912">
        <v>0.60116650465213095</v>
      </c>
      <c r="AB1912">
        <v>0.98228626320845303</v>
      </c>
      <c r="AC1912">
        <v>0.96920911565802703</v>
      </c>
      <c r="AD1912">
        <v>0.58591549295774603</v>
      </c>
      <c r="AE1912">
        <v>1.4818380960631601</v>
      </c>
      <c r="AF1912" s="2">
        <v>37.07</v>
      </c>
      <c r="AG1912" t="b">
        <f t="shared" si="29"/>
        <v>0</v>
      </c>
      <c r="AH1912" t="s">
        <v>11160</v>
      </c>
      <c r="AI1912" t="s">
        <v>56</v>
      </c>
      <c r="AJ1912" t="s">
        <v>56</v>
      </c>
    </row>
    <row r="1913" spans="1:36" x14ac:dyDescent="0.2">
      <c r="A1913">
        <v>1911</v>
      </c>
      <c r="B1913" t="s">
        <v>6520</v>
      </c>
      <c r="C1913">
        <v>54</v>
      </c>
      <c r="D1913" t="s">
        <v>32</v>
      </c>
      <c r="E1913">
        <v>11</v>
      </c>
      <c r="F1913" t="s">
        <v>53</v>
      </c>
      <c r="G1913" t="s">
        <v>34</v>
      </c>
      <c r="H1913" t="s">
        <v>6521</v>
      </c>
      <c r="J1913" t="s">
        <v>6522</v>
      </c>
      <c r="K1913" t="s">
        <v>32</v>
      </c>
      <c r="L1913" t="s">
        <v>38</v>
      </c>
      <c r="M1913">
        <v>72205</v>
      </c>
      <c r="N1913">
        <v>34.750233999999999</v>
      </c>
      <c r="O1913">
        <v>-92.341279999999998</v>
      </c>
      <c r="P1913">
        <v>258</v>
      </c>
      <c r="Q1913">
        <v>241697</v>
      </c>
      <c r="R1913">
        <v>5.08</v>
      </c>
      <c r="S1913" t="s">
        <v>45</v>
      </c>
      <c r="T1913" t="s">
        <v>139</v>
      </c>
      <c r="U1913" s="1">
        <v>42170</v>
      </c>
      <c r="V1913">
        <v>97.3</v>
      </c>
      <c r="W1913">
        <v>1224</v>
      </c>
      <c r="X1913">
        <v>5.0641919428044196E-3</v>
      </c>
      <c r="Y1913">
        <v>1.30656152124354</v>
      </c>
      <c r="Z1913">
        <v>0.90357988819299395</v>
      </c>
      <c r="AA1913">
        <v>0.64035740878629899</v>
      </c>
      <c r="AB1913">
        <v>1.30656152124354</v>
      </c>
      <c r="AC1913">
        <v>0.96920911565802703</v>
      </c>
      <c r="AD1913">
        <v>0.58591549295774603</v>
      </c>
      <c r="AE1913">
        <v>1.4818380960631601</v>
      </c>
      <c r="AF1913" s="2">
        <v>21.03</v>
      </c>
      <c r="AG1913" t="b">
        <f t="shared" si="29"/>
        <v>0</v>
      </c>
      <c r="AH1913" t="s">
        <v>10554</v>
      </c>
      <c r="AI1913" t="s">
        <v>215</v>
      </c>
      <c r="AJ1913" t="s">
        <v>56</v>
      </c>
    </row>
    <row r="1914" spans="1:36" x14ac:dyDescent="0.2">
      <c r="A1914">
        <v>1912</v>
      </c>
      <c r="B1914" t="s">
        <v>6523</v>
      </c>
      <c r="C1914">
        <v>54</v>
      </c>
      <c r="D1914" t="s">
        <v>32</v>
      </c>
      <c r="E1914">
        <v>7</v>
      </c>
      <c r="F1914" t="s">
        <v>116</v>
      </c>
      <c r="G1914" t="s">
        <v>34</v>
      </c>
      <c r="H1914" t="s">
        <v>6524</v>
      </c>
      <c r="J1914" t="s">
        <v>6525</v>
      </c>
      <c r="K1914" t="s">
        <v>32</v>
      </c>
      <c r="L1914" t="s">
        <v>38</v>
      </c>
      <c r="M1914">
        <v>72202</v>
      </c>
      <c r="N1914">
        <v>34.770761999999998</v>
      </c>
      <c r="O1914">
        <v>-92.308667999999997</v>
      </c>
      <c r="P1914">
        <v>222</v>
      </c>
      <c r="Q1914">
        <v>203670</v>
      </c>
      <c r="R1914">
        <v>6.48</v>
      </c>
      <c r="S1914" t="s">
        <v>139</v>
      </c>
      <c r="T1914" t="s">
        <v>56</v>
      </c>
      <c r="U1914" s="1">
        <v>35796</v>
      </c>
      <c r="V1914">
        <v>94.6</v>
      </c>
      <c r="W1914">
        <v>1264</v>
      </c>
      <c r="X1914">
        <v>6.2061177394805303E-3</v>
      </c>
      <c r="Y1914">
        <v>1.37775813816467</v>
      </c>
      <c r="Z1914">
        <v>1.13150050068567</v>
      </c>
      <c r="AA1914">
        <v>0.74859867426444904</v>
      </c>
      <c r="AB1914">
        <v>1.4818380960631601</v>
      </c>
      <c r="AC1914">
        <v>0.96920911565802703</v>
      </c>
      <c r="AD1914">
        <v>0.58591549295774603</v>
      </c>
      <c r="AE1914">
        <v>1.4818380960631601</v>
      </c>
      <c r="AF1914" s="2">
        <v>15.02</v>
      </c>
      <c r="AG1914" t="b">
        <f t="shared" si="29"/>
        <v>0</v>
      </c>
      <c r="AH1914" t="s">
        <v>10879</v>
      </c>
      <c r="AI1914" t="s">
        <v>56</v>
      </c>
      <c r="AJ1914" t="s">
        <v>56</v>
      </c>
    </row>
    <row r="1915" spans="1:36" x14ac:dyDescent="0.2">
      <c r="A1915">
        <v>1913</v>
      </c>
      <c r="B1915" t="s">
        <v>6526</v>
      </c>
      <c r="C1915">
        <v>54</v>
      </c>
      <c r="D1915" t="s">
        <v>32</v>
      </c>
      <c r="E1915">
        <v>24</v>
      </c>
      <c r="F1915" t="s">
        <v>65</v>
      </c>
      <c r="G1915" t="s">
        <v>34</v>
      </c>
      <c r="H1915" t="s">
        <v>6527</v>
      </c>
      <c r="J1915" t="s">
        <v>6528</v>
      </c>
      <c r="K1915" t="s">
        <v>32</v>
      </c>
      <c r="L1915" t="s">
        <v>38</v>
      </c>
      <c r="M1915">
        <v>72211</v>
      </c>
      <c r="N1915">
        <v>34.768118000000001</v>
      </c>
      <c r="O1915">
        <v>-92.394671000000002</v>
      </c>
      <c r="P1915">
        <v>252</v>
      </c>
      <c r="Q1915">
        <v>210776</v>
      </c>
      <c r="R1915">
        <v>8.4499999999999993</v>
      </c>
      <c r="S1915" t="s">
        <v>46</v>
      </c>
      <c r="T1915" t="s">
        <v>56</v>
      </c>
      <c r="U1915" s="1">
        <v>27030</v>
      </c>
      <c r="V1915">
        <v>98.8</v>
      </c>
      <c r="W1915">
        <v>692</v>
      </c>
      <c r="X1915">
        <v>3.28310623600409E-3</v>
      </c>
      <c r="Y1915">
        <v>0.82734277147303303</v>
      </c>
      <c r="Z1915">
        <v>1.04697427563306</v>
      </c>
      <c r="AA1915">
        <v>0.73730862207896797</v>
      </c>
      <c r="AB1915">
        <v>1.36003481224956</v>
      </c>
      <c r="AC1915">
        <v>0.96920911565802703</v>
      </c>
      <c r="AD1915">
        <v>0.58591549295774603</v>
      </c>
      <c r="AE1915">
        <v>1.4818380960631601</v>
      </c>
      <c r="AF1915" s="2">
        <v>22.09</v>
      </c>
      <c r="AG1915" t="b">
        <f t="shared" si="29"/>
        <v>0</v>
      </c>
      <c r="AH1915" t="s">
        <v>10556</v>
      </c>
      <c r="AI1915" t="s">
        <v>56</v>
      </c>
      <c r="AJ1915" t="s">
        <v>56</v>
      </c>
    </row>
    <row r="1916" spans="1:36" x14ac:dyDescent="0.2">
      <c r="A1916">
        <v>1914</v>
      </c>
      <c r="B1916" t="s">
        <v>6529</v>
      </c>
      <c r="C1916">
        <v>54</v>
      </c>
      <c r="D1916" t="s">
        <v>32</v>
      </c>
      <c r="E1916">
        <v>8</v>
      </c>
      <c r="F1916" t="s">
        <v>89</v>
      </c>
      <c r="G1916" t="s">
        <v>34</v>
      </c>
      <c r="H1916" t="s">
        <v>6530</v>
      </c>
      <c r="J1916" t="s">
        <v>6531</v>
      </c>
      <c r="K1916" t="s">
        <v>32</v>
      </c>
      <c r="L1916" t="s">
        <v>38</v>
      </c>
      <c r="M1916">
        <v>72209</v>
      </c>
      <c r="N1916">
        <v>34.678789000000002</v>
      </c>
      <c r="O1916">
        <v>-92.347724799999995</v>
      </c>
      <c r="P1916">
        <v>245</v>
      </c>
      <c r="Q1916">
        <v>194586</v>
      </c>
      <c r="R1916">
        <v>9.86</v>
      </c>
      <c r="S1916" t="s">
        <v>39</v>
      </c>
      <c r="T1916" t="s">
        <v>40</v>
      </c>
      <c r="U1916" s="1">
        <v>27395</v>
      </c>
      <c r="V1916">
        <v>91.8</v>
      </c>
      <c r="W1916">
        <v>638</v>
      </c>
      <c r="X1916">
        <v>3.2787559228310299E-3</v>
      </c>
      <c r="Y1916">
        <v>0.80329520109360297</v>
      </c>
      <c r="Z1916">
        <v>0.91859927407928699</v>
      </c>
      <c r="AA1916">
        <v>0.66816380449141299</v>
      </c>
      <c r="AB1916">
        <v>1.32845104909597</v>
      </c>
      <c r="AC1916">
        <v>0.96920911565802703</v>
      </c>
      <c r="AD1916">
        <v>0.58591549295774603</v>
      </c>
      <c r="AE1916">
        <v>1.4818380960631601</v>
      </c>
      <c r="AF1916" s="2">
        <v>20.02</v>
      </c>
      <c r="AG1916" t="b">
        <f t="shared" si="29"/>
        <v>0</v>
      </c>
      <c r="AH1916" t="s">
        <v>10569</v>
      </c>
      <c r="AI1916" t="s">
        <v>40</v>
      </c>
      <c r="AJ1916" t="s">
        <v>40</v>
      </c>
    </row>
    <row r="1917" spans="1:36" x14ac:dyDescent="0.2">
      <c r="A1917">
        <v>1915</v>
      </c>
      <c r="B1917" t="s">
        <v>6532</v>
      </c>
      <c r="C1917">
        <v>54</v>
      </c>
      <c r="D1917" t="s">
        <v>32</v>
      </c>
      <c r="E1917">
        <v>24</v>
      </c>
      <c r="F1917" t="s">
        <v>65</v>
      </c>
      <c r="G1917" t="s">
        <v>34</v>
      </c>
      <c r="H1917" t="s">
        <v>6533</v>
      </c>
      <c r="I1917" t="s">
        <v>5861</v>
      </c>
      <c r="J1917" t="s">
        <v>6534</v>
      </c>
      <c r="K1917" t="s">
        <v>32</v>
      </c>
      <c r="L1917" t="s">
        <v>38</v>
      </c>
      <c r="M1917">
        <v>72211</v>
      </c>
      <c r="N1917">
        <v>34.757457000000002</v>
      </c>
      <c r="O1917">
        <v>-92.407932000000002</v>
      </c>
      <c r="P1917">
        <v>224</v>
      </c>
      <c r="Q1917">
        <v>218400</v>
      </c>
      <c r="R1917">
        <v>16.3</v>
      </c>
      <c r="S1917" t="s">
        <v>56</v>
      </c>
      <c r="T1917" t="s">
        <v>46</v>
      </c>
      <c r="U1917" s="1">
        <v>37257</v>
      </c>
      <c r="V1917">
        <v>89.3</v>
      </c>
      <c r="W1917">
        <v>809</v>
      </c>
      <c r="X1917">
        <v>3.7042124542124499E-3</v>
      </c>
      <c r="Y1917">
        <v>0.82974358974358897</v>
      </c>
      <c r="Z1917">
        <v>1.04697427563306</v>
      </c>
      <c r="AA1917">
        <v>0.73730862207896797</v>
      </c>
      <c r="AB1917">
        <v>1.36003481224956</v>
      </c>
      <c r="AC1917">
        <v>0.96920911565802703</v>
      </c>
      <c r="AD1917">
        <v>0.58591549295774603</v>
      </c>
      <c r="AE1917">
        <v>1.4818380960631601</v>
      </c>
      <c r="AF1917" s="2">
        <v>22.09</v>
      </c>
      <c r="AG1917" t="b">
        <f t="shared" si="29"/>
        <v>0</v>
      </c>
      <c r="AH1917" t="s">
        <v>10556</v>
      </c>
      <c r="AI1917" t="s">
        <v>56</v>
      </c>
      <c r="AJ1917" t="s">
        <v>56</v>
      </c>
    </row>
    <row r="1918" spans="1:36" x14ac:dyDescent="0.2">
      <c r="A1918">
        <v>1916</v>
      </c>
      <c r="B1918" t="s">
        <v>6535</v>
      </c>
      <c r="C1918">
        <v>54</v>
      </c>
      <c r="D1918" t="s">
        <v>32</v>
      </c>
      <c r="E1918">
        <v>24</v>
      </c>
      <c r="F1918" t="s">
        <v>65</v>
      </c>
      <c r="G1918" t="s">
        <v>34</v>
      </c>
      <c r="H1918" t="s">
        <v>6536</v>
      </c>
      <c r="I1918" t="s">
        <v>6537</v>
      </c>
      <c r="J1918" t="s">
        <v>6538</v>
      </c>
      <c r="K1918" t="s">
        <v>32</v>
      </c>
      <c r="L1918" t="s">
        <v>38</v>
      </c>
      <c r="M1918">
        <v>72223</v>
      </c>
      <c r="N1918">
        <v>34.773926000000003</v>
      </c>
      <c r="O1918">
        <v>-92.453513000000001</v>
      </c>
      <c r="P1918">
        <v>216</v>
      </c>
      <c r="Q1918">
        <v>202800</v>
      </c>
      <c r="R1918">
        <v>13.08</v>
      </c>
      <c r="S1918" t="s">
        <v>139</v>
      </c>
      <c r="T1918" t="s">
        <v>139</v>
      </c>
      <c r="U1918" s="1">
        <v>35796</v>
      </c>
      <c r="V1918">
        <v>92.1</v>
      </c>
      <c r="W1918">
        <v>1173</v>
      </c>
      <c r="X1918">
        <v>5.7840236686390496E-3</v>
      </c>
      <c r="Y1918">
        <v>1.2493491124260301</v>
      </c>
      <c r="Z1918">
        <v>1.04697427563306</v>
      </c>
      <c r="AA1918">
        <v>0.73730862207896797</v>
      </c>
      <c r="AB1918">
        <v>1.36003481224956</v>
      </c>
      <c r="AC1918">
        <v>0.96920911565802703</v>
      </c>
      <c r="AD1918">
        <v>0.58591549295774603</v>
      </c>
      <c r="AE1918">
        <v>1.4818380960631601</v>
      </c>
      <c r="AF1918" s="2">
        <v>42.28</v>
      </c>
      <c r="AG1918" t="b">
        <f t="shared" si="29"/>
        <v>0</v>
      </c>
      <c r="AH1918" t="s">
        <v>11658</v>
      </c>
      <c r="AI1918" t="s">
        <v>56</v>
      </c>
      <c r="AJ1918" t="s">
        <v>56</v>
      </c>
    </row>
    <row r="1919" spans="1:36" x14ac:dyDescent="0.2">
      <c r="A1919">
        <v>1917</v>
      </c>
      <c r="B1919" t="s">
        <v>6539</v>
      </c>
      <c r="C1919">
        <v>54</v>
      </c>
      <c r="D1919" t="s">
        <v>32</v>
      </c>
      <c r="E1919">
        <v>15</v>
      </c>
      <c r="F1919" t="s">
        <v>74</v>
      </c>
      <c r="G1919" t="s">
        <v>34</v>
      </c>
      <c r="H1919" t="s">
        <v>4387</v>
      </c>
      <c r="I1919" t="s">
        <v>6540</v>
      </c>
      <c r="J1919" t="s">
        <v>6541</v>
      </c>
      <c r="K1919" t="s">
        <v>74</v>
      </c>
      <c r="L1919" t="s">
        <v>38</v>
      </c>
      <c r="M1919">
        <v>72118</v>
      </c>
      <c r="N1919">
        <v>34.799334000000002</v>
      </c>
      <c r="O1919">
        <v>-92.284518000000006</v>
      </c>
      <c r="P1919">
        <v>242</v>
      </c>
      <c r="Q1919">
        <v>154802</v>
      </c>
      <c r="R1919">
        <v>10.93</v>
      </c>
      <c r="S1919" t="s">
        <v>40</v>
      </c>
      <c r="T1919" t="s">
        <v>39</v>
      </c>
      <c r="U1919" s="1">
        <v>27395</v>
      </c>
      <c r="V1919">
        <v>100</v>
      </c>
      <c r="W1919">
        <v>646</v>
      </c>
      <c r="X1919">
        <v>4.1730726993191303E-3</v>
      </c>
      <c r="Y1919">
        <v>1.0098835932352199</v>
      </c>
      <c r="Z1919">
        <v>1.0188966145174401</v>
      </c>
      <c r="AA1919">
        <v>0.59096262740656802</v>
      </c>
      <c r="AB1919">
        <v>1.38937862825198</v>
      </c>
      <c r="AC1919">
        <v>0.96920911565802703</v>
      </c>
      <c r="AD1919">
        <v>0.58591549295774603</v>
      </c>
      <c r="AE1919">
        <v>1.4818380960631601</v>
      </c>
      <c r="AF1919" s="2">
        <v>32.08</v>
      </c>
      <c r="AG1919" t="b">
        <f t="shared" si="29"/>
        <v>0</v>
      </c>
      <c r="AH1919" t="s">
        <v>10884</v>
      </c>
      <c r="AI1919" t="s">
        <v>40</v>
      </c>
      <c r="AJ1919" t="s">
        <v>40</v>
      </c>
    </row>
    <row r="1920" spans="1:36" x14ac:dyDescent="0.2">
      <c r="A1920">
        <v>1918</v>
      </c>
      <c r="B1920" t="s">
        <v>6542</v>
      </c>
      <c r="C1920">
        <v>54</v>
      </c>
      <c r="D1920" t="s">
        <v>32</v>
      </c>
      <c r="E1920">
        <v>11</v>
      </c>
      <c r="F1920" t="s">
        <v>53</v>
      </c>
      <c r="G1920" t="s">
        <v>34</v>
      </c>
      <c r="H1920" t="s">
        <v>6543</v>
      </c>
      <c r="J1920" t="s">
        <v>6544</v>
      </c>
      <c r="K1920" t="s">
        <v>32</v>
      </c>
      <c r="L1920" t="s">
        <v>38</v>
      </c>
      <c r="M1920">
        <v>72227</v>
      </c>
      <c r="N1920">
        <v>34.763429600000002</v>
      </c>
      <c r="O1920">
        <v>-92.373918200000006</v>
      </c>
      <c r="P1920">
        <v>232</v>
      </c>
      <c r="Q1920">
        <v>183664</v>
      </c>
      <c r="R1920">
        <v>11.71</v>
      </c>
      <c r="S1920" t="s">
        <v>39</v>
      </c>
      <c r="T1920" t="s">
        <v>56</v>
      </c>
      <c r="U1920" s="1">
        <v>28491</v>
      </c>
      <c r="V1920">
        <v>65.099999999999994</v>
      </c>
      <c r="W1920">
        <v>770</v>
      </c>
      <c r="X1920">
        <v>4.19243836571129E-3</v>
      </c>
      <c r="Y1920">
        <v>0.972645700845021</v>
      </c>
      <c r="Z1920">
        <v>0.90357988819299395</v>
      </c>
      <c r="AA1920">
        <v>0.64035740878629899</v>
      </c>
      <c r="AB1920">
        <v>1.30656152124354</v>
      </c>
      <c r="AC1920">
        <v>0.96920911565802703</v>
      </c>
      <c r="AD1920">
        <v>0.58591549295774603</v>
      </c>
      <c r="AE1920">
        <v>1.4818380960631601</v>
      </c>
      <c r="AF1920" s="2">
        <v>22.03</v>
      </c>
      <c r="AG1920" t="b">
        <f t="shared" si="29"/>
        <v>0</v>
      </c>
      <c r="AH1920" t="s">
        <v>10563</v>
      </c>
      <c r="AI1920" t="s">
        <v>40</v>
      </c>
      <c r="AJ1920" t="s">
        <v>56</v>
      </c>
    </row>
    <row r="1921" spans="1:36" x14ac:dyDescent="0.2">
      <c r="A1921">
        <v>1919</v>
      </c>
      <c r="B1921" t="s">
        <v>6545</v>
      </c>
      <c r="C1921">
        <v>54</v>
      </c>
      <c r="D1921" t="s">
        <v>32</v>
      </c>
      <c r="E1921">
        <v>15</v>
      </c>
      <c r="F1921" t="s">
        <v>74</v>
      </c>
      <c r="G1921" t="s">
        <v>34</v>
      </c>
      <c r="H1921" t="s">
        <v>6546</v>
      </c>
      <c r="I1921" t="s">
        <v>6547</v>
      </c>
      <c r="J1921" t="s">
        <v>6548</v>
      </c>
      <c r="K1921" t="s">
        <v>74</v>
      </c>
      <c r="L1921" t="s">
        <v>38</v>
      </c>
      <c r="M1921">
        <v>72116</v>
      </c>
      <c r="N1921">
        <v>34.796396000000001</v>
      </c>
      <c r="O1921">
        <v>-92.240101899999999</v>
      </c>
      <c r="P1921">
        <v>260</v>
      </c>
      <c r="Q1921">
        <v>212724</v>
      </c>
      <c r="R1921">
        <v>14.4</v>
      </c>
      <c r="S1921" t="s">
        <v>39</v>
      </c>
      <c r="T1921" t="s">
        <v>56</v>
      </c>
      <c r="U1921" s="1">
        <v>28491</v>
      </c>
      <c r="V1921">
        <v>90</v>
      </c>
      <c r="W1921">
        <v>811</v>
      </c>
      <c r="X1921">
        <v>3.81245181549801E-3</v>
      </c>
      <c r="Y1921">
        <v>0.99123747202948398</v>
      </c>
      <c r="Z1921">
        <v>1.0188966145174401</v>
      </c>
      <c r="AA1921">
        <v>0.59096262740656802</v>
      </c>
      <c r="AB1921">
        <v>1.38937862825198</v>
      </c>
      <c r="AC1921">
        <v>0.96920911565802703</v>
      </c>
      <c r="AD1921">
        <v>0.58591549295774603</v>
      </c>
      <c r="AE1921">
        <v>1.4818380960631601</v>
      </c>
      <c r="AF1921" s="2">
        <v>33.08</v>
      </c>
      <c r="AG1921" t="b">
        <f t="shared" si="29"/>
        <v>0</v>
      </c>
      <c r="AH1921" t="s">
        <v>10559</v>
      </c>
      <c r="AI1921" t="s">
        <v>40</v>
      </c>
      <c r="AJ1921" t="s">
        <v>56</v>
      </c>
    </row>
    <row r="1922" spans="1:36" x14ac:dyDescent="0.2">
      <c r="A1922">
        <v>1920</v>
      </c>
      <c r="B1922" t="s">
        <v>6549</v>
      </c>
      <c r="C1922">
        <v>54</v>
      </c>
      <c r="D1922" t="s">
        <v>32</v>
      </c>
      <c r="E1922">
        <v>10</v>
      </c>
      <c r="F1922" t="s">
        <v>42</v>
      </c>
      <c r="G1922" t="s">
        <v>34</v>
      </c>
      <c r="H1922" t="s">
        <v>6550</v>
      </c>
      <c r="I1922" t="s">
        <v>6551</v>
      </c>
      <c r="J1922" t="s">
        <v>6552</v>
      </c>
      <c r="K1922" t="s">
        <v>32</v>
      </c>
      <c r="L1922" t="s">
        <v>38</v>
      </c>
      <c r="M1922">
        <v>72205</v>
      </c>
      <c r="N1922">
        <v>34.741002799999997</v>
      </c>
      <c r="O1922">
        <v>-92.377629999999996</v>
      </c>
      <c r="P1922">
        <v>240</v>
      </c>
      <c r="Q1922">
        <v>177960</v>
      </c>
      <c r="R1922">
        <v>13.43</v>
      </c>
      <c r="S1922" t="s">
        <v>46</v>
      </c>
      <c r="T1922" t="s">
        <v>39</v>
      </c>
      <c r="U1922" s="1">
        <v>27030</v>
      </c>
      <c r="V1922">
        <v>95</v>
      </c>
      <c r="W1922">
        <v>700</v>
      </c>
      <c r="X1922">
        <v>3.9334681951000202E-3</v>
      </c>
      <c r="Y1922">
        <v>0.94403236682400504</v>
      </c>
      <c r="Z1922">
        <v>0.94206171291512597</v>
      </c>
      <c r="AA1922">
        <v>0.71045062320230101</v>
      </c>
      <c r="AB1922">
        <v>1.2121762835074901</v>
      </c>
      <c r="AC1922">
        <v>0.96920911565802703</v>
      </c>
      <c r="AD1922">
        <v>0.58591549295774603</v>
      </c>
      <c r="AE1922">
        <v>1.4818380960631601</v>
      </c>
      <c r="AF1922" s="2">
        <v>24.09</v>
      </c>
      <c r="AG1922" t="b">
        <f t="shared" si="29"/>
        <v>0</v>
      </c>
      <c r="AH1922" t="s">
        <v>11411</v>
      </c>
      <c r="AI1922" t="s">
        <v>56</v>
      </c>
      <c r="AJ1922" t="s">
        <v>40</v>
      </c>
    </row>
    <row r="1923" spans="1:36" x14ac:dyDescent="0.2">
      <c r="A1923">
        <v>1921</v>
      </c>
      <c r="B1923" t="s">
        <v>6553</v>
      </c>
      <c r="C1923">
        <v>54</v>
      </c>
      <c r="D1923" t="s">
        <v>32</v>
      </c>
      <c r="E1923">
        <v>24</v>
      </c>
      <c r="F1923" t="s">
        <v>65</v>
      </c>
      <c r="G1923" t="s">
        <v>34</v>
      </c>
      <c r="H1923" t="s">
        <v>6554</v>
      </c>
      <c r="J1923" t="s">
        <v>6555</v>
      </c>
      <c r="K1923" t="s">
        <v>32</v>
      </c>
      <c r="L1923" t="s">
        <v>38</v>
      </c>
      <c r="M1923">
        <v>72223</v>
      </c>
      <c r="N1923">
        <v>34.795822000000001</v>
      </c>
      <c r="O1923">
        <v>-92.408798000000004</v>
      </c>
      <c r="P1923">
        <v>220</v>
      </c>
      <c r="Q1923">
        <v>156896</v>
      </c>
      <c r="R1923">
        <v>18.3</v>
      </c>
      <c r="S1923" t="s">
        <v>46</v>
      </c>
      <c r="T1923" t="s">
        <v>45</v>
      </c>
      <c r="U1923" s="1">
        <v>32509</v>
      </c>
      <c r="V1923">
        <v>95.9</v>
      </c>
      <c r="W1923">
        <v>848</v>
      </c>
      <c r="X1923">
        <v>5.4048541709157596E-3</v>
      </c>
      <c r="Y1923">
        <v>1.18906791760146</v>
      </c>
      <c r="Z1923">
        <v>1.04697427563306</v>
      </c>
      <c r="AA1923">
        <v>0.73730862207896797</v>
      </c>
      <c r="AB1923">
        <v>1.36003481224956</v>
      </c>
      <c r="AC1923">
        <v>0.96920911565802703</v>
      </c>
      <c r="AD1923">
        <v>0.58591549295774603</v>
      </c>
      <c r="AE1923">
        <v>1.4818380960631601</v>
      </c>
      <c r="AF1923" s="2">
        <v>42.15</v>
      </c>
      <c r="AG1923" t="b">
        <f t="shared" ref="AG1923:AG1986" si="30">AF1923=0</f>
        <v>0</v>
      </c>
      <c r="AH1923" t="s">
        <v>11156</v>
      </c>
      <c r="AI1923" t="s">
        <v>56</v>
      </c>
      <c r="AJ1923" t="s">
        <v>215</v>
      </c>
    </row>
    <row r="1924" spans="1:36" x14ac:dyDescent="0.2">
      <c r="A1924">
        <v>1922</v>
      </c>
      <c r="B1924" t="s">
        <v>6556</v>
      </c>
      <c r="C1924">
        <v>54</v>
      </c>
      <c r="D1924" t="s">
        <v>32</v>
      </c>
      <c r="E1924">
        <v>4</v>
      </c>
      <c r="F1924" t="s">
        <v>2987</v>
      </c>
      <c r="G1924" t="s">
        <v>34</v>
      </c>
      <c r="H1924" t="s">
        <v>6557</v>
      </c>
      <c r="I1924" t="s">
        <v>6558</v>
      </c>
      <c r="J1924" t="s">
        <v>6559</v>
      </c>
      <c r="K1924" t="s">
        <v>32</v>
      </c>
      <c r="L1924" t="s">
        <v>38</v>
      </c>
      <c r="M1924">
        <v>72209</v>
      </c>
      <c r="N1924">
        <v>34.669046999999999</v>
      </c>
      <c r="O1924">
        <v>-92.336562999999998</v>
      </c>
      <c r="P1924">
        <v>240</v>
      </c>
      <c r="Q1924">
        <v>188552</v>
      </c>
      <c r="R1924">
        <v>12.59</v>
      </c>
      <c r="S1924" t="s">
        <v>39</v>
      </c>
      <c r="T1924" t="s">
        <v>39</v>
      </c>
      <c r="U1924" s="1">
        <v>26299</v>
      </c>
      <c r="V1924">
        <v>100</v>
      </c>
      <c r="W1924">
        <v>676</v>
      </c>
      <c r="X1924">
        <v>3.5852178709321501E-3</v>
      </c>
      <c r="Y1924">
        <v>0.86045228902371695</v>
      </c>
      <c r="Z1924">
        <v>0.84043614460383798</v>
      </c>
      <c r="AA1924">
        <v>0.73954214360041604</v>
      </c>
      <c r="AB1924">
        <v>0.97378491061739603</v>
      </c>
      <c r="AC1924">
        <v>0.96920911565802703</v>
      </c>
      <c r="AD1924">
        <v>0.58591549295774603</v>
      </c>
      <c r="AE1924">
        <v>1.4818380960631601</v>
      </c>
      <c r="AF1924" s="2">
        <v>41.07</v>
      </c>
      <c r="AG1924" t="b">
        <f t="shared" si="30"/>
        <v>0</v>
      </c>
      <c r="AH1924" t="s">
        <v>11164</v>
      </c>
      <c r="AI1924" t="s">
        <v>40</v>
      </c>
      <c r="AJ1924" t="s">
        <v>40</v>
      </c>
    </row>
    <row r="1925" spans="1:36" x14ac:dyDescent="0.2">
      <c r="A1925">
        <v>1923</v>
      </c>
      <c r="B1925" t="s">
        <v>6560</v>
      </c>
      <c r="C1925">
        <v>54</v>
      </c>
      <c r="D1925" t="s">
        <v>32</v>
      </c>
      <c r="E1925">
        <v>24</v>
      </c>
      <c r="F1925" t="s">
        <v>65</v>
      </c>
      <c r="G1925" t="s">
        <v>34</v>
      </c>
      <c r="H1925" t="s">
        <v>6561</v>
      </c>
      <c r="J1925" t="s">
        <v>6562</v>
      </c>
      <c r="K1925" t="s">
        <v>32</v>
      </c>
      <c r="L1925" t="s">
        <v>38</v>
      </c>
      <c r="M1925">
        <v>72211</v>
      </c>
      <c r="N1925">
        <v>34.760007000000002</v>
      </c>
      <c r="O1925">
        <v>-92.400229899999999</v>
      </c>
      <c r="P1925">
        <v>256</v>
      </c>
      <c r="Q1925">
        <v>184000</v>
      </c>
      <c r="R1925">
        <v>13.15</v>
      </c>
      <c r="S1925" t="s">
        <v>46</v>
      </c>
      <c r="T1925" t="s">
        <v>46</v>
      </c>
      <c r="U1925" s="1">
        <v>30682</v>
      </c>
      <c r="V1925">
        <v>98.4</v>
      </c>
      <c r="W1925">
        <v>785</v>
      </c>
      <c r="X1925">
        <v>4.2663043478260798E-3</v>
      </c>
      <c r="Y1925">
        <v>1.09217391304347</v>
      </c>
      <c r="Z1925">
        <v>1.04697427563306</v>
      </c>
      <c r="AA1925">
        <v>0.73730862207896797</v>
      </c>
      <c r="AB1925">
        <v>1.36003481224956</v>
      </c>
      <c r="AC1925">
        <v>0.96920911565802703</v>
      </c>
      <c r="AD1925">
        <v>0.58591549295774603</v>
      </c>
      <c r="AE1925">
        <v>1.4818380960631601</v>
      </c>
      <c r="AF1925" s="2">
        <v>22.09</v>
      </c>
      <c r="AG1925" t="b">
        <f t="shared" si="30"/>
        <v>0</v>
      </c>
      <c r="AH1925" t="s">
        <v>10556</v>
      </c>
      <c r="AI1925" t="s">
        <v>56</v>
      </c>
      <c r="AJ1925" t="s">
        <v>56</v>
      </c>
    </row>
    <row r="1926" spans="1:36" x14ac:dyDescent="0.2">
      <c r="A1926">
        <v>1924</v>
      </c>
      <c r="B1926" t="s">
        <v>6563</v>
      </c>
      <c r="C1926">
        <v>54</v>
      </c>
      <c r="D1926" t="s">
        <v>32</v>
      </c>
      <c r="E1926">
        <v>17</v>
      </c>
      <c r="F1926" t="s">
        <v>33</v>
      </c>
      <c r="G1926" t="s">
        <v>34</v>
      </c>
      <c r="H1926" t="s">
        <v>412</v>
      </c>
      <c r="J1926" t="s">
        <v>6564</v>
      </c>
      <c r="K1926" t="s">
        <v>33</v>
      </c>
      <c r="L1926" t="s">
        <v>38</v>
      </c>
      <c r="M1926">
        <v>72076</v>
      </c>
      <c r="N1926">
        <v>34.884700000000002</v>
      </c>
      <c r="O1926">
        <v>-92.122793000000001</v>
      </c>
      <c r="P1926">
        <v>240</v>
      </c>
      <c r="Q1926">
        <v>191268</v>
      </c>
      <c r="R1926">
        <v>12.01</v>
      </c>
      <c r="S1926" t="s">
        <v>40</v>
      </c>
      <c r="T1926" t="s">
        <v>40</v>
      </c>
      <c r="U1926" s="1">
        <v>26299</v>
      </c>
      <c r="V1926">
        <v>97.1</v>
      </c>
      <c r="W1926">
        <v>624</v>
      </c>
      <c r="X1926">
        <v>3.2624380450467401E-3</v>
      </c>
      <c r="Y1926">
        <v>0.78298513081121701</v>
      </c>
      <c r="Z1926">
        <v>0.82798655914279196</v>
      </c>
      <c r="AA1926">
        <v>0.63083235856588504</v>
      </c>
      <c r="AB1926">
        <v>1.17689223057644</v>
      </c>
      <c r="AC1926">
        <v>0.96920911565802703</v>
      </c>
      <c r="AD1926">
        <v>0.58591549295774603</v>
      </c>
      <c r="AE1926">
        <v>1.4818380960631601</v>
      </c>
      <c r="AF1926" s="2">
        <v>36.04</v>
      </c>
      <c r="AG1926" t="b">
        <f t="shared" si="30"/>
        <v>0</v>
      </c>
      <c r="AH1926" t="s">
        <v>11659</v>
      </c>
      <c r="AI1926" t="s">
        <v>40</v>
      </c>
      <c r="AJ1926" t="s">
        <v>40</v>
      </c>
    </row>
    <row r="1927" spans="1:36" x14ac:dyDescent="0.2">
      <c r="A1927">
        <v>1925</v>
      </c>
      <c r="B1927" t="s">
        <v>6565</v>
      </c>
      <c r="C1927">
        <v>54</v>
      </c>
      <c r="D1927" t="s">
        <v>32</v>
      </c>
      <c r="E1927">
        <v>23</v>
      </c>
      <c r="F1927" t="s">
        <v>1532</v>
      </c>
      <c r="G1927" t="s">
        <v>48</v>
      </c>
      <c r="H1927" t="s">
        <v>6566</v>
      </c>
      <c r="J1927" t="s">
        <v>6567</v>
      </c>
      <c r="K1927" t="s">
        <v>51</v>
      </c>
      <c r="L1927" t="s">
        <v>38</v>
      </c>
      <c r="M1927">
        <v>72019</v>
      </c>
      <c r="N1927">
        <v>34.6128784</v>
      </c>
      <c r="O1927">
        <v>-92.535703699999999</v>
      </c>
      <c r="P1927">
        <v>276</v>
      </c>
      <c r="Q1927">
        <v>220000</v>
      </c>
      <c r="R1927">
        <v>20.78</v>
      </c>
      <c r="S1927" t="s">
        <v>56</v>
      </c>
      <c r="T1927" t="s">
        <v>39</v>
      </c>
      <c r="U1927" s="1">
        <v>35431</v>
      </c>
      <c r="V1927">
        <v>93.5</v>
      </c>
      <c r="W1927">
        <v>682</v>
      </c>
      <c r="X1927">
        <v>3.0999999999999999E-3</v>
      </c>
      <c r="Y1927">
        <v>0.85559999999999903</v>
      </c>
      <c r="Z1927">
        <v>0.87130873431434797</v>
      </c>
      <c r="AA1927">
        <v>0.75520833333333304</v>
      </c>
      <c r="AB1927">
        <v>0.96875</v>
      </c>
      <c r="AC1927">
        <v>0.96920911565802703</v>
      </c>
      <c r="AD1927">
        <v>0.58591549295774603</v>
      </c>
      <c r="AE1927">
        <v>1.4818380960631601</v>
      </c>
      <c r="AF1927" s="2">
        <v>105.11</v>
      </c>
      <c r="AG1927" t="b">
        <f t="shared" si="30"/>
        <v>0</v>
      </c>
      <c r="AH1927" t="s">
        <v>11660</v>
      </c>
      <c r="AI1927" t="s">
        <v>56</v>
      </c>
      <c r="AJ1927" t="s">
        <v>40</v>
      </c>
    </row>
    <row r="1928" spans="1:36" x14ac:dyDescent="0.2">
      <c r="A1928">
        <v>1926</v>
      </c>
      <c r="B1928" t="s">
        <v>6568</v>
      </c>
      <c r="C1928">
        <v>54</v>
      </c>
      <c r="D1928" t="s">
        <v>32</v>
      </c>
      <c r="E1928">
        <v>7</v>
      </c>
      <c r="F1928" t="s">
        <v>116</v>
      </c>
      <c r="G1928" t="s">
        <v>34</v>
      </c>
      <c r="H1928" t="s">
        <v>6569</v>
      </c>
      <c r="J1928" t="s">
        <v>6570</v>
      </c>
      <c r="K1928" t="s">
        <v>32</v>
      </c>
      <c r="L1928" t="s">
        <v>38</v>
      </c>
      <c r="M1928">
        <v>72202</v>
      </c>
      <c r="N1928">
        <v>34.773028600000004</v>
      </c>
      <c r="O1928">
        <v>-92.307581299999995</v>
      </c>
      <c r="P1928">
        <v>262</v>
      </c>
      <c r="Q1928">
        <v>212553</v>
      </c>
      <c r="R1928">
        <v>10.95</v>
      </c>
      <c r="S1928" t="s">
        <v>139</v>
      </c>
      <c r="T1928" t="s">
        <v>139</v>
      </c>
      <c r="U1928" s="1">
        <v>31778</v>
      </c>
      <c r="V1928">
        <v>97.3</v>
      </c>
      <c r="W1928">
        <v>941</v>
      </c>
      <c r="X1928">
        <v>4.4271311155335297E-3</v>
      </c>
      <c r="Y1928">
        <v>1.15990835226978</v>
      </c>
      <c r="Z1928">
        <v>1.13150050068567</v>
      </c>
      <c r="AA1928">
        <v>0.74859867426444904</v>
      </c>
      <c r="AB1928">
        <v>1.4818380960631601</v>
      </c>
      <c r="AC1928">
        <v>0.96920911565802703</v>
      </c>
      <c r="AD1928">
        <v>0.58591549295774603</v>
      </c>
      <c r="AE1928">
        <v>1.4818380960631601</v>
      </c>
      <c r="AF1928" s="2">
        <v>15.02</v>
      </c>
      <c r="AG1928" t="b">
        <f t="shared" si="30"/>
        <v>0</v>
      </c>
      <c r="AH1928" t="s">
        <v>10879</v>
      </c>
      <c r="AI1928" t="s">
        <v>56</v>
      </c>
      <c r="AJ1928" t="s">
        <v>56</v>
      </c>
    </row>
    <row r="1929" spans="1:36" x14ac:dyDescent="0.2">
      <c r="A1929">
        <v>1927</v>
      </c>
      <c r="B1929" t="s">
        <v>6571</v>
      </c>
      <c r="C1929">
        <v>54</v>
      </c>
      <c r="D1929" t="s">
        <v>32</v>
      </c>
      <c r="E1929">
        <v>15</v>
      </c>
      <c r="F1929" t="s">
        <v>74</v>
      </c>
      <c r="G1929" t="s">
        <v>34</v>
      </c>
      <c r="H1929" t="s">
        <v>5219</v>
      </c>
      <c r="I1929" t="s">
        <v>6572</v>
      </c>
      <c r="J1929" t="s">
        <v>6573</v>
      </c>
      <c r="K1929" t="s">
        <v>74</v>
      </c>
      <c r="L1929" t="s">
        <v>38</v>
      </c>
      <c r="M1929">
        <v>72114</v>
      </c>
      <c r="N1929">
        <v>34.753252799999999</v>
      </c>
      <c r="O1929">
        <v>-92.265018600000005</v>
      </c>
      <c r="P1929">
        <v>260</v>
      </c>
      <c r="Q1929">
        <v>246582</v>
      </c>
      <c r="R1929">
        <v>3.4</v>
      </c>
      <c r="S1929" t="s">
        <v>45</v>
      </c>
      <c r="T1929" t="s">
        <v>46</v>
      </c>
      <c r="U1929" s="1">
        <v>39448</v>
      </c>
      <c r="V1929">
        <v>93.8</v>
      </c>
      <c r="W1929">
        <v>1065</v>
      </c>
      <c r="X1929">
        <v>4.3190500523152498E-3</v>
      </c>
      <c r="Y1929">
        <v>1.1229530136019601</v>
      </c>
      <c r="Z1929">
        <v>1.0188966145174401</v>
      </c>
      <c r="AA1929">
        <v>0.59096262740656802</v>
      </c>
      <c r="AB1929">
        <v>1.38937862825198</v>
      </c>
      <c r="AC1929">
        <v>0.96920911565802703</v>
      </c>
      <c r="AD1929">
        <v>0.58591549295774603</v>
      </c>
      <c r="AE1929">
        <v>1.4818380960631601</v>
      </c>
      <c r="AF1929" s="2">
        <v>25</v>
      </c>
      <c r="AG1929" t="b">
        <f t="shared" si="30"/>
        <v>0</v>
      </c>
      <c r="AH1929" t="s">
        <v>10558</v>
      </c>
      <c r="AI1929" t="s">
        <v>215</v>
      </c>
      <c r="AJ1929" t="s">
        <v>56</v>
      </c>
    </row>
    <row r="1930" spans="1:36" x14ac:dyDescent="0.2">
      <c r="A1930">
        <v>1928</v>
      </c>
      <c r="B1930" t="s">
        <v>6574</v>
      </c>
      <c r="C1930">
        <v>54</v>
      </c>
      <c r="D1930" t="s">
        <v>32</v>
      </c>
      <c r="E1930">
        <v>24</v>
      </c>
      <c r="F1930" t="s">
        <v>65</v>
      </c>
      <c r="G1930" t="s">
        <v>34</v>
      </c>
      <c r="H1930" t="s">
        <v>6575</v>
      </c>
      <c r="I1930" t="s">
        <v>6576</v>
      </c>
      <c r="J1930" t="s">
        <v>6577</v>
      </c>
      <c r="K1930" t="s">
        <v>32</v>
      </c>
      <c r="L1930" t="s">
        <v>38</v>
      </c>
      <c r="M1930">
        <v>72223</v>
      </c>
      <c r="N1930">
        <v>34.8149491</v>
      </c>
      <c r="O1930">
        <v>-92.487079199999997</v>
      </c>
      <c r="P1930">
        <v>260</v>
      </c>
      <c r="Q1930">
        <v>220612</v>
      </c>
      <c r="R1930">
        <v>15.22</v>
      </c>
      <c r="S1930" t="s">
        <v>45</v>
      </c>
      <c r="T1930" t="s">
        <v>139</v>
      </c>
      <c r="U1930" s="1">
        <v>40909</v>
      </c>
      <c r="V1930">
        <v>90.4</v>
      </c>
      <c r="W1930">
        <v>1154</v>
      </c>
      <c r="X1930">
        <v>5.2309031240367699E-3</v>
      </c>
      <c r="Y1930">
        <v>1.36003481224956</v>
      </c>
      <c r="Z1930">
        <v>1.04697427563306</v>
      </c>
      <c r="AA1930">
        <v>0.73730862207896797</v>
      </c>
      <c r="AB1930">
        <v>1.36003481224956</v>
      </c>
      <c r="AC1930">
        <v>0.96920911565802703</v>
      </c>
      <c r="AD1930">
        <v>0.58591549295774603</v>
      </c>
      <c r="AE1930">
        <v>1.4818380960631601</v>
      </c>
      <c r="AF1930" s="2">
        <v>42.05</v>
      </c>
      <c r="AG1930" t="b">
        <f t="shared" si="30"/>
        <v>0</v>
      </c>
      <c r="AH1930" t="s">
        <v>11163</v>
      </c>
      <c r="AI1930" t="s">
        <v>215</v>
      </c>
      <c r="AJ1930" t="s">
        <v>56</v>
      </c>
    </row>
    <row r="1931" spans="1:36" x14ac:dyDescent="0.2">
      <c r="A1931">
        <v>1929</v>
      </c>
      <c r="B1931" t="s">
        <v>6578</v>
      </c>
      <c r="C1931">
        <v>54</v>
      </c>
      <c r="D1931" t="s">
        <v>32</v>
      </c>
      <c r="E1931">
        <v>24</v>
      </c>
      <c r="F1931" t="s">
        <v>65</v>
      </c>
      <c r="G1931" t="s">
        <v>34</v>
      </c>
      <c r="H1931" t="s">
        <v>6579</v>
      </c>
      <c r="J1931" t="s">
        <v>6580</v>
      </c>
      <c r="K1931" t="s">
        <v>32</v>
      </c>
      <c r="L1931" t="s">
        <v>38</v>
      </c>
      <c r="M1931">
        <v>72223</v>
      </c>
      <c r="N1931">
        <v>34.813087400000001</v>
      </c>
      <c r="O1931">
        <v>-92.468981999999997</v>
      </c>
      <c r="P1931">
        <v>260</v>
      </c>
      <c r="Q1931">
        <v>288770</v>
      </c>
      <c r="R1931">
        <v>14.83</v>
      </c>
      <c r="S1931" t="s">
        <v>45</v>
      </c>
      <c r="T1931" t="s">
        <v>139</v>
      </c>
      <c r="U1931" s="1">
        <v>38353</v>
      </c>
      <c r="V1931">
        <v>91.9</v>
      </c>
      <c r="W1931">
        <v>1384</v>
      </c>
      <c r="X1931">
        <v>4.7927416282854797E-3</v>
      </c>
      <c r="Y1931">
        <v>1.24611282335422</v>
      </c>
      <c r="Z1931">
        <v>1.04697427563306</v>
      </c>
      <c r="AA1931">
        <v>0.73730862207896797</v>
      </c>
      <c r="AB1931">
        <v>1.36003481224956</v>
      </c>
      <c r="AC1931">
        <v>0.96920911565802703</v>
      </c>
      <c r="AD1931">
        <v>0.58591549295774603</v>
      </c>
      <c r="AE1931">
        <v>1.4818380960631601</v>
      </c>
      <c r="AF1931" s="2">
        <v>42.05</v>
      </c>
      <c r="AG1931" t="b">
        <f t="shared" si="30"/>
        <v>0</v>
      </c>
      <c r="AH1931" t="s">
        <v>11163</v>
      </c>
      <c r="AI1931" t="s">
        <v>215</v>
      </c>
      <c r="AJ1931" t="s">
        <v>56</v>
      </c>
    </row>
    <row r="1932" spans="1:36" x14ac:dyDescent="0.2">
      <c r="A1932">
        <v>1930</v>
      </c>
      <c r="B1932" t="s">
        <v>6581</v>
      </c>
      <c r="C1932">
        <v>54</v>
      </c>
      <c r="D1932" t="s">
        <v>32</v>
      </c>
      <c r="E1932">
        <v>7</v>
      </c>
      <c r="F1932" t="s">
        <v>116</v>
      </c>
      <c r="G1932" t="s">
        <v>34</v>
      </c>
      <c r="H1932" t="s">
        <v>5053</v>
      </c>
      <c r="I1932" t="s">
        <v>6582</v>
      </c>
      <c r="J1932" t="s">
        <v>6583</v>
      </c>
      <c r="K1932" t="s">
        <v>32</v>
      </c>
      <c r="L1932" t="s">
        <v>38</v>
      </c>
      <c r="M1932">
        <v>72202</v>
      </c>
      <c r="N1932">
        <v>34.764302000000001</v>
      </c>
      <c r="O1932">
        <v>-92.307721000000001</v>
      </c>
      <c r="P1932">
        <v>262</v>
      </c>
      <c r="Q1932">
        <v>242403</v>
      </c>
      <c r="R1932">
        <v>7.82</v>
      </c>
      <c r="S1932" t="s">
        <v>215</v>
      </c>
      <c r="T1932" t="s">
        <v>56</v>
      </c>
      <c r="U1932" s="1">
        <v>42230</v>
      </c>
      <c r="V1932">
        <v>97.7</v>
      </c>
      <c r="W1932">
        <v>1371</v>
      </c>
      <c r="X1932">
        <v>5.6558705956609402E-3</v>
      </c>
      <c r="Y1932">
        <v>1.4818380960631601</v>
      </c>
      <c r="Z1932">
        <v>1.13150050068567</v>
      </c>
      <c r="AA1932">
        <v>0.74859867426444904</v>
      </c>
      <c r="AB1932">
        <v>1.4818380960631601</v>
      </c>
      <c r="AC1932">
        <v>0.96920911565802703</v>
      </c>
      <c r="AD1932">
        <v>0.58591549295774603</v>
      </c>
      <c r="AE1932">
        <v>1.4818380960631601</v>
      </c>
      <c r="AF1932" s="2">
        <v>15.02</v>
      </c>
      <c r="AG1932" t="b">
        <f t="shared" si="30"/>
        <v>0</v>
      </c>
      <c r="AH1932" t="s">
        <v>10879</v>
      </c>
      <c r="AI1932" t="s">
        <v>215</v>
      </c>
      <c r="AJ1932" t="s">
        <v>56</v>
      </c>
    </row>
    <row r="1933" spans="1:36" x14ac:dyDescent="0.2">
      <c r="A1933">
        <v>1931</v>
      </c>
      <c r="B1933" t="s">
        <v>6584</v>
      </c>
      <c r="C1933">
        <v>54</v>
      </c>
      <c r="D1933" t="s">
        <v>32</v>
      </c>
      <c r="E1933">
        <v>7</v>
      </c>
      <c r="F1933" t="s">
        <v>116</v>
      </c>
      <c r="G1933" t="s">
        <v>34</v>
      </c>
      <c r="H1933" t="s">
        <v>6585</v>
      </c>
      <c r="J1933" t="s">
        <v>6586</v>
      </c>
      <c r="K1933" t="s">
        <v>32</v>
      </c>
      <c r="L1933" t="s">
        <v>38</v>
      </c>
      <c r="M1933">
        <v>72207</v>
      </c>
      <c r="N1933">
        <v>34.764929000000002</v>
      </c>
      <c r="O1933">
        <v>-92.338999000000001</v>
      </c>
      <c r="P1933">
        <v>256</v>
      </c>
      <c r="Q1933">
        <v>271914</v>
      </c>
      <c r="R1933">
        <v>8.86</v>
      </c>
      <c r="S1933" t="s">
        <v>56</v>
      </c>
      <c r="T1933" t="s">
        <v>56</v>
      </c>
      <c r="U1933" s="1">
        <v>28126</v>
      </c>
      <c r="V1933">
        <v>94.9</v>
      </c>
      <c r="W1933">
        <v>1261</v>
      </c>
      <c r="X1933">
        <v>4.6374956787807904E-3</v>
      </c>
      <c r="Y1933">
        <v>1.1871988937678799</v>
      </c>
      <c r="Z1933">
        <v>1.13150050068567</v>
      </c>
      <c r="AA1933">
        <v>0.74859867426444904</v>
      </c>
      <c r="AB1933">
        <v>1.4818380960631601</v>
      </c>
      <c r="AC1933">
        <v>0.96920911565802703</v>
      </c>
      <c r="AD1933">
        <v>0.58591549295774603</v>
      </c>
      <c r="AE1933">
        <v>1.4818380960631601</v>
      </c>
      <c r="AF1933" s="2">
        <v>16</v>
      </c>
      <c r="AG1933" t="b">
        <f t="shared" si="30"/>
        <v>0</v>
      </c>
      <c r="AH1933" t="s">
        <v>11161</v>
      </c>
      <c r="AI1933" t="s">
        <v>56</v>
      </c>
      <c r="AJ1933" t="s">
        <v>56</v>
      </c>
    </row>
    <row r="1934" spans="1:36" x14ac:dyDescent="0.2">
      <c r="A1934">
        <v>1932</v>
      </c>
      <c r="B1934" t="s">
        <v>6587</v>
      </c>
      <c r="C1934">
        <v>54</v>
      </c>
      <c r="D1934" t="s">
        <v>32</v>
      </c>
      <c r="E1934">
        <v>9</v>
      </c>
      <c r="F1934" t="s">
        <v>1590</v>
      </c>
      <c r="G1934" t="s">
        <v>34</v>
      </c>
      <c r="H1934" t="s">
        <v>6588</v>
      </c>
      <c r="I1934" t="s">
        <v>6589</v>
      </c>
      <c r="J1934" t="s">
        <v>6590</v>
      </c>
      <c r="K1934" t="s">
        <v>32</v>
      </c>
      <c r="L1934" t="s">
        <v>38</v>
      </c>
      <c r="M1934">
        <v>72210</v>
      </c>
      <c r="N1934">
        <v>34.715592000000001</v>
      </c>
      <c r="O1934">
        <v>-92.410807000000005</v>
      </c>
      <c r="P1934">
        <v>243</v>
      </c>
      <c r="Q1934">
        <v>274443</v>
      </c>
      <c r="R1934">
        <v>14.98</v>
      </c>
      <c r="S1934" t="s">
        <v>215</v>
      </c>
      <c r="T1934" t="s">
        <v>45</v>
      </c>
      <c r="U1934" s="1">
        <v>43159</v>
      </c>
      <c r="V1934">
        <v>95.1</v>
      </c>
      <c r="W1934">
        <v>1401</v>
      </c>
      <c r="X1934">
        <v>5.1048851674118101E-3</v>
      </c>
      <c r="Y1934">
        <v>1.2404870956810701</v>
      </c>
      <c r="Z1934">
        <v>1.24750227737084</v>
      </c>
      <c r="AA1934">
        <v>0.93251022572337505</v>
      </c>
      <c r="AB1934">
        <v>1.4800509306621701</v>
      </c>
      <c r="AC1934">
        <v>0.96920911565802703</v>
      </c>
      <c r="AD1934">
        <v>0.58591549295774603</v>
      </c>
      <c r="AE1934">
        <v>1.4818380960631601</v>
      </c>
      <c r="AF1934" s="2">
        <v>42.24</v>
      </c>
      <c r="AG1934" t="b">
        <f t="shared" si="30"/>
        <v>0</v>
      </c>
      <c r="AH1934" t="s">
        <v>11661</v>
      </c>
      <c r="AI1934" t="s">
        <v>215</v>
      </c>
      <c r="AJ1934" t="s">
        <v>215</v>
      </c>
    </row>
    <row r="1935" spans="1:36" x14ac:dyDescent="0.2">
      <c r="A1935">
        <v>1933</v>
      </c>
      <c r="B1935" t="s">
        <v>6591</v>
      </c>
      <c r="C1935">
        <v>54</v>
      </c>
      <c r="D1935" t="s">
        <v>32</v>
      </c>
      <c r="E1935">
        <v>7</v>
      </c>
      <c r="F1935" t="s">
        <v>116</v>
      </c>
      <c r="G1935" t="s">
        <v>34</v>
      </c>
      <c r="H1935" t="s">
        <v>6592</v>
      </c>
      <c r="I1935" t="s">
        <v>6593</v>
      </c>
      <c r="J1935" t="s">
        <v>6594</v>
      </c>
      <c r="K1935" t="s">
        <v>32</v>
      </c>
      <c r="L1935" t="s">
        <v>38</v>
      </c>
      <c r="M1935">
        <v>72205</v>
      </c>
      <c r="N1935">
        <v>34.763509599999999</v>
      </c>
      <c r="O1935">
        <v>-92.329449100000005</v>
      </c>
      <c r="P1935">
        <v>218</v>
      </c>
      <c r="Q1935">
        <v>168215</v>
      </c>
      <c r="R1935">
        <v>11.49</v>
      </c>
      <c r="S1935" t="s">
        <v>39</v>
      </c>
      <c r="T1935" t="s">
        <v>139</v>
      </c>
      <c r="U1935" s="1">
        <v>24108</v>
      </c>
      <c r="V1935">
        <v>89.4</v>
      </c>
      <c r="W1935">
        <v>842</v>
      </c>
      <c r="X1935">
        <v>5.0054989150789099E-3</v>
      </c>
      <c r="Y1935">
        <v>1.0911987634872</v>
      </c>
      <c r="Z1935">
        <v>1.13150050068567</v>
      </c>
      <c r="AA1935">
        <v>0.74859867426444904</v>
      </c>
      <c r="AB1935">
        <v>1.4818380960631601</v>
      </c>
      <c r="AC1935">
        <v>0.96920911565802703</v>
      </c>
      <c r="AD1935">
        <v>0.58591549295774603</v>
      </c>
      <c r="AE1935">
        <v>1.4818380960631601</v>
      </c>
      <c r="AF1935" s="2">
        <v>16</v>
      </c>
      <c r="AG1935" t="b">
        <f t="shared" si="30"/>
        <v>0</v>
      </c>
      <c r="AH1935" t="s">
        <v>11161</v>
      </c>
      <c r="AI1935" t="s">
        <v>40</v>
      </c>
      <c r="AJ1935" t="s">
        <v>56</v>
      </c>
    </row>
    <row r="1936" spans="1:36" x14ac:dyDescent="0.2">
      <c r="A1936">
        <v>1934</v>
      </c>
      <c r="B1936" t="s">
        <v>6595</v>
      </c>
      <c r="C1936">
        <v>54</v>
      </c>
      <c r="D1936" t="s">
        <v>32</v>
      </c>
      <c r="E1936">
        <v>24</v>
      </c>
      <c r="F1936" t="s">
        <v>65</v>
      </c>
      <c r="G1936" t="s">
        <v>34</v>
      </c>
      <c r="H1936" t="s">
        <v>6596</v>
      </c>
      <c r="J1936" t="s">
        <v>6597</v>
      </c>
      <c r="K1936" t="s">
        <v>32</v>
      </c>
      <c r="L1936" t="s">
        <v>38</v>
      </c>
      <c r="M1936">
        <v>72223</v>
      </c>
      <c r="N1936">
        <v>34.804226499999999</v>
      </c>
      <c r="O1936">
        <v>-92.425976800000001</v>
      </c>
      <c r="P1936">
        <v>216</v>
      </c>
      <c r="Q1936">
        <v>202680</v>
      </c>
      <c r="R1936">
        <v>13.51</v>
      </c>
      <c r="S1936" t="s">
        <v>139</v>
      </c>
      <c r="T1936" t="s">
        <v>56</v>
      </c>
      <c r="U1936" s="1">
        <v>38718</v>
      </c>
      <c r="V1936">
        <v>93.1</v>
      </c>
      <c r="W1936">
        <v>1090</v>
      </c>
      <c r="X1936">
        <v>5.3779356621274903E-3</v>
      </c>
      <c r="Y1936">
        <v>1.1616341030195301</v>
      </c>
      <c r="Z1936">
        <v>1.04697427563306</v>
      </c>
      <c r="AA1936">
        <v>0.73730862207896797</v>
      </c>
      <c r="AB1936">
        <v>1.36003481224956</v>
      </c>
      <c r="AC1936">
        <v>0.96920911565802703</v>
      </c>
      <c r="AD1936">
        <v>0.58591549295774603</v>
      </c>
      <c r="AE1936">
        <v>1.4818380960631601</v>
      </c>
      <c r="AF1936" s="2">
        <v>42.05</v>
      </c>
      <c r="AG1936" t="b">
        <f t="shared" si="30"/>
        <v>0</v>
      </c>
      <c r="AH1936" t="s">
        <v>11163</v>
      </c>
      <c r="AI1936" t="s">
        <v>56</v>
      </c>
      <c r="AJ1936" t="s">
        <v>56</v>
      </c>
    </row>
    <row r="1937" spans="1:36" x14ac:dyDescent="0.2">
      <c r="A1937">
        <v>1935</v>
      </c>
      <c r="B1937" t="s">
        <v>6598</v>
      </c>
      <c r="C1937">
        <v>71</v>
      </c>
      <c r="D1937" t="s">
        <v>124</v>
      </c>
      <c r="E1937">
        <v>23</v>
      </c>
      <c r="F1937" t="s">
        <v>4821</v>
      </c>
      <c r="G1937" t="s">
        <v>126</v>
      </c>
      <c r="H1937" t="s">
        <v>6599</v>
      </c>
      <c r="J1937" t="s">
        <v>6600</v>
      </c>
      <c r="K1937" t="s">
        <v>124</v>
      </c>
      <c r="L1937" t="s">
        <v>129</v>
      </c>
      <c r="M1937">
        <v>37221</v>
      </c>
      <c r="N1937">
        <v>36.074941000000003</v>
      </c>
      <c r="O1937">
        <v>-86.939034000000007</v>
      </c>
      <c r="P1937">
        <v>272</v>
      </c>
      <c r="Q1937">
        <v>299324</v>
      </c>
      <c r="R1937">
        <v>22.27</v>
      </c>
      <c r="S1937" t="s">
        <v>46</v>
      </c>
      <c r="T1937" t="s">
        <v>46</v>
      </c>
      <c r="U1937" s="1">
        <v>25934</v>
      </c>
      <c r="V1937">
        <v>97.1</v>
      </c>
      <c r="W1937">
        <v>1130</v>
      </c>
      <c r="X1937">
        <v>3.7751733907070602E-3</v>
      </c>
      <c r="Y1937">
        <v>1.0268471622723201</v>
      </c>
      <c r="Z1937">
        <v>1.51986653055657</v>
      </c>
      <c r="AA1937">
        <v>0.97604327666151403</v>
      </c>
      <c r="AB1937">
        <v>2.40089466041294</v>
      </c>
      <c r="AC1937">
        <v>1.62029374472517</v>
      </c>
      <c r="AD1937">
        <v>0.70540812898891403</v>
      </c>
      <c r="AE1937">
        <v>3.74996495359856</v>
      </c>
      <c r="AF1937" s="2">
        <v>184.1</v>
      </c>
      <c r="AG1937" t="b">
        <f t="shared" si="30"/>
        <v>0</v>
      </c>
      <c r="AH1937" t="s">
        <v>11662</v>
      </c>
      <c r="AI1937" t="s">
        <v>56</v>
      </c>
      <c r="AJ1937" t="s">
        <v>56</v>
      </c>
    </row>
    <row r="1938" spans="1:36" x14ac:dyDescent="0.2">
      <c r="A1938">
        <v>1936</v>
      </c>
      <c r="B1938" t="s">
        <v>6601</v>
      </c>
      <c r="C1938">
        <v>71</v>
      </c>
      <c r="D1938" t="s">
        <v>124</v>
      </c>
      <c r="E1938">
        <v>35</v>
      </c>
      <c r="F1938" t="s">
        <v>4742</v>
      </c>
      <c r="G1938" t="s">
        <v>204</v>
      </c>
      <c r="H1938" t="s">
        <v>6602</v>
      </c>
      <c r="I1938" t="s">
        <v>6603</v>
      </c>
      <c r="J1938" t="s">
        <v>6604</v>
      </c>
      <c r="K1938" t="s">
        <v>207</v>
      </c>
      <c r="L1938" t="s">
        <v>129</v>
      </c>
      <c r="M1938">
        <v>37128</v>
      </c>
      <c r="N1938">
        <v>35.845112</v>
      </c>
      <c r="O1938">
        <v>-86.470123000000001</v>
      </c>
      <c r="P1938">
        <v>248</v>
      </c>
      <c r="Q1938">
        <v>286208</v>
      </c>
      <c r="R1938">
        <v>21.85</v>
      </c>
      <c r="S1938" t="s">
        <v>45</v>
      </c>
      <c r="T1938" t="s">
        <v>56</v>
      </c>
      <c r="U1938" s="1">
        <v>38353</v>
      </c>
      <c r="V1938">
        <v>97.2</v>
      </c>
      <c r="W1938">
        <v>1351</v>
      </c>
      <c r="X1938">
        <v>4.7203432468694096E-3</v>
      </c>
      <c r="Y1938">
        <v>1.1706451252236101</v>
      </c>
      <c r="Z1938">
        <v>1.41064047941943</v>
      </c>
      <c r="AA1938">
        <v>1.1706451252236101</v>
      </c>
      <c r="AB1938">
        <v>1.71531215246734</v>
      </c>
      <c r="AC1938">
        <v>1.62029374472517</v>
      </c>
      <c r="AD1938">
        <v>0.70540812898891403</v>
      </c>
      <c r="AE1938">
        <v>3.74996495359856</v>
      </c>
      <c r="AF1938" s="2">
        <v>409.06</v>
      </c>
      <c r="AG1938" t="b">
        <f t="shared" si="30"/>
        <v>0</v>
      </c>
      <c r="AH1938" t="s">
        <v>11432</v>
      </c>
      <c r="AI1938" t="s">
        <v>215</v>
      </c>
      <c r="AJ1938" t="s">
        <v>56</v>
      </c>
    </row>
    <row r="1939" spans="1:36" x14ac:dyDescent="0.2">
      <c r="A1939">
        <v>1937</v>
      </c>
      <c r="B1939" t="s">
        <v>6605</v>
      </c>
      <c r="C1939">
        <v>71</v>
      </c>
      <c r="D1939" t="s">
        <v>124</v>
      </c>
      <c r="E1939">
        <v>33</v>
      </c>
      <c r="F1939" t="s">
        <v>232</v>
      </c>
      <c r="G1939" t="s">
        <v>204</v>
      </c>
      <c r="H1939" t="s">
        <v>6606</v>
      </c>
      <c r="J1939" t="s">
        <v>6607</v>
      </c>
      <c r="K1939" t="s">
        <v>236</v>
      </c>
      <c r="L1939" t="s">
        <v>129</v>
      </c>
      <c r="M1939">
        <v>37167</v>
      </c>
      <c r="N1939">
        <v>35.971367999999998</v>
      </c>
      <c r="O1939">
        <v>-86.566856000000001</v>
      </c>
      <c r="P1939">
        <v>264</v>
      </c>
      <c r="Q1939">
        <v>244704</v>
      </c>
      <c r="R1939">
        <v>14.83</v>
      </c>
      <c r="S1939" t="s">
        <v>45</v>
      </c>
      <c r="T1939" t="s">
        <v>56</v>
      </c>
      <c r="U1939" s="1">
        <v>43890</v>
      </c>
      <c r="V1939">
        <v>95.8</v>
      </c>
      <c r="W1939">
        <v>1637</v>
      </c>
      <c r="X1939">
        <v>6.6897149208840004E-3</v>
      </c>
      <c r="Y1939">
        <v>1.7660847391133701</v>
      </c>
      <c r="Z1939">
        <v>1.36358085284575</v>
      </c>
      <c r="AA1939">
        <v>1.0879766415238601</v>
      </c>
      <c r="AB1939">
        <v>1.7660847391133701</v>
      </c>
      <c r="AC1939">
        <v>1.62029374472517</v>
      </c>
      <c r="AD1939">
        <v>0.70540812898891403</v>
      </c>
      <c r="AE1939">
        <v>3.74996495359856</v>
      </c>
      <c r="AF1939" s="2">
        <v>403.11</v>
      </c>
      <c r="AG1939" t="b">
        <f t="shared" si="30"/>
        <v>0</v>
      </c>
      <c r="AH1939" t="s">
        <v>11453</v>
      </c>
      <c r="AI1939" t="s">
        <v>215</v>
      </c>
      <c r="AJ1939" t="s">
        <v>56</v>
      </c>
    </row>
    <row r="1940" spans="1:36" x14ac:dyDescent="0.2">
      <c r="A1940">
        <v>1938</v>
      </c>
      <c r="B1940" t="s">
        <v>6608</v>
      </c>
      <c r="C1940">
        <v>71</v>
      </c>
      <c r="D1940" t="s">
        <v>124</v>
      </c>
      <c r="E1940">
        <v>1</v>
      </c>
      <c r="F1940" t="s">
        <v>252</v>
      </c>
      <c r="G1940" t="s">
        <v>126</v>
      </c>
      <c r="H1940" t="s">
        <v>6609</v>
      </c>
      <c r="I1940" t="s">
        <v>6610</v>
      </c>
      <c r="J1940" t="s">
        <v>6611</v>
      </c>
      <c r="K1940" t="s">
        <v>124</v>
      </c>
      <c r="L1940" t="s">
        <v>129</v>
      </c>
      <c r="M1940">
        <v>37219</v>
      </c>
      <c r="N1940">
        <v>36.162633999999997</v>
      </c>
      <c r="O1940">
        <v>-86.781013999999999</v>
      </c>
      <c r="P1940">
        <v>256</v>
      </c>
      <c r="Q1940">
        <v>230494</v>
      </c>
      <c r="R1940">
        <v>0.56999999999999995</v>
      </c>
      <c r="S1940" t="s">
        <v>45</v>
      </c>
      <c r="T1940" t="s">
        <v>139</v>
      </c>
      <c r="U1940" s="1">
        <v>35796</v>
      </c>
      <c r="V1940">
        <v>98.4</v>
      </c>
      <c r="W1940">
        <v>2021</v>
      </c>
      <c r="X1940">
        <v>8.7681241160290496E-3</v>
      </c>
      <c r="Y1940">
        <v>2.24463977370343</v>
      </c>
      <c r="Z1940">
        <v>2.6269278239284302</v>
      </c>
      <c r="AA1940">
        <v>1.9169312585398399</v>
      </c>
      <c r="AB1940">
        <v>3.74996495359856</v>
      </c>
      <c r="AC1940">
        <v>1.62029374472517</v>
      </c>
      <c r="AD1940">
        <v>0.70540812898891403</v>
      </c>
      <c r="AE1940">
        <v>3.74996495359856</v>
      </c>
      <c r="AF1940" s="2">
        <v>195.03</v>
      </c>
      <c r="AG1940" t="b">
        <f t="shared" si="30"/>
        <v>0</v>
      </c>
      <c r="AH1940" t="s">
        <v>10601</v>
      </c>
      <c r="AI1940" t="s">
        <v>215</v>
      </c>
      <c r="AJ1940" t="s">
        <v>56</v>
      </c>
    </row>
    <row r="1941" spans="1:36" x14ac:dyDescent="0.2">
      <c r="A1941">
        <v>1939</v>
      </c>
      <c r="B1941" t="s">
        <v>6612</v>
      </c>
      <c r="C1941">
        <v>71</v>
      </c>
      <c r="D1941" t="s">
        <v>124</v>
      </c>
      <c r="E1941">
        <v>1</v>
      </c>
      <c r="F1941" t="s">
        <v>252</v>
      </c>
      <c r="G1941" t="s">
        <v>126</v>
      </c>
      <c r="H1941" t="s">
        <v>6613</v>
      </c>
      <c r="I1941" t="s">
        <v>6614</v>
      </c>
      <c r="J1941" t="s">
        <v>6615</v>
      </c>
      <c r="K1941" t="s">
        <v>124</v>
      </c>
      <c r="L1941" t="s">
        <v>129</v>
      </c>
      <c r="M1941">
        <v>37208</v>
      </c>
      <c r="N1941">
        <v>36.1744889</v>
      </c>
      <c r="O1941">
        <v>-86.788839400000001</v>
      </c>
      <c r="P1941">
        <v>243</v>
      </c>
      <c r="Q1941">
        <v>203458</v>
      </c>
      <c r="R1941">
        <v>2.73</v>
      </c>
      <c r="S1941" t="s">
        <v>45</v>
      </c>
      <c r="T1941" t="s">
        <v>46</v>
      </c>
      <c r="U1941" s="1">
        <v>44377</v>
      </c>
      <c r="V1941">
        <v>98.8</v>
      </c>
      <c r="W1941">
        <v>1605</v>
      </c>
      <c r="X1941">
        <v>7.88860600222158E-3</v>
      </c>
      <c r="Y1941">
        <v>1.9169312585398399</v>
      </c>
      <c r="Z1941">
        <v>2.6269278239284302</v>
      </c>
      <c r="AA1941">
        <v>1.9169312585398399</v>
      </c>
      <c r="AB1941">
        <v>3.74996495359856</v>
      </c>
      <c r="AC1941">
        <v>1.62029374472517</v>
      </c>
      <c r="AD1941">
        <v>0.70540812898891403</v>
      </c>
      <c r="AE1941">
        <v>3.74996495359856</v>
      </c>
      <c r="AF1941" s="2">
        <v>194.02</v>
      </c>
      <c r="AG1941" t="b">
        <f t="shared" si="30"/>
        <v>0</v>
      </c>
      <c r="AH1941" t="s">
        <v>10915</v>
      </c>
      <c r="AI1941" t="s">
        <v>215</v>
      </c>
      <c r="AJ1941" t="s">
        <v>56</v>
      </c>
    </row>
    <row r="1942" spans="1:36" x14ac:dyDescent="0.2">
      <c r="A1942">
        <v>1940</v>
      </c>
      <c r="B1942" t="s">
        <v>6616</v>
      </c>
      <c r="C1942">
        <v>71</v>
      </c>
      <c r="D1942" t="s">
        <v>124</v>
      </c>
      <c r="E1942">
        <v>22</v>
      </c>
      <c r="F1942" t="s">
        <v>136</v>
      </c>
      <c r="G1942" t="s">
        <v>126</v>
      </c>
      <c r="H1942" t="s">
        <v>6617</v>
      </c>
      <c r="J1942" t="s">
        <v>6618</v>
      </c>
      <c r="K1942" t="s">
        <v>1562</v>
      </c>
      <c r="L1942" t="s">
        <v>129</v>
      </c>
      <c r="M1942">
        <v>37027</v>
      </c>
      <c r="N1942">
        <v>36.033352000000001</v>
      </c>
      <c r="O1942">
        <v>-86.775668999999994</v>
      </c>
      <c r="P1942">
        <v>254</v>
      </c>
      <c r="Q1942">
        <v>286922</v>
      </c>
      <c r="R1942">
        <v>14.36</v>
      </c>
      <c r="S1942" t="s">
        <v>45</v>
      </c>
      <c r="T1942" t="s">
        <v>45</v>
      </c>
      <c r="U1942" s="1">
        <v>35065</v>
      </c>
      <c r="V1942">
        <v>96.1</v>
      </c>
      <c r="W1942">
        <v>1927</v>
      </c>
      <c r="X1942">
        <v>6.7161109988080302E-3</v>
      </c>
      <c r="Y1942">
        <v>1.70589219369724</v>
      </c>
      <c r="Z1942">
        <v>1.6683487291909</v>
      </c>
      <c r="AA1942">
        <v>1.1603680981594999</v>
      </c>
      <c r="AB1942">
        <v>2.4979450072358902</v>
      </c>
      <c r="AC1942">
        <v>1.62029374472517</v>
      </c>
      <c r="AD1942">
        <v>0.70540812898891403</v>
      </c>
      <c r="AE1942">
        <v>3.74996495359856</v>
      </c>
      <c r="AF1942" s="2">
        <v>188.03</v>
      </c>
      <c r="AG1942" t="b">
        <f t="shared" si="30"/>
        <v>0</v>
      </c>
      <c r="AH1942" t="s">
        <v>11452</v>
      </c>
      <c r="AI1942" t="s">
        <v>215</v>
      </c>
      <c r="AJ1942" t="s">
        <v>215</v>
      </c>
    </row>
    <row r="1943" spans="1:36" x14ac:dyDescent="0.2">
      <c r="A1943">
        <v>1941</v>
      </c>
      <c r="B1943" t="s">
        <v>6619</v>
      </c>
      <c r="C1943">
        <v>71</v>
      </c>
      <c r="D1943" t="s">
        <v>124</v>
      </c>
      <c r="E1943">
        <v>24</v>
      </c>
      <c r="F1943" t="s">
        <v>1661</v>
      </c>
      <c r="G1943" t="s">
        <v>1662</v>
      </c>
      <c r="H1943" t="s">
        <v>6620</v>
      </c>
      <c r="J1943" t="s">
        <v>6621</v>
      </c>
      <c r="K1943" t="s">
        <v>3112</v>
      </c>
      <c r="L1943" t="s">
        <v>129</v>
      </c>
      <c r="M1943">
        <v>37066</v>
      </c>
      <c r="N1943">
        <v>36.345387000000002</v>
      </c>
      <c r="O1943">
        <v>-86.518629000000004</v>
      </c>
      <c r="P1943">
        <v>206</v>
      </c>
      <c r="Q1943">
        <v>219736</v>
      </c>
      <c r="R1943">
        <v>12.33</v>
      </c>
      <c r="S1943" t="s">
        <v>215</v>
      </c>
      <c r="T1943" t="s">
        <v>56</v>
      </c>
      <c r="U1943" s="1">
        <v>43495</v>
      </c>
      <c r="V1943">
        <v>100</v>
      </c>
      <c r="W1943">
        <v>1667</v>
      </c>
      <c r="X1943">
        <v>7.5863763789274404E-3</v>
      </c>
      <c r="Y1943">
        <v>1.56279353405905</v>
      </c>
      <c r="Z1943">
        <v>1.4747398780832199</v>
      </c>
      <c r="AA1943">
        <v>1.0782949006374201</v>
      </c>
      <c r="AB1943">
        <v>2.3721668909825002</v>
      </c>
      <c r="AC1943">
        <v>1.62029374472517</v>
      </c>
      <c r="AD1943">
        <v>0.70540812898891403</v>
      </c>
      <c r="AE1943">
        <v>3.74996495359856</v>
      </c>
      <c r="AF1943" s="2">
        <v>212.03</v>
      </c>
      <c r="AG1943" t="b">
        <f t="shared" si="30"/>
        <v>0</v>
      </c>
      <c r="AH1943" t="s">
        <v>11663</v>
      </c>
      <c r="AI1943" t="s">
        <v>215</v>
      </c>
      <c r="AJ1943" t="s">
        <v>56</v>
      </c>
    </row>
    <row r="1944" spans="1:36" x14ac:dyDescent="0.2">
      <c r="A1944">
        <v>1942</v>
      </c>
      <c r="B1944" t="s">
        <v>6622</v>
      </c>
      <c r="C1944">
        <v>71</v>
      </c>
      <c r="D1944" t="s">
        <v>124</v>
      </c>
      <c r="E1944">
        <v>34</v>
      </c>
      <c r="F1944" t="s">
        <v>1714</v>
      </c>
      <c r="G1944" t="s">
        <v>204</v>
      </c>
      <c r="H1944" t="s">
        <v>6623</v>
      </c>
      <c r="J1944" t="s">
        <v>6624</v>
      </c>
      <c r="K1944" t="s">
        <v>236</v>
      </c>
      <c r="L1944" t="s">
        <v>129</v>
      </c>
      <c r="M1944">
        <v>37167</v>
      </c>
      <c r="N1944">
        <v>35.995942999999997</v>
      </c>
      <c r="O1944">
        <v>-86.497403000000006</v>
      </c>
      <c r="P1944">
        <v>208</v>
      </c>
      <c r="Q1944">
        <v>224900</v>
      </c>
      <c r="R1944">
        <v>14.38</v>
      </c>
      <c r="S1944" t="s">
        <v>139</v>
      </c>
      <c r="T1944" t="s">
        <v>45</v>
      </c>
      <c r="U1944" s="1">
        <v>36892</v>
      </c>
      <c r="V1944">
        <v>100</v>
      </c>
      <c r="W1944">
        <v>920</v>
      </c>
      <c r="X1944">
        <v>4.0907069808803903E-3</v>
      </c>
      <c r="Y1944">
        <v>0.85086705202312096</v>
      </c>
      <c r="Z1944">
        <v>1.2392739067849701</v>
      </c>
      <c r="AA1944">
        <v>0.85086705202312096</v>
      </c>
      <c r="AB1944">
        <v>1.69205298013245</v>
      </c>
      <c r="AC1944">
        <v>1.62029374472517</v>
      </c>
      <c r="AD1944">
        <v>0.70540812898891403</v>
      </c>
      <c r="AE1944">
        <v>3.74996495359856</v>
      </c>
      <c r="AF1944" s="2">
        <v>422</v>
      </c>
      <c r="AG1944" t="b">
        <f t="shared" si="30"/>
        <v>0</v>
      </c>
      <c r="AH1944" t="s">
        <v>11180</v>
      </c>
      <c r="AI1944" t="s">
        <v>56</v>
      </c>
      <c r="AJ1944" t="s">
        <v>215</v>
      </c>
    </row>
    <row r="1945" spans="1:36" x14ac:dyDescent="0.2">
      <c r="A1945">
        <v>1943</v>
      </c>
      <c r="B1945" t="s">
        <v>6625</v>
      </c>
      <c r="C1945">
        <v>71</v>
      </c>
      <c r="D1945" t="s">
        <v>124</v>
      </c>
      <c r="E1945">
        <v>21</v>
      </c>
      <c r="F1945" t="s">
        <v>149</v>
      </c>
      <c r="G1945" t="s">
        <v>126</v>
      </c>
      <c r="H1945" t="s">
        <v>6626</v>
      </c>
      <c r="J1945" t="s">
        <v>6627</v>
      </c>
      <c r="K1945" t="s">
        <v>124</v>
      </c>
      <c r="L1945" t="s">
        <v>129</v>
      </c>
      <c r="M1945">
        <v>37211</v>
      </c>
      <c r="N1945">
        <v>36.042606999999997</v>
      </c>
      <c r="O1945">
        <v>-86.685483000000005</v>
      </c>
      <c r="P1945">
        <v>248</v>
      </c>
      <c r="Q1945">
        <v>252452</v>
      </c>
      <c r="R1945">
        <v>16.190000000000001</v>
      </c>
      <c r="S1945" t="s">
        <v>45</v>
      </c>
      <c r="T1945" t="s">
        <v>39</v>
      </c>
      <c r="U1945" s="1">
        <v>43831</v>
      </c>
      <c r="V1945">
        <v>81.900000000000006</v>
      </c>
      <c r="W1945">
        <v>1726</v>
      </c>
      <c r="X1945">
        <v>6.836943260501E-3</v>
      </c>
      <c r="Y1945">
        <v>1.69556192860425</v>
      </c>
      <c r="Z1945">
        <v>1.45511164546717</v>
      </c>
      <c r="AA1945">
        <v>1.13326551373346</v>
      </c>
      <c r="AB1945">
        <v>1.8793489193127899</v>
      </c>
      <c r="AC1945">
        <v>1.62029374472517</v>
      </c>
      <c r="AD1945">
        <v>0.70540812898891403</v>
      </c>
      <c r="AE1945">
        <v>3.74996495359856</v>
      </c>
      <c r="AF1945" s="2">
        <v>191.12</v>
      </c>
      <c r="AG1945" t="b">
        <f t="shared" si="30"/>
        <v>0</v>
      </c>
      <c r="AH1945" t="s">
        <v>10577</v>
      </c>
      <c r="AI1945" t="s">
        <v>215</v>
      </c>
      <c r="AJ1945" t="s">
        <v>40</v>
      </c>
    </row>
    <row r="1946" spans="1:36" x14ac:dyDescent="0.2">
      <c r="A1946">
        <v>1944</v>
      </c>
      <c r="B1946" t="s">
        <v>6628</v>
      </c>
      <c r="C1946">
        <v>71</v>
      </c>
      <c r="D1946" t="s">
        <v>124</v>
      </c>
      <c r="E1946">
        <v>32</v>
      </c>
      <c r="F1946" t="s">
        <v>1631</v>
      </c>
      <c r="G1946" t="s">
        <v>1609</v>
      </c>
      <c r="H1946" t="s">
        <v>6629</v>
      </c>
      <c r="J1946" t="s">
        <v>6630</v>
      </c>
      <c r="K1946" t="s">
        <v>1631</v>
      </c>
      <c r="L1946" t="s">
        <v>129</v>
      </c>
      <c r="M1946">
        <v>37090</v>
      </c>
      <c r="N1946">
        <v>36.145425000000003</v>
      </c>
      <c r="O1946">
        <v>-86.320655000000002</v>
      </c>
      <c r="P1946">
        <v>210</v>
      </c>
      <c r="Q1946">
        <v>207819</v>
      </c>
      <c r="R1946">
        <v>15.18</v>
      </c>
      <c r="S1946" t="s">
        <v>45</v>
      </c>
      <c r="T1946" t="s">
        <v>39</v>
      </c>
      <c r="U1946" s="1">
        <v>40544</v>
      </c>
      <c r="V1946">
        <v>97.1</v>
      </c>
      <c r="W1946">
        <v>1517</v>
      </c>
      <c r="X1946">
        <v>7.2996213050779699E-3</v>
      </c>
      <c r="Y1946">
        <v>1.53292047406637</v>
      </c>
      <c r="Z1946">
        <v>1.1728762017838299</v>
      </c>
      <c r="AA1946">
        <v>0.89333333333333298</v>
      </c>
      <c r="AB1946">
        <v>1.53292047406637</v>
      </c>
      <c r="AC1946">
        <v>1.62029374472517</v>
      </c>
      <c r="AD1946">
        <v>0.70540812898891403</v>
      </c>
      <c r="AE1946">
        <v>3.74996495359856</v>
      </c>
      <c r="AF1946" s="2">
        <v>308</v>
      </c>
      <c r="AG1946" t="b">
        <f t="shared" si="30"/>
        <v>0</v>
      </c>
      <c r="AH1946" t="s">
        <v>11664</v>
      </c>
      <c r="AI1946" t="s">
        <v>215</v>
      </c>
      <c r="AJ1946" t="s">
        <v>40</v>
      </c>
    </row>
    <row r="1947" spans="1:36" x14ac:dyDescent="0.2">
      <c r="A1947">
        <v>1945</v>
      </c>
      <c r="B1947" t="s">
        <v>6631</v>
      </c>
      <c r="C1947">
        <v>71</v>
      </c>
      <c r="D1947" t="s">
        <v>124</v>
      </c>
      <c r="E1947">
        <v>35</v>
      </c>
      <c r="F1947" t="s">
        <v>4742</v>
      </c>
      <c r="G1947" t="s">
        <v>204</v>
      </c>
      <c r="H1947" t="s">
        <v>1622</v>
      </c>
      <c r="J1947" t="s">
        <v>6632</v>
      </c>
      <c r="K1947" t="s">
        <v>207</v>
      </c>
      <c r="L1947" t="s">
        <v>129</v>
      </c>
      <c r="M1947">
        <v>37129</v>
      </c>
      <c r="N1947">
        <v>35.873674999999999</v>
      </c>
      <c r="O1947">
        <v>-86.469234999999998</v>
      </c>
      <c r="P1947">
        <v>269</v>
      </c>
      <c r="Q1947">
        <v>272828</v>
      </c>
      <c r="R1947">
        <v>17.48</v>
      </c>
      <c r="S1947" t="s">
        <v>45</v>
      </c>
      <c r="T1947" t="s">
        <v>56</v>
      </c>
      <c r="U1947" s="1">
        <v>43403</v>
      </c>
      <c r="V1947">
        <v>95.2</v>
      </c>
      <c r="W1947">
        <v>1475</v>
      </c>
      <c r="X1947">
        <v>5.4063365930183101E-3</v>
      </c>
      <c r="Y1947">
        <v>1.45430454352192</v>
      </c>
      <c r="Z1947">
        <v>1.41064047941943</v>
      </c>
      <c r="AA1947">
        <v>1.1706451252236101</v>
      </c>
      <c r="AB1947">
        <v>1.71531215246734</v>
      </c>
      <c r="AC1947">
        <v>1.62029374472517</v>
      </c>
      <c r="AD1947">
        <v>0.70540812898891403</v>
      </c>
      <c r="AE1947">
        <v>3.74996495359856</v>
      </c>
      <c r="AF1947" s="2">
        <v>423.02</v>
      </c>
      <c r="AG1947" t="b">
        <f t="shared" si="30"/>
        <v>0</v>
      </c>
      <c r="AH1947" t="s">
        <v>11665</v>
      </c>
      <c r="AI1947" t="s">
        <v>215</v>
      </c>
      <c r="AJ1947" t="s">
        <v>56</v>
      </c>
    </row>
    <row r="1948" spans="1:36" x14ac:dyDescent="0.2">
      <c r="A1948">
        <v>1946</v>
      </c>
      <c r="B1948" t="s">
        <v>6633</v>
      </c>
      <c r="C1948">
        <v>71</v>
      </c>
      <c r="D1948" t="s">
        <v>124</v>
      </c>
      <c r="E1948">
        <v>27</v>
      </c>
      <c r="F1948" t="s">
        <v>178</v>
      </c>
      <c r="G1948" t="s">
        <v>179</v>
      </c>
      <c r="H1948" t="s">
        <v>6634</v>
      </c>
      <c r="J1948" t="s">
        <v>6635</v>
      </c>
      <c r="K1948" t="s">
        <v>178</v>
      </c>
      <c r="L1948" t="s">
        <v>129</v>
      </c>
      <c r="M1948">
        <v>37069</v>
      </c>
      <c r="N1948">
        <v>35.946953000000001</v>
      </c>
      <c r="O1948">
        <v>-86.848568</v>
      </c>
      <c r="P1948">
        <v>270</v>
      </c>
      <c r="Q1948">
        <v>278442</v>
      </c>
      <c r="R1948">
        <v>19.989999999999998</v>
      </c>
      <c r="S1948" t="s">
        <v>215</v>
      </c>
      <c r="T1948" t="s">
        <v>45</v>
      </c>
      <c r="U1948" s="1">
        <v>43812</v>
      </c>
      <c r="V1948">
        <v>98.1</v>
      </c>
      <c r="W1948">
        <v>2248</v>
      </c>
      <c r="X1948">
        <v>8.0734946595700293E-3</v>
      </c>
      <c r="Y1948">
        <v>2.1798435580839102</v>
      </c>
      <c r="Z1948">
        <v>1.64699133592938</v>
      </c>
      <c r="AA1948">
        <v>0.76383128295254799</v>
      </c>
      <c r="AB1948">
        <v>2.7678823862029902</v>
      </c>
      <c r="AC1948">
        <v>1.62029374472517</v>
      </c>
      <c r="AD1948">
        <v>0.70540812898891403</v>
      </c>
      <c r="AE1948">
        <v>3.74996495359856</v>
      </c>
      <c r="AF1948" s="2">
        <v>507.02</v>
      </c>
      <c r="AG1948" t="b">
        <f t="shared" si="30"/>
        <v>0</v>
      </c>
      <c r="AH1948" t="s">
        <v>11666</v>
      </c>
      <c r="AI1948" t="s">
        <v>215</v>
      </c>
      <c r="AJ1948" t="s">
        <v>215</v>
      </c>
    </row>
    <row r="1949" spans="1:36" x14ac:dyDescent="0.2">
      <c r="A1949">
        <v>1947</v>
      </c>
      <c r="B1949" t="s">
        <v>6636</v>
      </c>
      <c r="C1949">
        <v>71</v>
      </c>
      <c r="D1949" t="s">
        <v>124</v>
      </c>
      <c r="E1949">
        <v>27</v>
      </c>
      <c r="F1949" t="s">
        <v>178</v>
      </c>
      <c r="G1949" t="s">
        <v>179</v>
      </c>
      <c r="H1949" t="s">
        <v>6637</v>
      </c>
      <c r="I1949" t="s">
        <v>6638</v>
      </c>
      <c r="J1949" t="s">
        <v>6639</v>
      </c>
      <c r="K1949" t="s">
        <v>178</v>
      </c>
      <c r="L1949" t="s">
        <v>129</v>
      </c>
      <c r="M1949">
        <v>37064</v>
      </c>
      <c r="N1949">
        <v>35.889755000000001</v>
      </c>
      <c r="O1949">
        <v>-86.821149000000005</v>
      </c>
      <c r="P1949">
        <v>239</v>
      </c>
      <c r="Q1949">
        <v>244990</v>
      </c>
      <c r="R1949">
        <v>15.56</v>
      </c>
      <c r="S1949" t="s">
        <v>215</v>
      </c>
      <c r="T1949" t="s">
        <v>139</v>
      </c>
      <c r="U1949" s="1">
        <v>43382</v>
      </c>
      <c r="V1949">
        <v>92.1</v>
      </c>
      <c r="W1949">
        <v>2301</v>
      </c>
      <c r="X1949">
        <v>9.3922200906159398E-3</v>
      </c>
      <c r="Y1949">
        <v>2.24474060165721</v>
      </c>
      <c r="Z1949">
        <v>1.64699133592938</v>
      </c>
      <c r="AA1949">
        <v>0.76383128295254799</v>
      </c>
      <c r="AB1949">
        <v>2.7678823862029902</v>
      </c>
      <c r="AC1949">
        <v>1.62029374472517</v>
      </c>
      <c r="AD1949">
        <v>0.70540812898891403</v>
      </c>
      <c r="AE1949">
        <v>3.74996495359856</v>
      </c>
      <c r="AF1949" s="2">
        <v>510.02</v>
      </c>
      <c r="AG1949" t="b">
        <f t="shared" si="30"/>
        <v>0</v>
      </c>
      <c r="AH1949" t="s">
        <v>11667</v>
      </c>
      <c r="AI1949" t="s">
        <v>215</v>
      </c>
      <c r="AJ1949" t="s">
        <v>56</v>
      </c>
    </row>
    <row r="1950" spans="1:36" x14ac:dyDescent="0.2">
      <c r="A1950">
        <v>1948</v>
      </c>
      <c r="B1950" t="s">
        <v>6640</v>
      </c>
      <c r="C1950">
        <v>71</v>
      </c>
      <c r="D1950" t="s">
        <v>124</v>
      </c>
      <c r="E1950">
        <v>30</v>
      </c>
      <c r="F1950" t="s">
        <v>165</v>
      </c>
      <c r="G1950" t="s">
        <v>166</v>
      </c>
      <c r="H1950" t="s">
        <v>6641</v>
      </c>
      <c r="J1950" t="s">
        <v>6642</v>
      </c>
      <c r="K1950" t="s">
        <v>6643</v>
      </c>
      <c r="L1950" t="s">
        <v>129</v>
      </c>
      <c r="M1950">
        <v>37188</v>
      </c>
      <c r="N1950">
        <v>36.462040000000002</v>
      </c>
      <c r="O1950">
        <v>-86.657712000000004</v>
      </c>
      <c r="P1950">
        <v>279</v>
      </c>
      <c r="Q1950">
        <v>327764</v>
      </c>
      <c r="R1950">
        <v>22.56</v>
      </c>
      <c r="S1950" t="s">
        <v>45</v>
      </c>
      <c r="T1950" t="s">
        <v>39</v>
      </c>
      <c r="U1950" s="1">
        <v>44043</v>
      </c>
      <c r="V1950">
        <v>98.6</v>
      </c>
      <c r="W1950">
        <v>1436</v>
      </c>
      <c r="X1950">
        <v>4.3812011081143703E-3</v>
      </c>
      <c r="Y1950">
        <v>1.22235510916391</v>
      </c>
      <c r="Z1950">
        <v>1.08508038339002</v>
      </c>
      <c r="AA1950">
        <v>0.86041666666666605</v>
      </c>
      <c r="AB1950">
        <v>1.22235510916391</v>
      </c>
      <c r="AC1950">
        <v>1.62029374472517</v>
      </c>
      <c r="AD1950">
        <v>0.70540812898891403</v>
      </c>
      <c r="AE1950">
        <v>3.74996495359856</v>
      </c>
      <c r="AF1950" s="2">
        <v>204.05</v>
      </c>
      <c r="AG1950" t="b">
        <f t="shared" si="30"/>
        <v>0</v>
      </c>
      <c r="AH1950" t="s">
        <v>11668</v>
      </c>
      <c r="AI1950" t="s">
        <v>215</v>
      </c>
      <c r="AJ1950" t="s">
        <v>40</v>
      </c>
    </row>
    <row r="1951" spans="1:36" x14ac:dyDescent="0.2">
      <c r="A1951">
        <v>1949</v>
      </c>
      <c r="B1951" t="s">
        <v>6644</v>
      </c>
      <c r="C1951">
        <v>71</v>
      </c>
      <c r="D1951" t="s">
        <v>124</v>
      </c>
      <c r="E1951">
        <v>24</v>
      </c>
      <c r="F1951" t="s">
        <v>1661</v>
      </c>
      <c r="G1951" t="s">
        <v>1662</v>
      </c>
      <c r="H1951" t="s">
        <v>6645</v>
      </c>
      <c r="I1951" t="s">
        <v>6646</v>
      </c>
      <c r="J1951" t="s">
        <v>6647</v>
      </c>
      <c r="K1951" t="s">
        <v>1661</v>
      </c>
      <c r="L1951" t="s">
        <v>129</v>
      </c>
      <c r="M1951">
        <v>37075</v>
      </c>
      <c r="N1951">
        <v>36.314852000000002</v>
      </c>
      <c r="O1951">
        <v>-86.604377999999997</v>
      </c>
      <c r="P1951">
        <v>252</v>
      </c>
      <c r="Q1951">
        <v>263652</v>
      </c>
      <c r="R1951">
        <v>13.2</v>
      </c>
      <c r="S1951" t="s">
        <v>215</v>
      </c>
      <c r="T1951" t="s">
        <v>139</v>
      </c>
      <c r="U1951" s="1">
        <v>40179</v>
      </c>
      <c r="V1951">
        <v>98</v>
      </c>
      <c r="W1951">
        <v>1504</v>
      </c>
      <c r="X1951">
        <v>5.7044892509823496E-3</v>
      </c>
      <c r="Y1951">
        <v>1.43753129124755</v>
      </c>
      <c r="Z1951">
        <v>1.4747398780832199</v>
      </c>
      <c r="AA1951">
        <v>1.0782949006374201</v>
      </c>
      <c r="AB1951">
        <v>2.3721668909825002</v>
      </c>
      <c r="AC1951">
        <v>1.62029374472517</v>
      </c>
      <c r="AD1951">
        <v>0.70540812898891403</v>
      </c>
      <c r="AE1951">
        <v>3.74996495359856</v>
      </c>
      <c r="AF1951" s="2">
        <v>212.05</v>
      </c>
      <c r="AG1951" t="b">
        <f t="shared" si="30"/>
        <v>0</v>
      </c>
      <c r="AH1951" t="s">
        <v>11669</v>
      </c>
      <c r="AI1951" t="s">
        <v>215</v>
      </c>
      <c r="AJ1951" t="s">
        <v>56</v>
      </c>
    </row>
    <row r="1952" spans="1:36" x14ac:dyDescent="0.2">
      <c r="A1952">
        <v>1950</v>
      </c>
      <c r="B1952" t="s">
        <v>6648</v>
      </c>
      <c r="C1952">
        <v>71</v>
      </c>
      <c r="D1952" t="s">
        <v>124</v>
      </c>
      <c r="E1952">
        <v>11</v>
      </c>
      <c r="F1952" t="s">
        <v>183</v>
      </c>
      <c r="G1952" t="s">
        <v>126</v>
      </c>
      <c r="H1952" t="s">
        <v>6649</v>
      </c>
      <c r="I1952" t="s">
        <v>6650</v>
      </c>
      <c r="J1952" t="s">
        <v>6651</v>
      </c>
      <c r="K1952" t="s">
        <v>3145</v>
      </c>
      <c r="L1952" t="s">
        <v>129</v>
      </c>
      <c r="M1952">
        <v>37013</v>
      </c>
      <c r="N1952">
        <v>36.052433999999998</v>
      </c>
      <c r="O1952">
        <v>-86.661358000000007</v>
      </c>
      <c r="P1952">
        <v>276</v>
      </c>
      <c r="Q1952">
        <v>246800</v>
      </c>
      <c r="R1952">
        <v>21.38</v>
      </c>
      <c r="S1952" t="s">
        <v>56</v>
      </c>
      <c r="T1952" t="s">
        <v>46</v>
      </c>
      <c r="U1952" s="1">
        <v>30682</v>
      </c>
      <c r="V1952">
        <v>94.2</v>
      </c>
      <c r="W1952">
        <v>1250</v>
      </c>
      <c r="X1952">
        <v>5.0648298217179904E-3</v>
      </c>
      <c r="Y1952">
        <v>1.3978930307941599</v>
      </c>
      <c r="Z1952">
        <v>1.4165004599481399</v>
      </c>
      <c r="AA1952">
        <v>1.11738508682328</v>
      </c>
      <c r="AB1952">
        <v>1.7943081508655201</v>
      </c>
      <c r="AC1952">
        <v>1.62029374472517</v>
      </c>
      <c r="AD1952">
        <v>0.70540812898891403</v>
      </c>
      <c r="AE1952">
        <v>3.74996495359856</v>
      </c>
      <c r="AF1952" s="2">
        <v>156.28</v>
      </c>
      <c r="AG1952" t="b">
        <f t="shared" si="30"/>
        <v>0</v>
      </c>
      <c r="AH1952" t="s">
        <v>11670</v>
      </c>
      <c r="AI1952" t="s">
        <v>56</v>
      </c>
      <c r="AJ1952" t="s">
        <v>56</v>
      </c>
    </row>
    <row r="1953" spans="1:36" x14ac:dyDescent="0.2">
      <c r="A1953">
        <v>1951</v>
      </c>
      <c r="B1953" t="s">
        <v>6652</v>
      </c>
      <c r="C1953">
        <v>71</v>
      </c>
      <c r="D1953" t="s">
        <v>124</v>
      </c>
      <c r="E1953">
        <v>17</v>
      </c>
      <c r="F1953" t="s">
        <v>131</v>
      </c>
      <c r="G1953" t="s">
        <v>126</v>
      </c>
      <c r="H1953" t="s">
        <v>6653</v>
      </c>
      <c r="I1953" t="s">
        <v>6654</v>
      </c>
      <c r="J1953" t="s">
        <v>6655</v>
      </c>
      <c r="K1953" t="s">
        <v>134</v>
      </c>
      <c r="L1953" t="s">
        <v>129</v>
      </c>
      <c r="M1953">
        <v>37115</v>
      </c>
      <c r="N1953">
        <v>36.251302000000003</v>
      </c>
      <c r="O1953">
        <v>-86.742760000000004</v>
      </c>
      <c r="P1953">
        <v>206</v>
      </c>
      <c r="Q1953">
        <v>168708</v>
      </c>
      <c r="R1953">
        <v>13.81</v>
      </c>
      <c r="S1953" t="s">
        <v>46</v>
      </c>
      <c r="T1953" t="s">
        <v>40</v>
      </c>
      <c r="U1953" s="1">
        <v>26665</v>
      </c>
      <c r="V1953">
        <v>99</v>
      </c>
      <c r="W1953">
        <v>1180</v>
      </c>
      <c r="X1953">
        <v>6.9943334044621401E-3</v>
      </c>
      <c r="Y1953">
        <v>1.4408326813192001</v>
      </c>
      <c r="Z1953">
        <v>1.2977723877692999</v>
      </c>
      <c r="AA1953">
        <v>0.875</v>
      </c>
      <c r="AB1953">
        <v>1.65625</v>
      </c>
      <c r="AC1953">
        <v>1.62029374472517</v>
      </c>
      <c r="AD1953">
        <v>0.70540812898891403</v>
      </c>
      <c r="AE1953">
        <v>3.74996495359856</v>
      </c>
      <c r="AF1953" s="2">
        <v>109.01</v>
      </c>
      <c r="AG1953" t="b">
        <f t="shared" si="30"/>
        <v>0</v>
      </c>
      <c r="AH1953" t="s">
        <v>11671</v>
      </c>
      <c r="AI1953" t="s">
        <v>56</v>
      </c>
      <c r="AJ1953" t="s">
        <v>40</v>
      </c>
    </row>
    <row r="1954" spans="1:36" x14ac:dyDescent="0.2">
      <c r="A1954">
        <v>1952</v>
      </c>
      <c r="B1954" t="s">
        <v>6656</v>
      </c>
      <c r="C1954">
        <v>71</v>
      </c>
      <c r="D1954" t="s">
        <v>124</v>
      </c>
      <c r="E1954">
        <v>17</v>
      </c>
      <c r="F1954" t="s">
        <v>131</v>
      </c>
      <c r="G1954" t="s">
        <v>126</v>
      </c>
      <c r="H1954" t="s">
        <v>6657</v>
      </c>
      <c r="J1954" t="s">
        <v>6658</v>
      </c>
      <c r="K1954" t="s">
        <v>134</v>
      </c>
      <c r="L1954" t="s">
        <v>129</v>
      </c>
      <c r="M1954">
        <v>37115</v>
      </c>
      <c r="N1954">
        <v>36.25076</v>
      </c>
      <c r="O1954">
        <v>-86.742613000000006</v>
      </c>
      <c r="P1954">
        <v>250</v>
      </c>
      <c r="Q1954">
        <v>276000</v>
      </c>
      <c r="R1954">
        <v>23.52</v>
      </c>
      <c r="S1954" t="s">
        <v>39</v>
      </c>
      <c r="T1954" t="s">
        <v>40</v>
      </c>
      <c r="U1954" s="1">
        <v>24838</v>
      </c>
      <c r="V1954">
        <v>92.8</v>
      </c>
      <c r="W1954">
        <v>1066</v>
      </c>
      <c r="X1954">
        <v>3.86231884057971E-3</v>
      </c>
      <c r="Y1954">
        <v>0.96557971014492705</v>
      </c>
      <c r="Z1954">
        <v>1.2977723877692999</v>
      </c>
      <c r="AA1954">
        <v>0.875</v>
      </c>
      <c r="AB1954">
        <v>1.65625</v>
      </c>
      <c r="AC1954">
        <v>1.62029374472517</v>
      </c>
      <c r="AD1954">
        <v>0.70540812898891403</v>
      </c>
      <c r="AE1954">
        <v>3.74996495359856</v>
      </c>
      <c r="AF1954" s="2">
        <v>109.03</v>
      </c>
      <c r="AG1954" t="b">
        <f t="shared" si="30"/>
        <v>0</v>
      </c>
      <c r="AH1954" t="s">
        <v>11672</v>
      </c>
      <c r="AI1954" t="s">
        <v>40</v>
      </c>
      <c r="AJ1954" t="s">
        <v>40</v>
      </c>
    </row>
    <row r="1955" spans="1:36" x14ac:dyDescent="0.2">
      <c r="A1955">
        <v>1953</v>
      </c>
      <c r="B1955" t="s">
        <v>6659</v>
      </c>
      <c r="C1955">
        <v>71</v>
      </c>
      <c r="D1955" t="s">
        <v>124</v>
      </c>
      <c r="E1955">
        <v>13</v>
      </c>
      <c r="F1955" t="s">
        <v>174</v>
      </c>
      <c r="G1955" t="s">
        <v>126</v>
      </c>
      <c r="H1955" t="s">
        <v>6660</v>
      </c>
      <c r="I1955" t="s">
        <v>6661</v>
      </c>
      <c r="J1955" t="s">
        <v>6662</v>
      </c>
      <c r="K1955" t="s">
        <v>124</v>
      </c>
      <c r="L1955" t="s">
        <v>129</v>
      </c>
      <c r="M1955">
        <v>37211</v>
      </c>
      <c r="N1955">
        <v>36.063380000000002</v>
      </c>
      <c r="O1955">
        <v>-86.689843999999994</v>
      </c>
      <c r="P1955">
        <v>222</v>
      </c>
      <c r="Q1955">
        <v>174928</v>
      </c>
      <c r="R1955">
        <v>14.09</v>
      </c>
      <c r="S1955" t="s">
        <v>46</v>
      </c>
      <c r="T1955" t="s">
        <v>39</v>
      </c>
      <c r="U1955" s="1">
        <v>28126</v>
      </c>
      <c r="V1955">
        <v>99.1</v>
      </c>
      <c r="W1955">
        <v>1190</v>
      </c>
      <c r="X1955">
        <v>6.8027988658190802E-3</v>
      </c>
      <c r="Y1955">
        <v>1.5102213482118301</v>
      </c>
      <c r="Z1955">
        <v>1.3598170782639201</v>
      </c>
      <c r="AA1955">
        <v>0.96033402922755695</v>
      </c>
      <c r="AB1955">
        <v>2.0151515151515098</v>
      </c>
      <c r="AC1955">
        <v>1.62029374472517</v>
      </c>
      <c r="AD1955">
        <v>0.70540812898891403</v>
      </c>
      <c r="AE1955">
        <v>3.74996495359856</v>
      </c>
      <c r="AF1955" s="2">
        <v>191.08</v>
      </c>
      <c r="AG1955" t="b">
        <f t="shared" si="30"/>
        <v>0</v>
      </c>
      <c r="AH1955" t="s">
        <v>11673</v>
      </c>
      <c r="AI1955" t="s">
        <v>56</v>
      </c>
      <c r="AJ1955" t="s">
        <v>40</v>
      </c>
    </row>
    <row r="1956" spans="1:36" x14ac:dyDescent="0.2">
      <c r="A1956">
        <v>1954</v>
      </c>
      <c r="B1956" t="s">
        <v>6663</v>
      </c>
      <c r="C1956">
        <v>71</v>
      </c>
      <c r="D1956" t="s">
        <v>124</v>
      </c>
      <c r="E1956">
        <v>19</v>
      </c>
      <c r="F1956" t="s">
        <v>141</v>
      </c>
      <c r="G1956" t="s">
        <v>126</v>
      </c>
      <c r="H1956" t="s">
        <v>6664</v>
      </c>
      <c r="J1956" t="s">
        <v>6665</v>
      </c>
      <c r="K1956" t="s">
        <v>1615</v>
      </c>
      <c r="L1956" t="s">
        <v>129</v>
      </c>
      <c r="M1956">
        <v>37076</v>
      </c>
      <c r="N1956">
        <v>36.189138</v>
      </c>
      <c r="O1956">
        <v>-86.627719999999997</v>
      </c>
      <c r="P1956">
        <v>238</v>
      </c>
      <c r="Q1956">
        <v>197400</v>
      </c>
      <c r="R1956">
        <v>9.8800000000000008</v>
      </c>
      <c r="S1956" t="s">
        <v>46</v>
      </c>
      <c r="T1956" t="s">
        <v>46</v>
      </c>
      <c r="U1956" s="1">
        <v>27395</v>
      </c>
      <c r="V1956">
        <v>98.7</v>
      </c>
      <c r="W1956">
        <v>1283</v>
      </c>
      <c r="X1956">
        <v>6.4994934143870302E-3</v>
      </c>
      <c r="Y1956">
        <v>1.54687943262411</v>
      </c>
      <c r="Z1956">
        <v>1.48235565778741</v>
      </c>
      <c r="AA1956">
        <v>1.0745801230530401</v>
      </c>
      <c r="AB1956">
        <v>2.04224283090111</v>
      </c>
      <c r="AC1956">
        <v>1.62029374472517</v>
      </c>
      <c r="AD1956">
        <v>0.70540812898891403</v>
      </c>
      <c r="AE1956">
        <v>3.74996495359856</v>
      </c>
      <c r="AF1956" s="2">
        <v>154.04</v>
      </c>
      <c r="AG1956" t="b">
        <f t="shared" si="30"/>
        <v>0</v>
      </c>
      <c r="AH1956" t="s">
        <v>11190</v>
      </c>
      <c r="AI1956" t="s">
        <v>56</v>
      </c>
      <c r="AJ1956" t="s">
        <v>56</v>
      </c>
    </row>
    <row r="1957" spans="1:36" x14ac:dyDescent="0.2">
      <c r="A1957">
        <v>1955</v>
      </c>
      <c r="B1957" t="s">
        <v>6666</v>
      </c>
      <c r="C1957">
        <v>71</v>
      </c>
      <c r="D1957" t="s">
        <v>124</v>
      </c>
      <c r="E1957">
        <v>23</v>
      </c>
      <c r="F1957" t="s">
        <v>4821</v>
      </c>
      <c r="G1957" t="s">
        <v>126</v>
      </c>
      <c r="H1957" t="s">
        <v>6667</v>
      </c>
      <c r="I1957" t="s">
        <v>6326</v>
      </c>
      <c r="J1957" t="s">
        <v>6668</v>
      </c>
      <c r="K1957" t="s">
        <v>124</v>
      </c>
      <c r="L1957" t="s">
        <v>129</v>
      </c>
      <c r="M1957">
        <v>37205</v>
      </c>
      <c r="N1957">
        <v>36.083708999999999</v>
      </c>
      <c r="O1957">
        <v>-86.891463000000002</v>
      </c>
      <c r="P1957">
        <v>206</v>
      </c>
      <c r="Q1957">
        <v>209116</v>
      </c>
      <c r="R1957">
        <v>13.67</v>
      </c>
      <c r="S1957" t="s">
        <v>56</v>
      </c>
      <c r="T1957" t="s">
        <v>56</v>
      </c>
      <c r="U1957" s="1">
        <v>28126</v>
      </c>
      <c r="V1957">
        <v>99</v>
      </c>
      <c r="W1957">
        <v>1620</v>
      </c>
      <c r="X1957">
        <v>7.7468964593813902E-3</v>
      </c>
      <c r="Y1957">
        <v>1.59586067063256</v>
      </c>
      <c r="Z1957">
        <v>1.51986653055657</v>
      </c>
      <c r="AA1957">
        <v>0.97604327666151403</v>
      </c>
      <c r="AB1957">
        <v>2.40089466041294</v>
      </c>
      <c r="AC1957">
        <v>1.62029374472517</v>
      </c>
      <c r="AD1957">
        <v>0.70540812898891403</v>
      </c>
      <c r="AE1957">
        <v>3.74996495359856</v>
      </c>
      <c r="AF1957" s="2">
        <v>184.04</v>
      </c>
      <c r="AG1957" t="b">
        <f t="shared" si="30"/>
        <v>0</v>
      </c>
      <c r="AH1957" t="s">
        <v>11450</v>
      </c>
      <c r="AI1957" t="s">
        <v>56</v>
      </c>
      <c r="AJ1957" t="s">
        <v>56</v>
      </c>
    </row>
    <row r="1958" spans="1:36" x14ac:dyDescent="0.2">
      <c r="A1958">
        <v>1956</v>
      </c>
      <c r="B1958" t="s">
        <v>6669</v>
      </c>
      <c r="C1958">
        <v>71</v>
      </c>
      <c r="D1958" t="s">
        <v>124</v>
      </c>
      <c r="E1958">
        <v>30</v>
      </c>
      <c r="F1958" t="s">
        <v>165</v>
      </c>
      <c r="G1958" t="s">
        <v>166</v>
      </c>
      <c r="H1958" t="s">
        <v>6670</v>
      </c>
      <c r="J1958" t="s">
        <v>6671</v>
      </c>
      <c r="K1958" t="s">
        <v>1622</v>
      </c>
      <c r="L1958" t="s">
        <v>129</v>
      </c>
      <c r="M1958">
        <v>37172</v>
      </c>
      <c r="N1958">
        <v>36.482073999999997</v>
      </c>
      <c r="O1958">
        <v>-86.850724999999997</v>
      </c>
      <c r="P1958">
        <v>212</v>
      </c>
      <c r="Q1958">
        <v>229880</v>
      </c>
      <c r="R1958">
        <v>15.48</v>
      </c>
      <c r="S1958" t="s">
        <v>139</v>
      </c>
      <c r="T1958" t="s">
        <v>39</v>
      </c>
      <c r="U1958" s="1">
        <v>37257</v>
      </c>
      <c r="V1958">
        <v>98.6</v>
      </c>
      <c r="W1958">
        <v>1309</v>
      </c>
      <c r="X1958">
        <v>5.6942752740560196E-3</v>
      </c>
      <c r="Y1958">
        <v>1.2071863580998701</v>
      </c>
      <c r="Z1958">
        <v>1.08508038339002</v>
      </c>
      <c r="AA1958">
        <v>0.86041666666666605</v>
      </c>
      <c r="AB1958">
        <v>1.22235510916391</v>
      </c>
      <c r="AC1958">
        <v>1.62029374472517</v>
      </c>
      <c r="AD1958">
        <v>0.70540812898891403</v>
      </c>
      <c r="AE1958">
        <v>3.74996495359856</v>
      </c>
      <c r="AF1958" s="2">
        <v>804.01</v>
      </c>
      <c r="AG1958" t="b">
        <f t="shared" si="30"/>
        <v>0</v>
      </c>
      <c r="AH1958" t="s">
        <v>11674</v>
      </c>
      <c r="AI1958" t="s">
        <v>56</v>
      </c>
      <c r="AJ1958" t="s">
        <v>40</v>
      </c>
    </row>
    <row r="1959" spans="1:36" x14ac:dyDescent="0.2">
      <c r="A1959">
        <v>1957</v>
      </c>
      <c r="B1959" t="s">
        <v>6672</v>
      </c>
      <c r="C1959">
        <v>71</v>
      </c>
      <c r="D1959" t="s">
        <v>124</v>
      </c>
      <c r="E1959">
        <v>17</v>
      </c>
      <c r="F1959" t="s">
        <v>131</v>
      </c>
      <c r="G1959" t="s">
        <v>126</v>
      </c>
      <c r="H1959" t="s">
        <v>6673</v>
      </c>
      <c r="I1959" t="s">
        <v>6674</v>
      </c>
      <c r="J1959" t="s">
        <v>6675</v>
      </c>
      <c r="K1959" t="s">
        <v>193</v>
      </c>
      <c r="L1959" t="s">
        <v>129</v>
      </c>
      <c r="M1959">
        <v>37072</v>
      </c>
      <c r="N1959">
        <v>36.317981000000003</v>
      </c>
      <c r="O1959">
        <v>-86.699158999999995</v>
      </c>
      <c r="P1959">
        <v>264</v>
      </c>
      <c r="Q1959">
        <v>275340</v>
      </c>
      <c r="R1959">
        <v>21.86</v>
      </c>
      <c r="S1959" t="s">
        <v>139</v>
      </c>
      <c r="T1959" t="s">
        <v>39</v>
      </c>
      <c r="U1959" s="1">
        <v>35431</v>
      </c>
      <c r="V1959">
        <v>95.1</v>
      </c>
      <c r="W1959">
        <v>1374</v>
      </c>
      <c r="X1959">
        <v>4.9901939420353E-3</v>
      </c>
      <c r="Y1959">
        <v>1.31741120069732</v>
      </c>
      <c r="Z1959">
        <v>1.2977723877692999</v>
      </c>
      <c r="AA1959">
        <v>0.875</v>
      </c>
      <c r="AB1959">
        <v>1.65625</v>
      </c>
      <c r="AC1959">
        <v>1.62029374472517</v>
      </c>
      <c r="AD1959">
        <v>0.70540812898891403</v>
      </c>
      <c r="AE1959">
        <v>3.74996495359856</v>
      </c>
      <c r="AF1959" s="2">
        <v>103.03</v>
      </c>
      <c r="AG1959" t="b">
        <f t="shared" si="30"/>
        <v>0</v>
      </c>
      <c r="AH1959" t="s">
        <v>11436</v>
      </c>
      <c r="AI1959" t="s">
        <v>56</v>
      </c>
      <c r="AJ1959" t="s">
        <v>40</v>
      </c>
    </row>
    <row r="1960" spans="1:36" x14ac:dyDescent="0.2">
      <c r="A1960">
        <v>1958</v>
      </c>
      <c r="B1960" t="s">
        <v>6676</v>
      </c>
      <c r="C1960">
        <v>71</v>
      </c>
      <c r="D1960" t="s">
        <v>124</v>
      </c>
      <c r="E1960">
        <v>23</v>
      </c>
      <c r="F1960" t="s">
        <v>4821</v>
      </c>
      <c r="G1960" t="s">
        <v>126</v>
      </c>
      <c r="H1960" t="s">
        <v>6677</v>
      </c>
      <c r="I1960" t="s">
        <v>6678</v>
      </c>
      <c r="J1960" t="s">
        <v>6679</v>
      </c>
      <c r="K1960" t="s">
        <v>124</v>
      </c>
      <c r="L1960" t="s">
        <v>129</v>
      </c>
      <c r="M1960">
        <v>37209</v>
      </c>
      <c r="N1960">
        <v>36.106309000000003</v>
      </c>
      <c r="O1960">
        <v>-86.923495000000003</v>
      </c>
      <c r="P1960">
        <v>260</v>
      </c>
      <c r="Q1960">
        <v>289712</v>
      </c>
      <c r="R1960">
        <v>51.91</v>
      </c>
      <c r="S1960" t="s">
        <v>56</v>
      </c>
      <c r="T1960" t="s">
        <v>39</v>
      </c>
      <c r="U1960" s="1">
        <v>31048</v>
      </c>
      <c r="V1960">
        <v>98.1</v>
      </c>
      <c r="W1960">
        <v>1566</v>
      </c>
      <c r="X1960">
        <v>5.4053680896890702E-3</v>
      </c>
      <c r="Y1960">
        <v>1.40539570331915</v>
      </c>
      <c r="Z1960">
        <v>1.51986653055657</v>
      </c>
      <c r="AA1960">
        <v>0.97604327666151403</v>
      </c>
      <c r="AB1960">
        <v>2.40089466041294</v>
      </c>
      <c r="AC1960">
        <v>1.62029374472517</v>
      </c>
      <c r="AD1960">
        <v>0.70540812898891403</v>
      </c>
      <c r="AE1960">
        <v>3.74996495359856</v>
      </c>
      <c r="AF1960" s="2">
        <v>184.11</v>
      </c>
      <c r="AG1960" t="b">
        <f t="shared" si="30"/>
        <v>0</v>
      </c>
      <c r="AH1960" t="s">
        <v>11675</v>
      </c>
      <c r="AI1960" t="s">
        <v>56</v>
      </c>
      <c r="AJ1960" t="s">
        <v>40</v>
      </c>
    </row>
    <row r="1961" spans="1:36" x14ac:dyDescent="0.2">
      <c r="A1961">
        <v>1959</v>
      </c>
      <c r="B1961" t="s">
        <v>6680</v>
      </c>
      <c r="C1961">
        <v>71</v>
      </c>
      <c r="D1961" t="s">
        <v>124</v>
      </c>
      <c r="E1961">
        <v>14</v>
      </c>
      <c r="F1961" t="s">
        <v>217</v>
      </c>
      <c r="G1961" t="s">
        <v>126</v>
      </c>
      <c r="H1961" t="s">
        <v>6681</v>
      </c>
      <c r="J1961" t="s">
        <v>6682</v>
      </c>
      <c r="K1961" t="s">
        <v>124</v>
      </c>
      <c r="L1961" t="s">
        <v>129</v>
      </c>
      <c r="M1961">
        <v>37211</v>
      </c>
      <c r="N1961">
        <v>36.068204000000001</v>
      </c>
      <c r="O1961">
        <v>-86.730007000000001</v>
      </c>
      <c r="P1961">
        <v>256</v>
      </c>
      <c r="Q1961">
        <v>257152</v>
      </c>
      <c r="R1961">
        <v>22.9</v>
      </c>
      <c r="S1961" t="s">
        <v>46</v>
      </c>
      <c r="T1961" t="s">
        <v>39</v>
      </c>
      <c r="U1961" s="1">
        <v>24838</v>
      </c>
      <c r="V1961">
        <v>91</v>
      </c>
      <c r="W1961">
        <v>1301</v>
      </c>
      <c r="X1961">
        <v>5.0592645594823198E-3</v>
      </c>
      <c r="Y1961">
        <v>1.2951717272274701</v>
      </c>
      <c r="Z1961">
        <v>1.2469519793773001</v>
      </c>
      <c r="AA1961">
        <v>0.91697952218430001</v>
      </c>
      <c r="AB1961">
        <v>1.72160064509626</v>
      </c>
      <c r="AC1961">
        <v>1.62029374472517</v>
      </c>
      <c r="AD1961">
        <v>0.70540812898891403</v>
      </c>
      <c r="AE1961">
        <v>3.74996495359856</v>
      </c>
      <c r="AF1961" s="2">
        <v>189.04</v>
      </c>
      <c r="AG1961" t="b">
        <f t="shared" si="30"/>
        <v>0</v>
      </c>
      <c r="AH1961" t="s">
        <v>10909</v>
      </c>
      <c r="AI1961" t="s">
        <v>56</v>
      </c>
      <c r="AJ1961" t="s">
        <v>40</v>
      </c>
    </row>
    <row r="1962" spans="1:36" x14ac:dyDescent="0.2">
      <c r="A1962">
        <v>1960</v>
      </c>
      <c r="B1962" t="s">
        <v>6683</v>
      </c>
      <c r="C1962">
        <v>71</v>
      </c>
      <c r="D1962" t="s">
        <v>124</v>
      </c>
      <c r="E1962">
        <v>36</v>
      </c>
      <c r="F1962" t="s">
        <v>203</v>
      </c>
      <c r="G1962" t="s">
        <v>204</v>
      </c>
      <c r="H1962" t="s">
        <v>6684</v>
      </c>
      <c r="J1962" t="s">
        <v>6685</v>
      </c>
      <c r="K1962" t="s">
        <v>207</v>
      </c>
      <c r="L1962" t="s">
        <v>129</v>
      </c>
      <c r="M1962">
        <v>37129</v>
      </c>
      <c r="N1962">
        <v>35.91095</v>
      </c>
      <c r="O1962">
        <v>-86.387423999999996</v>
      </c>
      <c r="P1962">
        <v>240</v>
      </c>
      <c r="Q1962">
        <v>287576</v>
      </c>
      <c r="R1962">
        <v>19.34</v>
      </c>
      <c r="S1962" t="s">
        <v>45</v>
      </c>
      <c r="T1962" t="s">
        <v>139</v>
      </c>
      <c r="U1962" s="1">
        <v>36161</v>
      </c>
      <c r="V1962">
        <v>99.6</v>
      </c>
      <c r="W1962">
        <v>1636</v>
      </c>
      <c r="X1962">
        <v>5.6889309260856197E-3</v>
      </c>
      <c r="Y1962">
        <v>1.3653434222605501</v>
      </c>
      <c r="Z1962">
        <v>1.34154068114353</v>
      </c>
      <c r="AA1962">
        <v>0.70540812898891403</v>
      </c>
      <c r="AB1962">
        <v>2.0596753194994202</v>
      </c>
      <c r="AC1962">
        <v>1.62029374472517</v>
      </c>
      <c r="AD1962">
        <v>0.70540812898891403</v>
      </c>
      <c r="AE1962">
        <v>3.74996495359856</v>
      </c>
      <c r="AF1962" s="2">
        <v>410</v>
      </c>
      <c r="AG1962" t="b">
        <f t="shared" si="30"/>
        <v>0</v>
      </c>
      <c r="AH1962" t="s">
        <v>11676</v>
      </c>
      <c r="AI1962" t="s">
        <v>215</v>
      </c>
      <c r="AJ1962" t="s">
        <v>56</v>
      </c>
    </row>
    <row r="1963" spans="1:36" x14ac:dyDescent="0.2">
      <c r="A1963">
        <v>1961</v>
      </c>
      <c r="B1963" t="s">
        <v>6686</v>
      </c>
      <c r="C1963">
        <v>71</v>
      </c>
      <c r="D1963" t="s">
        <v>124</v>
      </c>
      <c r="E1963">
        <v>20</v>
      </c>
      <c r="F1963" t="s">
        <v>270</v>
      </c>
      <c r="G1963" t="s">
        <v>126</v>
      </c>
      <c r="H1963" t="s">
        <v>6687</v>
      </c>
      <c r="J1963" t="s">
        <v>6688</v>
      </c>
      <c r="K1963" t="s">
        <v>3145</v>
      </c>
      <c r="L1963" t="s">
        <v>129</v>
      </c>
      <c r="M1963">
        <v>37013</v>
      </c>
      <c r="N1963">
        <v>36.043644</v>
      </c>
      <c r="O1963">
        <v>-86.640460000000004</v>
      </c>
      <c r="P1963">
        <v>238</v>
      </c>
      <c r="Q1963">
        <v>224140</v>
      </c>
      <c r="R1963">
        <v>20.02</v>
      </c>
      <c r="S1963" t="s">
        <v>45</v>
      </c>
      <c r="T1963" t="s">
        <v>39</v>
      </c>
      <c r="U1963" s="1">
        <v>35431</v>
      </c>
      <c r="V1963">
        <v>98.7</v>
      </c>
      <c r="W1963">
        <v>1138</v>
      </c>
      <c r="X1963">
        <v>5.0771839029178098E-3</v>
      </c>
      <c r="Y1963">
        <v>1.2083697688944399</v>
      </c>
      <c r="Z1963">
        <v>1.3675851710501801</v>
      </c>
      <c r="AA1963">
        <v>1.19674380577656</v>
      </c>
      <c r="AB1963">
        <v>1.7148208139299399</v>
      </c>
      <c r="AC1963">
        <v>1.62029374472517</v>
      </c>
      <c r="AD1963">
        <v>0.70540812898891403</v>
      </c>
      <c r="AE1963">
        <v>3.74996495359856</v>
      </c>
      <c r="AF1963" s="2">
        <v>156.29</v>
      </c>
      <c r="AG1963" t="b">
        <f t="shared" si="30"/>
        <v>0</v>
      </c>
      <c r="AH1963" t="s">
        <v>11677</v>
      </c>
      <c r="AI1963" t="s">
        <v>215</v>
      </c>
      <c r="AJ1963" t="s">
        <v>40</v>
      </c>
    </row>
    <row r="1964" spans="1:36" x14ac:dyDescent="0.2">
      <c r="A1964">
        <v>1962</v>
      </c>
      <c r="B1964" t="s">
        <v>6689</v>
      </c>
      <c r="C1964">
        <v>71</v>
      </c>
      <c r="D1964" t="s">
        <v>124</v>
      </c>
      <c r="E1964">
        <v>23</v>
      </c>
      <c r="F1964" t="s">
        <v>4821</v>
      </c>
      <c r="G1964" t="s">
        <v>126</v>
      </c>
      <c r="H1964" t="s">
        <v>6690</v>
      </c>
      <c r="I1964" t="s">
        <v>2170</v>
      </c>
      <c r="J1964" t="s">
        <v>6691</v>
      </c>
      <c r="K1964" t="s">
        <v>124</v>
      </c>
      <c r="L1964" t="s">
        <v>129</v>
      </c>
      <c r="M1964">
        <v>37209</v>
      </c>
      <c r="N1964">
        <v>36.136766000000001</v>
      </c>
      <c r="O1964">
        <v>-86.893441999999993</v>
      </c>
      <c r="P1964">
        <v>250</v>
      </c>
      <c r="Q1964">
        <v>271080</v>
      </c>
      <c r="R1964">
        <v>15.3</v>
      </c>
      <c r="S1964" t="s">
        <v>46</v>
      </c>
      <c r="T1964" t="s">
        <v>46</v>
      </c>
      <c r="U1964" s="1">
        <v>26299</v>
      </c>
      <c r="V1964">
        <v>94</v>
      </c>
      <c r="W1964">
        <v>1310</v>
      </c>
      <c r="X1964">
        <v>4.8325217647926799E-3</v>
      </c>
      <c r="Y1964">
        <v>1.2081304411981699</v>
      </c>
      <c r="Z1964">
        <v>1.51986653055657</v>
      </c>
      <c r="AA1964">
        <v>0.97604327666151403</v>
      </c>
      <c r="AB1964">
        <v>2.40089466041294</v>
      </c>
      <c r="AC1964">
        <v>1.62029374472517</v>
      </c>
      <c r="AD1964">
        <v>0.70540812898891403</v>
      </c>
      <c r="AE1964">
        <v>3.74996495359856</v>
      </c>
      <c r="AF1964" s="2">
        <v>183.03</v>
      </c>
      <c r="AG1964" t="b">
        <f t="shared" si="30"/>
        <v>0</v>
      </c>
      <c r="AH1964" t="s">
        <v>11444</v>
      </c>
      <c r="AI1964" t="s">
        <v>56</v>
      </c>
      <c r="AJ1964" t="s">
        <v>56</v>
      </c>
    </row>
    <row r="1965" spans="1:36" x14ac:dyDescent="0.2">
      <c r="A1965">
        <v>1963</v>
      </c>
      <c r="B1965" t="s">
        <v>6692</v>
      </c>
      <c r="C1965">
        <v>71</v>
      </c>
      <c r="D1965" t="s">
        <v>124</v>
      </c>
      <c r="E1965">
        <v>16</v>
      </c>
      <c r="F1965" t="s">
        <v>145</v>
      </c>
      <c r="G1965" t="s">
        <v>126</v>
      </c>
      <c r="H1965" t="s">
        <v>6693</v>
      </c>
      <c r="J1965" t="s">
        <v>6694</v>
      </c>
      <c r="K1965" t="s">
        <v>124</v>
      </c>
      <c r="L1965" t="s">
        <v>129</v>
      </c>
      <c r="M1965">
        <v>37209</v>
      </c>
      <c r="N1965">
        <v>36.14434</v>
      </c>
      <c r="O1965">
        <v>-86.880238000000006</v>
      </c>
      <c r="P1965">
        <v>276</v>
      </c>
      <c r="Q1965">
        <v>269600</v>
      </c>
      <c r="R1965">
        <v>16.87</v>
      </c>
      <c r="S1965" t="s">
        <v>39</v>
      </c>
      <c r="T1965" t="s">
        <v>46</v>
      </c>
      <c r="U1965" s="1">
        <v>25204</v>
      </c>
      <c r="V1965">
        <v>93.1</v>
      </c>
      <c r="W1965">
        <v>1430</v>
      </c>
      <c r="X1965">
        <v>5.3041543026706196E-3</v>
      </c>
      <c r="Y1965">
        <v>1.4639465875370901</v>
      </c>
      <c r="Z1965">
        <v>1.66074923591452</v>
      </c>
      <c r="AA1965">
        <v>1.33214215202369</v>
      </c>
      <c r="AB1965">
        <v>2.37181668965933</v>
      </c>
      <c r="AC1965">
        <v>1.62029374472517</v>
      </c>
      <c r="AD1965">
        <v>0.70540812898891403</v>
      </c>
      <c r="AE1965">
        <v>3.74996495359856</v>
      </c>
      <c r="AF1965" s="2">
        <v>181.01</v>
      </c>
      <c r="AG1965" t="b">
        <f t="shared" si="30"/>
        <v>0</v>
      </c>
      <c r="AH1965" t="s">
        <v>11176</v>
      </c>
      <c r="AI1965" t="s">
        <v>40</v>
      </c>
      <c r="AJ1965" t="s">
        <v>56</v>
      </c>
    </row>
    <row r="1966" spans="1:36" x14ac:dyDescent="0.2">
      <c r="A1966">
        <v>1964</v>
      </c>
      <c r="B1966" t="s">
        <v>6695</v>
      </c>
      <c r="C1966">
        <v>71</v>
      </c>
      <c r="D1966" t="s">
        <v>124</v>
      </c>
      <c r="E1966">
        <v>15</v>
      </c>
      <c r="F1966" t="s">
        <v>161</v>
      </c>
      <c r="G1966" t="s">
        <v>126</v>
      </c>
      <c r="H1966" t="s">
        <v>3419</v>
      </c>
      <c r="J1966" t="s">
        <v>6696</v>
      </c>
      <c r="K1966" t="s">
        <v>124</v>
      </c>
      <c r="L1966" t="s">
        <v>129</v>
      </c>
      <c r="M1966">
        <v>37215</v>
      </c>
      <c r="N1966">
        <v>36.104314000000002</v>
      </c>
      <c r="O1966">
        <v>-86.810011000000003</v>
      </c>
      <c r="P1966">
        <v>248</v>
      </c>
      <c r="Q1966">
        <v>271876</v>
      </c>
      <c r="R1966">
        <v>14.03</v>
      </c>
      <c r="S1966" t="s">
        <v>46</v>
      </c>
      <c r="T1966" t="s">
        <v>139</v>
      </c>
      <c r="U1966" s="1">
        <v>23377</v>
      </c>
      <c r="V1966">
        <v>98</v>
      </c>
      <c r="W1966">
        <v>1500</v>
      </c>
      <c r="X1966">
        <v>5.5172210860833602E-3</v>
      </c>
      <c r="Y1966">
        <v>1.3682708293486701</v>
      </c>
      <c r="Z1966">
        <v>1.8334047920079299</v>
      </c>
      <c r="AA1966">
        <v>1.1333192745676901</v>
      </c>
      <c r="AB1966">
        <v>3.32837959611776</v>
      </c>
      <c r="AC1966">
        <v>1.62029374472517</v>
      </c>
      <c r="AD1966">
        <v>0.70540812898891403</v>
      </c>
      <c r="AE1966">
        <v>3.74996495359856</v>
      </c>
      <c r="AF1966" s="2">
        <v>179.01</v>
      </c>
      <c r="AG1966" t="b">
        <f t="shared" si="30"/>
        <v>0</v>
      </c>
      <c r="AH1966" t="s">
        <v>10919</v>
      </c>
      <c r="AI1966" t="s">
        <v>56</v>
      </c>
      <c r="AJ1966" t="s">
        <v>56</v>
      </c>
    </row>
    <row r="1967" spans="1:36" x14ac:dyDescent="0.2">
      <c r="A1967">
        <v>1965</v>
      </c>
      <c r="B1967" t="s">
        <v>6697</v>
      </c>
      <c r="C1967">
        <v>71</v>
      </c>
      <c r="D1967" t="s">
        <v>124</v>
      </c>
      <c r="E1967">
        <v>36</v>
      </c>
      <c r="F1967" t="s">
        <v>203</v>
      </c>
      <c r="G1967" t="s">
        <v>204</v>
      </c>
      <c r="H1967" t="s">
        <v>4148</v>
      </c>
      <c r="J1967" t="s">
        <v>6698</v>
      </c>
      <c r="K1967" t="s">
        <v>207</v>
      </c>
      <c r="L1967" t="s">
        <v>129</v>
      </c>
      <c r="M1967">
        <v>37129</v>
      </c>
      <c r="N1967">
        <v>35.875506000000001</v>
      </c>
      <c r="O1967">
        <v>-86.395242999999994</v>
      </c>
      <c r="P1967">
        <v>267</v>
      </c>
      <c r="Q1967">
        <v>213048</v>
      </c>
      <c r="R1967">
        <v>20.440000000000001</v>
      </c>
      <c r="S1967" t="s">
        <v>56</v>
      </c>
      <c r="T1967" t="s">
        <v>45</v>
      </c>
      <c r="U1967" s="1">
        <v>36892</v>
      </c>
      <c r="V1967">
        <v>96.3</v>
      </c>
      <c r="W1967">
        <v>1044</v>
      </c>
      <c r="X1967">
        <v>4.9003041568097304E-3</v>
      </c>
      <c r="Y1967">
        <v>1.30838120986819</v>
      </c>
      <c r="Z1967">
        <v>1.34154068114353</v>
      </c>
      <c r="AA1967">
        <v>0.70540812898891403</v>
      </c>
      <c r="AB1967">
        <v>2.0596753194994202</v>
      </c>
      <c r="AC1967">
        <v>1.62029374472517</v>
      </c>
      <c r="AD1967">
        <v>0.70540812898891403</v>
      </c>
      <c r="AE1967">
        <v>3.74996495359856</v>
      </c>
      <c r="AF1967" s="2">
        <v>413.02</v>
      </c>
      <c r="AG1967" t="b">
        <f t="shared" si="30"/>
        <v>0</v>
      </c>
      <c r="AH1967" t="s">
        <v>11678</v>
      </c>
      <c r="AI1967" t="s">
        <v>56</v>
      </c>
      <c r="AJ1967" t="s">
        <v>215</v>
      </c>
    </row>
    <row r="1968" spans="1:36" x14ac:dyDescent="0.2">
      <c r="A1968">
        <v>1966</v>
      </c>
      <c r="B1968" t="s">
        <v>6699</v>
      </c>
      <c r="C1968">
        <v>71</v>
      </c>
      <c r="D1968" t="s">
        <v>124</v>
      </c>
      <c r="E1968">
        <v>9</v>
      </c>
      <c r="F1968" t="s">
        <v>1645</v>
      </c>
      <c r="G1968" t="s">
        <v>126</v>
      </c>
      <c r="H1968" t="s">
        <v>6700</v>
      </c>
      <c r="J1968" t="s">
        <v>6701</v>
      </c>
      <c r="K1968" t="s">
        <v>124</v>
      </c>
      <c r="L1968" t="s">
        <v>129</v>
      </c>
      <c r="M1968">
        <v>37217</v>
      </c>
      <c r="N1968">
        <v>36.129724000000003</v>
      </c>
      <c r="O1968">
        <v>-86.725554000000002</v>
      </c>
      <c r="P1968">
        <v>220</v>
      </c>
      <c r="Q1968">
        <v>171690</v>
      </c>
      <c r="R1968">
        <v>10.66</v>
      </c>
      <c r="S1968" t="s">
        <v>56</v>
      </c>
      <c r="T1968" t="s">
        <v>405</v>
      </c>
      <c r="U1968" s="1">
        <v>31413</v>
      </c>
      <c r="V1968">
        <v>100</v>
      </c>
      <c r="W1968">
        <v>942</v>
      </c>
      <c r="X1968">
        <v>5.4866328848505999E-3</v>
      </c>
      <c r="Y1968">
        <v>1.2070592346671301</v>
      </c>
      <c r="Z1968">
        <v>1.2818928979548601</v>
      </c>
      <c r="AA1968">
        <v>1.0272637571157399</v>
      </c>
      <c r="AB1968">
        <v>1.53264713644761</v>
      </c>
      <c r="AC1968">
        <v>1.62029374472517</v>
      </c>
      <c r="AD1968">
        <v>0.70540812898891403</v>
      </c>
      <c r="AE1968">
        <v>3.74996495359856</v>
      </c>
      <c r="AF1968" s="2">
        <v>158.06</v>
      </c>
      <c r="AG1968" t="b">
        <f t="shared" si="30"/>
        <v>0</v>
      </c>
      <c r="AH1968" t="s">
        <v>10908</v>
      </c>
      <c r="AI1968" t="s">
        <v>56</v>
      </c>
      <c r="AJ1968" t="s">
        <v>40</v>
      </c>
    </row>
    <row r="1969" spans="1:36" x14ac:dyDescent="0.2">
      <c r="A1969">
        <v>1967</v>
      </c>
      <c r="B1969" t="s">
        <v>6702</v>
      </c>
      <c r="C1969">
        <v>71</v>
      </c>
      <c r="D1969" t="s">
        <v>124</v>
      </c>
      <c r="E1969">
        <v>13</v>
      </c>
      <c r="F1969" t="s">
        <v>174</v>
      </c>
      <c r="G1969" t="s">
        <v>126</v>
      </c>
      <c r="H1969" t="s">
        <v>6703</v>
      </c>
      <c r="I1969" t="s">
        <v>6704</v>
      </c>
      <c r="J1969" t="s">
        <v>6705</v>
      </c>
      <c r="K1969" t="s">
        <v>124</v>
      </c>
      <c r="L1969" t="s">
        <v>129</v>
      </c>
      <c r="M1969">
        <v>37211</v>
      </c>
      <c r="N1969">
        <v>36.080224000000001</v>
      </c>
      <c r="O1969">
        <v>-86.698442999999997</v>
      </c>
      <c r="P1969">
        <v>239</v>
      </c>
      <c r="Q1969">
        <v>174550</v>
      </c>
      <c r="R1969">
        <v>9.76</v>
      </c>
      <c r="S1969" t="s">
        <v>39</v>
      </c>
      <c r="T1969" t="s">
        <v>40</v>
      </c>
      <c r="U1969" s="1">
        <v>26665</v>
      </c>
      <c r="V1969">
        <v>86.6</v>
      </c>
      <c r="W1969">
        <v>1066</v>
      </c>
      <c r="X1969">
        <v>6.1071326267545098E-3</v>
      </c>
      <c r="Y1969">
        <v>1.45960469779432</v>
      </c>
      <c r="Z1969">
        <v>1.3598170782639201</v>
      </c>
      <c r="AA1969">
        <v>0.96033402922755695</v>
      </c>
      <c r="AB1969">
        <v>2.0151515151515098</v>
      </c>
      <c r="AC1969">
        <v>1.62029374472517</v>
      </c>
      <c r="AD1969">
        <v>0.70540812898891403</v>
      </c>
      <c r="AE1969">
        <v>3.74996495359856</v>
      </c>
      <c r="AF1969" s="2">
        <v>191.08</v>
      </c>
      <c r="AG1969" t="b">
        <f t="shared" si="30"/>
        <v>0</v>
      </c>
      <c r="AH1969" t="s">
        <v>11673</v>
      </c>
      <c r="AI1969" t="s">
        <v>40</v>
      </c>
      <c r="AJ1969" t="s">
        <v>40</v>
      </c>
    </row>
    <row r="1970" spans="1:36" x14ac:dyDescent="0.2">
      <c r="A1970">
        <v>1968</v>
      </c>
      <c r="B1970" t="s">
        <v>6706</v>
      </c>
      <c r="C1970">
        <v>71</v>
      </c>
      <c r="D1970" t="s">
        <v>124</v>
      </c>
      <c r="E1970">
        <v>27</v>
      </c>
      <c r="F1970" t="s">
        <v>178</v>
      </c>
      <c r="G1970" t="s">
        <v>179</v>
      </c>
      <c r="H1970" t="s">
        <v>6707</v>
      </c>
      <c r="J1970" t="s">
        <v>6708</v>
      </c>
      <c r="K1970" t="s">
        <v>178</v>
      </c>
      <c r="L1970" t="s">
        <v>129</v>
      </c>
      <c r="M1970">
        <v>37064</v>
      </c>
      <c r="N1970">
        <v>35.912312</v>
      </c>
      <c r="O1970">
        <v>-86.837074999999999</v>
      </c>
      <c r="P1970">
        <v>268</v>
      </c>
      <c r="Q1970">
        <v>265052</v>
      </c>
      <c r="R1970">
        <v>24.76</v>
      </c>
      <c r="S1970" t="s">
        <v>139</v>
      </c>
      <c r="T1970" t="s">
        <v>139</v>
      </c>
      <c r="U1970" s="1">
        <v>32143</v>
      </c>
      <c r="V1970">
        <v>97.8</v>
      </c>
      <c r="W1970">
        <v>1765</v>
      </c>
      <c r="X1970">
        <v>6.6590706729245499E-3</v>
      </c>
      <c r="Y1970">
        <v>1.7846309403437799</v>
      </c>
      <c r="Z1970">
        <v>1.64699133592938</v>
      </c>
      <c r="AA1970">
        <v>0.76383128295254799</v>
      </c>
      <c r="AB1970">
        <v>2.7678823862029902</v>
      </c>
      <c r="AC1970">
        <v>1.62029374472517</v>
      </c>
      <c r="AD1970">
        <v>0.70540812898891403</v>
      </c>
      <c r="AE1970">
        <v>3.74996495359856</v>
      </c>
      <c r="AF1970" s="2">
        <v>509.07</v>
      </c>
      <c r="AG1970" t="b">
        <f t="shared" si="30"/>
        <v>0</v>
      </c>
      <c r="AH1970" t="s">
        <v>11679</v>
      </c>
      <c r="AI1970" t="s">
        <v>56</v>
      </c>
      <c r="AJ1970" t="s">
        <v>56</v>
      </c>
    </row>
    <row r="1971" spans="1:36" x14ac:dyDescent="0.2">
      <c r="A1971">
        <v>1969</v>
      </c>
      <c r="B1971" t="s">
        <v>6709</v>
      </c>
      <c r="C1971">
        <v>71</v>
      </c>
      <c r="D1971" t="s">
        <v>124</v>
      </c>
      <c r="E1971">
        <v>19</v>
      </c>
      <c r="F1971" t="s">
        <v>141</v>
      </c>
      <c r="G1971" t="s">
        <v>126</v>
      </c>
      <c r="H1971" t="s">
        <v>6710</v>
      </c>
      <c r="I1971" t="s">
        <v>6711</v>
      </c>
      <c r="J1971" t="s">
        <v>6712</v>
      </c>
      <c r="K1971" t="s">
        <v>1615</v>
      </c>
      <c r="L1971" t="s">
        <v>129</v>
      </c>
      <c r="M1971">
        <v>37076</v>
      </c>
      <c r="N1971">
        <v>36.163812999999998</v>
      </c>
      <c r="O1971">
        <v>-86.597907000000006</v>
      </c>
      <c r="P1971">
        <v>278</v>
      </c>
      <c r="Q1971">
        <v>266999</v>
      </c>
      <c r="R1971">
        <v>19.47</v>
      </c>
      <c r="S1971" t="s">
        <v>56</v>
      </c>
      <c r="T1971" t="s">
        <v>46</v>
      </c>
      <c r="U1971" s="1">
        <v>31413</v>
      </c>
      <c r="V1971">
        <v>96</v>
      </c>
      <c r="W1971">
        <v>1361</v>
      </c>
      <c r="X1971">
        <v>5.09739736852947E-3</v>
      </c>
      <c r="Y1971">
        <v>1.4170764684511901</v>
      </c>
      <c r="Z1971">
        <v>1.48235565778741</v>
      </c>
      <c r="AA1971">
        <v>1.0745801230530401</v>
      </c>
      <c r="AB1971">
        <v>2.04224283090111</v>
      </c>
      <c r="AC1971">
        <v>1.62029374472517</v>
      </c>
      <c r="AD1971">
        <v>0.70540812898891403</v>
      </c>
      <c r="AE1971">
        <v>3.74996495359856</v>
      </c>
      <c r="AF1971" s="2">
        <v>156.32</v>
      </c>
      <c r="AG1971" t="b">
        <f t="shared" si="30"/>
        <v>0</v>
      </c>
      <c r="AH1971" t="s">
        <v>11456</v>
      </c>
      <c r="AI1971" t="s">
        <v>56</v>
      </c>
      <c r="AJ1971" t="s">
        <v>56</v>
      </c>
    </row>
    <row r="1972" spans="1:36" x14ac:dyDescent="0.2">
      <c r="A1972">
        <v>1970</v>
      </c>
      <c r="B1972" t="s">
        <v>6713</v>
      </c>
      <c r="C1972">
        <v>71</v>
      </c>
      <c r="D1972" t="s">
        <v>124</v>
      </c>
      <c r="E1972">
        <v>11</v>
      </c>
      <c r="F1972" t="s">
        <v>183</v>
      </c>
      <c r="G1972" t="s">
        <v>126</v>
      </c>
      <c r="H1972" t="s">
        <v>6714</v>
      </c>
      <c r="J1972" t="s">
        <v>6715</v>
      </c>
      <c r="K1972" t="s">
        <v>3145</v>
      </c>
      <c r="L1972" t="s">
        <v>129</v>
      </c>
      <c r="M1972">
        <v>37013</v>
      </c>
      <c r="N1972">
        <v>36.075806999999998</v>
      </c>
      <c r="O1972">
        <v>-86.689592000000005</v>
      </c>
      <c r="P1972">
        <v>272</v>
      </c>
      <c r="Q1972">
        <v>194300</v>
      </c>
      <c r="R1972">
        <v>17.02</v>
      </c>
      <c r="S1972" t="s">
        <v>46</v>
      </c>
      <c r="T1972" t="s">
        <v>39</v>
      </c>
      <c r="U1972" s="1">
        <v>27030</v>
      </c>
      <c r="V1972">
        <v>94.5</v>
      </c>
      <c r="W1972">
        <v>984</v>
      </c>
      <c r="X1972">
        <v>5.0643335048893403E-3</v>
      </c>
      <c r="Y1972">
        <v>1.3774987133298999</v>
      </c>
      <c r="Z1972">
        <v>1.4165004599481399</v>
      </c>
      <c r="AA1972">
        <v>1.11738508682328</v>
      </c>
      <c r="AB1972">
        <v>1.7943081508655201</v>
      </c>
      <c r="AC1972">
        <v>1.62029374472517</v>
      </c>
      <c r="AD1972">
        <v>0.70540812898891403</v>
      </c>
      <c r="AE1972">
        <v>3.74996495359856</v>
      </c>
      <c r="AF1972" s="2">
        <v>156.13</v>
      </c>
      <c r="AG1972" t="b">
        <f t="shared" si="30"/>
        <v>0</v>
      </c>
      <c r="AH1972" t="s">
        <v>11438</v>
      </c>
      <c r="AI1972" t="s">
        <v>56</v>
      </c>
      <c r="AJ1972" t="s">
        <v>40</v>
      </c>
    </row>
    <row r="1973" spans="1:36" x14ac:dyDescent="0.2">
      <c r="A1973">
        <v>1971</v>
      </c>
      <c r="B1973" t="s">
        <v>6716</v>
      </c>
      <c r="C1973">
        <v>71</v>
      </c>
      <c r="D1973" t="s">
        <v>124</v>
      </c>
      <c r="E1973">
        <v>35</v>
      </c>
      <c r="F1973" t="s">
        <v>4742</v>
      </c>
      <c r="G1973" t="s">
        <v>204</v>
      </c>
      <c r="H1973" t="s">
        <v>6717</v>
      </c>
      <c r="J1973" t="s">
        <v>6718</v>
      </c>
      <c r="K1973" t="s">
        <v>207</v>
      </c>
      <c r="L1973" t="s">
        <v>129</v>
      </c>
      <c r="M1973">
        <v>37128</v>
      </c>
      <c r="N1973">
        <v>35.837187999999998</v>
      </c>
      <c r="O1973">
        <v>-86.446879999999993</v>
      </c>
      <c r="P1973">
        <v>248</v>
      </c>
      <c r="Q1973">
        <v>243048</v>
      </c>
      <c r="R1973">
        <v>15.43</v>
      </c>
      <c r="S1973" t="s">
        <v>45</v>
      </c>
      <c r="T1973" t="s">
        <v>56</v>
      </c>
      <c r="U1973" s="1">
        <v>38353</v>
      </c>
      <c r="V1973">
        <v>100</v>
      </c>
      <c r="W1973">
        <v>1379</v>
      </c>
      <c r="X1973">
        <v>5.6737763733912599E-3</v>
      </c>
      <c r="Y1973">
        <v>1.4070965406010301</v>
      </c>
      <c r="Z1973">
        <v>1.41064047941943</v>
      </c>
      <c r="AA1973">
        <v>1.1706451252236101</v>
      </c>
      <c r="AB1973">
        <v>1.71531215246734</v>
      </c>
      <c r="AC1973">
        <v>1.62029374472517</v>
      </c>
      <c r="AD1973">
        <v>0.70540812898891403</v>
      </c>
      <c r="AE1973">
        <v>3.74996495359856</v>
      </c>
      <c r="AF1973" s="2">
        <v>409.09</v>
      </c>
      <c r="AG1973" t="b">
        <f t="shared" si="30"/>
        <v>0</v>
      </c>
      <c r="AH1973" t="s">
        <v>11680</v>
      </c>
      <c r="AI1973" t="s">
        <v>215</v>
      </c>
      <c r="AJ1973" t="s">
        <v>56</v>
      </c>
    </row>
    <row r="1974" spans="1:36" x14ac:dyDescent="0.2">
      <c r="A1974">
        <v>1972</v>
      </c>
      <c r="B1974" t="s">
        <v>6719</v>
      </c>
      <c r="C1974">
        <v>71</v>
      </c>
      <c r="D1974" t="s">
        <v>124</v>
      </c>
      <c r="E1974">
        <v>38</v>
      </c>
      <c r="F1974" t="s">
        <v>209</v>
      </c>
      <c r="G1974" t="s">
        <v>204</v>
      </c>
      <c r="H1974" t="s">
        <v>6720</v>
      </c>
      <c r="J1974" t="s">
        <v>6721</v>
      </c>
      <c r="K1974" t="s">
        <v>207</v>
      </c>
      <c r="L1974" t="s">
        <v>129</v>
      </c>
      <c r="M1974">
        <v>37128</v>
      </c>
      <c r="N1974">
        <v>35.805939000000002</v>
      </c>
      <c r="O1974">
        <v>-86.399191999999999</v>
      </c>
      <c r="P1974">
        <v>206</v>
      </c>
      <c r="Q1974">
        <v>192800</v>
      </c>
      <c r="R1974">
        <v>19.170000000000002</v>
      </c>
      <c r="S1974" t="s">
        <v>39</v>
      </c>
      <c r="T1974" t="s">
        <v>46</v>
      </c>
      <c r="U1974" s="1">
        <v>31413</v>
      </c>
      <c r="V1974">
        <v>98.1</v>
      </c>
      <c r="W1974">
        <v>1024</v>
      </c>
      <c r="X1974">
        <v>5.3112033195020702E-3</v>
      </c>
      <c r="Y1974">
        <v>1.0941078838174201</v>
      </c>
      <c r="Z1974">
        <v>1.26648441213007</v>
      </c>
      <c r="AA1974">
        <v>1.03469628268381</v>
      </c>
      <c r="AB1974">
        <v>1.54058823529411</v>
      </c>
      <c r="AC1974">
        <v>1.62029374472517</v>
      </c>
      <c r="AD1974">
        <v>0.70540812898891403</v>
      </c>
      <c r="AE1974">
        <v>3.74996495359856</v>
      </c>
      <c r="AF1974" s="2">
        <v>418</v>
      </c>
      <c r="AG1974" t="b">
        <f t="shared" si="30"/>
        <v>0</v>
      </c>
      <c r="AH1974" t="s">
        <v>10598</v>
      </c>
      <c r="AI1974" t="s">
        <v>40</v>
      </c>
      <c r="AJ1974" t="s">
        <v>56</v>
      </c>
    </row>
    <row r="1975" spans="1:36" x14ac:dyDescent="0.2">
      <c r="A1975">
        <v>1973</v>
      </c>
      <c r="B1975" t="s">
        <v>6722</v>
      </c>
      <c r="C1975">
        <v>71</v>
      </c>
      <c r="D1975" t="s">
        <v>124</v>
      </c>
      <c r="E1975">
        <v>37</v>
      </c>
      <c r="F1975" t="s">
        <v>225</v>
      </c>
      <c r="G1975" t="s">
        <v>204</v>
      </c>
      <c r="H1975" t="s">
        <v>6723</v>
      </c>
      <c r="J1975" t="s">
        <v>6724</v>
      </c>
      <c r="K1975" t="s">
        <v>207</v>
      </c>
      <c r="L1975" t="s">
        <v>129</v>
      </c>
      <c r="M1975">
        <v>37127</v>
      </c>
      <c r="N1975">
        <v>35.834586999999999</v>
      </c>
      <c r="O1975">
        <v>-86.349027000000007</v>
      </c>
      <c r="P1975">
        <v>216</v>
      </c>
      <c r="Q1975">
        <v>167400</v>
      </c>
      <c r="R1975">
        <v>12.3</v>
      </c>
      <c r="S1975" t="s">
        <v>46</v>
      </c>
      <c r="T1975" t="s">
        <v>39</v>
      </c>
      <c r="U1975" s="1">
        <v>36526</v>
      </c>
      <c r="V1975">
        <v>100</v>
      </c>
      <c r="W1975">
        <v>1014</v>
      </c>
      <c r="X1975">
        <v>6.0573476702508898E-3</v>
      </c>
      <c r="Y1975">
        <v>1.30838709677419</v>
      </c>
      <c r="Z1975">
        <v>1.26424437043376</v>
      </c>
      <c r="AA1975">
        <v>0.97824059682934394</v>
      </c>
      <c r="AB1975">
        <v>1.88050267379679</v>
      </c>
      <c r="AC1975">
        <v>1.62029374472517</v>
      </c>
      <c r="AD1975">
        <v>0.70540812898891403</v>
      </c>
      <c r="AE1975">
        <v>3.74996495359856</v>
      </c>
      <c r="AF1975" s="2">
        <v>421.01</v>
      </c>
      <c r="AG1975" t="b">
        <f t="shared" si="30"/>
        <v>0</v>
      </c>
      <c r="AH1975" t="s">
        <v>11195</v>
      </c>
      <c r="AI1975" t="s">
        <v>56</v>
      </c>
      <c r="AJ1975" t="s">
        <v>40</v>
      </c>
    </row>
    <row r="1976" spans="1:36" x14ac:dyDescent="0.2">
      <c r="A1976">
        <v>1974</v>
      </c>
      <c r="B1976" t="s">
        <v>6725</v>
      </c>
      <c r="C1976">
        <v>71</v>
      </c>
      <c r="D1976" t="s">
        <v>124</v>
      </c>
      <c r="E1976">
        <v>10</v>
      </c>
      <c r="F1976" t="s">
        <v>4777</v>
      </c>
      <c r="G1976" t="s">
        <v>126</v>
      </c>
      <c r="H1976" t="s">
        <v>6726</v>
      </c>
      <c r="J1976" t="s">
        <v>6727</v>
      </c>
      <c r="K1976" t="s">
        <v>124</v>
      </c>
      <c r="L1976" t="s">
        <v>129</v>
      </c>
      <c r="M1976">
        <v>37214</v>
      </c>
      <c r="N1976">
        <v>36.147886</v>
      </c>
      <c r="O1976">
        <v>-86.624797000000001</v>
      </c>
      <c r="P1976">
        <v>248</v>
      </c>
      <c r="Q1976">
        <v>198560</v>
      </c>
      <c r="R1976">
        <v>19.16</v>
      </c>
      <c r="S1976" t="s">
        <v>56</v>
      </c>
      <c r="T1976" t="s">
        <v>46</v>
      </c>
      <c r="U1976" s="1">
        <v>31048</v>
      </c>
      <c r="V1976">
        <v>97.6</v>
      </c>
      <c r="W1976">
        <v>1436</v>
      </c>
      <c r="X1976">
        <v>7.2320709105559997E-3</v>
      </c>
      <c r="Y1976">
        <v>1.7935535858178799</v>
      </c>
      <c r="Z1976">
        <v>1.5914332870139301</v>
      </c>
      <c r="AA1976">
        <v>1.2883340610487</v>
      </c>
      <c r="AB1976">
        <v>1.7935535858178799</v>
      </c>
      <c r="AC1976">
        <v>1.62029374472517</v>
      </c>
      <c r="AD1976">
        <v>0.70540812898891403</v>
      </c>
      <c r="AE1976">
        <v>3.74996495359856</v>
      </c>
      <c r="AF1976" s="2">
        <v>156.24</v>
      </c>
      <c r="AG1976" t="b">
        <f t="shared" si="30"/>
        <v>0</v>
      </c>
      <c r="AH1976" t="s">
        <v>11434</v>
      </c>
      <c r="AI1976" t="s">
        <v>56</v>
      </c>
      <c r="AJ1976" t="s">
        <v>56</v>
      </c>
    </row>
    <row r="1977" spans="1:36" x14ac:dyDescent="0.2">
      <c r="A1977">
        <v>1975</v>
      </c>
      <c r="B1977" t="s">
        <v>6728</v>
      </c>
      <c r="C1977">
        <v>71</v>
      </c>
      <c r="D1977" t="s">
        <v>124</v>
      </c>
      <c r="E1977">
        <v>1</v>
      </c>
      <c r="F1977" t="s">
        <v>252</v>
      </c>
      <c r="G1977" t="s">
        <v>126</v>
      </c>
      <c r="H1977" t="s">
        <v>6729</v>
      </c>
      <c r="I1977" t="s">
        <v>6730</v>
      </c>
      <c r="J1977" t="s">
        <v>6731</v>
      </c>
      <c r="K1977" t="s">
        <v>124</v>
      </c>
      <c r="L1977" t="s">
        <v>129</v>
      </c>
      <c r="M1977">
        <v>37203</v>
      </c>
      <c r="N1977">
        <v>36.153678999999997</v>
      </c>
      <c r="O1977">
        <v>-86.783869999999993</v>
      </c>
      <c r="P1977">
        <v>265</v>
      </c>
      <c r="Q1977">
        <v>188436</v>
      </c>
      <c r="R1977">
        <v>2.84</v>
      </c>
      <c r="S1977" t="s">
        <v>45</v>
      </c>
      <c r="T1977" t="s">
        <v>139</v>
      </c>
      <c r="U1977" s="1">
        <v>39814</v>
      </c>
      <c r="V1977">
        <v>91.3</v>
      </c>
      <c r="W1977">
        <v>2078</v>
      </c>
      <c r="X1977">
        <v>1.10276168035831E-2</v>
      </c>
      <c r="Y1977">
        <v>2.9223184529495398</v>
      </c>
      <c r="Z1977">
        <v>2.6269278239284302</v>
      </c>
      <c r="AA1977">
        <v>1.9169312585398399</v>
      </c>
      <c r="AB1977">
        <v>3.74996495359856</v>
      </c>
      <c r="AC1977">
        <v>1.62029374472517</v>
      </c>
      <c r="AD1977">
        <v>0.70540812898891403</v>
      </c>
      <c r="AE1977">
        <v>3.74996495359856</v>
      </c>
      <c r="AF1977" s="2">
        <v>195.02</v>
      </c>
      <c r="AG1977" t="b">
        <f t="shared" si="30"/>
        <v>0</v>
      </c>
      <c r="AH1977" t="s">
        <v>11681</v>
      </c>
      <c r="AI1977" t="s">
        <v>215</v>
      </c>
      <c r="AJ1977" t="s">
        <v>56</v>
      </c>
    </row>
    <row r="1978" spans="1:36" x14ac:dyDescent="0.2">
      <c r="A1978">
        <v>1976</v>
      </c>
      <c r="B1978" t="s">
        <v>6732</v>
      </c>
      <c r="C1978">
        <v>71</v>
      </c>
      <c r="D1978" t="s">
        <v>124</v>
      </c>
      <c r="E1978">
        <v>14</v>
      </c>
      <c r="F1978" t="s">
        <v>217</v>
      </c>
      <c r="G1978" t="s">
        <v>126</v>
      </c>
      <c r="H1978" t="s">
        <v>6733</v>
      </c>
      <c r="I1978" t="s">
        <v>6734</v>
      </c>
      <c r="J1978" t="s">
        <v>6735</v>
      </c>
      <c r="K1978" t="s">
        <v>124</v>
      </c>
      <c r="L1978" t="s">
        <v>129</v>
      </c>
      <c r="M1978">
        <v>37211</v>
      </c>
      <c r="N1978">
        <v>36.053089999999997</v>
      </c>
      <c r="O1978">
        <v>-86.715106000000006</v>
      </c>
      <c r="P1978">
        <v>205</v>
      </c>
      <c r="Q1978">
        <v>176750</v>
      </c>
      <c r="R1978">
        <v>15.67</v>
      </c>
      <c r="S1978" t="s">
        <v>46</v>
      </c>
      <c r="T1978" t="s">
        <v>46</v>
      </c>
      <c r="U1978" s="1">
        <v>28856</v>
      </c>
      <c r="V1978">
        <v>85.4</v>
      </c>
      <c r="W1978">
        <v>1266</v>
      </c>
      <c r="X1978">
        <v>7.1626591230551599E-3</v>
      </c>
      <c r="Y1978">
        <v>1.4683451202263</v>
      </c>
      <c r="Z1978">
        <v>1.2469519793773001</v>
      </c>
      <c r="AA1978">
        <v>0.91697952218430001</v>
      </c>
      <c r="AB1978">
        <v>1.72160064509626</v>
      </c>
      <c r="AC1978">
        <v>1.62029374472517</v>
      </c>
      <c r="AD1978">
        <v>0.70540812898891403</v>
      </c>
      <c r="AE1978">
        <v>3.74996495359856</v>
      </c>
      <c r="AF1978" s="2">
        <v>191.05</v>
      </c>
      <c r="AG1978" t="b">
        <f t="shared" si="30"/>
        <v>0</v>
      </c>
      <c r="AH1978" t="s">
        <v>10593</v>
      </c>
      <c r="AI1978" t="s">
        <v>56</v>
      </c>
      <c r="AJ1978" t="s">
        <v>56</v>
      </c>
    </row>
    <row r="1979" spans="1:36" x14ac:dyDescent="0.2">
      <c r="A1979">
        <v>1977</v>
      </c>
      <c r="B1979" t="s">
        <v>6736</v>
      </c>
      <c r="C1979">
        <v>71</v>
      </c>
      <c r="D1979" t="s">
        <v>124</v>
      </c>
      <c r="E1979">
        <v>9</v>
      </c>
      <c r="F1979" t="s">
        <v>1645</v>
      </c>
      <c r="G1979" t="s">
        <v>126</v>
      </c>
      <c r="H1979" t="s">
        <v>6737</v>
      </c>
      <c r="I1979" t="s">
        <v>6738</v>
      </c>
      <c r="J1979" t="s">
        <v>6739</v>
      </c>
      <c r="K1979" t="s">
        <v>124</v>
      </c>
      <c r="L1979" t="s">
        <v>129</v>
      </c>
      <c r="M1979">
        <v>37217</v>
      </c>
      <c r="N1979">
        <v>36.131312000000001</v>
      </c>
      <c r="O1979">
        <v>-86.725003000000001</v>
      </c>
      <c r="P1979">
        <v>244</v>
      </c>
      <c r="Q1979">
        <v>227340</v>
      </c>
      <c r="R1979">
        <v>18.11</v>
      </c>
      <c r="S1979" t="s">
        <v>46</v>
      </c>
      <c r="T1979" t="s">
        <v>220</v>
      </c>
      <c r="U1979" s="1">
        <v>26665</v>
      </c>
      <c r="V1979">
        <v>92.6</v>
      </c>
      <c r="W1979">
        <v>1428</v>
      </c>
      <c r="X1979">
        <v>6.2813407231459397E-3</v>
      </c>
      <c r="Y1979">
        <v>1.53264713644761</v>
      </c>
      <c r="Z1979">
        <v>1.2818928979548601</v>
      </c>
      <c r="AA1979">
        <v>1.0272637571157399</v>
      </c>
      <c r="AB1979">
        <v>1.53264713644761</v>
      </c>
      <c r="AC1979">
        <v>1.62029374472517</v>
      </c>
      <c r="AD1979">
        <v>0.70540812898891403</v>
      </c>
      <c r="AE1979">
        <v>3.74996495359856</v>
      </c>
      <c r="AF1979" s="2">
        <v>158.06</v>
      </c>
      <c r="AG1979" t="b">
        <f t="shared" si="30"/>
        <v>0</v>
      </c>
      <c r="AH1979" t="s">
        <v>10908</v>
      </c>
      <c r="AI1979" t="s">
        <v>56</v>
      </c>
      <c r="AJ1979" t="s">
        <v>220</v>
      </c>
    </row>
    <row r="1980" spans="1:36" x14ac:dyDescent="0.2">
      <c r="A1980">
        <v>1978</v>
      </c>
      <c r="B1980" t="s">
        <v>6740</v>
      </c>
      <c r="C1980">
        <v>71</v>
      </c>
      <c r="D1980" t="s">
        <v>124</v>
      </c>
      <c r="E1980">
        <v>12</v>
      </c>
      <c r="F1980" t="s">
        <v>1624</v>
      </c>
      <c r="G1980" t="s">
        <v>126</v>
      </c>
      <c r="H1980" t="s">
        <v>6741</v>
      </c>
      <c r="I1980" t="s">
        <v>6742</v>
      </c>
      <c r="J1980" t="s">
        <v>6743</v>
      </c>
      <c r="K1980" t="s">
        <v>124</v>
      </c>
      <c r="L1980" t="s">
        <v>129</v>
      </c>
      <c r="M1980">
        <v>37211</v>
      </c>
      <c r="N1980">
        <v>36.101557999999997</v>
      </c>
      <c r="O1980">
        <v>-86.715754000000004</v>
      </c>
      <c r="P1980">
        <v>220</v>
      </c>
      <c r="Q1980">
        <v>246840</v>
      </c>
      <c r="R1980">
        <v>18.59</v>
      </c>
      <c r="S1980" t="s">
        <v>46</v>
      </c>
      <c r="T1980" t="s">
        <v>405</v>
      </c>
      <c r="U1980" s="1">
        <v>29221</v>
      </c>
      <c r="V1980">
        <v>93.6</v>
      </c>
      <c r="W1980">
        <v>1378</v>
      </c>
      <c r="X1980">
        <v>5.5825636039539698E-3</v>
      </c>
      <c r="Y1980">
        <v>1.22816399286987</v>
      </c>
      <c r="Z1980">
        <v>1.4325016468904499</v>
      </c>
      <c r="AA1980">
        <v>1.22816399286987</v>
      </c>
      <c r="AB1980">
        <v>1.8053683130140501</v>
      </c>
      <c r="AC1980">
        <v>1.62029374472517</v>
      </c>
      <c r="AD1980">
        <v>0.70540812898891403</v>
      </c>
      <c r="AE1980">
        <v>3.74996495359856</v>
      </c>
      <c r="AF1980" s="2">
        <v>174.02</v>
      </c>
      <c r="AG1980" t="b">
        <f t="shared" si="30"/>
        <v>0</v>
      </c>
      <c r="AH1980" t="s">
        <v>11179</v>
      </c>
      <c r="AI1980" t="s">
        <v>56</v>
      </c>
      <c r="AJ1980" t="s">
        <v>40</v>
      </c>
    </row>
    <row r="1981" spans="1:36" x14ac:dyDescent="0.2">
      <c r="A1981">
        <v>1979</v>
      </c>
      <c r="B1981" t="s">
        <v>6744</v>
      </c>
      <c r="C1981">
        <v>71</v>
      </c>
      <c r="D1981" t="s">
        <v>124</v>
      </c>
      <c r="E1981">
        <v>23</v>
      </c>
      <c r="F1981" t="s">
        <v>4821</v>
      </c>
      <c r="G1981" t="s">
        <v>126</v>
      </c>
      <c r="H1981" t="s">
        <v>6745</v>
      </c>
      <c r="J1981" t="s">
        <v>6746</v>
      </c>
      <c r="K1981" t="s">
        <v>124</v>
      </c>
      <c r="L1981" t="s">
        <v>129</v>
      </c>
      <c r="M1981">
        <v>37221</v>
      </c>
      <c r="N1981">
        <v>36.084141000000002</v>
      </c>
      <c r="O1981">
        <v>-86.918291999999994</v>
      </c>
      <c r="P1981">
        <v>225</v>
      </c>
      <c r="Q1981">
        <v>291150</v>
      </c>
      <c r="R1981">
        <v>44.59</v>
      </c>
      <c r="S1981" t="s">
        <v>139</v>
      </c>
      <c r="T1981" t="s">
        <v>56</v>
      </c>
      <c r="U1981" s="1">
        <v>31413</v>
      </c>
      <c r="V1981">
        <v>98.7</v>
      </c>
      <c r="W1981">
        <v>1263</v>
      </c>
      <c r="X1981">
        <v>4.3379701184956196E-3</v>
      </c>
      <c r="Y1981">
        <v>0.97604327666151403</v>
      </c>
      <c r="Z1981">
        <v>1.51986653055657</v>
      </c>
      <c r="AA1981">
        <v>0.97604327666151403</v>
      </c>
      <c r="AB1981">
        <v>2.40089466041294</v>
      </c>
      <c r="AC1981">
        <v>1.62029374472517</v>
      </c>
      <c r="AD1981">
        <v>0.70540812898891403</v>
      </c>
      <c r="AE1981">
        <v>3.74996495359856</v>
      </c>
      <c r="AF1981" s="2">
        <v>182.04</v>
      </c>
      <c r="AG1981" t="b">
        <f t="shared" si="30"/>
        <v>0</v>
      </c>
      <c r="AH1981" t="s">
        <v>11682</v>
      </c>
      <c r="AI1981" t="s">
        <v>56</v>
      </c>
      <c r="AJ1981" t="s">
        <v>56</v>
      </c>
    </row>
    <row r="1982" spans="1:36" x14ac:dyDescent="0.2">
      <c r="A1982">
        <v>1980</v>
      </c>
      <c r="B1982" t="s">
        <v>6747</v>
      </c>
      <c r="C1982">
        <v>71</v>
      </c>
      <c r="D1982" t="s">
        <v>124</v>
      </c>
      <c r="E1982">
        <v>35</v>
      </c>
      <c r="F1982" t="s">
        <v>4742</v>
      </c>
      <c r="G1982" t="s">
        <v>204</v>
      </c>
      <c r="H1982" t="s">
        <v>6748</v>
      </c>
      <c r="J1982" t="s">
        <v>6749</v>
      </c>
      <c r="K1982" t="s">
        <v>207</v>
      </c>
      <c r="L1982" t="s">
        <v>129</v>
      </c>
      <c r="M1982">
        <v>37129</v>
      </c>
      <c r="N1982">
        <v>35.855417000000003</v>
      </c>
      <c r="O1982">
        <v>-86.434388999999996</v>
      </c>
      <c r="P1982">
        <v>255</v>
      </c>
      <c r="Q1982">
        <v>277114</v>
      </c>
      <c r="R1982">
        <v>10.199999999999999</v>
      </c>
      <c r="S1982" t="s">
        <v>215</v>
      </c>
      <c r="T1982" t="s">
        <v>56</v>
      </c>
      <c r="U1982" s="1">
        <v>43904</v>
      </c>
      <c r="V1982">
        <v>98.8</v>
      </c>
      <c r="W1982">
        <v>1646</v>
      </c>
      <c r="X1982">
        <v>5.9397937310998296E-3</v>
      </c>
      <c r="Y1982">
        <v>1.5146474014304501</v>
      </c>
      <c r="Z1982">
        <v>1.41064047941943</v>
      </c>
      <c r="AA1982">
        <v>1.1706451252236101</v>
      </c>
      <c r="AB1982">
        <v>1.71531215246734</v>
      </c>
      <c r="AC1982">
        <v>1.62029374472517</v>
      </c>
      <c r="AD1982">
        <v>0.70540812898891403</v>
      </c>
      <c r="AE1982">
        <v>3.74996495359856</v>
      </c>
      <c r="AF1982" s="2">
        <v>409.01</v>
      </c>
      <c r="AG1982" t="b">
        <f t="shared" si="30"/>
        <v>0</v>
      </c>
      <c r="AH1982" t="s">
        <v>11182</v>
      </c>
      <c r="AI1982" t="s">
        <v>215</v>
      </c>
      <c r="AJ1982" t="s">
        <v>56</v>
      </c>
    </row>
    <row r="1983" spans="1:36" x14ac:dyDescent="0.2">
      <c r="A1983">
        <v>1981</v>
      </c>
      <c r="B1983" t="s">
        <v>6750</v>
      </c>
      <c r="C1983">
        <v>71</v>
      </c>
      <c r="D1983" t="s">
        <v>124</v>
      </c>
      <c r="E1983">
        <v>29</v>
      </c>
      <c r="F1983" t="s">
        <v>198</v>
      </c>
      <c r="G1983" t="s">
        <v>199</v>
      </c>
      <c r="H1983" t="s">
        <v>6751</v>
      </c>
      <c r="J1983" t="s">
        <v>6752</v>
      </c>
      <c r="K1983" t="s">
        <v>198</v>
      </c>
      <c r="L1983" t="s">
        <v>129</v>
      </c>
      <c r="M1983">
        <v>37015</v>
      </c>
      <c r="N1983">
        <v>36.247486100000003</v>
      </c>
      <c r="O1983">
        <v>-87.026924100000002</v>
      </c>
      <c r="P1983">
        <v>240</v>
      </c>
      <c r="Q1983">
        <v>244490</v>
      </c>
      <c r="R1983">
        <v>38.82</v>
      </c>
      <c r="S1983" t="s">
        <v>45</v>
      </c>
      <c r="T1983" t="s">
        <v>39</v>
      </c>
      <c r="U1983" s="1">
        <v>44255</v>
      </c>
      <c r="V1983">
        <v>98.3</v>
      </c>
      <c r="W1983">
        <v>1297</v>
      </c>
      <c r="X1983">
        <v>5.3049204466440302E-3</v>
      </c>
      <c r="Y1983">
        <v>1.2731809071945599</v>
      </c>
      <c r="Z1983">
        <v>1.2781691725827</v>
      </c>
      <c r="AA1983">
        <v>1.11197419354838</v>
      </c>
      <c r="AB1983">
        <v>1.4493524170051599</v>
      </c>
      <c r="AC1983">
        <v>1.62029374472517</v>
      </c>
      <c r="AD1983">
        <v>0.70540812898891403</v>
      </c>
      <c r="AE1983">
        <v>3.74996495359856</v>
      </c>
      <c r="AF1983" s="2">
        <v>701.04</v>
      </c>
      <c r="AG1983" t="b">
        <f t="shared" si="30"/>
        <v>0</v>
      </c>
      <c r="AH1983" t="s">
        <v>11451</v>
      </c>
      <c r="AI1983" t="s">
        <v>215</v>
      </c>
      <c r="AJ1983" t="s">
        <v>40</v>
      </c>
    </row>
    <row r="1984" spans="1:36" x14ac:dyDescent="0.2">
      <c r="A1984">
        <v>1982</v>
      </c>
      <c r="B1984" t="s">
        <v>6753</v>
      </c>
      <c r="C1984">
        <v>71</v>
      </c>
      <c r="D1984" t="s">
        <v>124</v>
      </c>
      <c r="E1984">
        <v>9</v>
      </c>
      <c r="F1984" t="s">
        <v>1645</v>
      </c>
      <c r="G1984" t="s">
        <v>126</v>
      </c>
      <c r="H1984" t="s">
        <v>6754</v>
      </c>
      <c r="I1984" t="s">
        <v>6755</v>
      </c>
      <c r="J1984" t="s">
        <v>6756</v>
      </c>
      <c r="K1984" t="s">
        <v>124</v>
      </c>
      <c r="L1984" t="s">
        <v>129</v>
      </c>
      <c r="M1984">
        <v>37217</v>
      </c>
      <c r="N1984">
        <v>36.126559999999998</v>
      </c>
      <c r="O1984">
        <v>-86.707829000000004</v>
      </c>
      <c r="P1984">
        <v>248</v>
      </c>
      <c r="Q1984">
        <v>170200</v>
      </c>
      <c r="R1984">
        <v>6.92</v>
      </c>
      <c r="S1984" t="s">
        <v>40</v>
      </c>
      <c r="T1984" t="s">
        <v>39</v>
      </c>
      <c r="U1984" s="1">
        <v>22647</v>
      </c>
      <c r="V1984">
        <v>93.1</v>
      </c>
      <c r="W1984">
        <v>1046</v>
      </c>
      <c r="X1984">
        <v>6.1457109283196204E-3</v>
      </c>
      <c r="Y1984">
        <v>1.5241363102232599</v>
      </c>
      <c r="Z1984">
        <v>1.2818928979548601</v>
      </c>
      <c r="AA1984">
        <v>1.0272637571157399</v>
      </c>
      <c r="AB1984">
        <v>1.53264713644761</v>
      </c>
      <c r="AC1984">
        <v>1.62029374472517</v>
      </c>
      <c r="AD1984">
        <v>0.70540812898891403</v>
      </c>
      <c r="AE1984">
        <v>3.74996495359856</v>
      </c>
      <c r="AF1984" s="2">
        <v>158.05000000000001</v>
      </c>
      <c r="AG1984" t="b">
        <f t="shared" si="30"/>
        <v>0</v>
      </c>
      <c r="AH1984" t="s">
        <v>10906</v>
      </c>
      <c r="AI1984" t="s">
        <v>40</v>
      </c>
      <c r="AJ1984" t="s">
        <v>40</v>
      </c>
    </row>
    <row r="1985" spans="1:36" x14ac:dyDescent="0.2">
      <c r="A1985">
        <v>1983</v>
      </c>
      <c r="B1985" t="s">
        <v>6757</v>
      </c>
      <c r="C1985">
        <v>71</v>
      </c>
      <c r="D1985" t="s">
        <v>124</v>
      </c>
      <c r="E1985">
        <v>18</v>
      </c>
      <c r="F1985" t="s">
        <v>1604</v>
      </c>
      <c r="G1985" t="s">
        <v>126</v>
      </c>
      <c r="H1985" t="s">
        <v>6758</v>
      </c>
      <c r="J1985" t="s">
        <v>6759</v>
      </c>
      <c r="K1985" t="s">
        <v>134</v>
      </c>
      <c r="L1985" t="s">
        <v>129</v>
      </c>
      <c r="M1985">
        <v>37115</v>
      </c>
      <c r="N1985">
        <v>36.245835999999997</v>
      </c>
      <c r="O1985">
        <v>-86.716083999999995</v>
      </c>
      <c r="P1985">
        <v>251</v>
      </c>
      <c r="Q1985">
        <v>245009</v>
      </c>
      <c r="R1985">
        <v>17.600000000000001</v>
      </c>
      <c r="S1985" t="s">
        <v>46</v>
      </c>
      <c r="T1985" t="s">
        <v>405</v>
      </c>
      <c r="U1985" s="1">
        <v>25204</v>
      </c>
      <c r="V1985">
        <v>98</v>
      </c>
      <c r="W1985">
        <v>1173</v>
      </c>
      <c r="X1985">
        <v>4.7875792317833201E-3</v>
      </c>
      <c r="Y1985">
        <v>1.2016823871776099</v>
      </c>
      <c r="Z1985">
        <v>1.3884588689955599</v>
      </c>
      <c r="AA1985">
        <v>1.0317119497894101</v>
      </c>
      <c r="AB1985">
        <v>2.1615384615384601</v>
      </c>
      <c r="AC1985">
        <v>1.62029374472517</v>
      </c>
      <c r="AD1985">
        <v>0.70540812898891403</v>
      </c>
      <c r="AE1985">
        <v>3.74996495359856</v>
      </c>
      <c r="AF1985" s="2">
        <v>107.02</v>
      </c>
      <c r="AG1985" t="b">
        <f t="shared" si="30"/>
        <v>0</v>
      </c>
      <c r="AH1985" t="s">
        <v>11426</v>
      </c>
      <c r="AI1985" t="s">
        <v>56</v>
      </c>
      <c r="AJ1985" t="s">
        <v>40</v>
      </c>
    </row>
    <row r="1986" spans="1:36" x14ac:dyDescent="0.2">
      <c r="A1986">
        <v>1984</v>
      </c>
      <c r="B1986" t="s">
        <v>6760</v>
      </c>
      <c r="C1986">
        <v>71</v>
      </c>
      <c r="D1986" t="s">
        <v>124</v>
      </c>
      <c r="E1986">
        <v>15</v>
      </c>
      <c r="F1986" t="s">
        <v>161</v>
      </c>
      <c r="G1986" t="s">
        <v>126</v>
      </c>
      <c r="H1986" t="s">
        <v>5219</v>
      </c>
      <c r="J1986" t="s">
        <v>6761</v>
      </c>
      <c r="K1986" t="s">
        <v>124</v>
      </c>
      <c r="L1986" t="s">
        <v>129</v>
      </c>
      <c r="M1986">
        <v>37205</v>
      </c>
      <c r="N1986">
        <v>36.129170999999999</v>
      </c>
      <c r="O1986">
        <v>-86.839658</v>
      </c>
      <c r="P1986">
        <v>216</v>
      </c>
      <c r="Q1986">
        <v>154800</v>
      </c>
      <c r="R1986">
        <v>5.94</v>
      </c>
      <c r="S1986" t="s">
        <v>56</v>
      </c>
      <c r="T1986" t="s">
        <v>215</v>
      </c>
      <c r="U1986" s="1">
        <v>31048</v>
      </c>
      <c r="V1986">
        <v>94.9</v>
      </c>
      <c r="W1986">
        <v>1543</v>
      </c>
      <c r="X1986">
        <v>9.9677002583979293E-3</v>
      </c>
      <c r="Y1986">
        <v>2.1530232558139502</v>
      </c>
      <c r="Z1986">
        <v>1.8334047920079299</v>
      </c>
      <c r="AA1986">
        <v>1.1333192745676901</v>
      </c>
      <c r="AB1986">
        <v>3.32837959611776</v>
      </c>
      <c r="AC1986">
        <v>1.62029374472517</v>
      </c>
      <c r="AD1986">
        <v>0.70540812898891403</v>
      </c>
      <c r="AE1986">
        <v>3.74996495359856</v>
      </c>
      <c r="AF1986" s="2">
        <v>180</v>
      </c>
      <c r="AG1986" t="b">
        <f t="shared" si="30"/>
        <v>0</v>
      </c>
      <c r="AH1986" t="s">
        <v>10592</v>
      </c>
      <c r="AI1986" t="s">
        <v>56</v>
      </c>
      <c r="AJ1986" t="s">
        <v>215</v>
      </c>
    </row>
    <row r="1987" spans="1:36" x14ac:dyDescent="0.2">
      <c r="A1987">
        <v>1985</v>
      </c>
      <c r="B1987" t="s">
        <v>6762</v>
      </c>
      <c r="C1987">
        <v>71</v>
      </c>
      <c r="D1987" t="s">
        <v>124</v>
      </c>
      <c r="E1987">
        <v>22</v>
      </c>
      <c r="F1987" t="s">
        <v>136</v>
      </c>
      <c r="G1987" t="s">
        <v>126</v>
      </c>
      <c r="H1987" t="s">
        <v>6763</v>
      </c>
      <c r="J1987" t="s">
        <v>6764</v>
      </c>
      <c r="K1987" t="s">
        <v>124</v>
      </c>
      <c r="L1987" t="s">
        <v>129</v>
      </c>
      <c r="M1987">
        <v>37211</v>
      </c>
      <c r="N1987">
        <v>36.055250000000001</v>
      </c>
      <c r="O1987">
        <v>-86.746235999999996</v>
      </c>
      <c r="P1987">
        <v>258</v>
      </c>
      <c r="Q1987">
        <v>183192</v>
      </c>
      <c r="R1987">
        <v>17.36</v>
      </c>
      <c r="S1987" t="s">
        <v>56</v>
      </c>
      <c r="T1987" t="s">
        <v>46</v>
      </c>
      <c r="U1987" s="1">
        <v>31778</v>
      </c>
      <c r="V1987">
        <v>95</v>
      </c>
      <c r="W1987">
        <v>1341</v>
      </c>
      <c r="X1987">
        <v>7.3201886545263897E-3</v>
      </c>
      <c r="Y1987">
        <v>1.88860867286781</v>
      </c>
      <c r="Z1987">
        <v>1.6683487291909</v>
      </c>
      <c r="AA1987">
        <v>1.1603680981594999</v>
      </c>
      <c r="AB1987">
        <v>2.4979450072358902</v>
      </c>
      <c r="AC1987">
        <v>1.62029374472517</v>
      </c>
      <c r="AD1987">
        <v>0.70540812898891403</v>
      </c>
      <c r="AE1987">
        <v>3.74996495359856</v>
      </c>
      <c r="AF1987" s="2">
        <v>188.01</v>
      </c>
      <c r="AG1987" t="b">
        <f t="shared" ref="AG1987:AG2050" si="31">AF1987=0</f>
        <v>0</v>
      </c>
      <c r="AH1987" t="s">
        <v>11683</v>
      </c>
      <c r="AI1987" t="s">
        <v>56</v>
      </c>
      <c r="AJ1987" t="s">
        <v>56</v>
      </c>
    </row>
    <row r="1988" spans="1:36" x14ac:dyDescent="0.2">
      <c r="A1988">
        <v>1986</v>
      </c>
      <c r="B1988" t="s">
        <v>6765</v>
      </c>
      <c r="C1988">
        <v>71</v>
      </c>
      <c r="D1988" t="s">
        <v>124</v>
      </c>
      <c r="E1988">
        <v>20</v>
      </c>
      <c r="F1988" t="s">
        <v>270</v>
      </c>
      <c r="G1988" t="s">
        <v>126</v>
      </c>
      <c r="H1988" t="s">
        <v>6766</v>
      </c>
      <c r="J1988" t="s">
        <v>6767</v>
      </c>
      <c r="K1988" t="s">
        <v>3145</v>
      </c>
      <c r="L1988" t="s">
        <v>129</v>
      </c>
      <c r="M1988">
        <v>37013</v>
      </c>
      <c r="N1988">
        <v>36.061441000000002</v>
      </c>
      <c r="O1988">
        <v>-86.638566999999995</v>
      </c>
      <c r="P1988">
        <v>260</v>
      </c>
      <c r="Q1988">
        <v>197560</v>
      </c>
      <c r="R1988">
        <v>25.19</v>
      </c>
      <c r="S1988" t="s">
        <v>56</v>
      </c>
      <c r="T1988" t="s">
        <v>39</v>
      </c>
      <c r="U1988" s="1">
        <v>31048</v>
      </c>
      <c r="V1988">
        <v>94.2</v>
      </c>
      <c r="W1988">
        <v>1303</v>
      </c>
      <c r="X1988">
        <v>6.59546466896132E-3</v>
      </c>
      <c r="Y1988">
        <v>1.7148208139299399</v>
      </c>
      <c r="Z1988">
        <v>1.3675851710501801</v>
      </c>
      <c r="AA1988">
        <v>1.19674380577656</v>
      </c>
      <c r="AB1988">
        <v>1.7148208139299399</v>
      </c>
      <c r="AC1988">
        <v>1.62029374472517</v>
      </c>
      <c r="AD1988">
        <v>0.70540812898891403</v>
      </c>
      <c r="AE1988">
        <v>3.74996495359856</v>
      </c>
      <c r="AF1988" s="2">
        <v>156.29</v>
      </c>
      <c r="AG1988" t="b">
        <f t="shared" si="31"/>
        <v>0</v>
      </c>
      <c r="AH1988" t="s">
        <v>11677</v>
      </c>
      <c r="AI1988" t="s">
        <v>56</v>
      </c>
      <c r="AJ1988" t="s">
        <v>40</v>
      </c>
    </row>
    <row r="1989" spans="1:36" x14ac:dyDescent="0.2">
      <c r="A1989">
        <v>1987</v>
      </c>
      <c r="B1989" t="s">
        <v>6768</v>
      </c>
      <c r="C1989">
        <v>71</v>
      </c>
      <c r="D1989" t="s">
        <v>124</v>
      </c>
      <c r="E1989">
        <v>24</v>
      </c>
      <c r="F1989" t="s">
        <v>1661</v>
      </c>
      <c r="G1989" t="s">
        <v>1662</v>
      </c>
      <c r="H1989" t="s">
        <v>6769</v>
      </c>
      <c r="I1989" t="s">
        <v>6770</v>
      </c>
      <c r="J1989" t="s">
        <v>6771</v>
      </c>
      <c r="K1989" t="s">
        <v>1661</v>
      </c>
      <c r="L1989" t="s">
        <v>129</v>
      </c>
      <c r="M1989">
        <v>37075</v>
      </c>
      <c r="N1989">
        <v>36.311535999999997</v>
      </c>
      <c r="O1989">
        <v>-86.585701999999998</v>
      </c>
      <c r="P1989">
        <v>232</v>
      </c>
      <c r="Q1989">
        <v>151674</v>
      </c>
      <c r="R1989">
        <v>13.35</v>
      </c>
      <c r="S1989" t="s">
        <v>56</v>
      </c>
      <c r="T1989" t="s">
        <v>139</v>
      </c>
      <c r="U1989" s="1">
        <v>31048</v>
      </c>
      <c r="V1989">
        <v>92.2</v>
      </c>
      <c r="W1989">
        <v>1177</v>
      </c>
      <c r="X1989">
        <v>7.7600643485369897E-3</v>
      </c>
      <c r="Y1989">
        <v>1.8003349288605801</v>
      </c>
      <c r="Z1989">
        <v>1.4747398780832199</v>
      </c>
      <c r="AA1989">
        <v>1.0782949006374201</v>
      </c>
      <c r="AB1989">
        <v>2.3721668909825002</v>
      </c>
      <c r="AC1989">
        <v>1.62029374472517</v>
      </c>
      <c r="AD1989">
        <v>0.70540812898891403</v>
      </c>
      <c r="AE1989">
        <v>3.74996495359856</v>
      </c>
      <c r="AF1989" s="2">
        <v>212.04</v>
      </c>
      <c r="AG1989" t="b">
        <f t="shared" si="31"/>
        <v>0</v>
      </c>
      <c r="AH1989" t="s">
        <v>11186</v>
      </c>
      <c r="AI1989" t="s">
        <v>56</v>
      </c>
      <c r="AJ1989" t="s">
        <v>56</v>
      </c>
    </row>
    <row r="1990" spans="1:36" x14ac:dyDescent="0.2">
      <c r="A1990">
        <v>1988</v>
      </c>
      <c r="B1990" t="s">
        <v>6772</v>
      </c>
      <c r="C1990">
        <v>71</v>
      </c>
      <c r="D1990" t="s">
        <v>124</v>
      </c>
      <c r="E1990">
        <v>22</v>
      </c>
      <c r="F1990" t="s">
        <v>136</v>
      </c>
      <c r="G1990" t="s">
        <v>126</v>
      </c>
      <c r="H1990" t="s">
        <v>6773</v>
      </c>
      <c r="J1990" t="s">
        <v>6774</v>
      </c>
      <c r="K1990" t="s">
        <v>124</v>
      </c>
      <c r="L1990" t="s">
        <v>129</v>
      </c>
      <c r="M1990">
        <v>37211</v>
      </c>
      <c r="N1990">
        <v>36.042850000000001</v>
      </c>
      <c r="O1990">
        <v>-86.742889000000005</v>
      </c>
      <c r="P1990">
        <v>286</v>
      </c>
      <c r="Q1990">
        <v>220578</v>
      </c>
      <c r="R1990">
        <v>35.729999999999997</v>
      </c>
      <c r="S1990" t="s">
        <v>139</v>
      </c>
      <c r="T1990" t="s">
        <v>39</v>
      </c>
      <c r="U1990" s="1">
        <v>31413</v>
      </c>
      <c r="V1990">
        <v>95.8</v>
      </c>
      <c r="W1990">
        <v>1649</v>
      </c>
      <c r="X1990">
        <v>7.4758135444151202E-3</v>
      </c>
      <c r="Y1990">
        <v>2.1380826737027201</v>
      </c>
      <c r="Z1990">
        <v>1.6683487291909</v>
      </c>
      <c r="AA1990">
        <v>1.1603680981594999</v>
      </c>
      <c r="AB1990">
        <v>2.4979450072358902</v>
      </c>
      <c r="AC1990">
        <v>1.62029374472517</v>
      </c>
      <c r="AD1990">
        <v>0.70540812898891403</v>
      </c>
      <c r="AE1990">
        <v>3.74996495359856</v>
      </c>
      <c r="AF1990" s="2">
        <v>191.06</v>
      </c>
      <c r="AG1990" t="b">
        <f t="shared" si="31"/>
        <v>0</v>
      </c>
      <c r="AH1990" t="s">
        <v>10902</v>
      </c>
      <c r="AI1990" t="s">
        <v>56</v>
      </c>
      <c r="AJ1990" t="s">
        <v>40</v>
      </c>
    </row>
    <row r="1991" spans="1:36" x14ac:dyDescent="0.2">
      <c r="A1991">
        <v>1989</v>
      </c>
      <c r="B1991" t="s">
        <v>6775</v>
      </c>
      <c r="C1991">
        <v>71</v>
      </c>
      <c r="D1991" t="s">
        <v>124</v>
      </c>
      <c r="E1991">
        <v>11</v>
      </c>
      <c r="F1991" t="s">
        <v>183</v>
      </c>
      <c r="G1991" t="s">
        <v>126</v>
      </c>
      <c r="H1991" t="s">
        <v>6776</v>
      </c>
      <c r="I1991" t="s">
        <v>6777</v>
      </c>
      <c r="J1991" t="s">
        <v>6778</v>
      </c>
      <c r="K1991" t="s">
        <v>3145</v>
      </c>
      <c r="L1991" t="s">
        <v>129</v>
      </c>
      <c r="M1991">
        <v>37013</v>
      </c>
      <c r="N1991">
        <v>36.051558999999997</v>
      </c>
      <c r="O1991">
        <v>-86.647306</v>
      </c>
      <c r="P1991">
        <v>274</v>
      </c>
      <c r="Q1991">
        <v>236716</v>
      </c>
      <c r="R1991">
        <v>20.260000000000002</v>
      </c>
      <c r="S1991" t="s">
        <v>56</v>
      </c>
      <c r="T1991" t="s">
        <v>39</v>
      </c>
      <c r="U1991" s="1">
        <v>31048</v>
      </c>
      <c r="V1991">
        <v>95.6</v>
      </c>
      <c r="W1991">
        <v>1326</v>
      </c>
      <c r="X1991">
        <v>5.6016492336808596E-3</v>
      </c>
      <c r="Y1991">
        <v>1.5348518900285499</v>
      </c>
      <c r="Z1991">
        <v>1.4165004599481399</v>
      </c>
      <c r="AA1991">
        <v>1.11738508682328</v>
      </c>
      <c r="AB1991">
        <v>1.7943081508655201</v>
      </c>
      <c r="AC1991">
        <v>1.62029374472517</v>
      </c>
      <c r="AD1991">
        <v>0.70540812898891403</v>
      </c>
      <c r="AE1991">
        <v>3.74996495359856</v>
      </c>
      <c r="AF1991" s="2">
        <v>156.28</v>
      </c>
      <c r="AG1991" t="b">
        <f t="shared" si="31"/>
        <v>0</v>
      </c>
      <c r="AH1991" t="s">
        <v>11670</v>
      </c>
      <c r="AI1991" t="s">
        <v>56</v>
      </c>
      <c r="AJ1991" t="s">
        <v>40</v>
      </c>
    </row>
    <row r="1992" spans="1:36" x14ac:dyDescent="0.2">
      <c r="A1992">
        <v>1990</v>
      </c>
      <c r="B1992" t="s">
        <v>6779</v>
      </c>
      <c r="C1992">
        <v>71</v>
      </c>
      <c r="D1992" t="s">
        <v>124</v>
      </c>
      <c r="E1992">
        <v>22</v>
      </c>
      <c r="F1992" t="s">
        <v>136</v>
      </c>
      <c r="G1992" t="s">
        <v>126</v>
      </c>
      <c r="H1992" t="s">
        <v>6780</v>
      </c>
      <c r="J1992" t="s">
        <v>6781</v>
      </c>
      <c r="K1992" t="s">
        <v>124</v>
      </c>
      <c r="L1992" t="s">
        <v>129</v>
      </c>
      <c r="M1992">
        <v>37211</v>
      </c>
      <c r="N1992">
        <v>36.037103999999999</v>
      </c>
      <c r="O1992">
        <v>-86.727749000000003</v>
      </c>
      <c r="P1992">
        <v>262</v>
      </c>
      <c r="Q1992">
        <v>223100</v>
      </c>
      <c r="R1992">
        <v>51.68</v>
      </c>
      <c r="S1992" t="s">
        <v>139</v>
      </c>
      <c r="T1992" t="s">
        <v>46</v>
      </c>
      <c r="U1992" s="1">
        <v>31413</v>
      </c>
      <c r="V1992">
        <v>92</v>
      </c>
      <c r="W1992">
        <v>1162</v>
      </c>
      <c r="X1992">
        <v>5.2084267144778098E-3</v>
      </c>
      <c r="Y1992">
        <v>1.36460779919318</v>
      </c>
      <c r="Z1992">
        <v>1.6683487291909</v>
      </c>
      <c r="AA1992">
        <v>1.1603680981594999</v>
      </c>
      <c r="AB1992">
        <v>2.4979450072358902</v>
      </c>
      <c r="AC1992">
        <v>1.62029374472517</v>
      </c>
      <c r="AD1992">
        <v>0.70540812898891403</v>
      </c>
      <c r="AE1992">
        <v>3.74996495359856</v>
      </c>
      <c r="AF1992" s="2">
        <v>191.16</v>
      </c>
      <c r="AG1992" t="b">
        <f t="shared" si="31"/>
        <v>0</v>
      </c>
      <c r="AH1992" t="s">
        <v>10574</v>
      </c>
      <c r="AI1992" t="s">
        <v>56</v>
      </c>
      <c r="AJ1992" t="s">
        <v>56</v>
      </c>
    </row>
    <row r="1993" spans="1:36" x14ac:dyDescent="0.2">
      <c r="A1993">
        <v>1991</v>
      </c>
      <c r="B1993" t="s">
        <v>6782</v>
      </c>
      <c r="C1993">
        <v>71</v>
      </c>
      <c r="D1993" t="s">
        <v>124</v>
      </c>
      <c r="E1993">
        <v>11</v>
      </c>
      <c r="F1993" t="s">
        <v>183</v>
      </c>
      <c r="G1993" t="s">
        <v>126</v>
      </c>
      <c r="H1993" t="s">
        <v>3732</v>
      </c>
      <c r="J1993" t="s">
        <v>6783</v>
      </c>
      <c r="K1993" t="s">
        <v>124</v>
      </c>
      <c r="L1993" t="s">
        <v>129</v>
      </c>
      <c r="M1993">
        <v>37217</v>
      </c>
      <c r="N1993">
        <v>36.090885999999998</v>
      </c>
      <c r="O1993">
        <v>-86.651814999999999</v>
      </c>
      <c r="P1993">
        <v>263</v>
      </c>
      <c r="Q1993">
        <v>284750</v>
      </c>
      <c r="R1993">
        <v>20.84</v>
      </c>
      <c r="S1993" t="s">
        <v>56</v>
      </c>
      <c r="T1993" t="s">
        <v>39</v>
      </c>
      <c r="U1993" s="1">
        <v>30317</v>
      </c>
      <c r="V1993">
        <v>96.2</v>
      </c>
      <c r="W1993">
        <v>1612</v>
      </c>
      <c r="X1993">
        <v>5.6611062335381896E-3</v>
      </c>
      <c r="Y1993">
        <v>1.4888709394205399</v>
      </c>
      <c r="Z1993">
        <v>1.4165004599481399</v>
      </c>
      <c r="AA1993">
        <v>1.11738508682328</v>
      </c>
      <c r="AB1993">
        <v>1.7943081508655201</v>
      </c>
      <c r="AC1993">
        <v>1.62029374472517</v>
      </c>
      <c r="AD1993">
        <v>0.70540812898891403</v>
      </c>
      <c r="AE1993">
        <v>3.74996495359856</v>
      </c>
      <c r="AF1993" s="2">
        <v>156.13999999999999</v>
      </c>
      <c r="AG1993" t="b">
        <f t="shared" si="31"/>
        <v>0</v>
      </c>
      <c r="AH1993" t="s">
        <v>11684</v>
      </c>
      <c r="AI1993" t="s">
        <v>56</v>
      </c>
      <c r="AJ1993" t="s">
        <v>40</v>
      </c>
    </row>
    <row r="1994" spans="1:36" x14ac:dyDescent="0.2">
      <c r="A1994">
        <v>1992</v>
      </c>
      <c r="B1994" t="s">
        <v>6784</v>
      </c>
      <c r="C1994">
        <v>71</v>
      </c>
      <c r="D1994" t="s">
        <v>124</v>
      </c>
      <c r="E1994">
        <v>22</v>
      </c>
      <c r="F1994" t="s">
        <v>136</v>
      </c>
      <c r="G1994" t="s">
        <v>126</v>
      </c>
      <c r="H1994" t="s">
        <v>6785</v>
      </c>
      <c r="J1994" t="s">
        <v>6786</v>
      </c>
      <c r="K1994" t="s">
        <v>124</v>
      </c>
      <c r="L1994" t="s">
        <v>129</v>
      </c>
      <c r="M1994">
        <v>37211</v>
      </c>
      <c r="N1994">
        <v>36.024836000000001</v>
      </c>
      <c r="O1994">
        <v>-86.712083000000007</v>
      </c>
      <c r="P1994">
        <v>273</v>
      </c>
      <c r="Q1994">
        <v>248208</v>
      </c>
      <c r="R1994">
        <v>6.96</v>
      </c>
      <c r="S1994" t="s">
        <v>45</v>
      </c>
      <c r="T1994" t="s">
        <v>139</v>
      </c>
      <c r="U1994" s="1">
        <v>39814</v>
      </c>
      <c r="V1994">
        <v>96.7</v>
      </c>
      <c r="W1994">
        <v>1710</v>
      </c>
      <c r="X1994">
        <v>6.8893830980467996E-3</v>
      </c>
      <c r="Y1994">
        <v>1.8808015857667699</v>
      </c>
      <c r="Z1994">
        <v>1.6683487291909</v>
      </c>
      <c r="AA1994">
        <v>1.1603680981594999</v>
      </c>
      <c r="AB1994">
        <v>2.4979450072358902</v>
      </c>
      <c r="AC1994">
        <v>1.62029374472517</v>
      </c>
      <c r="AD1994">
        <v>0.70540812898891403</v>
      </c>
      <c r="AE1994">
        <v>3.74996495359856</v>
      </c>
      <c r="AF1994" s="2">
        <v>191.2</v>
      </c>
      <c r="AG1994" t="b">
        <f t="shared" si="31"/>
        <v>0</v>
      </c>
      <c r="AH1994" t="s">
        <v>11463</v>
      </c>
      <c r="AI1994" t="s">
        <v>215</v>
      </c>
      <c r="AJ1994" t="s">
        <v>56</v>
      </c>
    </row>
    <row r="1995" spans="1:36" x14ac:dyDescent="0.2">
      <c r="A1995">
        <v>1993</v>
      </c>
      <c r="B1995" t="s">
        <v>6787</v>
      </c>
      <c r="C1995">
        <v>71</v>
      </c>
      <c r="D1995" t="s">
        <v>124</v>
      </c>
      <c r="E1995">
        <v>13</v>
      </c>
      <c r="F1995" t="s">
        <v>174</v>
      </c>
      <c r="G1995" t="s">
        <v>126</v>
      </c>
      <c r="H1995" t="s">
        <v>6788</v>
      </c>
      <c r="I1995" t="s">
        <v>6789</v>
      </c>
      <c r="J1995" t="s">
        <v>6790</v>
      </c>
      <c r="K1995" t="s">
        <v>124</v>
      </c>
      <c r="L1995" t="s">
        <v>129</v>
      </c>
      <c r="M1995">
        <v>37211</v>
      </c>
      <c r="N1995">
        <v>36.065058999999998</v>
      </c>
      <c r="O1995">
        <v>-86.686029000000005</v>
      </c>
      <c r="P1995">
        <v>212</v>
      </c>
      <c r="Q1995">
        <v>218026</v>
      </c>
      <c r="R1995">
        <v>14.09</v>
      </c>
      <c r="S1995" t="s">
        <v>46</v>
      </c>
      <c r="T1995" t="s">
        <v>405</v>
      </c>
      <c r="U1995" s="1">
        <v>25934</v>
      </c>
      <c r="V1995">
        <v>91.5</v>
      </c>
      <c r="W1995">
        <v>1429</v>
      </c>
      <c r="X1995">
        <v>6.5542641703282998E-3</v>
      </c>
      <c r="Y1995">
        <v>1.3895040041096001</v>
      </c>
      <c r="Z1995">
        <v>1.3598170782639201</v>
      </c>
      <c r="AA1995">
        <v>0.96033402922755695</v>
      </c>
      <c r="AB1995">
        <v>2.0151515151515098</v>
      </c>
      <c r="AC1995">
        <v>1.62029374472517</v>
      </c>
      <c r="AD1995">
        <v>0.70540812898891403</v>
      </c>
      <c r="AE1995">
        <v>3.74996495359856</v>
      </c>
      <c r="AF1995" s="2">
        <v>191.08</v>
      </c>
      <c r="AG1995" t="b">
        <f t="shared" si="31"/>
        <v>0</v>
      </c>
      <c r="AH1995" t="s">
        <v>11673</v>
      </c>
      <c r="AI1995" t="s">
        <v>56</v>
      </c>
      <c r="AJ1995" t="s">
        <v>40</v>
      </c>
    </row>
    <row r="1996" spans="1:36" x14ac:dyDescent="0.2">
      <c r="A1996">
        <v>1994</v>
      </c>
      <c r="B1996" t="s">
        <v>6791</v>
      </c>
      <c r="C1996">
        <v>71</v>
      </c>
      <c r="D1996" t="s">
        <v>124</v>
      </c>
      <c r="E1996">
        <v>23</v>
      </c>
      <c r="F1996" t="s">
        <v>4821</v>
      </c>
      <c r="G1996" t="s">
        <v>126</v>
      </c>
      <c r="H1996" t="s">
        <v>6792</v>
      </c>
      <c r="J1996" t="s">
        <v>6793</v>
      </c>
      <c r="K1996" t="s">
        <v>124</v>
      </c>
      <c r="L1996" t="s">
        <v>129</v>
      </c>
      <c r="M1996">
        <v>37221</v>
      </c>
      <c r="N1996">
        <v>36.073751000000001</v>
      </c>
      <c r="O1996">
        <v>-86.927864</v>
      </c>
      <c r="P1996">
        <v>234</v>
      </c>
      <c r="Q1996">
        <v>227685</v>
      </c>
      <c r="R1996">
        <v>10.77</v>
      </c>
      <c r="S1996" t="s">
        <v>45</v>
      </c>
      <c r="T1996" t="s">
        <v>46</v>
      </c>
      <c r="U1996" s="1">
        <v>35796</v>
      </c>
      <c r="V1996">
        <v>99.6</v>
      </c>
      <c r="W1996">
        <v>1418</v>
      </c>
      <c r="X1996">
        <v>6.2279025847113301E-3</v>
      </c>
      <c r="Y1996">
        <v>1.45732920482245</v>
      </c>
      <c r="Z1996">
        <v>1.51986653055657</v>
      </c>
      <c r="AA1996">
        <v>0.97604327666151403</v>
      </c>
      <c r="AB1996">
        <v>2.40089466041294</v>
      </c>
      <c r="AC1996">
        <v>1.62029374472517</v>
      </c>
      <c r="AD1996">
        <v>0.70540812898891403</v>
      </c>
      <c r="AE1996">
        <v>3.74996495359856</v>
      </c>
      <c r="AF1996" s="2">
        <v>184.1</v>
      </c>
      <c r="AG1996" t="b">
        <f t="shared" si="31"/>
        <v>0</v>
      </c>
      <c r="AH1996" t="s">
        <v>11662</v>
      </c>
      <c r="AI1996" t="s">
        <v>215</v>
      </c>
      <c r="AJ1996" t="s">
        <v>56</v>
      </c>
    </row>
    <row r="1997" spans="1:36" x14ac:dyDescent="0.2">
      <c r="A1997">
        <v>1995</v>
      </c>
      <c r="B1997" t="s">
        <v>6794</v>
      </c>
      <c r="C1997">
        <v>71</v>
      </c>
      <c r="D1997" t="s">
        <v>124</v>
      </c>
      <c r="E1997">
        <v>9</v>
      </c>
      <c r="F1997" t="s">
        <v>1645</v>
      </c>
      <c r="G1997" t="s">
        <v>126</v>
      </c>
      <c r="H1997" t="s">
        <v>6795</v>
      </c>
      <c r="I1997" t="s">
        <v>6796</v>
      </c>
      <c r="J1997" t="s">
        <v>6797</v>
      </c>
      <c r="K1997" t="s">
        <v>124</v>
      </c>
      <c r="L1997" t="s">
        <v>129</v>
      </c>
      <c r="M1997">
        <v>37217</v>
      </c>
      <c r="N1997">
        <v>36.131321999999997</v>
      </c>
      <c r="O1997">
        <v>-86.711976000000007</v>
      </c>
      <c r="P1997">
        <v>204</v>
      </c>
      <c r="Q1997">
        <v>205500</v>
      </c>
      <c r="R1997">
        <v>15</v>
      </c>
      <c r="S1997" t="s">
        <v>39</v>
      </c>
      <c r="T1997" t="s">
        <v>40</v>
      </c>
      <c r="U1997" s="1">
        <v>26665</v>
      </c>
      <c r="V1997">
        <v>98.5</v>
      </c>
      <c r="W1997">
        <v>1183</v>
      </c>
      <c r="X1997">
        <v>5.7566909975669102E-3</v>
      </c>
      <c r="Y1997">
        <v>1.1743649635036499</v>
      </c>
      <c r="Z1997">
        <v>1.2818928979548601</v>
      </c>
      <c r="AA1997">
        <v>1.0272637571157399</v>
      </c>
      <c r="AB1997">
        <v>1.53264713644761</v>
      </c>
      <c r="AC1997">
        <v>1.62029374472517</v>
      </c>
      <c r="AD1997">
        <v>0.70540812898891403</v>
      </c>
      <c r="AE1997">
        <v>3.74996495359856</v>
      </c>
      <c r="AF1997" s="2">
        <v>158.06</v>
      </c>
      <c r="AG1997" t="b">
        <f t="shared" si="31"/>
        <v>0</v>
      </c>
      <c r="AH1997" t="s">
        <v>10908</v>
      </c>
      <c r="AI1997" t="s">
        <v>40</v>
      </c>
      <c r="AJ1997" t="s">
        <v>40</v>
      </c>
    </row>
    <row r="1998" spans="1:36" x14ac:dyDescent="0.2">
      <c r="A1998">
        <v>1996</v>
      </c>
      <c r="B1998" t="s">
        <v>6798</v>
      </c>
      <c r="C1998">
        <v>71</v>
      </c>
      <c r="D1998" t="s">
        <v>124</v>
      </c>
      <c r="E1998">
        <v>27</v>
      </c>
      <c r="F1998" t="s">
        <v>178</v>
      </c>
      <c r="G1998" t="s">
        <v>179</v>
      </c>
      <c r="H1998" t="s">
        <v>6799</v>
      </c>
      <c r="I1998" t="s">
        <v>6800</v>
      </c>
      <c r="J1998" t="s">
        <v>6801</v>
      </c>
      <c r="K1998" t="s">
        <v>178</v>
      </c>
      <c r="L1998" t="s">
        <v>129</v>
      </c>
      <c r="M1998">
        <v>37069</v>
      </c>
      <c r="N1998">
        <v>35.971425000000004</v>
      </c>
      <c r="O1998">
        <v>-86.835059000000001</v>
      </c>
      <c r="P1998">
        <v>214</v>
      </c>
      <c r="Q1998">
        <v>221801</v>
      </c>
      <c r="R1998">
        <v>7.72</v>
      </c>
      <c r="S1998" t="s">
        <v>215</v>
      </c>
      <c r="T1998" t="s">
        <v>45</v>
      </c>
      <c r="U1998" s="1">
        <v>40179</v>
      </c>
      <c r="V1998">
        <v>99.1</v>
      </c>
      <c r="W1998">
        <v>2040</v>
      </c>
      <c r="X1998">
        <v>9.1974337356459102E-3</v>
      </c>
      <c r="Y1998">
        <v>1.96825081942822</v>
      </c>
      <c r="Z1998">
        <v>1.64699133592938</v>
      </c>
      <c r="AA1998">
        <v>0.76383128295254799</v>
      </c>
      <c r="AB1998">
        <v>2.7678823862029902</v>
      </c>
      <c r="AC1998">
        <v>1.62029374472517</v>
      </c>
      <c r="AD1998">
        <v>0.70540812898891403</v>
      </c>
      <c r="AE1998">
        <v>3.74996495359856</v>
      </c>
      <c r="AF1998" s="2">
        <v>504.06</v>
      </c>
      <c r="AG1998" t="b">
        <f t="shared" si="31"/>
        <v>0</v>
      </c>
      <c r="AH1998" t="s">
        <v>11685</v>
      </c>
      <c r="AI1998" t="s">
        <v>215</v>
      </c>
      <c r="AJ1998" t="s">
        <v>215</v>
      </c>
    </row>
    <row r="1999" spans="1:36" x14ac:dyDescent="0.2">
      <c r="A1999">
        <v>1997</v>
      </c>
      <c r="B1999" t="s">
        <v>6802</v>
      </c>
      <c r="C1999">
        <v>71</v>
      </c>
      <c r="D1999" t="s">
        <v>124</v>
      </c>
      <c r="E1999">
        <v>24</v>
      </c>
      <c r="F1999" t="s">
        <v>1661</v>
      </c>
      <c r="G1999" t="s">
        <v>1662</v>
      </c>
      <c r="H1999" t="s">
        <v>6803</v>
      </c>
      <c r="I1999" t="s">
        <v>6804</v>
      </c>
      <c r="J1999" t="s">
        <v>6805</v>
      </c>
      <c r="K1999" t="s">
        <v>1661</v>
      </c>
      <c r="L1999" t="s">
        <v>129</v>
      </c>
      <c r="M1999">
        <v>37075</v>
      </c>
      <c r="N1999">
        <v>36.329537000000002</v>
      </c>
      <c r="O1999">
        <v>-86.587051000000002</v>
      </c>
      <c r="P1999">
        <v>206</v>
      </c>
      <c r="Q1999">
        <v>208332</v>
      </c>
      <c r="R1999">
        <v>13.86</v>
      </c>
      <c r="S1999" t="s">
        <v>45</v>
      </c>
      <c r="T1999" t="s">
        <v>46</v>
      </c>
      <c r="U1999" s="1">
        <v>41411</v>
      </c>
      <c r="V1999">
        <v>95.6</v>
      </c>
      <c r="W1999">
        <v>1632</v>
      </c>
      <c r="X1999">
        <v>7.8336501353608607E-3</v>
      </c>
      <c r="Y1999">
        <v>1.6137319278843301</v>
      </c>
      <c r="Z1999">
        <v>1.4747398780832199</v>
      </c>
      <c r="AA1999">
        <v>1.0782949006374201</v>
      </c>
      <c r="AB1999">
        <v>2.3721668909825002</v>
      </c>
      <c r="AC1999">
        <v>1.62029374472517</v>
      </c>
      <c r="AD1999">
        <v>0.70540812898891403</v>
      </c>
      <c r="AE1999">
        <v>3.74996495359856</v>
      </c>
      <c r="AF1999" s="2">
        <v>210.08</v>
      </c>
      <c r="AG1999" t="b">
        <f t="shared" si="31"/>
        <v>0</v>
      </c>
      <c r="AH1999" t="s">
        <v>10922</v>
      </c>
      <c r="AI1999" t="s">
        <v>215</v>
      </c>
      <c r="AJ1999" t="s">
        <v>56</v>
      </c>
    </row>
    <row r="2000" spans="1:36" x14ac:dyDescent="0.2">
      <c r="A2000">
        <v>1998</v>
      </c>
      <c r="B2000" t="s">
        <v>6806</v>
      </c>
      <c r="C2000">
        <v>71</v>
      </c>
      <c r="D2000" t="s">
        <v>124</v>
      </c>
      <c r="E2000">
        <v>10</v>
      </c>
      <c r="F2000" t="s">
        <v>4777</v>
      </c>
      <c r="G2000" t="s">
        <v>126</v>
      </c>
      <c r="H2000" t="s">
        <v>6807</v>
      </c>
      <c r="J2000" t="s">
        <v>6808</v>
      </c>
      <c r="K2000" t="s">
        <v>124</v>
      </c>
      <c r="L2000" t="s">
        <v>129</v>
      </c>
      <c r="M2000">
        <v>37214</v>
      </c>
      <c r="N2000">
        <v>36.122841000000001</v>
      </c>
      <c r="O2000">
        <v>-86.630285999999998</v>
      </c>
      <c r="P2000">
        <v>240</v>
      </c>
      <c r="Q2000">
        <v>262480</v>
      </c>
      <c r="R2000">
        <v>19.25</v>
      </c>
      <c r="S2000" t="s">
        <v>215</v>
      </c>
      <c r="T2000" t="s">
        <v>46</v>
      </c>
      <c r="U2000" s="1">
        <v>36892</v>
      </c>
      <c r="V2000">
        <v>95.4</v>
      </c>
      <c r="W2000">
        <v>1896</v>
      </c>
      <c r="X2000">
        <v>7.2234074977141098E-3</v>
      </c>
      <c r="Y2000">
        <v>1.7336177994513799</v>
      </c>
      <c r="Z2000">
        <v>1.5914332870139301</v>
      </c>
      <c r="AA2000">
        <v>1.2883340610487</v>
      </c>
      <c r="AB2000">
        <v>1.7935535858178799</v>
      </c>
      <c r="AC2000">
        <v>1.62029374472517</v>
      </c>
      <c r="AD2000">
        <v>0.70540812898891403</v>
      </c>
      <c r="AE2000">
        <v>3.74996495359856</v>
      </c>
      <c r="AF2000" s="2">
        <v>156.25</v>
      </c>
      <c r="AG2000" t="b">
        <f t="shared" si="31"/>
        <v>0</v>
      </c>
      <c r="AH2000" t="s">
        <v>11686</v>
      </c>
      <c r="AI2000" t="s">
        <v>215</v>
      </c>
      <c r="AJ2000" t="s">
        <v>56</v>
      </c>
    </row>
    <row r="2001" spans="1:36" x14ac:dyDescent="0.2">
      <c r="A2001">
        <v>1999</v>
      </c>
      <c r="B2001" t="s">
        <v>6809</v>
      </c>
      <c r="C2001">
        <v>71</v>
      </c>
      <c r="D2001" t="s">
        <v>124</v>
      </c>
      <c r="E2001">
        <v>11</v>
      </c>
      <c r="F2001" t="s">
        <v>183</v>
      </c>
      <c r="G2001" t="s">
        <v>126</v>
      </c>
      <c r="H2001" t="s">
        <v>6810</v>
      </c>
      <c r="I2001" t="s">
        <v>6811</v>
      </c>
      <c r="J2001" t="s">
        <v>6812</v>
      </c>
      <c r="K2001" t="s">
        <v>124</v>
      </c>
      <c r="L2001" t="s">
        <v>129</v>
      </c>
      <c r="M2001">
        <v>37217</v>
      </c>
      <c r="N2001">
        <v>36.098303999999999</v>
      </c>
      <c r="O2001">
        <v>-86.659147000000004</v>
      </c>
      <c r="P2001">
        <v>235</v>
      </c>
      <c r="Q2001">
        <v>177160</v>
      </c>
      <c r="R2001">
        <v>21.58</v>
      </c>
      <c r="S2001" t="s">
        <v>56</v>
      </c>
      <c r="T2001" t="s">
        <v>40</v>
      </c>
      <c r="U2001" s="1">
        <v>31048</v>
      </c>
      <c r="V2001">
        <v>92.8</v>
      </c>
      <c r="W2001">
        <v>1128</v>
      </c>
      <c r="X2001">
        <v>6.3671257620230301E-3</v>
      </c>
      <c r="Y2001">
        <v>1.4962745540754101</v>
      </c>
      <c r="Z2001">
        <v>1.4165004599481399</v>
      </c>
      <c r="AA2001">
        <v>1.11738508682328</v>
      </c>
      <c r="AB2001">
        <v>1.7943081508655201</v>
      </c>
      <c r="AC2001">
        <v>1.62029374472517</v>
      </c>
      <c r="AD2001">
        <v>0.70540812898891403</v>
      </c>
      <c r="AE2001">
        <v>3.74996495359856</v>
      </c>
      <c r="AF2001" s="2">
        <v>156.13</v>
      </c>
      <c r="AG2001" t="b">
        <f t="shared" si="31"/>
        <v>0</v>
      </c>
      <c r="AH2001" t="s">
        <v>11438</v>
      </c>
      <c r="AI2001" t="s">
        <v>56</v>
      </c>
      <c r="AJ2001" t="s">
        <v>40</v>
      </c>
    </row>
    <row r="2002" spans="1:36" x14ac:dyDescent="0.2">
      <c r="A2002">
        <v>2000</v>
      </c>
      <c r="B2002" t="s">
        <v>6813</v>
      </c>
      <c r="C2002">
        <v>71</v>
      </c>
      <c r="D2002" t="s">
        <v>124</v>
      </c>
      <c r="E2002">
        <v>17</v>
      </c>
      <c r="F2002" t="s">
        <v>131</v>
      </c>
      <c r="G2002" t="s">
        <v>126</v>
      </c>
      <c r="H2002" t="s">
        <v>6814</v>
      </c>
      <c r="J2002" t="s">
        <v>6815</v>
      </c>
      <c r="K2002" t="s">
        <v>193</v>
      </c>
      <c r="L2002" t="s">
        <v>129</v>
      </c>
      <c r="M2002">
        <v>37072</v>
      </c>
      <c r="N2002">
        <v>36.320770000000003</v>
      </c>
      <c r="O2002">
        <v>-86.696420000000003</v>
      </c>
      <c r="P2002">
        <v>238</v>
      </c>
      <c r="Q2002">
        <v>278402</v>
      </c>
      <c r="R2002">
        <v>17.61</v>
      </c>
      <c r="S2002" t="s">
        <v>45</v>
      </c>
      <c r="T2002" t="s">
        <v>39</v>
      </c>
      <c r="U2002" s="1">
        <v>37987</v>
      </c>
      <c r="V2002">
        <v>97.5</v>
      </c>
      <c r="W2002">
        <v>1553</v>
      </c>
      <c r="X2002">
        <v>5.5782645239617502E-3</v>
      </c>
      <c r="Y2002">
        <v>1.32762695670289</v>
      </c>
      <c r="Z2002">
        <v>1.2977723877692999</v>
      </c>
      <c r="AA2002">
        <v>0.875</v>
      </c>
      <c r="AB2002">
        <v>1.65625</v>
      </c>
      <c r="AC2002">
        <v>1.62029374472517</v>
      </c>
      <c r="AD2002">
        <v>0.70540812898891403</v>
      </c>
      <c r="AE2002">
        <v>3.74996495359856</v>
      </c>
      <c r="AF2002" s="2">
        <v>103.03</v>
      </c>
      <c r="AG2002" t="b">
        <f t="shared" si="31"/>
        <v>0</v>
      </c>
      <c r="AH2002" t="s">
        <v>11436</v>
      </c>
      <c r="AI2002" t="s">
        <v>215</v>
      </c>
      <c r="AJ2002" t="s">
        <v>40</v>
      </c>
    </row>
    <row r="2003" spans="1:36" x14ac:dyDescent="0.2">
      <c r="A2003">
        <v>2001</v>
      </c>
      <c r="B2003" t="s">
        <v>6816</v>
      </c>
      <c r="C2003">
        <v>71</v>
      </c>
      <c r="D2003" t="s">
        <v>124</v>
      </c>
      <c r="E2003">
        <v>27</v>
      </c>
      <c r="F2003" t="s">
        <v>178</v>
      </c>
      <c r="G2003" t="s">
        <v>179</v>
      </c>
      <c r="H2003" t="s">
        <v>6817</v>
      </c>
      <c r="I2003" t="s">
        <v>6818</v>
      </c>
      <c r="J2003" t="s">
        <v>6819</v>
      </c>
      <c r="K2003" t="s">
        <v>178</v>
      </c>
      <c r="L2003" t="s">
        <v>129</v>
      </c>
      <c r="M2003">
        <v>37064</v>
      </c>
      <c r="N2003">
        <v>35.930259999999997</v>
      </c>
      <c r="O2003">
        <v>-86.855850000000004</v>
      </c>
      <c r="P2003">
        <v>218</v>
      </c>
      <c r="Q2003">
        <v>211590</v>
      </c>
      <c r="R2003">
        <v>14.6</v>
      </c>
      <c r="S2003" t="s">
        <v>215</v>
      </c>
      <c r="T2003" t="s">
        <v>56</v>
      </c>
      <c r="U2003" s="1">
        <v>41318</v>
      </c>
      <c r="V2003">
        <v>98.6</v>
      </c>
      <c r="W2003">
        <v>1867</v>
      </c>
      <c r="X2003">
        <v>8.8236684153315294E-3</v>
      </c>
      <c r="Y2003">
        <v>1.92355971454227</v>
      </c>
      <c r="Z2003">
        <v>1.64699133592938</v>
      </c>
      <c r="AA2003">
        <v>0.76383128295254799</v>
      </c>
      <c r="AB2003">
        <v>2.7678823862029902</v>
      </c>
      <c r="AC2003">
        <v>1.62029374472517</v>
      </c>
      <c r="AD2003">
        <v>0.70540812898891403</v>
      </c>
      <c r="AE2003">
        <v>3.74996495359856</v>
      </c>
      <c r="AF2003" s="2">
        <v>509.04</v>
      </c>
      <c r="AG2003" t="b">
        <f t="shared" si="31"/>
        <v>0</v>
      </c>
      <c r="AH2003" t="s">
        <v>10903</v>
      </c>
      <c r="AI2003" t="s">
        <v>215</v>
      </c>
      <c r="AJ2003" t="s">
        <v>56</v>
      </c>
    </row>
    <row r="2004" spans="1:36" x14ac:dyDescent="0.2">
      <c r="A2004">
        <v>2002</v>
      </c>
      <c r="B2004" t="s">
        <v>6820</v>
      </c>
      <c r="C2004">
        <v>71</v>
      </c>
      <c r="D2004" t="s">
        <v>124</v>
      </c>
      <c r="E2004">
        <v>5</v>
      </c>
      <c r="F2004" t="s">
        <v>153</v>
      </c>
      <c r="G2004" t="s">
        <v>126</v>
      </c>
      <c r="H2004" t="s">
        <v>6821</v>
      </c>
      <c r="J2004" t="s">
        <v>6822</v>
      </c>
      <c r="K2004" t="s">
        <v>124</v>
      </c>
      <c r="L2004" t="s">
        <v>129</v>
      </c>
      <c r="M2004">
        <v>37203</v>
      </c>
      <c r="N2004">
        <v>36.145423999999998</v>
      </c>
      <c r="O2004">
        <v>-86.816455000000005</v>
      </c>
      <c r="P2004">
        <v>244</v>
      </c>
      <c r="Q2004">
        <v>182871</v>
      </c>
      <c r="R2004">
        <v>3</v>
      </c>
      <c r="S2004" t="s">
        <v>45</v>
      </c>
      <c r="T2004" t="s">
        <v>56</v>
      </c>
      <c r="U2004" s="1">
        <v>41470</v>
      </c>
      <c r="V2004">
        <v>97.1</v>
      </c>
      <c r="W2004">
        <v>1987</v>
      </c>
      <c r="X2004">
        <v>1.08655828425502E-2</v>
      </c>
      <c r="Y2004">
        <v>2.6512022135822502</v>
      </c>
      <c r="Z2004">
        <v>2.5643132401791102</v>
      </c>
      <c r="AA2004">
        <v>1.99384615384615</v>
      </c>
      <c r="AB2004">
        <v>3.2731392077852899</v>
      </c>
      <c r="AC2004">
        <v>1.62029374472517</v>
      </c>
      <c r="AD2004">
        <v>0.70540812898891403</v>
      </c>
      <c r="AE2004">
        <v>3.74996495359856</v>
      </c>
      <c r="AF2004" s="2">
        <v>166</v>
      </c>
      <c r="AG2004" t="b">
        <f t="shared" si="31"/>
        <v>0</v>
      </c>
      <c r="AH2004" t="s">
        <v>10911</v>
      </c>
      <c r="AI2004" t="s">
        <v>215</v>
      </c>
      <c r="AJ2004" t="s">
        <v>56</v>
      </c>
    </row>
    <row r="2005" spans="1:36" x14ac:dyDescent="0.2">
      <c r="A2005">
        <v>2003</v>
      </c>
      <c r="B2005" t="s">
        <v>6823</v>
      </c>
      <c r="C2005">
        <v>71</v>
      </c>
      <c r="D2005" t="s">
        <v>124</v>
      </c>
      <c r="E2005">
        <v>37</v>
      </c>
      <c r="F2005" t="s">
        <v>225</v>
      </c>
      <c r="G2005" t="s">
        <v>204</v>
      </c>
      <c r="H2005" t="s">
        <v>6824</v>
      </c>
      <c r="J2005" t="s">
        <v>6825</v>
      </c>
      <c r="K2005" t="s">
        <v>207</v>
      </c>
      <c r="L2005" t="s">
        <v>129</v>
      </c>
      <c r="M2005">
        <v>37130</v>
      </c>
      <c r="N2005">
        <v>35.834274000000001</v>
      </c>
      <c r="O2005">
        <v>-86.354759000000001</v>
      </c>
      <c r="P2005">
        <v>276</v>
      </c>
      <c r="Q2005">
        <v>284868</v>
      </c>
      <c r="R2005">
        <v>17.8</v>
      </c>
      <c r="S2005" t="s">
        <v>45</v>
      </c>
      <c r="T2005" t="s">
        <v>39</v>
      </c>
      <c r="U2005" s="1">
        <v>41466</v>
      </c>
      <c r="V2005">
        <v>95.7</v>
      </c>
      <c r="W2005">
        <v>1206</v>
      </c>
      <c r="X2005">
        <v>4.23353974472387E-3</v>
      </c>
      <c r="Y2005">
        <v>1.1684569695437801</v>
      </c>
      <c r="Z2005">
        <v>1.26424437043376</v>
      </c>
      <c r="AA2005">
        <v>0.97824059682934394</v>
      </c>
      <c r="AB2005">
        <v>1.88050267379679</v>
      </c>
      <c r="AC2005">
        <v>1.62029374472517</v>
      </c>
      <c r="AD2005">
        <v>0.70540812898891403</v>
      </c>
      <c r="AE2005">
        <v>3.74996495359856</v>
      </c>
      <c r="AF2005" s="2">
        <v>421.02</v>
      </c>
      <c r="AG2005" t="b">
        <f t="shared" si="31"/>
        <v>0</v>
      </c>
      <c r="AH2005" t="s">
        <v>10912</v>
      </c>
      <c r="AI2005" t="s">
        <v>215</v>
      </c>
      <c r="AJ2005" t="s">
        <v>40</v>
      </c>
    </row>
    <row r="2006" spans="1:36" x14ac:dyDescent="0.2">
      <c r="A2006">
        <v>2004</v>
      </c>
      <c r="B2006" t="s">
        <v>6826</v>
      </c>
      <c r="C2006">
        <v>71</v>
      </c>
      <c r="D2006" t="s">
        <v>124</v>
      </c>
      <c r="E2006">
        <v>1</v>
      </c>
      <c r="F2006" t="s">
        <v>252</v>
      </c>
      <c r="G2006" t="s">
        <v>126</v>
      </c>
      <c r="H2006" t="s">
        <v>6827</v>
      </c>
      <c r="J2006" t="s">
        <v>6828</v>
      </c>
      <c r="K2006" t="s">
        <v>124</v>
      </c>
      <c r="L2006" t="s">
        <v>129</v>
      </c>
      <c r="M2006">
        <v>37208</v>
      </c>
      <c r="N2006">
        <v>36.179665</v>
      </c>
      <c r="O2006">
        <v>-86.791543000000004</v>
      </c>
      <c r="P2006">
        <v>282</v>
      </c>
      <c r="Q2006">
        <v>238583</v>
      </c>
      <c r="R2006">
        <v>5.18</v>
      </c>
      <c r="S2006" t="s">
        <v>139</v>
      </c>
      <c r="T2006" t="s">
        <v>39</v>
      </c>
      <c r="U2006" s="1">
        <v>41961</v>
      </c>
      <c r="V2006">
        <v>97.5</v>
      </c>
      <c r="W2006">
        <v>1907</v>
      </c>
      <c r="X2006">
        <v>7.9930254879853092E-3</v>
      </c>
      <c r="Y2006">
        <v>2.2540331876118498</v>
      </c>
      <c r="Z2006">
        <v>2.6269278239284302</v>
      </c>
      <c r="AA2006">
        <v>1.9169312585398399</v>
      </c>
      <c r="AB2006">
        <v>3.74996495359856</v>
      </c>
      <c r="AC2006">
        <v>1.62029374472517</v>
      </c>
      <c r="AD2006">
        <v>0.70540812898891403</v>
      </c>
      <c r="AE2006">
        <v>3.74996495359856</v>
      </c>
      <c r="AF2006" s="2">
        <v>194.02</v>
      </c>
      <c r="AG2006" t="b">
        <f t="shared" si="31"/>
        <v>0</v>
      </c>
      <c r="AH2006" t="s">
        <v>10915</v>
      </c>
      <c r="AI2006" t="s">
        <v>56</v>
      </c>
      <c r="AJ2006" t="s">
        <v>40</v>
      </c>
    </row>
    <row r="2007" spans="1:36" x14ac:dyDescent="0.2">
      <c r="A2007">
        <v>2005</v>
      </c>
      <c r="B2007" t="s">
        <v>6829</v>
      </c>
      <c r="C2007">
        <v>71</v>
      </c>
      <c r="D2007" t="s">
        <v>124</v>
      </c>
      <c r="E2007">
        <v>5</v>
      </c>
      <c r="F2007" t="s">
        <v>153</v>
      </c>
      <c r="G2007" t="s">
        <v>126</v>
      </c>
      <c r="H2007" t="s">
        <v>6830</v>
      </c>
      <c r="J2007" t="s">
        <v>6831</v>
      </c>
      <c r="K2007" t="s">
        <v>124</v>
      </c>
      <c r="L2007" t="s">
        <v>129</v>
      </c>
      <c r="M2007">
        <v>37204</v>
      </c>
      <c r="N2007">
        <v>36.128169999999997</v>
      </c>
      <c r="O2007">
        <v>-86.777140000000003</v>
      </c>
      <c r="P2007">
        <v>266</v>
      </c>
      <c r="Q2007">
        <v>213192</v>
      </c>
      <c r="R2007">
        <v>2.85</v>
      </c>
      <c r="S2007" t="s">
        <v>215</v>
      </c>
      <c r="T2007" t="s">
        <v>46</v>
      </c>
      <c r="U2007" s="1">
        <v>41848</v>
      </c>
      <c r="V2007">
        <v>93.2</v>
      </c>
      <c r="W2007">
        <v>1892</v>
      </c>
      <c r="X2007">
        <v>8.8746294420053197E-3</v>
      </c>
      <c r="Y2007">
        <v>2.3606514315734102</v>
      </c>
      <c r="Z2007">
        <v>2.5643132401791102</v>
      </c>
      <c r="AA2007">
        <v>1.99384615384615</v>
      </c>
      <c r="AB2007">
        <v>3.2731392077852899</v>
      </c>
      <c r="AC2007">
        <v>1.62029374472517</v>
      </c>
      <c r="AD2007">
        <v>0.70540812898891403</v>
      </c>
      <c r="AE2007">
        <v>3.74996495359856</v>
      </c>
      <c r="AF2007" s="2">
        <v>171</v>
      </c>
      <c r="AG2007" t="b">
        <f t="shared" si="31"/>
        <v>0</v>
      </c>
      <c r="AH2007" t="s">
        <v>10594</v>
      </c>
      <c r="AI2007" t="s">
        <v>215</v>
      </c>
      <c r="AJ2007" t="s">
        <v>56</v>
      </c>
    </row>
    <row r="2008" spans="1:36" x14ac:dyDescent="0.2">
      <c r="A2008">
        <v>2006</v>
      </c>
      <c r="B2008" t="s">
        <v>6832</v>
      </c>
      <c r="C2008">
        <v>71</v>
      </c>
      <c r="D2008" t="s">
        <v>124</v>
      </c>
      <c r="E2008">
        <v>35</v>
      </c>
      <c r="F2008" t="s">
        <v>4742</v>
      </c>
      <c r="G2008" t="s">
        <v>204</v>
      </c>
      <c r="H2008" t="s">
        <v>6833</v>
      </c>
      <c r="J2008" t="s">
        <v>6834</v>
      </c>
      <c r="K2008" t="s">
        <v>207</v>
      </c>
      <c r="L2008" t="s">
        <v>129</v>
      </c>
      <c r="M2008">
        <v>37128</v>
      </c>
      <c r="N2008">
        <v>35.818508000000001</v>
      </c>
      <c r="O2008">
        <v>-86.445201999999995</v>
      </c>
      <c r="P2008">
        <v>262</v>
      </c>
      <c r="Q2008">
        <v>282352</v>
      </c>
      <c r="R2008">
        <v>19.04</v>
      </c>
      <c r="S2008" t="s">
        <v>139</v>
      </c>
      <c r="T2008" t="s">
        <v>56</v>
      </c>
      <c r="U2008" s="1">
        <v>38353</v>
      </c>
      <c r="V2008">
        <v>98.1</v>
      </c>
      <c r="W2008">
        <v>1603</v>
      </c>
      <c r="X2008">
        <v>5.6773105910353002E-3</v>
      </c>
      <c r="Y2008">
        <v>1.48745537485125</v>
      </c>
      <c r="Z2008">
        <v>1.41064047941943</v>
      </c>
      <c r="AA2008">
        <v>1.1706451252236101</v>
      </c>
      <c r="AB2008">
        <v>1.71531215246734</v>
      </c>
      <c r="AC2008">
        <v>1.62029374472517</v>
      </c>
      <c r="AD2008">
        <v>0.70540812898891403</v>
      </c>
      <c r="AE2008">
        <v>3.74996495359856</v>
      </c>
      <c r="AF2008" s="2">
        <v>409.08</v>
      </c>
      <c r="AG2008" t="b">
        <f t="shared" si="31"/>
        <v>0</v>
      </c>
      <c r="AH2008" t="s">
        <v>11458</v>
      </c>
      <c r="AI2008" t="s">
        <v>56</v>
      </c>
      <c r="AJ2008" t="s">
        <v>56</v>
      </c>
    </row>
    <row r="2009" spans="1:36" x14ac:dyDescent="0.2">
      <c r="A2009">
        <v>2007</v>
      </c>
      <c r="B2009" t="s">
        <v>6835</v>
      </c>
      <c r="C2009">
        <v>71</v>
      </c>
      <c r="D2009" t="s">
        <v>124</v>
      </c>
      <c r="E2009">
        <v>22</v>
      </c>
      <c r="F2009" t="s">
        <v>136</v>
      </c>
      <c r="G2009" t="s">
        <v>126</v>
      </c>
      <c r="H2009" t="s">
        <v>6836</v>
      </c>
      <c r="J2009" t="s">
        <v>6837</v>
      </c>
      <c r="K2009" t="s">
        <v>1562</v>
      </c>
      <c r="L2009" t="s">
        <v>129</v>
      </c>
      <c r="M2009">
        <v>37027</v>
      </c>
      <c r="N2009">
        <v>36.042810000000003</v>
      </c>
      <c r="O2009">
        <v>-86.767570000000006</v>
      </c>
      <c r="P2009">
        <v>280</v>
      </c>
      <c r="Q2009">
        <v>226400</v>
      </c>
      <c r="R2009">
        <v>7.04</v>
      </c>
      <c r="S2009" t="s">
        <v>45</v>
      </c>
      <c r="T2009" t="s">
        <v>45</v>
      </c>
      <c r="U2009" s="1">
        <v>41912</v>
      </c>
      <c r="V2009">
        <v>95</v>
      </c>
      <c r="W2009">
        <v>1598</v>
      </c>
      <c r="X2009">
        <v>7.0583038869257899E-3</v>
      </c>
      <c r="Y2009">
        <v>1.97632508833922</v>
      </c>
      <c r="Z2009">
        <v>1.6683487291909</v>
      </c>
      <c r="AA2009">
        <v>1.1603680981594999</v>
      </c>
      <c r="AB2009">
        <v>2.4979450072358902</v>
      </c>
      <c r="AC2009">
        <v>1.62029374472517</v>
      </c>
      <c r="AD2009">
        <v>0.70540812898891403</v>
      </c>
      <c r="AE2009">
        <v>3.74996495359856</v>
      </c>
      <c r="AF2009" s="2">
        <v>188.03</v>
      </c>
      <c r="AG2009" t="b">
        <f t="shared" si="31"/>
        <v>0</v>
      </c>
      <c r="AH2009" t="s">
        <v>11452</v>
      </c>
      <c r="AI2009" t="s">
        <v>215</v>
      </c>
      <c r="AJ2009" t="s">
        <v>215</v>
      </c>
    </row>
    <row r="2010" spans="1:36" x14ac:dyDescent="0.2">
      <c r="A2010">
        <v>2008</v>
      </c>
      <c r="B2010" t="s">
        <v>6838</v>
      </c>
      <c r="C2010">
        <v>71</v>
      </c>
      <c r="D2010" t="s">
        <v>124</v>
      </c>
      <c r="E2010">
        <v>2</v>
      </c>
      <c r="F2010" t="s">
        <v>1641</v>
      </c>
      <c r="G2010" t="s">
        <v>126</v>
      </c>
      <c r="H2010" t="s">
        <v>6839</v>
      </c>
      <c r="J2010" t="s">
        <v>6840</v>
      </c>
      <c r="K2010" t="s">
        <v>124</v>
      </c>
      <c r="L2010" t="s">
        <v>129</v>
      </c>
      <c r="M2010">
        <v>37206</v>
      </c>
      <c r="N2010">
        <v>36.173982000000002</v>
      </c>
      <c r="O2010">
        <v>-86.763615000000001</v>
      </c>
      <c r="P2010">
        <v>268</v>
      </c>
      <c r="Q2010">
        <v>195135</v>
      </c>
      <c r="R2010">
        <v>3.26</v>
      </c>
      <c r="S2010" t="s">
        <v>45</v>
      </c>
      <c r="T2010" t="s">
        <v>40</v>
      </c>
      <c r="U2010" s="1">
        <v>42712</v>
      </c>
      <c r="V2010">
        <v>94</v>
      </c>
      <c r="W2010">
        <v>1731</v>
      </c>
      <c r="X2010">
        <v>8.8707817664693597E-3</v>
      </c>
      <c r="Y2010">
        <v>2.37736951341379</v>
      </c>
      <c r="Z2010">
        <v>1.8068840522193701</v>
      </c>
      <c r="AA2010">
        <v>0.78861149690051102</v>
      </c>
      <c r="AB2010">
        <v>2.37736951341379</v>
      </c>
      <c r="AC2010">
        <v>1.62029374472517</v>
      </c>
      <c r="AD2010">
        <v>0.70540812898891403</v>
      </c>
      <c r="AE2010">
        <v>3.74996495359856</v>
      </c>
      <c r="AF2010" s="2">
        <v>119</v>
      </c>
      <c r="AG2010" t="b">
        <f t="shared" si="31"/>
        <v>0</v>
      </c>
      <c r="AH2010" t="s">
        <v>10918</v>
      </c>
      <c r="AI2010" t="s">
        <v>215</v>
      </c>
      <c r="AJ2010" t="s">
        <v>40</v>
      </c>
    </row>
    <row r="2011" spans="1:36" x14ac:dyDescent="0.2">
      <c r="A2011">
        <v>2009</v>
      </c>
      <c r="B2011" t="s">
        <v>6841</v>
      </c>
      <c r="C2011">
        <v>71</v>
      </c>
      <c r="D2011" t="s">
        <v>124</v>
      </c>
      <c r="E2011">
        <v>36</v>
      </c>
      <c r="F2011" t="s">
        <v>203</v>
      </c>
      <c r="G2011" t="s">
        <v>204</v>
      </c>
      <c r="H2011" t="s">
        <v>6842</v>
      </c>
      <c r="J2011" t="s">
        <v>6843</v>
      </c>
      <c r="K2011" t="s">
        <v>207</v>
      </c>
      <c r="L2011" t="s">
        <v>129</v>
      </c>
      <c r="M2011">
        <v>37129</v>
      </c>
      <c r="N2011">
        <v>35.908569999999997</v>
      </c>
      <c r="O2011">
        <v>-86.384249999999994</v>
      </c>
      <c r="P2011">
        <v>241</v>
      </c>
      <c r="Q2011">
        <v>248990</v>
      </c>
      <c r="R2011">
        <v>12.7</v>
      </c>
      <c r="S2011" t="s">
        <v>215</v>
      </c>
      <c r="T2011" t="s">
        <v>139</v>
      </c>
      <c r="U2011" s="1">
        <v>42279</v>
      </c>
      <c r="V2011">
        <v>99.6</v>
      </c>
      <c r="W2011">
        <v>1607</v>
      </c>
      <c r="X2011">
        <v>6.4540744608217199E-3</v>
      </c>
      <c r="Y2011">
        <v>1.5554319450580301</v>
      </c>
      <c r="Z2011">
        <v>1.34154068114353</v>
      </c>
      <c r="AA2011">
        <v>0.70540812898891403</v>
      </c>
      <c r="AB2011">
        <v>2.0596753194994202</v>
      </c>
      <c r="AC2011">
        <v>1.62029374472517</v>
      </c>
      <c r="AD2011">
        <v>0.70540812898891403</v>
      </c>
      <c r="AE2011">
        <v>3.74996495359856</v>
      </c>
      <c r="AF2011" s="2">
        <v>413.01</v>
      </c>
      <c r="AG2011" t="b">
        <f t="shared" si="31"/>
        <v>0</v>
      </c>
      <c r="AH2011" t="s">
        <v>11687</v>
      </c>
      <c r="AI2011" t="s">
        <v>215</v>
      </c>
      <c r="AJ2011" t="s">
        <v>56</v>
      </c>
    </row>
    <row r="2012" spans="1:36" x14ac:dyDescent="0.2">
      <c r="A2012">
        <v>2010</v>
      </c>
      <c r="B2012" t="s">
        <v>6844</v>
      </c>
      <c r="C2012">
        <v>71</v>
      </c>
      <c r="D2012" t="s">
        <v>124</v>
      </c>
      <c r="E2012">
        <v>27</v>
      </c>
      <c r="F2012" t="s">
        <v>178</v>
      </c>
      <c r="G2012" t="s">
        <v>179</v>
      </c>
      <c r="H2012" t="s">
        <v>6845</v>
      </c>
      <c r="I2012" t="s">
        <v>6846</v>
      </c>
      <c r="J2012" t="s">
        <v>6847</v>
      </c>
      <c r="K2012" t="s">
        <v>178</v>
      </c>
      <c r="L2012" t="s">
        <v>129</v>
      </c>
      <c r="M2012">
        <v>37067</v>
      </c>
      <c r="N2012">
        <v>35.936039999999998</v>
      </c>
      <c r="O2012">
        <v>-86.80865</v>
      </c>
      <c r="P2012">
        <v>252</v>
      </c>
      <c r="Q2012">
        <v>245550</v>
      </c>
      <c r="R2012">
        <v>13.53</v>
      </c>
      <c r="S2012" t="s">
        <v>215</v>
      </c>
      <c r="T2012" t="s">
        <v>215</v>
      </c>
      <c r="U2012" s="1">
        <v>42047</v>
      </c>
      <c r="V2012">
        <v>96.4</v>
      </c>
      <c r="W2012">
        <v>1863</v>
      </c>
      <c r="X2012">
        <v>7.5870494807574801E-3</v>
      </c>
      <c r="Y2012">
        <v>1.91193646915088</v>
      </c>
      <c r="Z2012">
        <v>1.64699133592938</v>
      </c>
      <c r="AA2012">
        <v>0.76383128295254799</v>
      </c>
      <c r="AB2012">
        <v>2.7678823862029902</v>
      </c>
      <c r="AC2012">
        <v>1.62029374472517</v>
      </c>
      <c r="AD2012">
        <v>0.70540812898891403</v>
      </c>
      <c r="AE2012">
        <v>3.74996495359856</v>
      </c>
      <c r="AF2012" s="2">
        <v>502.11</v>
      </c>
      <c r="AG2012" t="b">
        <f t="shared" si="31"/>
        <v>0</v>
      </c>
      <c r="AH2012" t="s">
        <v>11688</v>
      </c>
      <c r="AI2012" t="s">
        <v>215</v>
      </c>
      <c r="AJ2012" t="s">
        <v>215</v>
      </c>
    </row>
    <row r="2013" spans="1:36" x14ac:dyDescent="0.2">
      <c r="A2013">
        <v>2011</v>
      </c>
      <c r="B2013" t="s">
        <v>6848</v>
      </c>
      <c r="C2013">
        <v>71</v>
      </c>
      <c r="D2013" t="s">
        <v>124</v>
      </c>
      <c r="E2013">
        <v>38</v>
      </c>
      <c r="F2013" t="s">
        <v>209</v>
      </c>
      <c r="G2013" t="s">
        <v>204</v>
      </c>
      <c r="H2013" t="s">
        <v>6849</v>
      </c>
      <c r="I2013" t="s">
        <v>6850</v>
      </c>
      <c r="J2013" t="s">
        <v>6851</v>
      </c>
      <c r="K2013" t="s">
        <v>207</v>
      </c>
      <c r="L2013" t="s">
        <v>129</v>
      </c>
      <c r="M2013">
        <v>37128</v>
      </c>
      <c r="N2013">
        <v>35.784910000000004</v>
      </c>
      <c r="O2013">
        <v>-86.405619999999999</v>
      </c>
      <c r="P2013">
        <v>278</v>
      </c>
      <c r="Q2013">
        <v>271324</v>
      </c>
      <c r="R2013">
        <v>17.07</v>
      </c>
      <c r="S2013" t="s">
        <v>139</v>
      </c>
      <c r="T2013" t="s">
        <v>56</v>
      </c>
      <c r="U2013" s="1">
        <v>36892</v>
      </c>
      <c r="V2013">
        <v>100</v>
      </c>
      <c r="W2013">
        <v>1335</v>
      </c>
      <c r="X2013">
        <v>4.9203166693694601E-3</v>
      </c>
      <c r="Y2013">
        <v>1.3678480340847099</v>
      </c>
      <c r="Z2013">
        <v>1.26648441213007</v>
      </c>
      <c r="AA2013">
        <v>1.03469628268381</v>
      </c>
      <c r="AB2013">
        <v>1.54058823529411</v>
      </c>
      <c r="AC2013">
        <v>1.62029374472517</v>
      </c>
      <c r="AD2013">
        <v>0.70540812898891403</v>
      </c>
      <c r="AE2013">
        <v>3.74996495359856</v>
      </c>
      <c r="AF2013" s="2">
        <v>407.03</v>
      </c>
      <c r="AG2013" t="b">
        <f t="shared" si="31"/>
        <v>0</v>
      </c>
      <c r="AH2013" t="s">
        <v>11689</v>
      </c>
      <c r="AI2013" t="s">
        <v>56</v>
      </c>
      <c r="AJ2013" t="s">
        <v>56</v>
      </c>
    </row>
    <row r="2014" spans="1:36" x14ac:dyDescent="0.2">
      <c r="A2014">
        <v>2012</v>
      </c>
      <c r="B2014" t="s">
        <v>6852</v>
      </c>
      <c r="C2014">
        <v>71</v>
      </c>
      <c r="D2014" t="s">
        <v>124</v>
      </c>
      <c r="E2014">
        <v>1</v>
      </c>
      <c r="F2014" t="s">
        <v>252</v>
      </c>
      <c r="G2014" t="s">
        <v>126</v>
      </c>
      <c r="H2014" t="s">
        <v>6853</v>
      </c>
      <c r="J2014" t="s">
        <v>6854</v>
      </c>
      <c r="K2014" t="s">
        <v>124</v>
      </c>
      <c r="L2014" t="s">
        <v>129</v>
      </c>
      <c r="M2014">
        <v>37208</v>
      </c>
      <c r="N2014">
        <v>36.170321000000001</v>
      </c>
      <c r="O2014">
        <v>-86.790075000000002</v>
      </c>
      <c r="P2014">
        <v>232</v>
      </c>
      <c r="Q2014">
        <v>187419</v>
      </c>
      <c r="R2014">
        <v>2.17</v>
      </c>
      <c r="S2014" t="s">
        <v>45</v>
      </c>
      <c r="T2014" t="s">
        <v>46</v>
      </c>
      <c r="U2014" s="1">
        <v>42916</v>
      </c>
      <c r="V2014">
        <v>94.4</v>
      </c>
      <c r="W2014">
        <v>1782</v>
      </c>
      <c r="X2014">
        <v>9.5081075024410506E-3</v>
      </c>
      <c r="Y2014">
        <v>2.20588094056632</v>
      </c>
      <c r="Z2014">
        <v>2.6269278239284302</v>
      </c>
      <c r="AA2014">
        <v>1.9169312585398399</v>
      </c>
      <c r="AB2014">
        <v>3.74996495359856</v>
      </c>
      <c r="AC2014">
        <v>1.62029374472517</v>
      </c>
      <c r="AD2014">
        <v>0.70540812898891403</v>
      </c>
      <c r="AE2014">
        <v>3.74996495359856</v>
      </c>
      <c r="AF2014" s="2">
        <v>194.01</v>
      </c>
      <c r="AG2014" t="b">
        <f t="shared" si="31"/>
        <v>0</v>
      </c>
      <c r="AH2014" t="s">
        <v>11690</v>
      </c>
      <c r="AI2014" t="s">
        <v>215</v>
      </c>
      <c r="AJ2014" t="s">
        <v>56</v>
      </c>
    </row>
    <row r="2015" spans="1:36" x14ac:dyDescent="0.2">
      <c r="A2015">
        <v>2013</v>
      </c>
      <c r="B2015" t="s">
        <v>6855</v>
      </c>
      <c r="C2015">
        <v>71</v>
      </c>
      <c r="D2015" t="s">
        <v>124</v>
      </c>
      <c r="E2015">
        <v>26</v>
      </c>
      <c r="F2015" t="s">
        <v>1608</v>
      </c>
      <c r="G2015" t="s">
        <v>1609</v>
      </c>
      <c r="H2015" t="s">
        <v>6856</v>
      </c>
      <c r="J2015" t="s">
        <v>6857</v>
      </c>
      <c r="K2015" t="s">
        <v>1608</v>
      </c>
      <c r="L2015" t="s">
        <v>129</v>
      </c>
      <c r="M2015">
        <v>37122</v>
      </c>
      <c r="N2015">
        <v>36.164647000000002</v>
      </c>
      <c r="O2015">
        <v>-86.519962000000007</v>
      </c>
      <c r="P2015">
        <v>209</v>
      </c>
      <c r="Q2015">
        <v>225174</v>
      </c>
      <c r="R2015">
        <v>17.89</v>
      </c>
      <c r="S2015" t="s">
        <v>215</v>
      </c>
      <c r="T2015" t="s">
        <v>39</v>
      </c>
      <c r="U2015" s="1">
        <v>42517</v>
      </c>
      <c r="V2015">
        <v>96.2</v>
      </c>
      <c r="W2015">
        <v>1702</v>
      </c>
      <c r="X2015">
        <v>7.5585991277856198E-3</v>
      </c>
      <c r="Y2015">
        <v>1.5797472177071901</v>
      </c>
      <c r="Z2015">
        <v>1.5123104737956099</v>
      </c>
      <c r="AA2015">
        <v>1.13002853607414</v>
      </c>
      <c r="AB2015">
        <v>1.71910039535938</v>
      </c>
      <c r="AC2015">
        <v>1.62029374472517</v>
      </c>
      <c r="AD2015">
        <v>0.70540812898891403</v>
      </c>
      <c r="AE2015">
        <v>3.74996495359856</v>
      </c>
      <c r="AF2015" s="2">
        <v>309.06</v>
      </c>
      <c r="AG2015" t="b">
        <f t="shared" si="31"/>
        <v>0</v>
      </c>
      <c r="AH2015" t="s">
        <v>11691</v>
      </c>
      <c r="AI2015" t="s">
        <v>215</v>
      </c>
      <c r="AJ2015" t="s">
        <v>40</v>
      </c>
    </row>
    <row r="2016" spans="1:36" x14ac:dyDescent="0.2">
      <c r="A2016">
        <v>2014</v>
      </c>
      <c r="B2016" t="s">
        <v>6858</v>
      </c>
      <c r="C2016">
        <v>71</v>
      </c>
      <c r="D2016" t="s">
        <v>124</v>
      </c>
      <c r="E2016">
        <v>5</v>
      </c>
      <c r="F2016" t="s">
        <v>153</v>
      </c>
      <c r="G2016" t="s">
        <v>126</v>
      </c>
      <c r="H2016" t="s">
        <v>6859</v>
      </c>
      <c r="J2016" t="s">
        <v>6860</v>
      </c>
      <c r="K2016" t="s">
        <v>124</v>
      </c>
      <c r="L2016" t="s">
        <v>129</v>
      </c>
      <c r="M2016">
        <v>37203</v>
      </c>
      <c r="N2016">
        <v>36.152380000000001</v>
      </c>
      <c r="O2016">
        <v>-86.789634000000007</v>
      </c>
      <c r="P2016">
        <v>209</v>
      </c>
      <c r="Q2016">
        <v>170821</v>
      </c>
      <c r="R2016">
        <v>1.53</v>
      </c>
      <c r="S2016" t="s">
        <v>215</v>
      </c>
      <c r="T2016" t="s">
        <v>56</v>
      </c>
      <c r="U2016" s="1">
        <v>42121</v>
      </c>
      <c r="V2016">
        <v>96.2</v>
      </c>
      <c r="W2016">
        <v>2370</v>
      </c>
      <c r="X2016">
        <v>1.3874172379274199E-2</v>
      </c>
      <c r="Y2016">
        <v>2.8997020272683098</v>
      </c>
      <c r="Z2016">
        <v>2.5643132401791102</v>
      </c>
      <c r="AA2016">
        <v>1.99384615384615</v>
      </c>
      <c r="AB2016">
        <v>3.2731392077852899</v>
      </c>
      <c r="AC2016">
        <v>1.62029374472517</v>
      </c>
      <c r="AD2016">
        <v>0.70540812898891403</v>
      </c>
      <c r="AE2016">
        <v>3.74996495359856</v>
      </c>
      <c r="AF2016" s="2">
        <v>195.01</v>
      </c>
      <c r="AG2016" t="b">
        <f t="shared" si="31"/>
        <v>0</v>
      </c>
      <c r="AH2016" t="s">
        <v>10579</v>
      </c>
      <c r="AI2016" t="s">
        <v>215</v>
      </c>
      <c r="AJ2016" t="s">
        <v>56</v>
      </c>
    </row>
    <row r="2017" spans="1:36" x14ac:dyDescent="0.2">
      <c r="A2017">
        <v>2015</v>
      </c>
      <c r="B2017" t="s">
        <v>6861</v>
      </c>
      <c r="C2017">
        <v>71</v>
      </c>
      <c r="D2017" t="s">
        <v>124</v>
      </c>
      <c r="E2017">
        <v>27</v>
      </c>
      <c r="F2017" t="s">
        <v>178</v>
      </c>
      <c r="G2017" t="s">
        <v>179</v>
      </c>
      <c r="H2017" t="s">
        <v>6862</v>
      </c>
      <c r="J2017" t="s">
        <v>6863</v>
      </c>
      <c r="K2017" t="s">
        <v>178</v>
      </c>
      <c r="L2017" t="s">
        <v>129</v>
      </c>
      <c r="M2017">
        <v>37067</v>
      </c>
      <c r="N2017">
        <v>35.938400000000001</v>
      </c>
      <c r="O2017">
        <v>-86.835089999999994</v>
      </c>
      <c r="P2017">
        <v>250</v>
      </c>
      <c r="Q2017">
        <v>229969</v>
      </c>
      <c r="R2017">
        <v>11.5</v>
      </c>
      <c r="S2017" t="s">
        <v>215</v>
      </c>
      <c r="T2017" t="s">
        <v>45</v>
      </c>
      <c r="U2017" s="1">
        <v>42412</v>
      </c>
      <c r="V2017">
        <v>98</v>
      </c>
      <c r="W2017">
        <v>1878</v>
      </c>
      <c r="X2017">
        <v>8.1663180689571201E-3</v>
      </c>
      <c r="Y2017">
        <v>2.0415795172392799</v>
      </c>
      <c r="Z2017">
        <v>1.64699133592938</v>
      </c>
      <c r="AA2017">
        <v>0.76383128295254799</v>
      </c>
      <c r="AB2017">
        <v>2.7678823862029902</v>
      </c>
      <c r="AC2017">
        <v>1.62029374472517</v>
      </c>
      <c r="AD2017">
        <v>0.70540812898891403</v>
      </c>
      <c r="AE2017">
        <v>3.74996495359856</v>
      </c>
      <c r="AF2017" s="2">
        <v>509.05</v>
      </c>
      <c r="AG2017" t="b">
        <f t="shared" si="31"/>
        <v>0</v>
      </c>
      <c r="AH2017" t="s">
        <v>11175</v>
      </c>
      <c r="AI2017" t="s">
        <v>215</v>
      </c>
      <c r="AJ2017" t="s">
        <v>215</v>
      </c>
    </row>
    <row r="2018" spans="1:36" x14ac:dyDescent="0.2">
      <c r="A2018">
        <v>2016</v>
      </c>
      <c r="B2018" t="s">
        <v>6864</v>
      </c>
      <c r="C2018">
        <v>71</v>
      </c>
      <c r="D2018" t="s">
        <v>124</v>
      </c>
      <c r="E2018">
        <v>5</v>
      </c>
      <c r="F2018" t="s">
        <v>153</v>
      </c>
      <c r="G2018" t="s">
        <v>126</v>
      </c>
      <c r="H2018" t="s">
        <v>6865</v>
      </c>
      <c r="I2018" t="s">
        <v>6866</v>
      </c>
      <c r="J2018" t="s">
        <v>6867</v>
      </c>
      <c r="K2018" t="s">
        <v>124</v>
      </c>
      <c r="L2018" t="s">
        <v>129</v>
      </c>
      <c r="M2018">
        <v>37203</v>
      </c>
      <c r="N2018">
        <v>36.156509</v>
      </c>
      <c r="O2018">
        <v>-86.810305</v>
      </c>
      <c r="P2018">
        <v>279</v>
      </c>
      <c r="Q2018">
        <v>236409</v>
      </c>
      <c r="R2018">
        <v>3.61</v>
      </c>
      <c r="S2018" t="s">
        <v>45</v>
      </c>
      <c r="T2018" t="s">
        <v>56</v>
      </c>
      <c r="U2018" s="1">
        <v>42493</v>
      </c>
      <c r="V2018">
        <v>97.5</v>
      </c>
      <c r="W2018">
        <v>2053</v>
      </c>
      <c r="X2018">
        <v>8.6841025510873103E-3</v>
      </c>
      <c r="Y2018">
        <v>2.4228646117533601</v>
      </c>
      <c r="Z2018">
        <v>2.5643132401791102</v>
      </c>
      <c r="AA2018">
        <v>1.99384615384615</v>
      </c>
      <c r="AB2018">
        <v>3.2731392077852899</v>
      </c>
      <c r="AC2018">
        <v>1.62029374472517</v>
      </c>
      <c r="AD2018">
        <v>0.70540812898891403</v>
      </c>
      <c r="AE2018">
        <v>3.74996495359856</v>
      </c>
      <c r="AF2018" s="2">
        <v>144</v>
      </c>
      <c r="AG2018" t="b">
        <f t="shared" si="31"/>
        <v>0</v>
      </c>
      <c r="AH2018" t="s">
        <v>11423</v>
      </c>
      <c r="AI2018" t="s">
        <v>215</v>
      </c>
      <c r="AJ2018" t="s">
        <v>56</v>
      </c>
    </row>
    <row r="2019" spans="1:36" x14ac:dyDescent="0.2">
      <c r="A2019">
        <v>2017</v>
      </c>
      <c r="B2019" t="s">
        <v>6868</v>
      </c>
      <c r="C2019">
        <v>71</v>
      </c>
      <c r="D2019" t="s">
        <v>124</v>
      </c>
      <c r="E2019">
        <v>16</v>
      </c>
      <c r="F2019" t="s">
        <v>145</v>
      </c>
      <c r="G2019" t="s">
        <v>126</v>
      </c>
      <c r="H2019" t="s">
        <v>6869</v>
      </c>
      <c r="J2019" t="s">
        <v>6870</v>
      </c>
      <c r="K2019" t="s">
        <v>124</v>
      </c>
      <c r="L2019" t="s">
        <v>129</v>
      </c>
      <c r="M2019">
        <v>37209</v>
      </c>
      <c r="N2019">
        <v>36.150951900000003</v>
      </c>
      <c r="O2019">
        <v>-86.834474299999997</v>
      </c>
      <c r="P2019">
        <v>262</v>
      </c>
      <c r="Q2019">
        <v>198614</v>
      </c>
      <c r="R2019">
        <v>5.85</v>
      </c>
      <c r="S2019" t="s">
        <v>45</v>
      </c>
      <c r="T2019" t="s">
        <v>40</v>
      </c>
      <c r="U2019" s="1">
        <v>42675</v>
      </c>
      <c r="V2019">
        <v>94.7</v>
      </c>
      <c r="W2019">
        <v>1798</v>
      </c>
      <c r="X2019">
        <v>9.0527354567150296E-3</v>
      </c>
      <c r="Y2019">
        <v>2.37181668965933</v>
      </c>
      <c r="Z2019">
        <v>1.66074923591452</v>
      </c>
      <c r="AA2019">
        <v>1.33214215202369</v>
      </c>
      <c r="AB2019">
        <v>2.37181668965933</v>
      </c>
      <c r="AC2019">
        <v>1.62029374472517</v>
      </c>
      <c r="AD2019">
        <v>0.70540812898891403</v>
      </c>
      <c r="AE2019">
        <v>3.74996495359856</v>
      </c>
      <c r="AF2019" s="2">
        <v>135</v>
      </c>
      <c r="AG2019" t="b">
        <f t="shared" si="31"/>
        <v>0</v>
      </c>
      <c r="AH2019" t="s">
        <v>11692</v>
      </c>
      <c r="AI2019" t="s">
        <v>215</v>
      </c>
      <c r="AJ2019" t="s">
        <v>40</v>
      </c>
    </row>
    <row r="2020" spans="1:36" x14ac:dyDescent="0.2">
      <c r="A2020">
        <v>2018</v>
      </c>
      <c r="B2020" t="s">
        <v>6871</v>
      </c>
      <c r="C2020">
        <v>71</v>
      </c>
      <c r="D2020" t="s">
        <v>124</v>
      </c>
      <c r="E2020">
        <v>5</v>
      </c>
      <c r="F2020" t="s">
        <v>153</v>
      </c>
      <c r="G2020" t="s">
        <v>126</v>
      </c>
      <c r="H2020" t="s">
        <v>6872</v>
      </c>
      <c r="J2020" t="s">
        <v>6873</v>
      </c>
      <c r="K2020" t="s">
        <v>124</v>
      </c>
      <c r="L2020" t="s">
        <v>129</v>
      </c>
      <c r="M2020">
        <v>37209</v>
      </c>
      <c r="N2020">
        <v>36.150350000000003</v>
      </c>
      <c r="O2020">
        <v>-86.820605</v>
      </c>
      <c r="P2020">
        <v>276</v>
      </c>
      <c r="Q2020">
        <v>228201</v>
      </c>
      <c r="R2020">
        <v>3.51</v>
      </c>
      <c r="S2020" t="s">
        <v>215</v>
      </c>
      <c r="T2020" t="s">
        <v>56</v>
      </c>
      <c r="U2020" s="1">
        <v>43346</v>
      </c>
      <c r="V2020">
        <v>89.9</v>
      </c>
      <c r="W2020">
        <v>2047</v>
      </c>
      <c r="X2020">
        <v>8.9701622692275607E-3</v>
      </c>
      <c r="Y2020">
        <v>2.4757647863068</v>
      </c>
      <c r="Z2020">
        <v>2.5643132401791102</v>
      </c>
      <c r="AA2020">
        <v>1.99384615384615</v>
      </c>
      <c r="AB2020">
        <v>3.2731392077852899</v>
      </c>
      <c r="AC2020">
        <v>1.62029374472517</v>
      </c>
      <c r="AD2020">
        <v>0.70540812898891403</v>
      </c>
      <c r="AE2020">
        <v>3.74996495359856</v>
      </c>
      <c r="AF2020" s="2">
        <v>144</v>
      </c>
      <c r="AG2020" t="b">
        <f t="shared" si="31"/>
        <v>0</v>
      </c>
      <c r="AH2020" t="s">
        <v>11423</v>
      </c>
      <c r="AI2020" t="s">
        <v>215</v>
      </c>
      <c r="AJ2020" t="s">
        <v>56</v>
      </c>
    </row>
    <row r="2021" spans="1:36" x14ac:dyDescent="0.2">
      <c r="A2021">
        <v>2019</v>
      </c>
      <c r="B2021" t="s">
        <v>6874</v>
      </c>
      <c r="C2021">
        <v>71</v>
      </c>
      <c r="D2021" t="s">
        <v>124</v>
      </c>
      <c r="E2021">
        <v>5</v>
      </c>
      <c r="F2021" t="s">
        <v>153</v>
      </c>
      <c r="G2021" t="s">
        <v>126</v>
      </c>
      <c r="H2021" t="s">
        <v>6875</v>
      </c>
      <c r="I2021" t="s">
        <v>6876</v>
      </c>
      <c r="J2021" t="s">
        <v>6877</v>
      </c>
      <c r="K2021" t="s">
        <v>124</v>
      </c>
      <c r="L2021" t="s">
        <v>129</v>
      </c>
      <c r="M2021">
        <v>37203</v>
      </c>
      <c r="N2021">
        <v>36.147086000000002</v>
      </c>
      <c r="O2021">
        <v>-86.815340000000006</v>
      </c>
      <c r="P2021">
        <v>219</v>
      </c>
      <c r="Q2021">
        <v>140872</v>
      </c>
      <c r="R2021">
        <v>1.76</v>
      </c>
      <c r="S2021" t="s">
        <v>45</v>
      </c>
      <c r="T2021" t="s">
        <v>56</v>
      </c>
      <c r="U2021" s="1">
        <v>42297</v>
      </c>
      <c r="V2021">
        <v>97.3</v>
      </c>
      <c r="W2021">
        <v>1787</v>
      </c>
      <c r="X2021">
        <v>1.26852745755011E-2</v>
      </c>
      <c r="Y2021">
        <v>2.7780751320347501</v>
      </c>
      <c r="Z2021">
        <v>2.5643132401791102</v>
      </c>
      <c r="AA2021">
        <v>1.99384615384615</v>
      </c>
      <c r="AB2021">
        <v>3.2731392077852899</v>
      </c>
      <c r="AC2021">
        <v>1.62029374472517</v>
      </c>
      <c r="AD2021">
        <v>0.70540812898891403</v>
      </c>
      <c r="AE2021">
        <v>3.74996495359856</v>
      </c>
      <c r="AF2021" s="2">
        <v>166</v>
      </c>
      <c r="AG2021" t="b">
        <f t="shared" si="31"/>
        <v>0</v>
      </c>
      <c r="AH2021" t="s">
        <v>10911</v>
      </c>
      <c r="AI2021" t="s">
        <v>215</v>
      </c>
      <c r="AJ2021" t="s">
        <v>56</v>
      </c>
    </row>
    <row r="2022" spans="1:36" x14ac:dyDescent="0.2">
      <c r="A2022">
        <v>2020</v>
      </c>
      <c r="B2022" t="s">
        <v>6878</v>
      </c>
      <c r="C2022">
        <v>71</v>
      </c>
      <c r="D2022" t="s">
        <v>124</v>
      </c>
      <c r="E2022">
        <v>5</v>
      </c>
      <c r="F2022" t="s">
        <v>153</v>
      </c>
      <c r="G2022" t="s">
        <v>126</v>
      </c>
      <c r="H2022" t="s">
        <v>6879</v>
      </c>
      <c r="I2022" t="s">
        <v>6880</v>
      </c>
      <c r="J2022" t="s">
        <v>6881</v>
      </c>
      <c r="K2022" t="s">
        <v>124</v>
      </c>
      <c r="L2022" t="s">
        <v>129</v>
      </c>
      <c r="M2022">
        <v>37203</v>
      </c>
      <c r="N2022">
        <v>36.151220000000002</v>
      </c>
      <c r="O2022">
        <v>-86.787274999999994</v>
      </c>
      <c r="P2022">
        <v>275</v>
      </c>
      <c r="Q2022">
        <v>232208</v>
      </c>
      <c r="R2022">
        <v>2.0499999999999998</v>
      </c>
      <c r="S2022" t="s">
        <v>45</v>
      </c>
      <c r="T2022" t="s">
        <v>56</v>
      </c>
      <c r="U2022" s="1">
        <v>43069</v>
      </c>
      <c r="V2022">
        <v>95.3</v>
      </c>
      <c r="W2022">
        <v>2249</v>
      </c>
      <c r="X2022">
        <v>9.6852821608213301E-3</v>
      </c>
      <c r="Y2022">
        <v>2.66345259422586</v>
      </c>
      <c r="Z2022">
        <v>2.5643132401791102</v>
      </c>
      <c r="AA2022">
        <v>1.99384615384615</v>
      </c>
      <c r="AB2022">
        <v>3.2731392077852899</v>
      </c>
      <c r="AC2022">
        <v>1.62029374472517</v>
      </c>
      <c r="AD2022">
        <v>0.70540812898891403</v>
      </c>
      <c r="AE2022">
        <v>3.74996495359856</v>
      </c>
      <c r="AF2022" s="2">
        <v>163</v>
      </c>
      <c r="AG2022" t="b">
        <f t="shared" si="31"/>
        <v>0</v>
      </c>
      <c r="AH2022" t="s">
        <v>10916</v>
      </c>
      <c r="AI2022" t="s">
        <v>215</v>
      </c>
      <c r="AJ2022" t="s">
        <v>56</v>
      </c>
    </row>
    <row r="2023" spans="1:36" x14ac:dyDescent="0.2">
      <c r="A2023">
        <v>2021</v>
      </c>
      <c r="B2023" t="s">
        <v>6882</v>
      </c>
      <c r="C2023">
        <v>71</v>
      </c>
      <c r="D2023" t="s">
        <v>124</v>
      </c>
      <c r="E2023">
        <v>1</v>
      </c>
      <c r="F2023" t="s">
        <v>252</v>
      </c>
      <c r="G2023" t="s">
        <v>126</v>
      </c>
      <c r="H2023" t="s">
        <v>6883</v>
      </c>
      <c r="J2023" t="s">
        <v>6884</v>
      </c>
      <c r="K2023" t="s">
        <v>124</v>
      </c>
      <c r="L2023" t="s">
        <v>129</v>
      </c>
      <c r="M2023">
        <v>37208</v>
      </c>
      <c r="N2023">
        <v>36.179532000000002</v>
      </c>
      <c r="O2023">
        <v>-86.78801</v>
      </c>
      <c r="P2023">
        <v>249</v>
      </c>
      <c r="Q2023">
        <v>199300</v>
      </c>
      <c r="R2023">
        <v>2.41</v>
      </c>
      <c r="S2023" t="s">
        <v>215</v>
      </c>
      <c r="T2023" t="s">
        <v>46</v>
      </c>
      <c r="U2023" s="1">
        <v>42830</v>
      </c>
      <c r="V2023">
        <v>95.6</v>
      </c>
      <c r="W2023">
        <v>1970</v>
      </c>
      <c r="X2023">
        <v>9.8845960863020495E-3</v>
      </c>
      <c r="Y2023">
        <v>2.46126442548921</v>
      </c>
      <c r="Z2023">
        <v>2.6269278239284302</v>
      </c>
      <c r="AA2023">
        <v>1.9169312585398399</v>
      </c>
      <c r="AB2023">
        <v>3.74996495359856</v>
      </c>
      <c r="AC2023">
        <v>1.62029374472517</v>
      </c>
      <c r="AD2023">
        <v>0.70540812898891403</v>
      </c>
      <c r="AE2023">
        <v>3.74996495359856</v>
      </c>
      <c r="AF2023" s="2">
        <v>194.02</v>
      </c>
      <c r="AG2023" t="b">
        <f t="shared" si="31"/>
        <v>0</v>
      </c>
      <c r="AH2023" t="s">
        <v>10915</v>
      </c>
      <c r="AI2023" t="s">
        <v>215</v>
      </c>
      <c r="AJ2023" t="s">
        <v>56</v>
      </c>
    </row>
    <row r="2024" spans="1:36" x14ac:dyDescent="0.2">
      <c r="A2024">
        <v>2022</v>
      </c>
      <c r="B2024" t="s">
        <v>6885</v>
      </c>
      <c r="C2024">
        <v>71</v>
      </c>
      <c r="D2024" t="s">
        <v>124</v>
      </c>
      <c r="E2024">
        <v>5</v>
      </c>
      <c r="F2024" t="s">
        <v>153</v>
      </c>
      <c r="G2024" t="s">
        <v>126</v>
      </c>
      <c r="H2024" t="s">
        <v>6886</v>
      </c>
      <c r="J2024" t="s">
        <v>6887</v>
      </c>
      <c r="K2024" t="s">
        <v>124</v>
      </c>
      <c r="L2024" t="s">
        <v>129</v>
      </c>
      <c r="M2024">
        <v>37209</v>
      </c>
      <c r="N2024">
        <v>36.154400000000003</v>
      </c>
      <c r="O2024">
        <v>-86.817214000000007</v>
      </c>
      <c r="P2024">
        <v>259</v>
      </c>
      <c r="Q2024">
        <v>232297</v>
      </c>
      <c r="R2024">
        <v>3.06</v>
      </c>
      <c r="S2024" t="s">
        <v>215</v>
      </c>
      <c r="T2024" t="s">
        <v>56</v>
      </c>
      <c r="U2024" s="1">
        <v>42781</v>
      </c>
      <c r="V2024">
        <v>95.8</v>
      </c>
      <c r="W2024">
        <v>2094</v>
      </c>
      <c r="X2024">
        <v>9.0143221823785896E-3</v>
      </c>
      <c r="Y2024">
        <v>2.33470944523605</v>
      </c>
      <c r="Z2024">
        <v>2.5643132401791102</v>
      </c>
      <c r="AA2024">
        <v>1.99384615384615</v>
      </c>
      <c r="AB2024">
        <v>3.2731392077852899</v>
      </c>
      <c r="AC2024">
        <v>1.62029374472517</v>
      </c>
      <c r="AD2024">
        <v>0.70540812898891403</v>
      </c>
      <c r="AE2024">
        <v>3.74996495359856</v>
      </c>
      <c r="AF2024" s="2">
        <v>144</v>
      </c>
      <c r="AG2024" t="b">
        <f t="shared" si="31"/>
        <v>0</v>
      </c>
      <c r="AH2024" t="s">
        <v>11423</v>
      </c>
      <c r="AI2024" t="s">
        <v>215</v>
      </c>
      <c r="AJ2024" t="s">
        <v>56</v>
      </c>
    </row>
    <row r="2025" spans="1:36" x14ac:dyDescent="0.2">
      <c r="A2025">
        <v>2023</v>
      </c>
      <c r="B2025" t="s">
        <v>6888</v>
      </c>
      <c r="C2025">
        <v>71</v>
      </c>
      <c r="D2025" t="s">
        <v>124</v>
      </c>
      <c r="E2025">
        <v>1</v>
      </c>
      <c r="F2025" t="s">
        <v>252</v>
      </c>
      <c r="G2025" t="s">
        <v>126</v>
      </c>
      <c r="H2025" t="s">
        <v>5229</v>
      </c>
      <c r="J2025" t="s">
        <v>6889</v>
      </c>
      <c r="K2025" t="s">
        <v>124</v>
      </c>
      <c r="L2025" t="s">
        <v>129</v>
      </c>
      <c r="M2025">
        <v>37208</v>
      </c>
      <c r="N2025">
        <v>36.177686999999999</v>
      </c>
      <c r="O2025">
        <v>-86.787567999999993</v>
      </c>
      <c r="P2025">
        <v>244</v>
      </c>
      <c r="Q2025">
        <v>197377</v>
      </c>
      <c r="R2025">
        <v>2.65</v>
      </c>
      <c r="S2025" t="s">
        <v>215</v>
      </c>
      <c r="T2025" t="s">
        <v>46</v>
      </c>
      <c r="U2025" s="1">
        <v>43320</v>
      </c>
      <c r="V2025">
        <v>99.6</v>
      </c>
      <c r="W2025">
        <v>2083</v>
      </c>
      <c r="X2025">
        <v>1.05534079452013E-2</v>
      </c>
      <c r="Y2025">
        <v>2.57503153862912</v>
      </c>
      <c r="Z2025">
        <v>2.6269278239284302</v>
      </c>
      <c r="AA2025">
        <v>1.9169312585398399</v>
      </c>
      <c r="AB2025">
        <v>3.74996495359856</v>
      </c>
      <c r="AC2025">
        <v>1.62029374472517</v>
      </c>
      <c r="AD2025">
        <v>0.70540812898891403</v>
      </c>
      <c r="AE2025">
        <v>3.74996495359856</v>
      </c>
      <c r="AF2025" s="2">
        <v>194.02</v>
      </c>
      <c r="AG2025" t="b">
        <f t="shared" si="31"/>
        <v>0</v>
      </c>
      <c r="AH2025" t="s">
        <v>10915</v>
      </c>
      <c r="AI2025" t="s">
        <v>215</v>
      </c>
      <c r="AJ2025" t="s">
        <v>56</v>
      </c>
    </row>
    <row r="2026" spans="1:36" x14ac:dyDescent="0.2">
      <c r="A2026">
        <v>2024</v>
      </c>
      <c r="B2026" t="s">
        <v>6890</v>
      </c>
      <c r="C2026">
        <v>71</v>
      </c>
      <c r="D2026" t="s">
        <v>124</v>
      </c>
      <c r="E2026">
        <v>26</v>
      </c>
      <c r="F2026" t="s">
        <v>1608</v>
      </c>
      <c r="G2026" t="s">
        <v>1609</v>
      </c>
      <c r="H2026" t="s">
        <v>6891</v>
      </c>
      <c r="J2026" t="s">
        <v>6892</v>
      </c>
      <c r="K2026" t="s">
        <v>1608</v>
      </c>
      <c r="L2026" t="s">
        <v>129</v>
      </c>
      <c r="M2026">
        <v>37122</v>
      </c>
      <c r="N2026">
        <v>36.167679999999997</v>
      </c>
      <c r="O2026">
        <v>-86.504006000000004</v>
      </c>
      <c r="P2026">
        <v>223</v>
      </c>
      <c r="Q2026">
        <v>240257</v>
      </c>
      <c r="R2026">
        <v>10.029999999999999</v>
      </c>
      <c r="S2026" t="s">
        <v>45</v>
      </c>
      <c r="T2026" t="s">
        <v>56</v>
      </c>
      <c r="U2026" s="1">
        <v>43444</v>
      </c>
      <c r="V2026">
        <v>100</v>
      </c>
      <c r="W2026">
        <v>1794</v>
      </c>
      <c r="X2026">
        <v>7.4670040831276499E-3</v>
      </c>
      <c r="Y2026">
        <v>1.6651419105374601</v>
      </c>
      <c r="Z2026">
        <v>1.5123104737956099</v>
      </c>
      <c r="AA2026">
        <v>1.13002853607414</v>
      </c>
      <c r="AB2026">
        <v>1.71910039535938</v>
      </c>
      <c r="AC2026">
        <v>1.62029374472517</v>
      </c>
      <c r="AD2026">
        <v>0.70540812898891403</v>
      </c>
      <c r="AE2026">
        <v>3.74996495359856</v>
      </c>
      <c r="AF2026" s="2">
        <v>309.08</v>
      </c>
      <c r="AG2026" t="b">
        <f t="shared" si="31"/>
        <v>0</v>
      </c>
      <c r="AH2026" t="s">
        <v>11693</v>
      </c>
      <c r="AI2026" t="s">
        <v>215</v>
      </c>
      <c r="AJ2026" t="s">
        <v>56</v>
      </c>
    </row>
    <row r="2027" spans="1:36" x14ac:dyDescent="0.2">
      <c r="A2027">
        <v>2025</v>
      </c>
      <c r="B2027" t="s">
        <v>6893</v>
      </c>
      <c r="C2027">
        <v>71</v>
      </c>
      <c r="D2027" t="s">
        <v>124</v>
      </c>
      <c r="E2027">
        <v>21</v>
      </c>
      <c r="F2027" t="s">
        <v>149</v>
      </c>
      <c r="G2027" t="s">
        <v>126</v>
      </c>
      <c r="H2027" t="s">
        <v>6894</v>
      </c>
      <c r="J2027" t="s">
        <v>6895</v>
      </c>
      <c r="K2027" t="s">
        <v>3145</v>
      </c>
      <c r="L2027" t="s">
        <v>129</v>
      </c>
      <c r="M2027">
        <v>37013</v>
      </c>
      <c r="N2027">
        <v>36.051079999999999</v>
      </c>
      <c r="O2027">
        <v>-86.67474</v>
      </c>
      <c r="P2027">
        <v>252</v>
      </c>
      <c r="Q2027">
        <v>211368</v>
      </c>
      <c r="R2027">
        <v>18.97</v>
      </c>
      <c r="S2027" t="s">
        <v>56</v>
      </c>
      <c r="T2027" t="s">
        <v>39</v>
      </c>
      <c r="U2027" s="1">
        <v>31413</v>
      </c>
      <c r="V2027">
        <v>98.4</v>
      </c>
      <c r="W2027">
        <v>1391</v>
      </c>
      <c r="X2027">
        <v>6.5809394042617604E-3</v>
      </c>
      <c r="Y2027">
        <v>1.6583967298739599</v>
      </c>
      <c r="Z2027">
        <v>1.45511164546717</v>
      </c>
      <c r="AA2027">
        <v>1.13326551373346</v>
      </c>
      <c r="AB2027">
        <v>1.8793489193127899</v>
      </c>
      <c r="AC2027">
        <v>1.62029374472517</v>
      </c>
      <c r="AD2027">
        <v>0.70540812898891403</v>
      </c>
      <c r="AE2027">
        <v>3.74996495359856</v>
      </c>
      <c r="AF2027" s="2">
        <v>191.11</v>
      </c>
      <c r="AG2027" t="b">
        <f t="shared" si="31"/>
        <v>0</v>
      </c>
      <c r="AH2027" t="s">
        <v>11446</v>
      </c>
      <c r="AI2027" t="s">
        <v>56</v>
      </c>
      <c r="AJ2027" t="s">
        <v>40</v>
      </c>
    </row>
    <row r="2028" spans="1:36" x14ac:dyDescent="0.2">
      <c r="A2028">
        <v>2026</v>
      </c>
      <c r="B2028" t="s">
        <v>6896</v>
      </c>
      <c r="C2028">
        <v>71</v>
      </c>
      <c r="D2028" t="s">
        <v>124</v>
      </c>
      <c r="E2028">
        <v>27</v>
      </c>
      <c r="F2028" t="s">
        <v>178</v>
      </c>
      <c r="G2028" t="s">
        <v>179</v>
      </c>
      <c r="H2028" t="s">
        <v>6897</v>
      </c>
      <c r="J2028" t="s">
        <v>6898</v>
      </c>
      <c r="K2028" t="s">
        <v>178</v>
      </c>
      <c r="L2028" t="s">
        <v>129</v>
      </c>
      <c r="M2028">
        <v>37064</v>
      </c>
      <c r="N2028">
        <v>35.896495999999999</v>
      </c>
      <c r="O2028">
        <v>-86.878356999999994</v>
      </c>
      <c r="P2028">
        <v>222</v>
      </c>
      <c r="Q2028">
        <v>206484</v>
      </c>
      <c r="R2028">
        <v>14.64</v>
      </c>
      <c r="S2028" t="s">
        <v>45</v>
      </c>
      <c r="T2028" t="s">
        <v>39</v>
      </c>
      <c r="U2028" s="1">
        <v>42886</v>
      </c>
      <c r="V2028">
        <v>96.8</v>
      </c>
      <c r="W2028">
        <v>1617</v>
      </c>
      <c r="X2028">
        <v>7.83111524379612E-3</v>
      </c>
      <c r="Y2028">
        <v>1.73850758412274</v>
      </c>
      <c r="Z2028">
        <v>1.64699133592938</v>
      </c>
      <c r="AA2028">
        <v>0.76383128295254799</v>
      </c>
      <c r="AB2028">
        <v>2.7678823862029902</v>
      </c>
      <c r="AC2028">
        <v>1.62029374472517</v>
      </c>
      <c r="AD2028">
        <v>0.70540812898891403</v>
      </c>
      <c r="AE2028">
        <v>3.74996495359856</v>
      </c>
      <c r="AF2028" s="2">
        <v>506.04</v>
      </c>
      <c r="AG2028" t="b">
        <f t="shared" si="31"/>
        <v>0</v>
      </c>
      <c r="AH2028" t="s">
        <v>11457</v>
      </c>
      <c r="AI2028" t="s">
        <v>215</v>
      </c>
      <c r="AJ2028" t="s">
        <v>40</v>
      </c>
    </row>
    <row r="2029" spans="1:36" x14ac:dyDescent="0.2">
      <c r="A2029">
        <v>2027</v>
      </c>
      <c r="B2029" t="s">
        <v>6899</v>
      </c>
      <c r="C2029">
        <v>71</v>
      </c>
      <c r="D2029" t="s">
        <v>124</v>
      </c>
      <c r="E2029">
        <v>6</v>
      </c>
      <c r="F2029" t="s">
        <v>125</v>
      </c>
      <c r="G2029" t="s">
        <v>126</v>
      </c>
      <c r="H2029" t="s">
        <v>6900</v>
      </c>
      <c r="J2029" t="s">
        <v>6901</v>
      </c>
      <c r="K2029" t="s">
        <v>124</v>
      </c>
      <c r="L2029" t="s">
        <v>129</v>
      </c>
      <c r="M2029">
        <v>37228</v>
      </c>
      <c r="N2029">
        <v>36.192940999999998</v>
      </c>
      <c r="O2029">
        <v>-86.789630000000002</v>
      </c>
      <c r="P2029">
        <v>251</v>
      </c>
      <c r="Q2029">
        <v>216793</v>
      </c>
      <c r="R2029">
        <v>7.39</v>
      </c>
      <c r="S2029" t="s">
        <v>45</v>
      </c>
      <c r="T2029" t="s">
        <v>39</v>
      </c>
      <c r="U2029" s="1">
        <v>43191</v>
      </c>
      <c r="V2029">
        <v>98.8</v>
      </c>
      <c r="W2029">
        <v>1661</v>
      </c>
      <c r="X2029">
        <v>7.6616864935675896E-3</v>
      </c>
      <c r="Y2029">
        <v>1.9230833098854601</v>
      </c>
      <c r="Z2029">
        <v>1.83062452344365</v>
      </c>
      <c r="AA2029">
        <v>1.2091911764705801</v>
      </c>
      <c r="AB2029">
        <v>2.2107283194736298</v>
      </c>
      <c r="AC2029">
        <v>1.62029374472517</v>
      </c>
      <c r="AD2029">
        <v>0.70540812898891403</v>
      </c>
      <c r="AE2029">
        <v>3.74996495359856</v>
      </c>
      <c r="AF2029" s="2">
        <v>137.02000000000001</v>
      </c>
      <c r="AG2029" t="b">
        <f t="shared" si="31"/>
        <v>0</v>
      </c>
      <c r="AH2029" t="s">
        <v>11437</v>
      </c>
      <c r="AI2029" t="s">
        <v>215</v>
      </c>
      <c r="AJ2029" t="s">
        <v>40</v>
      </c>
    </row>
    <row r="2030" spans="1:36" x14ac:dyDescent="0.2">
      <c r="A2030">
        <v>2028</v>
      </c>
      <c r="B2030" t="s">
        <v>6902</v>
      </c>
      <c r="C2030">
        <v>71</v>
      </c>
      <c r="D2030" t="s">
        <v>124</v>
      </c>
      <c r="E2030">
        <v>24</v>
      </c>
      <c r="F2030" t="s">
        <v>1661</v>
      </c>
      <c r="G2030" t="s">
        <v>1662</v>
      </c>
      <c r="H2030" t="s">
        <v>6903</v>
      </c>
      <c r="J2030" t="s">
        <v>6904</v>
      </c>
      <c r="K2030" t="s">
        <v>1661</v>
      </c>
      <c r="L2030" t="s">
        <v>129</v>
      </c>
      <c r="M2030">
        <v>37075</v>
      </c>
      <c r="N2030">
        <v>36.296050000000001</v>
      </c>
      <c r="O2030">
        <v>-86.615840000000006</v>
      </c>
      <c r="P2030">
        <v>280</v>
      </c>
      <c r="Q2030">
        <v>277022</v>
      </c>
      <c r="R2030">
        <v>17.739999999999998</v>
      </c>
      <c r="S2030" t="s">
        <v>45</v>
      </c>
      <c r="T2030" t="s">
        <v>56</v>
      </c>
      <c r="U2030" s="1">
        <v>42528</v>
      </c>
      <c r="V2030">
        <v>96.8</v>
      </c>
      <c r="W2030">
        <v>1507</v>
      </c>
      <c r="X2030">
        <v>5.4400011551429097E-3</v>
      </c>
      <c r="Y2030">
        <v>1.52320032344001</v>
      </c>
      <c r="Z2030">
        <v>1.4747398780832199</v>
      </c>
      <c r="AA2030">
        <v>1.0782949006374201</v>
      </c>
      <c r="AB2030">
        <v>2.3721668909825002</v>
      </c>
      <c r="AC2030">
        <v>1.62029374472517</v>
      </c>
      <c r="AD2030">
        <v>0.70540812898891403</v>
      </c>
      <c r="AE2030">
        <v>3.74996495359856</v>
      </c>
      <c r="AF2030" s="2">
        <v>211.07</v>
      </c>
      <c r="AG2030" t="b">
        <f t="shared" si="31"/>
        <v>0</v>
      </c>
      <c r="AH2030" t="s">
        <v>10907</v>
      </c>
      <c r="AI2030" t="s">
        <v>215</v>
      </c>
      <c r="AJ2030" t="s">
        <v>56</v>
      </c>
    </row>
    <row r="2031" spans="1:36" x14ac:dyDescent="0.2">
      <c r="A2031">
        <v>2029</v>
      </c>
      <c r="B2031" t="s">
        <v>6905</v>
      </c>
      <c r="C2031">
        <v>71</v>
      </c>
      <c r="D2031" t="s">
        <v>124</v>
      </c>
      <c r="E2031">
        <v>33</v>
      </c>
      <c r="F2031" t="s">
        <v>232</v>
      </c>
      <c r="G2031" t="s">
        <v>126</v>
      </c>
      <c r="H2031" t="s">
        <v>6906</v>
      </c>
      <c r="J2031" t="s">
        <v>6907</v>
      </c>
      <c r="K2031" t="s">
        <v>3145</v>
      </c>
      <c r="L2031" t="s">
        <v>129</v>
      </c>
      <c r="M2031">
        <v>37013</v>
      </c>
      <c r="N2031">
        <v>36.009103000000003</v>
      </c>
      <c r="O2031">
        <v>-86.620825999999994</v>
      </c>
      <c r="P2031">
        <v>244</v>
      </c>
      <c r="Q2031">
        <v>244776</v>
      </c>
      <c r="R2031">
        <v>18.7</v>
      </c>
      <c r="S2031" t="s">
        <v>215</v>
      </c>
      <c r="T2031" t="s">
        <v>56</v>
      </c>
      <c r="U2031" s="1">
        <v>43251</v>
      </c>
      <c r="V2031">
        <v>98.8</v>
      </c>
      <c r="W2031">
        <v>1535</v>
      </c>
      <c r="X2031">
        <v>6.2710396444095803E-3</v>
      </c>
      <c r="Y2031">
        <v>1.5301336732359301</v>
      </c>
      <c r="Z2031">
        <v>1.36358085284575</v>
      </c>
      <c r="AA2031">
        <v>1.0879766415238601</v>
      </c>
      <c r="AB2031">
        <v>1.7660847391133701</v>
      </c>
      <c r="AC2031">
        <v>1.62029374472517</v>
      </c>
      <c r="AD2031">
        <v>0.70540812898891403</v>
      </c>
      <c r="AE2031">
        <v>3.74996495359856</v>
      </c>
      <c r="AF2031" s="2">
        <v>191.19</v>
      </c>
      <c r="AG2031" t="b">
        <f t="shared" si="31"/>
        <v>0</v>
      </c>
      <c r="AH2031" t="s">
        <v>11694</v>
      </c>
      <c r="AI2031" t="s">
        <v>215</v>
      </c>
      <c r="AJ2031" t="s">
        <v>56</v>
      </c>
    </row>
    <row r="2032" spans="1:36" x14ac:dyDescent="0.2">
      <c r="A2032">
        <v>2030</v>
      </c>
      <c r="B2032" t="s">
        <v>6908</v>
      </c>
      <c r="C2032">
        <v>71</v>
      </c>
      <c r="D2032" t="s">
        <v>124</v>
      </c>
      <c r="E2032">
        <v>1</v>
      </c>
      <c r="F2032" t="s">
        <v>252</v>
      </c>
      <c r="G2032" t="s">
        <v>126</v>
      </c>
      <c r="H2032" t="s">
        <v>6909</v>
      </c>
      <c r="I2032" t="s">
        <v>6910</v>
      </c>
      <c r="J2032" t="s">
        <v>6911</v>
      </c>
      <c r="K2032" t="s">
        <v>124</v>
      </c>
      <c r="L2032" t="s">
        <v>129</v>
      </c>
      <c r="M2032">
        <v>37203</v>
      </c>
      <c r="N2032">
        <v>36.149421699999998</v>
      </c>
      <c r="O2032">
        <v>-86.779734000000005</v>
      </c>
      <c r="P2032">
        <v>238</v>
      </c>
      <c r="Q2032">
        <v>170857</v>
      </c>
      <c r="R2032">
        <v>0.83</v>
      </c>
      <c r="S2032" t="s">
        <v>45</v>
      </c>
      <c r="T2032" t="s">
        <v>46</v>
      </c>
      <c r="U2032" s="1">
        <v>43399</v>
      </c>
      <c r="V2032">
        <v>97.9</v>
      </c>
      <c r="W2032">
        <v>2240</v>
      </c>
      <c r="X2032">
        <v>1.31103788548318E-2</v>
      </c>
      <c r="Y2032">
        <v>3.12027016744997</v>
      </c>
      <c r="Z2032">
        <v>2.6269278239284302</v>
      </c>
      <c r="AA2032">
        <v>1.9169312585398399</v>
      </c>
      <c r="AB2032">
        <v>3.74996495359856</v>
      </c>
      <c r="AC2032">
        <v>1.62029374472517</v>
      </c>
      <c r="AD2032">
        <v>0.70540812898891403</v>
      </c>
      <c r="AE2032">
        <v>3.74996495359856</v>
      </c>
      <c r="AF2032" s="2">
        <v>195.02</v>
      </c>
      <c r="AG2032" t="b">
        <f t="shared" si="31"/>
        <v>0</v>
      </c>
      <c r="AH2032" t="s">
        <v>11681</v>
      </c>
      <c r="AI2032" t="s">
        <v>215</v>
      </c>
      <c r="AJ2032" t="s">
        <v>56</v>
      </c>
    </row>
    <row r="2033" spans="1:36" x14ac:dyDescent="0.2">
      <c r="A2033">
        <v>2031</v>
      </c>
      <c r="B2033" t="s">
        <v>6912</v>
      </c>
      <c r="C2033">
        <v>71</v>
      </c>
      <c r="D2033" t="s">
        <v>124</v>
      </c>
      <c r="E2033">
        <v>1</v>
      </c>
      <c r="F2033" t="s">
        <v>252</v>
      </c>
      <c r="G2033" t="s">
        <v>126</v>
      </c>
      <c r="H2033" t="s">
        <v>6913</v>
      </c>
      <c r="J2033" t="s">
        <v>6914</v>
      </c>
      <c r="K2033" t="s">
        <v>124</v>
      </c>
      <c r="L2033" t="s">
        <v>129</v>
      </c>
      <c r="M2033">
        <v>37210</v>
      </c>
      <c r="N2033">
        <v>36.156258999999999</v>
      </c>
      <c r="O2033">
        <v>-86.764917999999994</v>
      </c>
      <c r="P2033">
        <v>247</v>
      </c>
      <c r="Q2033">
        <v>196819</v>
      </c>
      <c r="R2033">
        <v>1.8</v>
      </c>
      <c r="S2033" t="s">
        <v>215</v>
      </c>
      <c r="T2033" t="s">
        <v>56</v>
      </c>
      <c r="U2033" s="1">
        <v>43166</v>
      </c>
      <c r="V2033">
        <v>96.4</v>
      </c>
      <c r="W2033">
        <v>1848</v>
      </c>
      <c r="X2033">
        <v>9.3893374115303907E-3</v>
      </c>
      <c r="Y2033">
        <v>2.3191663406480001</v>
      </c>
      <c r="Z2033">
        <v>2.6269278239284302</v>
      </c>
      <c r="AA2033">
        <v>1.9169312585398399</v>
      </c>
      <c r="AB2033">
        <v>3.74996495359856</v>
      </c>
      <c r="AC2033">
        <v>1.62029374472517</v>
      </c>
      <c r="AD2033">
        <v>0.70540812898891403</v>
      </c>
      <c r="AE2033">
        <v>3.74996495359856</v>
      </c>
      <c r="AF2033" s="2">
        <v>195.03</v>
      </c>
      <c r="AG2033" t="b">
        <f t="shared" si="31"/>
        <v>0</v>
      </c>
      <c r="AH2033" t="s">
        <v>10601</v>
      </c>
      <c r="AI2033" t="s">
        <v>215</v>
      </c>
      <c r="AJ2033" t="s">
        <v>56</v>
      </c>
    </row>
    <row r="2034" spans="1:36" x14ac:dyDescent="0.2">
      <c r="A2034">
        <v>2032</v>
      </c>
      <c r="B2034" t="s">
        <v>6915</v>
      </c>
      <c r="C2034">
        <v>71</v>
      </c>
      <c r="D2034" t="s">
        <v>124</v>
      </c>
      <c r="E2034">
        <v>30</v>
      </c>
      <c r="F2034" t="s">
        <v>165</v>
      </c>
      <c r="G2034" t="s">
        <v>166</v>
      </c>
      <c r="H2034" t="s">
        <v>6916</v>
      </c>
      <c r="J2034" t="s">
        <v>6917</v>
      </c>
      <c r="K2034" t="s">
        <v>6643</v>
      </c>
      <c r="L2034" t="s">
        <v>129</v>
      </c>
      <c r="M2034">
        <v>37188</v>
      </c>
      <c r="N2034">
        <v>36.461120000000001</v>
      </c>
      <c r="O2034">
        <v>-86.677459999999996</v>
      </c>
      <c r="P2034">
        <v>240</v>
      </c>
      <c r="Q2034">
        <v>265560</v>
      </c>
      <c r="R2034">
        <v>25.12</v>
      </c>
      <c r="S2034" t="s">
        <v>45</v>
      </c>
      <c r="T2034" t="s">
        <v>39</v>
      </c>
      <c r="U2034" s="1">
        <v>42394</v>
      </c>
      <c r="V2034">
        <v>99.6</v>
      </c>
      <c r="W2034">
        <v>1324</v>
      </c>
      <c r="X2034">
        <v>4.9856906160566303E-3</v>
      </c>
      <c r="Y2034">
        <v>1.19656574785359</v>
      </c>
      <c r="Z2034">
        <v>1.08508038339002</v>
      </c>
      <c r="AA2034">
        <v>0.86041666666666605</v>
      </c>
      <c r="AB2034">
        <v>1.22235510916391</v>
      </c>
      <c r="AC2034">
        <v>1.62029374472517</v>
      </c>
      <c r="AD2034">
        <v>0.70540812898891403</v>
      </c>
      <c r="AE2034">
        <v>3.74996495359856</v>
      </c>
      <c r="AF2034" s="2">
        <v>801.03</v>
      </c>
      <c r="AG2034" t="b">
        <f t="shared" si="31"/>
        <v>0</v>
      </c>
      <c r="AH2034" t="s">
        <v>11695</v>
      </c>
      <c r="AI2034" t="s">
        <v>215</v>
      </c>
      <c r="AJ2034" t="s">
        <v>40</v>
      </c>
    </row>
    <row r="2035" spans="1:36" x14ac:dyDescent="0.2">
      <c r="A2035">
        <v>2033</v>
      </c>
      <c r="B2035" t="s">
        <v>6918</v>
      </c>
      <c r="C2035">
        <v>71</v>
      </c>
      <c r="D2035" t="s">
        <v>124</v>
      </c>
      <c r="E2035">
        <v>2</v>
      </c>
      <c r="F2035" t="s">
        <v>1641</v>
      </c>
      <c r="G2035" t="s">
        <v>126</v>
      </c>
      <c r="H2035" t="s">
        <v>6919</v>
      </c>
      <c r="J2035" t="s">
        <v>6920</v>
      </c>
      <c r="K2035" t="s">
        <v>124</v>
      </c>
      <c r="L2035" t="s">
        <v>129</v>
      </c>
      <c r="M2035">
        <v>37206</v>
      </c>
      <c r="N2035">
        <v>36.171514000000002</v>
      </c>
      <c r="O2035">
        <v>-86.764854999999997</v>
      </c>
      <c r="P2035">
        <v>248</v>
      </c>
      <c r="Q2035">
        <v>194366</v>
      </c>
      <c r="R2035">
        <v>1.94</v>
      </c>
      <c r="S2035" t="s">
        <v>45</v>
      </c>
      <c r="T2035" t="s">
        <v>40</v>
      </c>
      <c r="U2035" s="1">
        <v>43242</v>
      </c>
      <c r="V2035">
        <v>97.2</v>
      </c>
      <c r="W2035">
        <v>1632</v>
      </c>
      <c r="X2035">
        <v>8.3965302573495298E-3</v>
      </c>
      <c r="Y2035">
        <v>2.0823395038226802</v>
      </c>
      <c r="Z2035">
        <v>1.8068840522193701</v>
      </c>
      <c r="AA2035">
        <v>0.78861149690051102</v>
      </c>
      <c r="AB2035">
        <v>2.37736951341379</v>
      </c>
      <c r="AC2035">
        <v>1.62029374472517</v>
      </c>
      <c r="AD2035">
        <v>0.70540812898891403</v>
      </c>
      <c r="AE2035">
        <v>3.74996495359856</v>
      </c>
      <c r="AF2035" s="2">
        <v>193</v>
      </c>
      <c r="AG2035" t="b">
        <f t="shared" si="31"/>
        <v>0</v>
      </c>
      <c r="AH2035" t="s">
        <v>11696</v>
      </c>
      <c r="AI2035" t="s">
        <v>215</v>
      </c>
      <c r="AJ2035" t="s">
        <v>40</v>
      </c>
    </row>
    <row r="2036" spans="1:36" x14ac:dyDescent="0.2">
      <c r="A2036">
        <v>2034</v>
      </c>
      <c r="B2036" t="s">
        <v>6921</v>
      </c>
      <c r="C2036">
        <v>71</v>
      </c>
      <c r="D2036" t="s">
        <v>124</v>
      </c>
      <c r="E2036">
        <v>9</v>
      </c>
      <c r="F2036" t="s">
        <v>1645</v>
      </c>
      <c r="G2036" t="s">
        <v>126</v>
      </c>
      <c r="H2036" t="s">
        <v>6922</v>
      </c>
      <c r="I2036" t="s">
        <v>6923</v>
      </c>
      <c r="J2036" t="s">
        <v>6924</v>
      </c>
      <c r="K2036" t="s">
        <v>124</v>
      </c>
      <c r="L2036" t="s">
        <v>129</v>
      </c>
      <c r="M2036">
        <v>37217</v>
      </c>
      <c r="N2036">
        <v>36.130239000000003</v>
      </c>
      <c r="O2036">
        <v>-86.706834999999998</v>
      </c>
      <c r="P2036">
        <v>233</v>
      </c>
      <c r="Q2036">
        <v>226951</v>
      </c>
      <c r="R2036">
        <v>14.49</v>
      </c>
      <c r="S2036" t="s">
        <v>39</v>
      </c>
      <c r="T2036" t="s">
        <v>40</v>
      </c>
      <c r="U2036" s="1">
        <v>24473</v>
      </c>
      <c r="V2036">
        <v>95.3</v>
      </c>
      <c r="W2036">
        <v>1086</v>
      </c>
      <c r="X2036">
        <v>4.7851738921617397E-3</v>
      </c>
      <c r="Y2036">
        <v>1.1149455168736799</v>
      </c>
      <c r="Z2036">
        <v>1.2818928979548601</v>
      </c>
      <c r="AA2036">
        <v>1.0272637571157399</v>
      </c>
      <c r="AB2036">
        <v>1.53264713644761</v>
      </c>
      <c r="AC2036">
        <v>1.62029374472517</v>
      </c>
      <c r="AD2036">
        <v>0.70540812898891403</v>
      </c>
      <c r="AE2036">
        <v>3.74996495359856</v>
      </c>
      <c r="AF2036" s="2">
        <v>158.06</v>
      </c>
      <c r="AG2036" t="b">
        <f t="shared" si="31"/>
        <v>0</v>
      </c>
      <c r="AH2036" t="s">
        <v>10908</v>
      </c>
      <c r="AI2036" t="s">
        <v>40</v>
      </c>
      <c r="AJ2036" t="s">
        <v>40</v>
      </c>
    </row>
    <row r="2037" spans="1:36" x14ac:dyDescent="0.2">
      <c r="A2037">
        <v>2035</v>
      </c>
      <c r="B2037" t="s">
        <v>6925</v>
      </c>
      <c r="C2037">
        <v>71</v>
      </c>
      <c r="D2037" t="s">
        <v>124</v>
      </c>
      <c r="E2037">
        <v>1</v>
      </c>
      <c r="F2037" t="s">
        <v>252</v>
      </c>
      <c r="G2037" t="s">
        <v>126</v>
      </c>
      <c r="H2037" t="s">
        <v>6926</v>
      </c>
      <c r="J2037" t="s">
        <v>6927</v>
      </c>
      <c r="K2037" t="s">
        <v>124</v>
      </c>
      <c r="L2037" t="s">
        <v>129</v>
      </c>
      <c r="M2037">
        <v>37208</v>
      </c>
      <c r="N2037">
        <v>36.181449999999998</v>
      </c>
      <c r="O2037">
        <v>-86.783586</v>
      </c>
      <c r="P2037">
        <v>255</v>
      </c>
      <c r="Q2037">
        <v>201545</v>
      </c>
      <c r="R2037">
        <v>3.47</v>
      </c>
      <c r="S2037" t="s">
        <v>45</v>
      </c>
      <c r="T2037" t="s">
        <v>46</v>
      </c>
      <c r="U2037" s="1">
        <v>43640</v>
      </c>
      <c r="V2037">
        <v>92.9</v>
      </c>
      <c r="W2037">
        <v>2104</v>
      </c>
      <c r="X2037">
        <v>1.04393559750924E-2</v>
      </c>
      <c r="Y2037">
        <v>2.6620357736485598</v>
      </c>
      <c r="Z2037">
        <v>2.6269278239284302</v>
      </c>
      <c r="AA2037">
        <v>1.9169312585398399</v>
      </c>
      <c r="AB2037">
        <v>3.74996495359856</v>
      </c>
      <c r="AC2037">
        <v>1.62029374472517</v>
      </c>
      <c r="AD2037">
        <v>0.70540812898891403</v>
      </c>
      <c r="AE2037">
        <v>3.74996495359856</v>
      </c>
      <c r="AF2037" s="2">
        <v>194.02</v>
      </c>
      <c r="AG2037" t="b">
        <f t="shared" si="31"/>
        <v>0</v>
      </c>
      <c r="AH2037" t="s">
        <v>10915</v>
      </c>
      <c r="AI2037" t="s">
        <v>215</v>
      </c>
      <c r="AJ2037" t="s">
        <v>56</v>
      </c>
    </row>
    <row r="2038" spans="1:36" x14ac:dyDescent="0.2">
      <c r="A2038">
        <v>2036</v>
      </c>
      <c r="B2038" t="s">
        <v>6928</v>
      </c>
      <c r="C2038">
        <v>71</v>
      </c>
      <c r="D2038" t="s">
        <v>124</v>
      </c>
      <c r="E2038">
        <v>20</v>
      </c>
      <c r="F2038" t="s">
        <v>270</v>
      </c>
      <c r="G2038" t="s">
        <v>126</v>
      </c>
      <c r="H2038" t="s">
        <v>6929</v>
      </c>
      <c r="J2038" t="s">
        <v>6930</v>
      </c>
      <c r="K2038" t="s">
        <v>3145</v>
      </c>
      <c r="L2038" t="s">
        <v>129</v>
      </c>
      <c r="M2038">
        <v>37013</v>
      </c>
      <c r="N2038">
        <v>36.053907700000003</v>
      </c>
      <c r="O2038">
        <v>-86.607958800000006</v>
      </c>
      <c r="P2038">
        <v>264</v>
      </c>
      <c r="Q2038">
        <v>303757</v>
      </c>
      <c r="R2038">
        <v>29.94</v>
      </c>
      <c r="S2038" t="s">
        <v>139</v>
      </c>
      <c r="T2038" t="s">
        <v>56</v>
      </c>
      <c r="U2038" s="1">
        <v>43184</v>
      </c>
      <c r="V2038">
        <v>94.3</v>
      </c>
      <c r="W2038">
        <v>1393</v>
      </c>
      <c r="X2038">
        <v>4.5859025471017903E-3</v>
      </c>
      <c r="Y2038">
        <v>1.2106782724348699</v>
      </c>
      <c r="Z2038">
        <v>1.3675851710501801</v>
      </c>
      <c r="AA2038">
        <v>1.19674380577656</v>
      </c>
      <c r="AB2038">
        <v>1.7148208139299399</v>
      </c>
      <c r="AC2038">
        <v>1.62029374472517</v>
      </c>
      <c r="AD2038">
        <v>0.70540812898891403</v>
      </c>
      <c r="AE2038">
        <v>3.74996495359856</v>
      </c>
      <c r="AF2038" s="2">
        <v>156.34</v>
      </c>
      <c r="AG2038" t="b">
        <f t="shared" si="31"/>
        <v>0</v>
      </c>
      <c r="AH2038" t="s">
        <v>11697</v>
      </c>
      <c r="AI2038" t="s">
        <v>56</v>
      </c>
      <c r="AJ2038" t="s">
        <v>56</v>
      </c>
    </row>
    <row r="2039" spans="1:36" x14ac:dyDescent="0.2">
      <c r="A2039">
        <v>2037</v>
      </c>
      <c r="B2039" t="s">
        <v>6931</v>
      </c>
      <c r="C2039">
        <v>71</v>
      </c>
      <c r="D2039" t="s">
        <v>124</v>
      </c>
      <c r="E2039">
        <v>23</v>
      </c>
      <c r="F2039" t="s">
        <v>4821</v>
      </c>
      <c r="G2039" t="s">
        <v>126</v>
      </c>
      <c r="H2039" t="s">
        <v>6932</v>
      </c>
      <c r="J2039" t="s">
        <v>6933</v>
      </c>
      <c r="K2039" t="s">
        <v>124</v>
      </c>
      <c r="L2039" t="s">
        <v>129</v>
      </c>
      <c r="M2039">
        <v>37209</v>
      </c>
      <c r="N2039">
        <v>36.130614999999999</v>
      </c>
      <c r="O2039">
        <v>-86.913344499999994</v>
      </c>
      <c r="P2039">
        <v>224</v>
      </c>
      <c r="Q2039">
        <v>232112</v>
      </c>
      <c r="R2039">
        <v>56</v>
      </c>
      <c r="S2039" t="s">
        <v>45</v>
      </c>
      <c r="T2039" t="s">
        <v>46</v>
      </c>
      <c r="U2039" s="1">
        <v>43738</v>
      </c>
      <c r="V2039">
        <v>95.5</v>
      </c>
      <c r="W2039">
        <v>1742</v>
      </c>
      <c r="X2039">
        <v>7.5049975873716099E-3</v>
      </c>
      <c r="Y2039">
        <v>1.68111945957124</v>
      </c>
      <c r="Z2039">
        <v>1.51986653055657</v>
      </c>
      <c r="AA2039">
        <v>0.97604327666151403</v>
      </c>
      <c r="AB2039">
        <v>2.40089466041294</v>
      </c>
      <c r="AC2039">
        <v>1.62029374472517</v>
      </c>
      <c r="AD2039">
        <v>0.70540812898891403</v>
      </c>
      <c r="AE2039">
        <v>3.74996495359856</v>
      </c>
      <c r="AF2039" s="2">
        <v>183.03</v>
      </c>
      <c r="AG2039" t="b">
        <f t="shared" si="31"/>
        <v>0</v>
      </c>
      <c r="AH2039" t="s">
        <v>11444</v>
      </c>
      <c r="AI2039" t="s">
        <v>215</v>
      </c>
      <c r="AJ2039" t="s">
        <v>56</v>
      </c>
    </row>
    <row r="2040" spans="1:36" x14ac:dyDescent="0.2">
      <c r="A2040">
        <v>2038</v>
      </c>
      <c r="B2040" t="s">
        <v>6934</v>
      </c>
      <c r="C2040">
        <v>71</v>
      </c>
      <c r="D2040" t="s">
        <v>124</v>
      </c>
      <c r="E2040">
        <v>28</v>
      </c>
      <c r="F2040" t="s">
        <v>1745</v>
      </c>
      <c r="G2040" t="s">
        <v>179</v>
      </c>
      <c r="H2040" t="s">
        <v>6935</v>
      </c>
      <c r="J2040" t="s">
        <v>6936</v>
      </c>
      <c r="K2040" t="s">
        <v>1199</v>
      </c>
      <c r="L2040" t="s">
        <v>129</v>
      </c>
      <c r="M2040">
        <v>37174</v>
      </c>
      <c r="N2040">
        <v>35.766618000000001</v>
      </c>
      <c r="O2040">
        <v>-86.912243000000004</v>
      </c>
      <c r="P2040">
        <v>248</v>
      </c>
      <c r="Q2040">
        <v>250550</v>
      </c>
      <c r="R2040">
        <v>12.11</v>
      </c>
      <c r="S2040" t="s">
        <v>45</v>
      </c>
      <c r="T2040" t="s">
        <v>56</v>
      </c>
      <c r="U2040" s="1">
        <v>42912</v>
      </c>
      <c r="V2040">
        <v>99.2</v>
      </c>
      <c r="W2040">
        <v>1362</v>
      </c>
      <c r="X2040">
        <v>5.43604071043703E-3</v>
      </c>
      <c r="Y2040">
        <v>1.34813809618838</v>
      </c>
      <c r="Z2040">
        <v>1.25555769280758</v>
      </c>
      <c r="AA2040">
        <v>1.16297728942678</v>
      </c>
      <c r="AB2040">
        <v>1.34813809618838</v>
      </c>
      <c r="AC2040">
        <v>1.62029374472517</v>
      </c>
      <c r="AD2040">
        <v>0.70540812898891403</v>
      </c>
      <c r="AE2040">
        <v>3.74996495359856</v>
      </c>
      <c r="AF2040" s="2">
        <v>512.05999999999995</v>
      </c>
      <c r="AG2040" t="b">
        <f t="shared" si="31"/>
        <v>0</v>
      </c>
      <c r="AH2040" t="s">
        <v>11698</v>
      </c>
      <c r="AI2040" t="s">
        <v>215</v>
      </c>
      <c r="AJ2040" t="s">
        <v>56</v>
      </c>
    </row>
    <row r="2041" spans="1:36" x14ac:dyDescent="0.2">
      <c r="A2041">
        <v>2039</v>
      </c>
      <c r="B2041" t="s">
        <v>6937</v>
      </c>
      <c r="C2041">
        <v>71</v>
      </c>
      <c r="D2041" t="s">
        <v>124</v>
      </c>
      <c r="E2041">
        <v>1</v>
      </c>
      <c r="F2041" t="s">
        <v>252</v>
      </c>
      <c r="G2041" t="s">
        <v>126</v>
      </c>
      <c r="H2041" t="s">
        <v>6938</v>
      </c>
      <c r="I2041" t="s">
        <v>6939</v>
      </c>
      <c r="J2041" t="s">
        <v>6940</v>
      </c>
      <c r="K2041" t="s">
        <v>124</v>
      </c>
      <c r="L2041" t="s">
        <v>129</v>
      </c>
      <c r="M2041">
        <v>37203</v>
      </c>
      <c r="N2041">
        <v>36.165430999999998</v>
      </c>
      <c r="O2041">
        <v>-86.792147999999997</v>
      </c>
      <c r="P2041">
        <v>271</v>
      </c>
      <c r="Q2041">
        <v>220913</v>
      </c>
      <c r="R2041">
        <v>3.15</v>
      </c>
      <c r="S2041" t="s">
        <v>215</v>
      </c>
      <c r="T2041" t="s">
        <v>139</v>
      </c>
      <c r="U2041" s="1">
        <v>43404</v>
      </c>
      <c r="V2041">
        <v>91.5</v>
      </c>
      <c r="W2041">
        <v>2362</v>
      </c>
      <c r="X2041">
        <v>1.06919918701027E-2</v>
      </c>
      <c r="Y2041">
        <v>2.89752979679783</v>
      </c>
      <c r="Z2041">
        <v>2.6269278239284302</v>
      </c>
      <c r="AA2041">
        <v>1.9169312585398399</v>
      </c>
      <c r="AB2041">
        <v>3.74996495359856</v>
      </c>
      <c r="AC2041">
        <v>1.62029374472517</v>
      </c>
      <c r="AD2041">
        <v>0.70540812898891403</v>
      </c>
      <c r="AE2041">
        <v>3.74996495359856</v>
      </c>
      <c r="AF2041" s="2">
        <v>194.01</v>
      </c>
      <c r="AG2041" t="b">
        <f t="shared" si="31"/>
        <v>0</v>
      </c>
      <c r="AH2041" t="s">
        <v>11690</v>
      </c>
      <c r="AI2041" t="s">
        <v>215</v>
      </c>
      <c r="AJ2041" t="s">
        <v>56</v>
      </c>
    </row>
    <row r="2042" spans="1:36" x14ac:dyDescent="0.2">
      <c r="A2042">
        <v>2040</v>
      </c>
      <c r="B2042" t="s">
        <v>6941</v>
      </c>
      <c r="C2042">
        <v>71</v>
      </c>
      <c r="D2042" t="s">
        <v>124</v>
      </c>
      <c r="E2042">
        <v>35</v>
      </c>
      <c r="F2042" t="s">
        <v>4742</v>
      </c>
      <c r="G2042" t="s">
        <v>204</v>
      </c>
      <c r="H2042" t="s">
        <v>6942</v>
      </c>
      <c r="J2042" t="s">
        <v>6943</v>
      </c>
      <c r="K2042" t="s">
        <v>207</v>
      </c>
      <c r="L2042" t="s">
        <v>129</v>
      </c>
      <c r="M2042">
        <v>37128</v>
      </c>
      <c r="N2042">
        <v>35.852552000000003</v>
      </c>
      <c r="O2042">
        <v>-86.446253999999996</v>
      </c>
      <c r="P2042">
        <v>240</v>
      </c>
      <c r="Q2042">
        <v>248112</v>
      </c>
      <c r="R2042">
        <v>14.97</v>
      </c>
      <c r="S2042" t="s">
        <v>45</v>
      </c>
      <c r="T2042" t="s">
        <v>56</v>
      </c>
      <c r="U2042" s="1">
        <v>42881</v>
      </c>
      <c r="V2042">
        <v>97.9</v>
      </c>
      <c r="W2042">
        <v>1398</v>
      </c>
      <c r="X2042">
        <v>5.6345521377442398E-3</v>
      </c>
      <c r="Y2042">
        <v>1.3522925130586101</v>
      </c>
      <c r="Z2042">
        <v>1.41064047941943</v>
      </c>
      <c r="AA2042">
        <v>1.1706451252236101</v>
      </c>
      <c r="AB2042">
        <v>1.71531215246734</v>
      </c>
      <c r="AC2042">
        <v>1.62029374472517</v>
      </c>
      <c r="AD2042">
        <v>0.70540812898891403</v>
      </c>
      <c r="AE2042">
        <v>3.74996495359856</v>
      </c>
      <c r="AF2042" s="2">
        <v>409.06</v>
      </c>
      <c r="AG2042" t="b">
        <f t="shared" si="31"/>
        <v>0</v>
      </c>
      <c r="AH2042" t="s">
        <v>11432</v>
      </c>
      <c r="AI2042" t="s">
        <v>215</v>
      </c>
      <c r="AJ2042" t="s">
        <v>56</v>
      </c>
    </row>
    <row r="2043" spans="1:36" x14ac:dyDescent="0.2">
      <c r="A2043">
        <v>2041</v>
      </c>
      <c r="B2043" t="s">
        <v>6944</v>
      </c>
      <c r="C2043">
        <v>73</v>
      </c>
      <c r="D2043" t="s">
        <v>274</v>
      </c>
      <c r="E2043">
        <v>6</v>
      </c>
      <c r="F2043" t="s">
        <v>275</v>
      </c>
      <c r="G2043" t="s">
        <v>276</v>
      </c>
      <c r="H2043" t="s">
        <v>6945</v>
      </c>
      <c r="J2043" t="s">
        <v>6946</v>
      </c>
      <c r="K2043" t="s">
        <v>1834</v>
      </c>
      <c r="L2043" t="s">
        <v>281</v>
      </c>
      <c r="M2043">
        <v>35209</v>
      </c>
      <c r="N2043">
        <v>33.461605400000003</v>
      </c>
      <c r="O2043">
        <v>-86.781511499999993</v>
      </c>
      <c r="P2043">
        <v>220</v>
      </c>
      <c r="Q2043">
        <v>248740</v>
      </c>
      <c r="R2043">
        <v>18</v>
      </c>
      <c r="S2043" t="s">
        <v>139</v>
      </c>
      <c r="T2043" t="s">
        <v>139</v>
      </c>
      <c r="U2043" s="1">
        <v>34335</v>
      </c>
      <c r="V2043">
        <v>96.8</v>
      </c>
      <c r="W2043">
        <v>1624</v>
      </c>
      <c r="X2043">
        <v>6.5289056846506302E-3</v>
      </c>
      <c r="Y2043">
        <v>1.43635925062314</v>
      </c>
      <c r="Z2043">
        <v>1.10365686676944</v>
      </c>
      <c r="AA2043">
        <v>0.77048610182187804</v>
      </c>
      <c r="AB2043">
        <v>2.2127129814968498</v>
      </c>
      <c r="AC2043">
        <v>1.10996122725846</v>
      </c>
      <c r="AD2043">
        <v>0.53030952891557603</v>
      </c>
      <c r="AE2043">
        <v>3.3478953151981301</v>
      </c>
      <c r="AF2043" s="2">
        <v>129.13999999999999</v>
      </c>
      <c r="AG2043" t="b">
        <f t="shared" si="31"/>
        <v>0</v>
      </c>
      <c r="AH2043" t="s">
        <v>11699</v>
      </c>
      <c r="AI2043" t="s">
        <v>56</v>
      </c>
      <c r="AJ2043" t="s">
        <v>56</v>
      </c>
    </row>
    <row r="2044" spans="1:36" x14ac:dyDescent="0.2">
      <c r="A2044">
        <v>2042</v>
      </c>
      <c r="B2044" t="s">
        <v>6947</v>
      </c>
      <c r="C2044">
        <v>73</v>
      </c>
      <c r="D2044" t="s">
        <v>274</v>
      </c>
      <c r="E2044">
        <v>4</v>
      </c>
      <c r="F2044" t="s">
        <v>288</v>
      </c>
      <c r="G2044" t="s">
        <v>276</v>
      </c>
      <c r="H2044" t="s">
        <v>6948</v>
      </c>
      <c r="I2044" t="s">
        <v>6949</v>
      </c>
      <c r="J2044" t="s">
        <v>6950</v>
      </c>
      <c r="K2044" t="s">
        <v>274</v>
      </c>
      <c r="L2044" t="s">
        <v>281</v>
      </c>
      <c r="M2044">
        <v>35212</v>
      </c>
      <c r="N2044">
        <v>33.534298100000001</v>
      </c>
      <c r="O2044">
        <v>-86.735927099999998</v>
      </c>
      <c r="P2044">
        <v>270</v>
      </c>
      <c r="Q2044">
        <v>255750</v>
      </c>
      <c r="R2044">
        <v>14.5</v>
      </c>
      <c r="S2044" t="s">
        <v>46</v>
      </c>
      <c r="T2044" t="s">
        <v>46</v>
      </c>
      <c r="U2044" s="1">
        <v>29221</v>
      </c>
      <c r="V2044">
        <v>95.6</v>
      </c>
      <c r="W2044">
        <v>1007</v>
      </c>
      <c r="X2044">
        <v>3.9374389051808397E-3</v>
      </c>
      <c r="Y2044">
        <v>1.06310850439882</v>
      </c>
      <c r="Z2044">
        <v>1.40136896605023</v>
      </c>
      <c r="AA2044">
        <v>0.892975036104807</v>
      </c>
      <c r="AB2044">
        <v>2.3446524864039699</v>
      </c>
      <c r="AC2044">
        <v>1.10996122725846</v>
      </c>
      <c r="AD2044">
        <v>0.53030952891557603</v>
      </c>
      <c r="AE2044">
        <v>3.3478953151981301</v>
      </c>
      <c r="AF2044" s="2">
        <v>23.05</v>
      </c>
      <c r="AG2044" t="b">
        <f t="shared" si="31"/>
        <v>0</v>
      </c>
      <c r="AH2044" t="s">
        <v>11700</v>
      </c>
      <c r="AI2044" t="s">
        <v>56</v>
      </c>
      <c r="AJ2044" t="s">
        <v>56</v>
      </c>
    </row>
    <row r="2045" spans="1:36" x14ac:dyDescent="0.2">
      <c r="A2045">
        <v>2043</v>
      </c>
      <c r="B2045" t="s">
        <v>6951</v>
      </c>
      <c r="C2045">
        <v>73</v>
      </c>
      <c r="D2045" t="s">
        <v>274</v>
      </c>
      <c r="E2045">
        <v>7</v>
      </c>
      <c r="F2045" t="s">
        <v>1896</v>
      </c>
      <c r="G2045" t="s">
        <v>276</v>
      </c>
      <c r="H2045" t="s">
        <v>6952</v>
      </c>
      <c r="I2045" t="s">
        <v>6953</v>
      </c>
      <c r="J2045" t="s">
        <v>6954</v>
      </c>
      <c r="K2045" t="s">
        <v>295</v>
      </c>
      <c r="L2045" t="s">
        <v>281</v>
      </c>
      <c r="M2045">
        <v>35244</v>
      </c>
      <c r="N2045">
        <v>33.366973199999997</v>
      </c>
      <c r="O2045">
        <v>-86.818677500000007</v>
      </c>
      <c r="P2045">
        <v>244</v>
      </c>
      <c r="Q2045">
        <v>260720</v>
      </c>
      <c r="R2045">
        <v>18.899999999999999</v>
      </c>
      <c r="S2045" t="s">
        <v>139</v>
      </c>
      <c r="T2045" t="s">
        <v>139</v>
      </c>
      <c r="U2045" s="1">
        <v>33970</v>
      </c>
      <c r="V2045">
        <v>95.5</v>
      </c>
      <c r="W2045">
        <v>1358</v>
      </c>
      <c r="X2045">
        <v>5.2086529610309903E-3</v>
      </c>
      <c r="Y2045">
        <v>1.27091132249156</v>
      </c>
      <c r="Z2045">
        <v>1.1396446340397799</v>
      </c>
      <c r="AA2045">
        <v>0.85086345596910795</v>
      </c>
      <c r="AB2045">
        <v>1.4348155112711201</v>
      </c>
      <c r="AC2045">
        <v>1.10996122725846</v>
      </c>
      <c r="AD2045">
        <v>0.53030952891557603</v>
      </c>
      <c r="AE2045">
        <v>3.3478953151981301</v>
      </c>
      <c r="AF2045" s="2">
        <v>144.08000000000001</v>
      </c>
      <c r="AG2045" t="b">
        <f t="shared" si="31"/>
        <v>0</v>
      </c>
      <c r="AH2045" t="s">
        <v>11701</v>
      </c>
      <c r="AI2045" t="s">
        <v>56</v>
      </c>
      <c r="AJ2045" t="s">
        <v>56</v>
      </c>
    </row>
    <row r="2046" spans="1:36" x14ac:dyDescent="0.2">
      <c r="A2046">
        <v>2044</v>
      </c>
      <c r="B2046" t="s">
        <v>6955</v>
      </c>
      <c r="C2046">
        <v>73</v>
      </c>
      <c r="D2046" t="s">
        <v>274</v>
      </c>
      <c r="E2046">
        <v>13</v>
      </c>
      <c r="F2046" t="s">
        <v>1043</v>
      </c>
      <c r="G2046" t="s">
        <v>397</v>
      </c>
      <c r="H2046" t="s">
        <v>6956</v>
      </c>
      <c r="J2046" t="s">
        <v>6957</v>
      </c>
      <c r="K2046" t="s">
        <v>274</v>
      </c>
      <c r="L2046" t="s">
        <v>281</v>
      </c>
      <c r="M2046">
        <v>35242</v>
      </c>
      <c r="N2046">
        <v>33.429946700000002</v>
      </c>
      <c r="O2046">
        <v>-86.714332400000004</v>
      </c>
      <c r="P2046">
        <v>280</v>
      </c>
      <c r="Q2046">
        <v>252945</v>
      </c>
      <c r="R2046">
        <v>21.35</v>
      </c>
      <c r="S2046" t="s">
        <v>56</v>
      </c>
      <c r="T2046" t="s">
        <v>45</v>
      </c>
      <c r="U2046" s="1">
        <v>32143</v>
      </c>
      <c r="V2046">
        <v>90.4</v>
      </c>
      <c r="W2046">
        <v>1070</v>
      </c>
      <c r="X2046">
        <v>4.2301686137302501E-3</v>
      </c>
      <c r="Y2046">
        <v>1.18444721184447</v>
      </c>
      <c r="Z2046">
        <v>1.2584908612785399</v>
      </c>
      <c r="AA2046">
        <v>0.94277725300721305</v>
      </c>
      <c r="AB2046">
        <v>1.71450458303616</v>
      </c>
      <c r="AC2046">
        <v>1.10996122725846</v>
      </c>
      <c r="AD2046">
        <v>0.53030952891557603</v>
      </c>
      <c r="AE2046">
        <v>3.3478953151981301</v>
      </c>
      <c r="AF2046" s="2">
        <v>303.47000000000003</v>
      </c>
      <c r="AG2046" t="b">
        <f t="shared" si="31"/>
        <v>0</v>
      </c>
      <c r="AH2046" t="s">
        <v>11474</v>
      </c>
      <c r="AI2046" t="s">
        <v>56</v>
      </c>
      <c r="AJ2046" t="s">
        <v>215</v>
      </c>
    </row>
    <row r="2047" spans="1:36" x14ac:dyDescent="0.2">
      <c r="A2047">
        <v>2045</v>
      </c>
      <c r="B2047" t="s">
        <v>6958</v>
      </c>
      <c r="C2047">
        <v>73</v>
      </c>
      <c r="D2047" t="s">
        <v>274</v>
      </c>
      <c r="E2047">
        <v>9</v>
      </c>
      <c r="F2047" t="s">
        <v>415</v>
      </c>
      <c r="G2047" t="s">
        <v>276</v>
      </c>
      <c r="H2047" t="s">
        <v>6959</v>
      </c>
      <c r="I2047" t="s">
        <v>3143</v>
      </c>
      <c r="J2047" t="s">
        <v>6960</v>
      </c>
      <c r="K2047" t="s">
        <v>274</v>
      </c>
      <c r="L2047" t="s">
        <v>281</v>
      </c>
      <c r="M2047">
        <v>35214</v>
      </c>
      <c r="N2047">
        <v>33.554671999999997</v>
      </c>
      <c r="O2047">
        <v>-86.883984999999996</v>
      </c>
      <c r="P2047">
        <v>266</v>
      </c>
      <c r="Q2047">
        <v>231412</v>
      </c>
      <c r="R2047">
        <v>6</v>
      </c>
      <c r="S2047" t="s">
        <v>39</v>
      </c>
      <c r="T2047" t="s">
        <v>46</v>
      </c>
      <c r="U2047" s="1">
        <v>28856</v>
      </c>
      <c r="V2047">
        <v>94</v>
      </c>
      <c r="W2047">
        <v>827</v>
      </c>
      <c r="X2047">
        <v>3.57371268559971E-3</v>
      </c>
      <c r="Y2047">
        <v>0.95060757436952203</v>
      </c>
      <c r="Z2047">
        <v>0.92500416616217596</v>
      </c>
      <c r="AA2047">
        <v>0.77456382001836499</v>
      </c>
      <c r="AB2047">
        <v>1.0009517045454499</v>
      </c>
      <c r="AC2047">
        <v>1.10996122725846</v>
      </c>
      <c r="AD2047">
        <v>0.53030952891557603</v>
      </c>
      <c r="AE2047">
        <v>3.3478953151981301</v>
      </c>
      <c r="AF2047" s="2">
        <v>124.01</v>
      </c>
      <c r="AG2047" t="b">
        <f t="shared" si="31"/>
        <v>0</v>
      </c>
      <c r="AH2047" t="s">
        <v>11702</v>
      </c>
      <c r="AI2047" t="s">
        <v>40</v>
      </c>
      <c r="AJ2047" t="s">
        <v>56</v>
      </c>
    </row>
    <row r="2048" spans="1:36" x14ac:dyDescent="0.2">
      <c r="A2048">
        <v>2046</v>
      </c>
      <c r="B2048" t="s">
        <v>6961</v>
      </c>
      <c r="C2048">
        <v>73</v>
      </c>
      <c r="D2048" t="s">
        <v>274</v>
      </c>
      <c r="E2048">
        <v>4</v>
      </c>
      <c r="F2048" t="s">
        <v>288</v>
      </c>
      <c r="G2048" t="s">
        <v>276</v>
      </c>
      <c r="H2048" t="s">
        <v>6962</v>
      </c>
      <c r="J2048" t="s">
        <v>6963</v>
      </c>
      <c r="K2048" t="s">
        <v>274</v>
      </c>
      <c r="L2048" t="s">
        <v>281</v>
      </c>
      <c r="M2048">
        <v>35210</v>
      </c>
      <c r="N2048">
        <v>33.527000000000001</v>
      </c>
      <c r="O2048">
        <v>-86.727537999999996</v>
      </c>
      <c r="P2048">
        <v>281</v>
      </c>
      <c r="Q2048">
        <v>257368</v>
      </c>
      <c r="R2048">
        <v>18.71</v>
      </c>
      <c r="S2048" t="s">
        <v>139</v>
      </c>
      <c r="T2048" t="s">
        <v>46</v>
      </c>
      <c r="U2048" s="1">
        <v>23377</v>
      </c>
      <c r="W2048">
        <v>1012</v>
      </c>
      <c r="X2048">
        <v>3.93211277237263E-3</v>
      </c>
      <c r="Y2048">
        <v>1.10492368903671</v>
      </c>
      <c r="Z2048">
        <v>1.40136896605023</v>
      </c>
      <c r="AA2048">
        <v>0.892975036104807</v>
      </c>
      <c r="AB2048">
        <v>2.3446524864039699</v>
      </c>
      <c r="AC2048">
        <v>1.10996122725846</v>
      </c>
      <c r="AD2048">
        <v>0.53030952891557603</v>
      </c>
      <c r="AE2048">
        <v>3.3478953151981301</v>
      </c>
      <c r="AF2048" s="2">
        <v>56</v>
      </c>
      <c r="AG2048" t="b">
        <f t="shared" si="31"/>
        <v>0</v>
      </c>
      <c r="AH2048" t="s">
        <v>10986</v>
      </c>
      <c r="AI2048" t="s">
        <v>56</v>
      </c>
      <c r="AJ2048" t="s">
        <v>56</v>
      </c>
    </row>
    <row r="2049" spans="1:36" x14ac:dyDescent="0.2">
      <c r="A2049">
        <v>2047</v>
      </c>
      <c r="B2049" t="s">
        <v>6964</v>
      </c>
      <c r="C2049">
        <v>73</v>
      </c>
      <c r="D2049" t="s">
        <v>274</v>
      </c>
      <c r="E2049">
        <v>11</v>
      </c>
      <c r="F2049" t="s">
        <v>297</v>
      </c>
      <c r="G2049" t="s">
        <v>276</v>
      </c>
      <c r="H2049" t="s">
        <v>6965</v>
      </c>
      <c r="I2049" t="s">
        <v>3255</v>
      </c>
      <c r="J2049" t="s">
        <v>6966</v>
      </c>
      <c r="K2049" t="s">
        <v>274</v>
      </c>
      <c r="L2049" t="s">
        <v>281</v>
      </c>
      <c r="M2049">
        <v>35215</v>
      </c>
      <c r="N2049">
        <v>33.638593200000003</v>
      </c>
      <c r="O2049">
        <v>-86.723317100000003</v>
      </c>
      <c r="P2049">
        <v>250</v>
      </c>
      <c r="Q2049">
        <v>216016</v>
      </c>
      <c r="R2049">
        <v>21</v>
      </c>
      <c r="S2049" t="s">
        <v>46</v>
      </c>
      <c r="T2049" t="s">
        <v>46</v>
      </c>
      <c r="U2049" s="1">
        <v>29952</v>
      </c>
      <c r="V2049">
        <v>98</v>
      </c>
      <c r="W2049">
        <v>816</v>
      </c>
      <c r="X2049">
        <v>3.7774979631138399E-3</v>
      </c>
      <c r="Y2049">
        <v>0.94437449077846003</v>
      </c>
      <c r="Z2049">
        <v>0.82276551153174504</v>
      </c>
      <c r="AA2049">
        <v>0.61358541741454198</v>
      </c>
      <c r="AB2049">
        <v>1.0485133020344199</v>
      </c>
      <c r="AC2049">
        <v>1.10996122725846</v>
      </c>
      <c r="AD2049">
        <v>0.53030952891557603</v>
      </c>
      <c r="AE2049">
        <v>3.3478953151981301</v>
      </c>
      <c r="AF2049" s="2">
        <v>59.1</v>
      </c>
      <c r="AG2049" t="b">
        <f t="shared" si="31"/>
        <v>0</v>
      </c>
      <c r="AH2049" t="s">
        <v>11472</v>
      </c>
      <c r="AI2049" t="s">
        <v>56</v>
      </c>
      <c r="AJ2049" t="s">
        <v>56</v>
      </c>
    </row>
    <row r="2050" spans="1:36" x14ac:dyDescent="0.2">
      <c r="A2050">
        <v>2048</v>
      </c>
      <c r="B2050" t="s">
        <v>6967</v>
      </c>
      <c r="C2050">
        <v>73</v>
      </c>
      <c r="D2050" t="s">
        <v>274</v>
      </c>
      <c r="E2050">
        <v>14</v>
      </c>
      <c r="F2050" t="s">
        <v>1892</v>
      </c>
      <c r="G2050" t="s">
        <v>397</v>
      </c>
      <c r="H2050" t="s">
        <v>6968</v>
      </c>
      <c r="I2050" t="s">
        <v>6969</v>
      </c>
      <c r="J2050" t="s">
        <v>6970</v>
      </c>
      <c r="K2050" t="s">
        <v>6971</v>
      </c>
      <c r="L2050" t="s">
        <v>281</v>
      </c>
      <c r="M2050">
        <v>35040</v>
      </c>
      <c r="N2050">
        <v>33.158599500000001</v>
      </c>
      <c r="O2050">
        <v>-86.735011</v>
      </c>
      <c r="P2050">
        <v>240</v>
      </c>
      <c r="Q2050">
        <v>275736</v>
      </c>
      <c r="R2050">
        <v>20.6</v>
      </c>
      <c r="S2050" t="s">
        <v>139</v>
      </c>
      <c r="T2050" t="s">
        <v>56</v>
      </c>
      <c r="U2050" s="1">
        <v>39083</v>
      </c>
      <c r="V2050">
        <v>92.1</v>
      </c>
      <c r="W2050">
        <v>1186</v>
      </c>
      <c r="X2050">
        <v>4.30121565555458E-3</v>
      </c>
      <c r="Y2050">
        <v>1.0322917573331001</v>
      </c>
      <c r="Z2050">
        <v>0.88108840740218197</v>
      </c>
      <c r="AA2050">
        <v>0.72988505747126398</v>
      </c>
      <c r="AB2050">
        <v>1.0322917573331001</v>
      </c>
      <c r="AC2050">
        <v>1.10996122725846</v>
      </c>
      <c r="AD2050">
        <v>0.53030952891557603</v>
      </c>
      <c r="AE2050">
        <v>3.3478953151981301</v>
      </c>
      <c r="AF2050" s="2">
        <v>306.14</v>
      </c>
      <c r="AG2050" t="b">
        <f t="shared" si="31"/>
        <v>0</v>
      </c>
      <c r="AH2050" t="s">
        <v>11703</v>
      </c>
      <c r="AI2050" t="s">
        <v>56</v>
      </c>
      <c r="AJ2050" t="s">
        <v>56</v>
      </c>
    </row>
    <row r="2051" spans="1:36" x14ac:dyDescent="0.2">
      <c r="A2051">
        <v>2049</v>
      </c>
      <c r="B2051" t="s">
        <v>6972</v>
      </c>
      <c r="C2051">
        <v>73</v>
      </c>
      <c r="D2051" t="s">
        <v>274</v>
      </c>
      <c r="E2051">
        <v>7</v>
      </c>
      <c r="F2051" t="s">
        <v>1896</v>
      </c>
      <c r="G2051" t="s">
        <v>276</v>
      </c>
      <c r="H2051" t="s">
        <v>4488</v>
      </c>
      <c r="I2051" t="s">
        <v>6973</v>
      </c>
      <c r="J2051" t="s">
        <v>6974</v>
      </c>
      <c r="K2051" t="s">
        <v>295</v>
      </c>
      <c r="L2051" t="s">
        <v>281</v>
      </c>
      <c r="M2051">
        <v>35244</v>
      </c>
      <c r="N2051">
        <v>33.3741013</v>
      </c>
      <c r="O2051">
        <v>-86.805055499999995</v>
      </c>
      <c r="P2051">
        <v>220</v>
      </c>
      <c r="Q2051">
        <v>219724</v>
      </c>
      <c r="R2051">
        <v>18.22</v>
      </c>
      <c r="S2051" t="s">
        <v>139</v>
      </c>
      <c r="T2051" t="s">
        <v>139</v>
      </c>
      <c r="U2051" s="1">
        <v>33239</v>
      </c>
      <c r="V2051">
        <v>97.3</v>
      </c>
      <c r="W2051">
        <v>1275</v>
      </c>
      <c r="X2051">
        <v>5.8027343394440297E-3</v>
      </c>
      <c r="Y2051">
        <v>1.2766015546776801</v>
      </c>
      <c r="Z2051">
        <v>1.1396446340397799</v>
      </c>
      <c r="AA2051">
        <v>0.85086345596910795</v>
      </c>
      <c r="AB2051">
        <v>1.4348155112711201</v>
      </c>
      <c r="AC2051">
        <v>1.10996122725846</v>
      </c>
      <c r="AD2051">
        <v>0.53030952891557603</v>
      </c>
      <c r="AE2051">
        <v>3.3478953151981301</v>
      </c>
      <c r="AF2051" s="2">
        <v>144.08000000000001</v>
      </c>
      <c r="AG2051" t="b">
        <f t="shared" ref="AG2051:AG2114" si="32">AF2051=0</f>
        <v>0</v>
      </c>
      <c r="AH2051" t="s">
        <v>11701</v>
      </c>
      <c r="AI2051" t="s">
        <v>56</v>
      </c>
      <c r="AJ2051" t="s">
        <v>56</v>
      </c>
    </row>
    <row r="2052" spans="1:36" x14ac:dyDescent="0.2">
      <c r="A2052">
        <v>2050</v>
      </c>
      <c r="B2052" t="s">
        <v>6975</v>
      </c>
      <c r="C2052">
        <v>73</v>
      </c>
      <c r="D2052" t="s">
        <v>274</v>
      </c>
      <c r="E2052">
        <v>13</v>
      </c>
      <c r="F2052" t="s">
        <v>1043</v>
      </c>
      <c r="G2052" t="s">
        <v>397</v>
      </c>
      <c r="H2052" t="s">
        <v>6976</v>
      </c>
      <c r="I2052" t="s">
        <v>6977</v>
      </c>
      <c r="J2052" t="s">
        <v>6978</v>
      </c>
      <c r="K2052" t="s">
        <v>274</v>
      </c>
      <c r="L2052" t="s">
        <v>281</v>
      </c>
      <c r="M2052">
        <v>35242</v>
      </c>
      <c r="N2052">
        <v>33.412931999999998</v>
      </c>
      <c r="O2052">
        <v>-86.737058000000005</v>
      </c>
      <c r="P2052">
        <v>213</v>
      </c>
      <c r="Q2052">
        <v>239258</v>
      </c>
      <c r="R2052">
        <v>30</v>
      </c>
      <c r="S2052" t="s">
        <v>46</v>
      </c>
      <c r="T2052" t="s">
        <v>45</v>
      </c>
      <c r="U2052" s="1">
        <v>27030</v>
      </c>
      <c r="V2052">
        <v>98.1</v>
      </c>
      <c r="W2052">
        <v>1059</v>
      </c>
      <c r="X2052">
        <v>4.4261842864188397E-3</v>
      </c>
      <c r="Y2052">
        <v>0.94277725300721305</v>
      </c>
      <c r="Z2052">
        <v>1.2584908612785399</v>
      </c>
      <c r="AA2052">
        <v>0.94277725300721305</v>
      </c>
      <c r="AB2052">
        <v>1.71450458303616</v>
      </c>
      <c r="AC2052">
        <v>1.10996122725846</v>
      </c>
      <c r="AD2052">
        <v>0.53030952891557603</v>
      </c>
      <c r="AE2052">
        <v>3.3478953151981301</v>
      </c>
      <c r="AF2052" s="2">
        <v>303.45999999999998</v>
      </c>
      <c r="AG2052" t="b">
        <f t="shared" si="32"/>
        <v>0</v>
      </c>
      <c r="AH2052" t="s">
        <v>11704</v>
      </c>
      <c r="AI2052" t="s">
        <v>56</v>
      </c>
      <c r="AJ2052" t="s">
        <v>215</v>
      </c>
    </row>
    <row r="2053" spans="1:36" x14ac:dyDescent="0.2">
      <c r="A2053">
        <v>2051</v>
      </c>
      <c r="B2053" t="s">
        <v>6979</v>
      </c>
      <c r="C2053">
        <v>73</v>
      </c>
      <c r="D2053" t="s">
        <v>274</v>
      </c>
      <c r="E2053">
        <v>1</v>
      </c>
      <c r="F2053" t="s">
        <v>347</v>
      </c>
      <c r="G2053" t="s">
        <v>276</v>
      </c>
      <c r="H2053" t="s">
        <v>6980</v>
      </c>
      <c r="I2053" t="s">
        <v>6981</v>
      </c>
      <c r="J2053" t="s">
        <v>6982</v>
      </c>
      <c r="K2053" t="s">
        <v>274</v>
      </c>
      <c r="L2053" t="s">
        <v>281</v>
      </c>
      <c r="M2053">
        <v>35209</v>
      </c>
      <c r="N2053">
        <v>33.477995999999997</v>
      </c>
      <c r="O2053">
        <v>-86.814813999999998</v>
      </c>
      <c r="P2053">
        <v>232</v>
      </c>
      <c r="Q2053">
        <v>239300</v>
      </c>
      <c r="R2053">
        <v>13</v>
      </c>
      <c r="S2053" t="s">
        <v>46</v>
      </c>
      <c r="T2053" t="s">
        <v>39</v>
      </c>
      <c r="U2053" s="1">
        <v>26299</v>
      </c>
      <c r="V2053">
        <v>77.599999999999994</v>
      </c>
      <c r="W2053">
        <v>958</v>
      </c>
      <c r="X2053">
        <v>4.0033430839949797E-3</v>
      </c>
      <c r="Y2053">
        <v>0.92877559548683597</v>
      </c>
      <c r="Z2053">
        <v>1.5895723460248199</v>
      </c>
      <c r="AA2053">
        <v>0.74613842707227895</v>
      </c>
      <c r="AB2053">
        <v>3.3478953151981301</v>
      </c>
      <c r="AC2053">
        <v>1.10996122725846</v>
      </c>
      <c r="AD2053">
        <v>0.53030952891557603</v>
      </c>
      <c r="AE2053">
        <v>3.3478953151981301</v>
      </c>
      <c r="AF2053" s="2">
        <v>58</v>
      </c>
      <c r="AG2053" t="b">
        <f t="shared" si="32"/>
        <v>0</v>
      </c>
      <c r="AH2053" t="s">
        <v>10946</v>
      </c>
      <c r="AI2053" t="s">
        <v>56</v>
      </c>
      <c r="AJ2053" t="s">
        <v>40</v>
      </c>
    </row>
    <row r="2054" spans="1:36" x14ac:dyDescent="0.2">
      <c r="A2054">
        <v>2052</v>
      </c>
      <c r="B2054" t="s">
        <v>6983</v>
      </c>
      <c r="C2054">
        <v>73</v>
      </c>
      <c r="D2054" t="s">
        <v>274</v>
      </c>
      <c r="E2054">
        <v>1</v>
      </c>
      <c r="F2054" t="s">
        <v>347</v>
      </c>
      <c r="G2054" t="s">
        <v>276</v>
      </c>
      <c r="H2054" t="s">
        <v>6984</v>
      </c>
      <c r="I2054" t="s">
        <v>6985</v>
      </c>
      <c r="J2054" t="s">
        <v>6986</v>
      </c>
      <c r="K2054" t="s">
        <v>274</v>
      </c>
      <c r="L2054" t="s">
        <v>281</v>
      </c>
      <c r="M2054">
        <v>35233</v>
      </c>
      <c r="N2054">
        <v>33.511894099999999</v>
      </c>
      <c r="O2054">
        <v>-86.802805899999996</v>
      </c>
      <c r="P2054">
        <v>255</v>
      </c>
      <c r="Q2054">
        <v>194810</v>
      </c>
      <c r="R2054">
        <v>2.78</v>
      </c>
      <c r="S2054" t="s">
        <v>45</v>
      </c>
      <c r="T2054" t="s">
        <v>56</v>
      </c>
      <c r="U2054" s="1">
        <v>40179</v>
      </c>
      <c r="V2054">
        <v>96.1</v>
      </c>
      <c r="W2054">
        <v>1418</v>
      </c>
      <c r="X2054">
        <v>7.2788871207843499E-3</v>
      </c>
      <c r="Y2054">
        <v>1.85611621580001</v>
      </c>
      <c r="Z2054">
        <v>1.5895723460248199</v>
      </c>
      <c r="AA2054">
        <v>0.74613842707227895</v>
      </c>
      <c r="AB2054">
        <v>3.3478953151981301</v>
      </c>
      <c r="AC2054">
        <v>1.10996122725846</v>
      </c>
      <c r="AD2054">
        <v>0.53030952891557603</v>
      </c>
      <c r="AE2054">
        <v>3.3478953151981301</v>
      </c>
      <c r="AF2054" s="2">
        <v>45.02</v>
      </c>
      <c r="AG2054" t="b">
        <f t="shared" si="32"/>
        <v>0</v>
      </c>
      <c r="AH2054" t="s">
        <v>10621</v>
      </c>
      <c r="AI2054" t="s">
        <v>215</v>
      </c>
      <c r="AJ2054" t="s">
        <v>56</v>
      </c>
    </row>
    <row r="2055" spans="1:36" x14ac:dyDescent="0.2">
      <c r="A2055">
        <v>2053</v>
      </c>
      <c r="B2055" t="s">
        <v>6987</v>
      </c>
      <c r="C2055">
        <v>73</v>
      </c>
      <c r="D2055" t="s">
        <v>274</v>
      </c>
      <c r="E2055">
        <v>8</v>
      </c>
      <c r="F2055" t="s">
        <v>359</v>
      </c>
      <c r="G2055" t="s">
        <v>276</v>
      </c>
      <c r="H2055" t="s">
        <v>6988</v>
      </c>
      <c r="J2055" t="s">
        <v>6989</v>
      </c>
      <c r="K2055" t="s">
        <v>274</v>
      </c>
      <c r="L2055" t="s">
        <v>281</v>
      </c>
      <c r="M2055">
        <v>35209</v>
      </c>
      <c r="N2055">
        <v>33.438288999999997</v>
      </c>
      <c r="O2055">
        <v>-86.837465899999998</v>
      </c>
      <c r="P2055">
        <v>266</v>
      </c>
      <c r="Q2055">
        <v>275928</v>
      </c>
      <c r="R2055">
        <v>19</v>
      </c>
      <c r="S2055" t="s">
        <v>45</v>
      </c>
      <c r="T2055" t="s">
        <v>39</v>
      </c>
      <c r="U2055" s="1">
        <v>36892</v>
      </c>
      <c r="V2055">
        <v>93.6</v>
      </c>
      <c r="W2055">
        <v>1204</v>
      </c>
      <c r="X2055">
        <v>4.3634571337450301E-3</v>
      </c>
      <c r="Y2055">
        <v>1.1606795975761699</v>
      </c>
      <c r="Z2055">
        <v>1.1465063990381701</v>
      </c>
      <c r="AA2055">
        <v>0.64729957805907101</v>
      </c>
      <c r="AB2055">
        <v>1.8392126741004999</v>
      </c>
      <c r="AC2055">
        <v>1.10996122725846</v>
      </c>
      <c r="AD2055">
        <v>0.53030952891557603</v>
      </c>
      <c r="AE2055">
        <v>3.3478953151981301</v>
      </c>
      <c r="AF2055" s="2">
        <v>107.06</v>
      </c>
      <c r="AG2055" t="b">
        <f t="shared" si="32"/>
        <v>0</v>
      </c>
      <c r="AH2055" t="s">
        <v>10940</v>
      </c>
      <c r="AI2055" t="s">
        <v>215</v>
      </c>
      <c r="AJ2055" t="s">
        <v>40</v>
      </c>
    </row>
    <row r="2056" spans="1:36" x14ac:dyDescent="0.2">
      <c r="A2056">
        <v>2054</v>
      </c>
      <c r="B2056" t="s">
        <v>6990</v>
      </c>
      <c r="C2056">
        <v>73</v>
      </c>
      <c r="D2056" t="s">
        <v>274</v>
      </c>
      <c r="E2056">
        <v>6</v>
      </c>
      <c r="F2056" t="s">
        <v>275</v>
      </c>
      <c r="G2056" t="s">
        <v>276</v>
      </c>
      <c r="H2056" t="s">
        <v>6991</v>
      </c>
      <c r="I2056" t="s">
        <v>6992</v>
      </c>
      <c r="J2056" t="s">
        <v>6993</v>
      </c>
      <c r="K2056" t="s">
        <v>274</v>
      </c>
      <c r="L2056" t="s">
        <v>281</v>
      </c>
      <c r="M2056">
        <v>35216</v>
      </c>
      <c r="N2056">
        <v>33.425055999999998</v>
      </c>
      <c r="O2056">
        <v>-86.803462300000007</v>
      </c>
      <c r="P2056">
        <v>254</v>
      </c>
      <c r="Q2056">
        <v>239400</v>
      </c>
      <c r="R2056">
        <v>15</v>
      </c>
      <c r="S2056" t="s">
        <v>46</v>
      </c>
      <c r="T2056" t="s">
        <v>139</v>
      </c>
      <c r="U2056" s="1">
        <v>26665</v>
      </c>
      <c r="V2056">
        <v>94.1</v>
      </c>
      <c r="W2056">
        <v>1082</v>
      </c>
      <c r="X2056">
        <v>4.5196324143692498E-3</v>
      </c>
      <c r="Y2056">
        <v>1.1479866332497899</v>
      </c>
      <c r="Z2056">
        <v>1.10365686676944</v>
      </c>
      <c r="AA2056">
        <v>0.77048610182187804</v>
      </c>
      <c r="AB2056">
        <v>2.2127129814968498</v>
      </c>
      <c r="AC2056">
        <v>1.10996122725846</v>
      </c>
      <c r="AD2056">
        <v>0.53030952891557603</v>
      </c>
      <c r="AE2056">
        <v>3.3478953151981301</v>
      </c>
      <c r="AF2056" s="2">
        <v>129.19999999999999</v>
      </c>
      <c r="AG2056" t="b">
        <f t="shared" si="32"/>
        <v>0</v>
      </c>
      <c r="AH2056" t="s">
        <v>10611</v>
      </c>
      <c r="AI2056" t="s">
        <v>56</v>
      </c>
      <c r="AJ2056" t="s">
        <v>56</v>
      </c>
    </row>
    <row r="2057" spans="1:36" x14ac:dyDescent="0.2">
      <c r="A2057">
        <v>2055</v>
      </c>
      <c r="B2057" t="s">
        <v>6994</v>
      </c>
      <c r="C2057">
        <v>73</v>
      </c>
      <c r="D2057" t="s">
        <v>274</v>
      </c>
      <c r="E2057">
        <v>8</v>
      </c>
      <c r="F2057" t="s">
        <v>359</v>
      </c>
      <c r="G2057" t="s">
        <v>276</v>
      </c>
      <c r="H2057" t="s">
        <v>2467</v>
      </c>
      <c r="J2057" t="s">
        <v>6995</v>
      </c>
      <c r="K2057" t="s">
        <v>274</v>
      </c>
      <c r="L2057" t="s">
        <v>281</v>
      </c>
      <c r="M2057">
        <v>35211</v>
      </c>
      <c r="N2057">
        <v>33.415047700000002</v>
      </c>
      <c r="O2057">
        <v>-86.905042499999993</v>
      </c>
      <c r="P2057">
        <v>260</v>
      </c>
      <c r="Q2057">
        <v>294586</v>
      </c>
      <c r="R2057">
        <v>19.82</v>
      </c>
      <c r="S2057" t="s">
        <v>215</v>
      </c>
      <c r="T2057" t="s">
        <v>46</v>
      </c>
      <c r="U2057" s="1">
        <v>39083</v>
      </c>
      <c r="V2057">
        <v>93.1</v>
      </c>
      <c r="W2057">
        <v>1408</v>
      </c>
      <c r="X2057">
        <v>4.7795889825042598E-3</v>
      </c>
      <c r="Y2057">
        <v>1.2426931354510999</v>
      </c>
      <c r="Z2057">
        <v>1.1465063990381701</v>
      </c>
      <c r="AA2057">
        <v>0.64729957805907101</v>
      </c>
      <c r="AB2057">
        <v>1.8392126741004999</v>
      </c>
      <c r="AC2057">
        <v>1.10996122725846</v>
      </c>
      <c r="AD2057">
        <v>0.53030952891557603</v>
      </c>
      <c r="AE2057">
        <v>3.3478953151981301</v>
      </c>
      <c r="AF2057" s="2">
        <v>143.03</v>
      </c>
      <c r="AG2057" t="b">
        <f t="shared" si="32"/>
        <v>0</v>
      </c>
      <c r="AH2057" t="s">
        <v>11705</v>
      </c>
      <c r="AI2057" t="s">
        <v>215</v>
      </c>
      <c r="AJ2057" t="s">
        <v>56</v>
      </c>
    </row>
    <row r="2058" spans="1:36" x14ac:dyDescent="0.2">
      <c r="A2058">
        <v>2056</v>
      </c>
      <c r="B2058" t="s">
        <v>6996</v>
      </c>
      <c r="C2058">
        <v>73</v>
      </c>
      <c r="D2058" t="s">
        <v>274</v>
      </c>
      <c r="E2058">
        <v>11</v>
      </c>
      <c r="F2058" t="s">
        <v>297</v>
      </c>
      <c r="G2058" t="s">
        <v>276</v>
      </c>
      <c r="H2058" t="s">
        <v>6997</v>
      </c>
      <c r="J2058" t="s">
        <v>6998</v>
      </c>
      <c r="K2058" t="s">
        <v>274</v>
      </c>
      <c r="L2058" t="s">
        <v>281</v>
      </c>
      <c r="M2058">
        <v>35215</v>
      </c>
      <c r="N2058">
        <v>33.615031000000002</v>
      </c>
      <c r="O2058">
        <v>-86.680425</v>
      </c>
      <c r="P2058">
        <v>247</v>
      </c>
      <c r="Q2058">
        <v>225800</v>
      </c>
      <c r="R2058">
        <v>17.78</v>
      </c>
      <c r="S2058" t="s">
        <v>39</v>
      </c>
      <c r="T2058" t="s">
        <v>39</v>
      </c>
      <c r="U2058" s="1">
        <v>25569</v>
      </c>
      <c r="V2058">
        <v>93.9</v>
      </c>
      <c r="W2058">
        <v>620</v>
      </c>
      <c r="X2058">
        <v>2.7457927369353399E-3</v>
      </c>
      <c r="Y2058">
        <v>0.67821080602302897</v>
      </c>
      <c r="Z2058">
        <v>0.82276551153174504</v>
      </c>
      <c r="AA2058">
        <v>0.61358541741454198</v>
      </c>
      <c r="AB2058">
        <v>1.0485133020344199</v>
      </c>
      <c r="AC2058">
        <v>1.10996122725846</v>
      </c>
      <c r="AD2058">
        <v>0.53030952891557603</v>
      </c>
      <c r="AE2058">
        <v>3.3478953151981301</v>
      </c>
      <c r="AF2058" s="2">
        <v>59.08</v>
      </c>
      <c r="AG2058" t="b">
        <f t="shared" si="32"/>
        <v>0</v>
      </c>
      <c r="AH2058" t="s">
        <v>11208</v>
      </c>
      <c r="AI2058" t="s">
        <v>40</v>
      </c>
      <c r="AJ2058" t="s">
        <v>40</v>
      </c>
    </row>
    <row r="2059" spans="1:36" x14ac:dyDescent="0.2">
      <c r="A2059">
        <v>2057</v>
      </c>
      <c r="B2059" t="s">
        <v>6999</v>
      </c>
      <c r="C2059">
        <v>73</v>
      </c>
      <c r="D2059" t="s">
        <v>274</v>
      </c>
      <c r="E2059">
        <v>29</v>
      </c>
      <c r="F2059" t="s">
        <v>1815</v>
      </c>
      <c r="G2059" t="s">
        <v>313</v>
      </c>
      <c r="H2059" t="s">
        <v>7000</v>
      </c>
      <c r="I2059" t="s">
        <v>7001</v>
      </c>
      <c r="J2059" t="s">
        <v>7002</v>
      </c>
      <c r="K2059" t="s">
        <v>313</v>
      </c>
      <c r="L2059" t="s">
        <v>281</v>
      </c>
      <c r="M2059">
        <v>35405</v>
      </c>
      <c r="N2059">
        <v>33.160321199999998</v>
      </c>
      <c r="O2059">
        <v>-87.5401557</v>
      </c>
      <c r="P2059">
        <v>255</v>
      </c>
      <c r="Q2059">
        <v>253950</v>
      </c>
      <c r="R2059">
        <v>22.5</v>
      </c>
      <c r="S2059" t="s">
        <v>45</v>
      </c>
      <c r="T2059" t="s">
        <v>46</v>
      </c>
      <c r="U2059" s="1">
        <v>39448</v>
      </c>
      <c r="V2059">
        <v>96.9</v>
      </c>
      <c r="W2059">
        <v>1207</v>
      </c>
      <c r="X2059">
        <v>4.7529041149832604E-3</v>
      </c>
      <c r="Y2059">
        <v>1.2119905493207299</v>
      </c>
      <c r="Z2059">
        <v>0.93467517910729403</v>
      </c>
      <c r="AA2059">
        <v>0.76310343033054295</v>
      </c>
      <c r="AB2059">
        <v>1.2119905493207299</v>
      </c>
      <c r="AC2059">
        <v>1.10996122725846</v>
      </c>
      <c r="AD2059">
        <v>0.53030952891557603</v>
      </c>
      <c r="AE2059">
        <v>3.3478953151981301</v>
      </c>
      <c r="AF2059" s="2">
        <v>124.04</v>
      </c>
      <c r="AG2059" t="b">
        <f t="shared" si="32"/>
        <v>0</v>
      </c>
      <c r="AH2059" t="s">
        <v>11706</v>
      </c>
      <c r="AI2059" t="s">
        <v>215</v>
      </c>
      <c r="AJ2059" t="s">
        <v>56</v>
      </c>
    </row>
    <row r="2060" spans="1:36" x14ac:dyDescent="0.2">
      <c r="A2060">
        <v>2058</v>
      </c>
      <c r="B2060" t="s">
        <v>7003</v>
      </c>
      <c r="C2060">
        <v>73</v>
      </c>
      <c r="D2060" t="s">
        <v>274</v>
      </c>
      <c r="E2060">
        <v>28</v>
      </c>
      <c r="F2060" t="s">
        <v>341</v>
      </c>
      <c r="G2060" t="s">
        <v>313</v>
      </c>
      <c r="H2060" t="s">
        <v>7004</v>
      </c>
      <c r="J2060" t="s">
        <v>7005</v>
      </c>
      <c r="K2060" t="s">
        <v>313</v>
      </c>
      <c r="L2060" t="s">
        <v>281</v>
      </c>
      <c r="M2060">
        <v>35405</v>
      </c>
      <c r="N2060">
        <v>33.163182800000001</v>
      </c>
      <c r="O2060">
        <v>-87.501632299999997</v>
      </c>
      <c r="P2060">
        <v>266</v>
      </c>
      <c r="Q2060">
        <v>258492</v>
      </c>
      <c r="R2060">
        <v>19.43</v>
      </c>
      <c r="S2060" t="s">
        <v>46</v>
      </c>
      <c r="T2060" t="s">
        <v>39</v>
      </c>
      <c r="U2060" s="1">
        <v>29587</v>
      </c>
      <c r="V2060">
        <v>90.2</v>
      </c>
      <c r="W2060">
        <v>782</v>
      </c>
      <c r="X2060">
        <v>3.0252386921065201E-3</v>
      </c>
      <c r="Y2060">
        <v>0.80471349210033505</v>
      </c>
      <c r="Z2060">
        <v>0.88054856580617602</v>
      </c>
      <c r="AA2060">
        <v>0.70746259153135904</v>
      </c>
      <c r="AB2060">
        <v>1.4034871794871699</v>
      </c>
      <c r="AC2060">
        <v>1.10996122725846</v>
      </c>
      <c r="AD2060">
        <v>0.53030952891557603</v>
      </c>
      <c r="AE2060">
        <v>3.3478953151981301</v>
      </c>
      <c r="AF2060" s="2">
        <v>123.05</v>
      </c>
      <c r="AG2060" t="b">
        <f t="shared" si="32"/>
        <v>0</v>
      </c>
      <c r="AH2060" t="s">
        <v>10935</v>
      </c>
      <c r="AI2060" t="s">
        <v>56</v>
      </c>
      <c r="AJ2060" t="s">
        <v>40</v>
      </c>
    </row>
    <row r="2061" spans="1:36" x14ac:dyDescent="0.2">
      <c r="A2061">
        <v>2059</v>
      </c>
      <c r="B2061" t="s">
        <v>7006</v>
      </c>
      <c r="C2061">
        <v>73</v>
      </c>
      <c r="D2061" t="s">
        <v>274</v>
      </c>
      <c r="E2061">
        <v>26</v>
      </c>
      <c r="F2061" t="s">
        <v>325</v>
      </c>
      <c r="G2061" t="s">
        <v>313</v>
      </c>
      <c r="H2061" t="s">
        <v>6777</v>
      </c>
      <c r="J2061" t="s">
        <v>7007</v>
      </c>
      <c r="K2061" t="s">
        <v>313</v>
      </c>
      <c r="L2061" t="s">
        <v>281</v>
      </c>
      <c r="M2061">
        <v>35401</v>
      </c>
      <c r="N2061">
        <v>33.1936739</v>
      </c>
      <c r="O2061">
        <v>-87.550443400000006</v>
      </c>
      <c r="P2061">
        <v>248</v>
      </c>
      <c r="Q2061">
        <v>224456</v>
      </c>
      <c r="R2061">
        <v>11.47</v>
      </c>
      <c r="S2061" t="s">
        <v>46</v>
      </c>
      <c r="T2061" t="s">
        <v>39</v>
      </c>
      <c r="U2061" s="1">
        <v>28126</v>
      </c>
      <c r="V2061">
        <v>94.4</v>
      </c>
      <c r="W2061">
        <v>825</v>
      </c>
      <c r="X2061">
        <v>3.6755533378479499E-3</v>
      </c>
      <c r="Y2061">
        <v>0.91153722778629198</v>
      </c>
      <c r="Z2061">
        <v>0.88362060408728904</v>
      </c>
      <c r="AA2061">
        <v>0.54938856618771004</v>
      </c>
      <c r="AB2061">
        <v>1.19836956521739</v>
      </c>
      <c r="AC2061">
        <v>1.10996122725846</v>
      </c>
      <c r="AD2061">
        <v>0.53030952891557603</v>
      </c>
      <c r="AE2061">
        <v>3.3478953151981301</v>
      </c>
      <c r="AF2061" s="2">
        <v>119.01</v>
      </c>
      <c r="AG2061" t="b">
        <f t="shared" si="32"/>
        <v>0</v>
      </c>
      <c r="AH2061" t="s">
        <v>10936</v>
      </c>
      <c r="AI2061" t="s">
        <v>56</v>
      </c>
      <c r="AJ2061" t="s">
        <v>40</v>
      </c>
    </row>
    <row r="2062" spans="1:36" x14ac:dyDescent="0.2">
      <c r="A2062">
        <v>2060</v>
      </c>
      <c r="B2062" t="s">
        <v>7008</v>
      </c>
      <c r="C2062">
        <v>73</v>
      </c>
      <c r="D2062" t="s">
        <v>274</v>
      </c>
      <c r="E2062">
        <v>28</v>
      </c>
      <c r="F2062" t="s">
        <v>341</v>
      </c>
      <c r="G2062" t="s">
        <v>313</v>
      </c>
      <c r="H2062" t="s">
        <v>7009</v>
      </c>
      <c r="J2062" t="s">
        <v>7010</v>
      </c>
      <c r="K2062" t="s">
        <v>313</v>
      </c>
      <c r="L2062" t="s">
        <v>281</v>
      </c>
      <c r="M2062">
        <v>35405</v>
      </c>
      <c r="N2062">
        <v>33.161520000000003</v>
      </c>
      <c r="O2062">
        <v>-87.501598999999999</v>
      </c>
      <c r="P2062">
        <v>208</v>
      </c>
      <c r="Q2062">
        <v>188244</v>
      </c>
      <c r="R2062">
        <v>31.95</v>
      </c>
      <c r="S2062" t="s">
        <v>46</v>
      </c>
      <c r="T2062" t="s">
        <v>39</v>
      </c>
      <c r="U2062" s="1">
        <v>37257</v>
      </c>
      <c r="V2062">
        <v>94.7</v>
      </c>
      <c r="W2062">
        <v>881</v>
      </c>
      <c r="X2062">
        <v>4.6800960455578898E-3</v>
      </c>
      <c r="Y2062">
        <v>0.97345997747604096</v>
      </c>
      <c r="Z2062">
        <v>0.88054856580617602</v>
      </c>
      <c r="AA2062">
        <v>0.70746259153135904</v>
      </c>
      <c r="AB2062">
        <v>1.4034871794871699</v>
      </c>
      <c r="AC2062">
        <v>1.10996122725846</v>
      </c>
      <c r="AD2062">
        <v>0.53030952891557603</v>
      </c>
      <c r="AE2062">
        <v>3.3478953151981301</v>
      </c>
      <c r="AF2062" s="2">
        <v>123.05</v>
      </c>
      <c r="AG2062" t="b">
        <f t="shared" si="32"/>
        <v>0</v>
      </c>
      <c r="AH2062" t="s">
        <v>10935</v>
      </c>
      <c r="AI2062" t="s">
        <v>56</v>
      </c>
      <c r="AJ2062" t="s">
        <v>40</v>
      </c>
    </row>
    <row r="2063" spans="1:36" x14ac:dyDescent="0.2">
      <c r="A2063">
        <v>2061</v>
      </c>
      <c r="B2063" t="s">
        <v>7011</v>
      </c>
      <c r="C2063">
        <v>73</v>
      </c>
      <c r="D2063" t="s">
        <v>274</v>
      </c>
      <c r="E2063">
        <v>28</v>
      </c>
      <c r="F2063" t="s">
        <v>341</v>
      </c>
      <c r="G2063" t="s">
        <v>313</v>
      </c>
      <c r="H2063" t="s">
        <v>4537</v>
      </c>
      <c r="J2063" t="s">
        <v>7012</v>
      </c>
      <c r="K2063" t="s">
        <v>313</v>
      </c>
      <c r="L2063" t="s">
        <v>281</v>
      </c>
      <c r="M2063">
        <v>35405</v>
      </c>
      <c r="N2063">
        <v>33.1597686</v>
      </c>
      <c r="O2063">
        <v>-87.505237100000002</v>
      </c>
      <c r="P2063">
        <v>220</v>
      </c>
      <c r="Q2063">
        <v>201260</v>
      </c>
      <c r="R2063">
        <v>23.54</v>
      </c>
      <c r="S2063" t="s">
        <v>56</v>
      </c>
      <c r="T2063" t="s">
        <v>39</v>
      </c>
      <c r="U2063" s="1">
        <v>37987</v>
      </c>
      <c r="V2063">
        <v>96.8</v>
      </c>
      <c r="W2063">
        <v>894</v>
      </c>
      <c r="X2063">
        <v>4.4420153035873997E-3</v>
      </c>
      <c r="Y2063">
        <v>0.97724336678922796</v>
      </c>
      <c r="Z2063">
        <v>0.88054856580617602</v>
      </c>
      <c r="AA2063">
        <v>0.70746259153135904</v>
      </c>
      <c r="AB2063">
        <v>1.4034871794871699</v>
      </c>
      <c r="AC2063">
        <v>1.10996122725846</v>
      </c>
      <c r="AD2063">
        <v>0.53030952891557603</v>
      </c>
      <c r="AE2063">
        <v>3.3478953151981301</v>
      </c>
      <c r="AF2063" s="2">
        <v>123.04</v>
      </c>
      <c r="AG2063" t="b">
        <f t="shared" si="32"/>
        <v>0</v>
      </c>
      <c r="AH2063" t="s">
        <v>10933</v>
      </c>
      <c r="AI2063" t="s">
        <v>56</v>
      </c>
      <c r="AJ2063" t="s">
        <v>40</v>
      </c>
    </row>
    <row r="2064" spans="1:36" x14ac:dyDescent="0.2">
      <c r="A2064">
        <v>2062</v>
      </c>
      <c r="B2064" t="s">
        <v>7013</v>
      </c>
      <c r="C2064">
        <v>73</v>
      </c>
      <c r="D2064" t="s">
        <v>274</v>
      </c>
      <c r="E2064">
        <v>28</v>
      </c>
      <c r="F2064" t="s">
        <v>341</v>
      </c>
      <c r="G2064" t="s">
        <v>313</v>
      </c>
      <c r="H2064" t="s">
        <v>7014</v>
      </c>
      <c r="J2064" t="s">
        <v>7015</v>
      </c>
      <c r="K2064" t="s">
        <v>313</v>
      </c>
      <c r="L2064" t="s">
        <v>281</v>
      </c>
      <c r="M2064">
        <v>35405</v>
      </c>
      <c r="N2064">
        <v>33.173361900000003</v>
      </c>
      <c r="O2064">
        <v>-87.495865100000003</v>
      </c>
      <c r="P2064">
        <v>274</v>
      </c>
      <c r="Q2064">
        <v>314100</v>
      </c>
      <c r="R2064">
        <v>19</v>
      </c>
      <c r="S2064" t="s">
        <v>139</v>
      </c>
      <c r="T2064" t="s">
        <v>46</v>
      </c>
      <c r="U2064" s="1">
        <v>35431</v>
      </c>
      <c r="V2064">
        <v>97.4</v>
      </c>
      <c r="W2064">
        <v>811</v>
      </c>
      <c r="X2064">
        <v>2.58198026106335E-3</v>
      </c>
      <c r="Y2064">
        <v>0.70746259153135904</v>
      </c>
      <c r="Z2064">
        <v>0.88054856580617602</v>
      </c>
      <c r="AA2064">
        <v>0.70746259153135904</v>
      </c>
      <c r="AB2064">
        <v>1.4034871794871699</v>
      </c>
      <c r="AC2064">
        <v>1.10996122725846</v>
      </c>
      <c r="AD2064">
        <v>0.53030952891557603</v>
      </c>
      <c r="AE2064">
        <v>3.3478953151981301</v>
      </c>
      <c r="AF2064" s="2">
        <v>123.07</v>
      </c>
      <c r="AG2064" t="b">
        <f t="shared" si="32"/>
        <v>0</v>
      </c>
      <c r="AH2064" t="s">
        <v>10620</v>
      </c>
      <c r="AI2064" t="s">
        <v>56</v>
      </c>
      <c r="AJ2064" t="s">
        <v>56</v>
      </c>
    </row>
    <row r="2065" spans="1:36" x14ac:dyDescent="0.2">
      <c r="A2065">
        <v>2063</v>
      </c>
      <c r="B2065" t="s">
        <v>7016</v>
      </c>
      <c r="C2065">
        <v>73</v>
      </c>
      <c r="D2065" t="s">
        <v>274</v>
      </c>
      <c r="E2065">
        <v>24</v>
      </c>
      <c r="F2065" t="s">
        <v>3245</v>
      </c>
      <c r="G2065" t="s">
        <v>313</v>
      </c>
      <c r="H2065" t="s">
        <v>7017</v>
      </c>
      <c r="J2065" t="s">
        <v>7018</v>
      </c>
      <c r="K2065" t="s">
        <v>320</v>
      </c>
      <c r="L2065" t="s">
        <v>281</v>
      </c>
      <c r="M2065">
        <v>35473</v>
      </c>
      <c r="N2065">
        <v>33.273466900000003</v>
      </c>
      <c r="O2065">
        <v>-87.566804000000005</v>
      </c>
      <c r="P2065">
        <v>248</v>
      </c>
      <c r="Q2065">
        <v>275960</v>
      </c>
      <c r="R2065">
        <v>22</v>
      </c>
      <c r="S2065" t="s">
        <v>56</v>
      </c>
      <c r="T2065" t="s">
        <v>56</v>
      </c>
      <c r="U2065" s="1">
        <v>39083</v>
      </c>
      <c r="V2065">
        <v>99.2</v>
      </c>
      <c r="W2065">
        <v>992</v>
      </c>
      <c r="X2065">
        <v>3.59472387302507E-3</v>
      </c>
      <c r="Y2065">
        <v>0.89149152051021796</v>
      </c>
      <c r="Z2065">
        <v>0.98236028498023198</v>
      </c>
      <c r="AA2065">
        <v>0.82438250623158804</v>
      </c>
      <c r="AB2065">
        <v>1.12946958142687</v>
      </c>
      <c r="AC2065">
        <v>1.10996122725846</v>
      </c>
      <c r="AD2065">
        <v>0.53030952891557603</v>
      </c>
      <c r="AE2065">
        <v>3.3478953151981301</v>
      </c>
      <c r="AF2065" s="2">
        <v>102.04</v>
      </c>
      <c r="AG2065" t="b">
        <f t="shared" si="32"/>
        <v>0</v>
      </c>
      <c r="AH2065" t="s">
        <v>11707</v>
      </c>
      <c r="AI2065" t="s">
        <v>56</v>
      </c>
      <c r="AJ2065" t="s">
        <v>56</v>
      </c>
    </row>
    <row r="2066" spans="1:36" x14ac:dyDescent="0.2">
      <c r="A2066">
        <v>2064</v>
      </c>
      <c r="B2066" t="s">
        <v>7019</v>
      </c>
      <c r="C2066">
        <v>73</v>
      </c>
      <c r="D2066" t="s">
        <v>274</v>
      </c>
      <c r="E2066">
        <v>24</v>
      </c>
      <c r="F2066" t="s">
        <v>3245</v>
      </c>
      <c r="G2066" t="s">
        <v>313</v>
      </c>
      <c r="H2066" t="s">
        <v>7020</v>
      </c>
      <c r="J2066" t="s">
        <v>7021</v>
      </c>
      <c r="K2066" t="s">
        <v>313</v>
      </c>
      <c r="L2066" t="s">
        <v>281</v>
      </c>
      <c r="M2066">
        <v>35406</v>
      </c>
      <c r="N2066">
        <v>33.259012900000002</v>
      </c>
      <c r="O2066">
        <v>-87.511161400000006</v>
      </c>
      <c r="P2066">
        <v>240</v>
      </c>
      <c r="Q2066">
        <v>283248</v>
      </c>
      <c r="R2066">
        <v>14.54</v>
      </c>
      <c r="S2066" t="s">
        <v>215</v>
      </c>
      <c r="T2066" t="s">
        <v>139</v>
      </c>
      <c r="U2066" s="1">
        <v>38718</v>
      </c>
      <c r="V2066">
        <v>97.1</v>
      </c>
      <c r="W2066">
        <v>1333</v>
      </c>
      <c r="X2066">
        <v>4.70612325594532E-3</v>
      </c>
      <c r="Y2066">
        <v>1.12946958142687</v>
      </c>
      <c r="Z2066">
        <v>0.98236028498023198</v>
      </c>
      <c r="AA2066">
        <v>0.82438250623158804</v>
      </c>
      <c r="AB2066">
        <v>1.12946958142687</v>
      </c>
      <c r="AC2066">
        <v>1.10996122725846</v>
      </c>
      <c r="AD2066">
        <v>0.53030952891557603</v>
      </c>
      <c r="AE2066">
        <v>3.3478953151981301</v>
      </c>
      <c r="AF2066" s="2">
        <v>104.05</v>
      </c>
      <c r="AG2066" t="b">
        <f t="shared" si="32"/>
        <v>0</v>
      </c>
      <c r="AH2066" t="s">
        <v>11708</v>
      </c>
      <c r="AI2066" t="s">
        <v>215</v>
      </c>
      <c r="AJ2066" t="s">
        <v>56</v>
      </c>
    </row>
    <row r="2067" spans="1:36" x14ac:dyDescent="0.2">
      <c r="A2067">
        <v>2065</v>
      </c>
      <c r="B2067" t="s">
        <v>7022</v>
      </c>
      <c r="C2067">
        <v>73</v>
      </c>
      <c r="D2067" t="s">
        <v>274</v>
      </c>
      <c r="E2067">
        <v>24</v>
      </c>
      <c r="F2067" t="s">
        <v>3245</v>
      </c>
      <c r="G2067" t="s">
        <v>313</v>
      </c>
      <c r="H2067" t="s">
        <v>7023</v>
      </c>
      <c r="J2067" t="s">
        <v>7024</v>
      </c>
      <c r="K2067" t="s">
        <v>320</v>
      </c>
      <c r="L2067" t="s">
        <v>281</v>
      </c>
      <c r="M2067">
        <v>35473</v>
      </c>
      <c r="N2067">
        <v>33.238664</v>
      </c>
      <c r="O2067">
        <v>-87.554070600000003</v>
      </c>
      <c r="P2067">
        <v>224</v>
      </c>
      <c r="Q2067">
        <v>174436</v>
      </c>
      <c r="R2067">
        <v>14</v>
      </c>
      <c r="S2067" t="s">
        <v>39</v>
      </c>
      <c r="T2067" t="s">
        <v>56</v>
      </c>
      <c r="U2067" s="1">
        <v>28126</v>
      </c>
      <c r="V2067">
        <v>98.7</v>
      </c>
      <c r="W2067">
        <v>833</v>
      </c>
      <c r="X2067">
        <v>4.7753904010639997E-3</v>
      </c>
      <c r="Y2067">
        <v>1.06968744983833</v>
      </c>
      <c r="Z2067">
        <v>0.98236028498023198</v>
      </c>
      <c r="AA2067">
        <v>0.82438250623158804</v>
      </c>
      <c r="AB2067">
        <v>1.12946958142687</v>
      </c>
      <c r="AC2067">
        <v>1.10996122725846</v>
      </c>
      <c r="AD2067">
        <v>0.53030952891557603</v>
      </c>
      <c r="AE2067">
        <v>3.3478953151981301</v>
      </c>
      <c r="AF2067" s="2">
        <v>102.04</v>
      </c>
      <c r="AG2067" t="b">
        <f t="shared" si="32"/>
        <v>0</v>
      </c>
      <c r="AH2067" t="s">
        <v>11707</v>
      </c>
      <c r="AI2067" t="s">
        <v>40</v>
      </c>
      <c r="AJ2067" t="s">
        <v>56</v>
      </c>
    </row>
    <row r="2068" spans="1:36" x14ac:dyDescent="0.2">
      <c r="A2068">
        <v>2066</v>
      </c>
      <c r="B2068" t="s">
        <v>7025</v>
      </c>
      <c r="C2068">
        <v>73</v>
      </c>
      <c r="D2068" t="s">
        <v>274</v>
      </c>
      <c r="E2068">
        <v>29</v>
      </c>
      <c r="F2068" t="s">
        <v>1815</v>
      </c>
      <c r="G2068" t="s">
        <v>313</v>
      </c>
      <c r="H2068" t="s">
        <v>7026</v>
      </c>
      <c r="I2068" t="s">
        <v>2927</v>
      </c>
      <c r="J2068" t="s">
        <v>7027</v>
      </c>
      <c r="K2068" t="s">
        <v>313</v>
      </c>
      <c r="L2068" t="s">
        <v>281</v>
      </c>
      <c r="M2068">
        <v>35405</v>
      </c>
      <c r="N2068">
        <v>33.154232999999998</v>
      </c>
      <c r="O2068">
        <v>-87.558707999999996</v>
      </c>
      <c r="P2068">
        <v>224</v>
      </c>
      <c r="Q2068">
        <v>249801</v>
      </c>
      <c r="R2068">
        <v>15</v>
      </c>
      <c r="S2068" t="s">
        <v>46</v>
      </c>
      <c r="T2068" t="s">
        <v>56</v>
      </c>
      <c r="U2068" s="1">
        <v>26299</v>
      </c>
      <c r="V2068">
        <v>92.9</v>
      </c>
      <c r="W2068">
        <v>851</v>
      </c>
      <c r="X2068">
        <v>3.4067117425470601E-3</v>
      </c>
      <c r="Y2068">
        <v>0.76310343033054295</v>
      </c>
      <c r="Z2068">
        <v>0.93467517910729403</v>
      </c>
      <c r="AA2068">
        <v>0.76310343033054295</v>
      </c>
      <c r="AB2068">
        <v>1.2119905493207299</v>
      </c>
      <c r="AC2068">
        <v>1.10996122725846</v>
      </c>
      <c r="AD2068">
        <v>0.53030952891557603</v>
      </c>
      <c r="AE2068">
        <v>3.3478953151981301</v>
      </c>
      <c r="AF2068" s="2">
        <v>124.03</v>
      </c>
      <c r="AG2068" t="b">
        <f t="shared" si="32"/>
        <v>0</v>
      </c>
      <c r="AH2068" t="s">
        <v>10938</v>
      </c>
      <c r="AI2068" t="s">
        <v>56</v>
      </c>
      <c r="AJ2068" t="s">
        <v>56</v>
      </c>
    </row>
    <row r="2069" spans="1:36" x14ac:dyDescent="0.2">
      <c r="A2069">
        <v>2067</v>
      </c>
      <c r="B2069" t="s">
        <v>7028</v>
      </c>
      <c r="C2069">
        <v>73</v>
      </c>
      <c r="D2069" t="s">
        <v>274</v>
      </c>
      <c r="E2069">
        <v>27</v>
      </c>
      <c r="F2069" t="s">
        <v>312</v>
      </c>
      <c r="G2069" t="s">
        <v>313</v>
      </c>
      <c r="H2069" t="s">
        <v>7029</v>
      </c>
      <c r="J2069" t="s">
        <v>7030</v>
      </c>
      <c r="K2069" t="s">
        <v>3273</v>
      </c>
      <c r="L2069" t="s">
        <v>281</v>
      </c>
      <c r="M2069">
        <v>35453</v>
      </c>
      <c r="N2069">
        <v>33.177371000000001</v>
      </c>
      <c r="O2069">
        <v>-87.465760000000003</v>
      </c>
      <c r="P2069">
        <v>216</v>
      </c>
      <c r="Q2069">
        <v>206040</v>
      </c>
      <c r="R2069">
        <v>11</v>
      </c>
      <c r="S2069" t="s">
        <v>56</v>
      </c>
      <c r="T2069" t="s">
        <v>46</v>
      </c>
      <c r="U2069" s="1">
        <v>37987</v>
      </c>
      <c r="V2069">
        <v>94.9</v>
      </c>
      <c r="W2069">
        <v>818</v>
      </c>
      <c r="X2069">
        <v>3.9701028926422003E-3</v>
      </c>
      <c r="Y2069">
        <v>0.85754222481071596</v>
      </c>
      <c r="Z2069">
        <v>0.83744840677326904</v>
      </c>
      <c r="AA2069">
        <v>0.60458992446229798</v>
      </c>
      <c r="AB2069">
        <v>1.1444380403458201</v>
      </c>
      <c r="AC2069">
        <v>1.10996122725846</v>
      </c>
      <c r="AD2069">
        <v>0.53030952891557603</v>
      </c>
      <c r="AE2069">
        <v>3.3478953151981301</v>
      </c>
      <c r="AF2069" s="2">
        <v>123.06</v>
      </c>
      <c r="AG2069" t="b">
        <f t="shared" si="32"/>
        <v>0</v>
      </c>
      <c r="AH2069" t="s">
        <v>10934</v>
      </c>
      <c r="AI2069" t="s">
        <v>56</v>
      </c>
      <c r="AJ2069" t="s">
        <v>56</v>
      </c>
    </row>
    <row r="2070" spans="1:36" x14ac:dyDescent="0.2">
      <c r="A2070">
        <v>2068</v>
      </c>
      <c r="B2070" t="s">
        <v>7031</v>
      </c>
      <c r="C2070">
        <v>73</v>
      </c>
      <c r="D2070" t="s">
        <v>274</v>
      </c>
      <c r="E2070">
        <v>29</v>
      </c>
      <c r="F2070" t="s">
        <v>1815</v>
      </c>
      <c r="G2070" t="s">
        <v>313</v>
      </c>
      <c r="H2070" t="s">
        <v>7032</v>
      </c>
      <c r="J2070" t="s">
        <v>7033</v>
      </c>
      <c r="K2070" t="s">
        <v>313</v>
      </c>
      <c r="L2070" t="s">
        <v>281</v>
      </c>
      <c r="M2070">
        <v>35405</v>
      </c>
      <c r="N2070">
        <v>33.126829700000002</v>
      </c>
      <c r="O2070">
        <v>-87.556805800000006</v>
      </c>
      <c r="P2070">
        <v>208</v>
      </c>
      <c r="Q2070">
        <v>260405</v>
      </c>
      <c r="R2070">
        <v>19.18</v>
      </c>
      <c r="S2070" t="s">
        <v>139</v>
      </c>
      <c r="T2070" t="s">
        <v>56</v>
      </c>
      <c r="U2070" s="1">
        <v>35065</v>
      </c>
      <c r="V2070">
        <v>96.6</v>
      </c>
      <c r="W2070">
        <v>1069</v>
      </c>
      <c r="X2070">
        <v>4.1051439104471798E-3</v>
      </c>
      <c r="Y2070">
        <v>0.85386993337301498</v>
      </c>
      <c r="Z2070">
        <v>0.93467517910729403</v>
      </c>
      <c r="AA2070">
        <v>0.76310343033054295</v>
      </c>
      <c r="AB2070">
        <v>1.2119905493207299</v>
      </c>
      <c r="AC2070">
        <v>1.10996122725846</v>
      </c>
      <c r="AD2070">
        <v>0.53030952891557603</v>
      </c>
      <c r="AE2070">
        <v>3.3478953151981301</v>
      </c>
      <c r="AF2070" s="2">
        <v>125.05</v>
      </c>
      <c r="AG2070" t="b">
        <f t="shared" si="32"/>
        <v>0</v>
      </c>
      <c r="AH2070" t="s">
        <v>11709</v>
      </c>
      <c r="AI2070" t="s">
        <v>56</v>
      </c>
      <c r="AJ2070" t="s">
        <v>56</v>
      </c>
    </row>
    <row r="2071" spans="1:36" x14ac:dyDescent="0.2">
      <c r="A2071">
        <v>2069</v>
      </c>
      <c r="B2071" t="s">
        <v>7034</v>
      </c>
      <c r="C2071">
        <v>73</v>
      </c>
      <c r="D2071" t="s">
        <v>274</v>
      </c>
      <c r="E2071">
        <v>6</v>
      </c>
      <c r="F2071" t="s">
        <v>275</v>
      </c>
      <c r="G2071" t="s">
        <v>276</v>
      </c>
      <c r="H2071" t="s">
        <v>7035</v>
      </c>
      <c r="I2071" t="s">
        <v>7036</v>
      </c>
      <c r="J2071" t="s">
        <v>7037</v>
      </c>
      <c r="K2071" t="s">
        <v>1834</v>
      </c>
      <c r="L2071" t="s">
        <v>281</v>
      </c>
      <c r="M2071">
        <v>35209</v>
      </c>
      <c r="N2071">
        <v>33.471253699999998</v>
      </c>
      <c r="O2071">
        <v>-86.784552199999993</v>
      </c>
      <c r="P2071">
        <v>274</v>
      </c>
      <c r="Q2071">
        <v>288500</v>
      </c>
      <c r="R2071">
        <v>14.5</v>
      </c>
      <c r="S2071" t="s">
        <v>46</v>
      </c>
      <c r="T2071" t="s">
        <v>56</v>
      </c>
      <c r="U2071" s="1">
        <v>24838</v>
      </c>
      <c r="V2071">
        <v>95.3</v>
      </c>
      <c r="W2071">
        <v>1371</v>
      </c>
      <c r="X2071">
        <v>4.7521663778162899E-3</v>
      </c>
      <c r="Y2071">
        <v>1.3020935875216599</v>
      </c>
      <c r="Z2071">
        <v>1.10365686676944</v>
      </c>
      <c r="AA2071">
        <v>0.77048610182187804</v>
      </c>
      <c r="AB2071">
        <v>2.2127129814968498</v>
      </c>
      <c r="AC2071">
        <v>1.10996122725846</v>
      </c>
      <c r="AD2071">
        <v>0.53030952891557603</v>
      </c>
      <c r="AE2071">
        <v>3.3478953151981301</v>
      </c>
      <c r="AF2071" s="2">
        <v>107.04</v>
      </c>
      <c r="AG2071" t="b">
        <f t="shared" si="32"/>
        <v>0</v>
      </c>
      <c r="AH2071" t="s">
        <v>11710</v>
      </c>
      <c r="AI2071" t="s">
        <v>56</v>
      </c>
      <c r="AJ2071" t="s">
        <v>56</v>
      </c>
    </row>
    <row r="2072" spans="1:36" x14ac:dyDescent="0.2">
      <c r="A2072">
        <v>2070</v>
      </c>
      <c r="B2072" t="s">
        <v>7038</v>
      </c>
      <c r="C2072">
        <v>73</v>
      </c>
      <c r="D2072" t="s">
        <v>274</v>
      </c>
      <c r="E2072">
        <v>8</v>
      </c>
      <c r="F2072" t="s">
        <v>359</v>
      </c>
      <c r="G2072" t="s">
        <v>276</v>
      </c>
      <c r="H2072" t="s">
        <v>7039</v>
      </c>
      <c r="J2072" t="s">
        <v>7040</v>
      </c>
      <c r="K2072" t="s">
        <v>363</v>
      </c>
      <c r="L2072" t="s">
        <v>281</v>
      </c>
      <c r="M2072">
        <v>35064</v>
      </c>
      <c r="N2072">
        <v>33.462174500000003</v>
      </c>
      <c r="O2072">
        <v>-86.929740600000002</v>
      </c>
      <c r="P2072">
        <v>230</v>
      </c>
      <c r="Q2072">
        <v>196214</v>
      </c>
      <c r="R2072">
        <v>15</v>
      </c>
      <c r="S2072" t="s">
        <v>39</v>
      </c>
      <c r="T2072" t="s">
        <v>39</v>
      </c>
      <c r="U2072" s="1">
        <v>26665</v>
      </c>
      <c r="V2072">
        <v>69.099999999999994</v>
      </c>
      <c r="W2072">
        <v>660</v>
      </c>
      <c r="X2072">
        <v>3.36367435555057E-3</v>
      </c>
      <c r="Y2072">
        <v>0.77364510177663104</v>
      </c>
      <c r="Z2072">
        <v>1.1465063990381701</v>
      </c>
      <c r="AA2072">
        <v>0.64729957805907101</v>
      </c>
      <c r="AB2072">
        <v>1.8392126741004999</v>
      </c>
      <c r="AC2072">
        <v>1.10996122725846</v>
      </c>
      <c r="AD2072">
        <v>0.53030952891557603</v>
      </c>
      <c r="AE2072">
        <v>3.3478953151981301</v>
      </c>
      <c r="AF2072" s="2">
        <v>134</v>
      </c>
      <c r="AG2072" t="b">
        <f t="shared" si="32"/>
        <v>0</v>
      </c>
      <c r="AH2072" t="s">
        <v>11711</v>
      </c>
      <c r="AI2072" t="s">
        <v>40</v>
      </c>
      <c r="AJ2072" t="s">
        <v>40</v>
      </c>
    </row>
    <row r="2073" spans="1:36" x14ac:dyDescent="0.2">
      <c r="A2073">
        <v>2071</v>
      </c>
      <c r="B2073" t="s">
        <v>7041</v>
      </c>
      <c r="C2073">
        <v>73</v>
      </c>
      <c r="D2073" t="s">
        <v>274</v>
      </c>
      <c r="E2073">
        <v>2</v>
      </c>
      <c r="F2073" t="s">
        <v>402</v>
      </c>
      <c r="G2073" t="s">
        <v>276</v>
      </c>
      <c r="H2073" t="s">
        <v>5720</v>
      </c>
      <c r="J2073" t="s">
        <v>7042</v>
      </c>
      <c r="K2073" t="s">
        <v>402</v>
      </c>
      <c r="L2073" t="s">
        <v>281</v>
      </c>
      <c r="M2073">
        <v>35068</v>
      </c>
      <c r="N2073">
        <v>33.600701999999998</v>
      </c>
      <c r="O2073">
        <v>-86.811834000000005</v>
      </c>
      <c r="P2073">
        <v>248</v>
      </c>
      <c r="Q2073">
        <v>282056</v>
      </c>
      <c r="R2073">
        <v>20</v>
      </c>
      <c r="S2073" t="s">
        <v>139</v>
      </c>
      <c r="T2073" t="s">
        <v>46</v>
      </c>
      <c r="U2073" s="1">
        <v>39083</v>
      </c>
      <c r="V2073">
        <v>99.6</v>
      </c>
      <c r="W2073">
        <v>1162</v>
      </c>
      <c r="X2073">
        <v>4.1197492696485802E-3</v>
      </c>
      <c r="Y2073">
        <v>1.0216978188728401</v>
      </c>
      <c r="Z2073">
        <v>0.86283930717822799</v>
      </c>
      <c r="AA2073">
        <v>0.53030952891557603</v>
      </c>
      <c r="AB2073">
        <v>1.10068321425782</v>
      </c>
      <c r="AC2073">
        <v>1.10996122725846</v>
      </c>
      <c r="AD2073">
        <v>0.53030952891557603</v>
      </c>
      <c r="AE2073">
        <v>3.3478953151981301</v>
      </c>
      <c r="AF2073" s="2">
        <v>120.04</v>
      </c>
      <c r="AG2073" t="b">
        <f t="shared" si="32"/>
        <v>0</v>
      </c>
      <c r="AH2073" t="s">
        <v>11712</v>
      </c>
      <c r="AI2073" t="s">
        <v>56</v>
      </c>
      <c r="AJ2073" t="s">
        <v>56</v>
      </c>
    </row>
    <row r="2074" spans="1:36" x14ac:dyDescent="0.2">
      <c r="A2074">
        <v>2072</v>
      </c>
      <c r="B2074" t="s">
        <v>7043</v>
      </c>
      <c r="C2074">
        <v>73</v>
      </c>
      <c r="D2074" t="s">
        <v>274</v>
      </c>
      <c r="E2074">
        <v>6</v>
      </c>
      <c r="F2074" t="s">
        <v>275</v>
      </c>
      <c r="G2074" t="s">
        <v>276</v>
      </c>
      <c r="H2074" t="s">
        <v>7044</v>
      </c>
      <c r="J2074" t="s">
        <v>7045</v>
      </c>
      <c r="K2074" t="s">
        <v>280</v>
      </c>
      <c r="L2074" t="s">
        <v>281</v>
      </c>
      <c r="M2074">
        <v>35216</v>
      </c>
      <c r="N2074">
        <v>33.4244828</v>
      </c>
      <c r="O2074">
        <v>-86.793861899999996</v>
      </c>
      <c r="P2074">
        <v>220</v>
      </c>
      <c r="Q2074">
        <v>226189</v>
      </c>
      <c r="R2074">
        <v>18.48</v>
      </c>
      <c r="S2074" t="s">
        <v>46</v>
      </c>
      <c r="T2074" t="s">
        <v>139</v>
      </c>
      <c r="U2074" s="1">
        <v>25569</v>
      </c>
      <c r="V2074">
        <v>95.5</v>
      </c>
      <c r="W2074">
        <v>984</v>
      </c>
      <c r="X2074">
        <v>4.3503441811936E-3</v>
      </c>
      <c r="Y2074">
        <v>0.95707571986259199</v>
      </c>
      <c r="Z2074">
        <v>1.10365686676944</v>
      </c>
      <c r="AA2074">
        <v>0.77048610182187804</v>
      </c>
      <c r="AB2074">
        <v>2.2127129814968498</v>
      </c>
      <c r="AC2074">
        <v>1.10996122725846</v>
      </c>
      <c r="AD2074">
        <v>0.53030952891557603</v>
      </c>
      <c r="AE2074">
        <v>3.3478953151981301</v>
      </c>
      <c r="AF2074" s="2">
        <v>129.16</v>
      </c>
      <c r="AG2074" t="b">
        <f t="shared" si="32"/>
        <v>0</v>
      </c>
      <c r="AH2074" t="s">
        <v>10942</v>
      </c>
      <c r="AI2074" t="s">
        <v>56</v>
      </c>
      <c r="AJ2074" t="s">
        <v>56</v>
      </c>
    </row>
    <row r="2075" spans="1:36" x14ac:dyDescent="0.2">
      <c r="A2075">
        <v>2073</v>
      </c>
      <c r="B2075" t="s">
        <v>7046</v>
      </c>
      <c r="C2075">
        <v>73</v>
      </c>
      <c r="D2075" t="s">
        <v>274</v>
      </c>
      <c r="E2075">
        <v>6</v>
      </c>
      <c r="F2075" t="s">
        <v>275</v>
      </c>
      <c r="G2075" t="s">
        <v>276</v>
      </c>
      <c r="H2075" t="s">
        <v>7047</v>
      </c>
      <c r="J2075" t="s">
        <v>7048</v>
      </c>
      <c r="K2075" t="s">
        <v>1834</v>
      </c>
      <c r="L2075" t="s">
        <v>281</v>
      </c>
      <c r="M2075">
        <v>35209</v>
      </c>
      <c r="N2075">
        <v>33.457475000000002</v>
      </c>
      <c r="O2075">
        <v>-86.818836000000005</v>
      </c>
      <c r="P2075">
        <v>219</v>
      </c>
      <c r="Q2075">
        <v>218300</v>
      </c>
      <c r="R2075">
        <v>12</v>
      </c>
      <c r="S2075" t="s">
        <v>139</v>
      </c>
      <c r="T2075" t="s">
        <v>56</v>
      </c>
      <c r="U2075" s="1">
        <v>25934</v>
      </c>
      <c r="V2075">
        <v>98.2</v>
      </c>
      <c r="W2075">
        <v>1164</v>
      </c>
      <c r="X2075">
        <v>5.3321117727897303E-3</v>
      </c>
      <c r="Y2075">
        <v>1.1677324782409499</v>
      </c>
      <c r="Z2075">
        <v>1.10365686676944</v>
      </c>
      <c r="AA2075">
        <v>0.77048610182187804</v>
      </c>
      <c r="AB2075">
        <v>2.2127129814968498</v>
      </c>
      <c r="AC2075">
        <v>1.10996122725846</v>
      </c>
      <c r="AD2075">
        <v>0.53030952891557603</v>
      </c>
      <c r="AE2075">
        <v>3.3478953151981301</v>
      </c>
      <c r="AF2075" s="2">
        <v>107.04</v>
      </c>
      <c r="AG2075" t="b">
        <f t="shared" si="32"/>
        <v>0</v>
      </c>
      <c r="AH2075" t="s">
        <v>11710</v>
      </c>
      <c r="AI2075" t="s">
        <v>56</v>
      </c>
      <c r="AJ2075" t="s">
        <v>56</v>
      </c>
    </row>
    <row r="2076" spans="1:36" x14ac:dyDescent="0.2">
      <c r="A2076">
        <v>2074</v>
      </c>
      <c r="B2076" t="s">
        <v>7049</v>
      </c>
      <c r="C2076">
        <v>73</v>
      </c>
      <c r="D2076" t="s">
        <v>274</v>
      </c>
      <c r="E2076">
        <v>8</v>
      </c>
      <c r="F2076" t="s">
        <v>359</v>
      </c>
      <c r="G2076" t="s">
        <v>276</v>
      </c>
      <c r="H2076" t="s">
        <v>7050</v>
      </c>
      <c r="I2076" t="s">
        <v>1897</v>
      </c>
      <c r="J2076" t="s">
        <v>7051</v>
      </c>
      <c r="K2076" t="s">
        <v>274</v>
      </c>
      <c r="L2076" t="s">
        <v>281</v>
      </c>
      <c r="M2076">
        <v>35209</v>
      </c>
      <c r="N2076">
        <v>33.443013700000002</v>
      </c>
      <c r="O2076">
        <v>-86.827014800000001</v>
      </c>
      <c r="P2076">
        <v>280</v>
      </c>
      <c r="Q2076">
        <v>264287</v>
      </c>
      <c r="R2076">
        <v>19.899999999999999</v>
      </c>
      <c r="S2076" t="s">
        <v>215</v>
      </c>
      <c r="T2076" t="s">
        <v>46</v>
      </c>
      <c r="U2076" s="1">
        <v>44407</v>
      </c>
      <c r="V2076">
        <v>91.1</v>
      </c>
      <c r="W2076">
        <v>1736</v>
      </c>
      <c r="X2076">
        <v>6.5686166932160802E-3</v>
      </c>
      <c r="Y2076">
        <v>1.8392126741004999</v>
      </c>
      <c r="Z2076">
        <v>1.1465063990381701</v>
      </c>
      <c r="AA2076">
        <v>0.64729957805907101</v>
      </c>
      <c r="AB2076">
        <v>1.8392126741004999</v>
      </c>
      <c r="AC2076">
        <v>1.10996122725846</v>
      </c>
      <c r="AD2076">
        <v>0.53030952891557603</v>
      </c>
      <c r="AE2076">
        <v>3.3478953151981301</v>
      </c>
      <c r="AF2076" s="2">
        <v>107.06</v>
      </c>
      <c r="AG2076" t="b">
        <f t="shared" si="32"/>
        <v>0</v>
      </c>
      <c r="AH2076" t="s">
        <v>10940</v>
      </c>
      <c r="AI2076" t="s">
        <v>215</v>
      </c>
      <c r="AJ2076" t="s">
        <v>56</v>
      </c>
    </row>
    <row r="2077" spans="1:36" x14ac:dyDescent="0.2">
      <c r="A2077">
        <v>2075</v>
      </c>
      <c r="B2077" t="s">
        <v>7052</v>
      </c>
      <c r="C2077">
        <v>73</v>
      </c>
      <c r="D2077" t="s">
        <v>274</v>
      </c>
      <c r="E2077">
        <v>13</v>
      </c>
      <c r="F2077" t="s">
        <v>1043</v>
      </c>
      <c r="G2077" t="s">
        <v>397</v>
      </c>
      <c r="H2077" t="s">
        <v>7053</v>
      </c>
      <c r="J2077" t="s">
        <v>7054</v>
      </c>
      <c r="K2077" t="s">
        <v>274</v>
      </c>
      <c r="L2077" t="s">
        <v>281</v>
      </c>
      <c r="M2077">
        <v>35242</v>
      </c>
      <c r="N2077">
        <v>33.413097299999997</v>
      </c>
      <c r="O2077">
        <v>-86.672257999999999</v>
      </c>
      <c r="P2077">
        <v>276</v>
      </c>
      <c r="Q2077">
        <v>249300</v>
      </c>
      <c r="R2077">
        <v>25.01</v>
      </c>
      <c r="S2077" t="s">
        <v>56</v>
      </c>
      <c r="T2077" t="s">
        <v>139</v>
      </c>
      <c r="U2077" s="1">
        <v>31413</v>
      </c>
      <c r="V2077">
        <v>94.9</v>
      </c>
      <c r="W2077">
        <v>1075</v>
      </c>
      <c r="X2077">
        <v>4.3120738066586397E-3</v>
      </c>
      <c r="Y2077">
        <v>1.19013237063778</v>
      </c>
      <c r="Z2077">
        <v>1.2584908612785399</v>
      </c>
      <c r="AA2077">
        <v>0.94277725300721305</v>
      </c>
      <c r="AB2077">
        <v>1.71450458303616</v>
      </c>
      <c r="AC2077">
        <v>1.10996122725846</v>
      </c>
      <c r="AD2077">
        <v>0.53030952891557603</v>
      </c>
      <c r="AE2077">
        <v>3.3478953151981301</v>
      </c>
      <c r="AF2077" s="2">
        <v>303.48</v>
      </c>
      <c r="AG2077" t="b">
        <f t="shared" si="32"/>
        <v>0</v>
      </c>
      <c r="AH2077" t="s">
        <v>11713</v>
      </c>
      <c r="AI2077" t="s">
        <v>56</v>
      </c>
      <c r="AJ2077" t="s">
        <v>56</v>
      </c>
    </row>
    <row r="2078" spans="1:36" x14ac:dyDescent="0.2">
      <c r="A2078">
        <v>2076</v>
      </c>
      <c r="B2078" t="s">
        <v>7055</v>
      </c>
      <c r="C2078">
        <v>73</v>
      </c>
      <c r="D2078" t="s">
        <v>274</v>
      </c>
      <c r="E2078">
        <v>11</v>
      </c>
      <c r="F2078" t="s">
        <v>297</v>
      </c>
      <c r="G2078" t="s">
        <v>276</v>
      </c>
      <c r="H2078" t="s">
        <v>7056</v>
      </c>
      <c r="I2078" t="s">
        <v>4001</v>
      </c>
      <c r="J2078" t="s">
        <v>7057</v>
      </c>
      <c r="K2078" t="s">
        <v>274</v>
      </c>
      <c r="L2078" t="s">
        <v>281</v>
      </c>
      <c r="M2078">
        <v>35215</v>
      </c>
      <c r="N2078">
        <v>33.619942000000002</v>
      </c>
      <c r="O2078">
        <v>-86.733975000000001</v>
      </c>
      <c r="P2078">
        <v>268</v>
      </c>
      <c r="Q2078">
        <v>255600</v>
      </c>
      <c r="R2078">
        <v>15.4</v>
      </c>
      <c r="S2078" t="s">
        <v>46</v>
      </c>
      <c r="T2078" t="s">
        <v>46</v>
      </c>
      <c r="U2078" s="1">
        <v>31778</v>
      </c>
      <c r="V2078">
        <v>94.4</v>
      </c>
      <c r="W2078">
        <v>1000</v>
      </c>
      <c r="X2078">
        <v>3.9123630672926396E-3</v>
      </c>
      <c r="Y2078">
        <v>1.0485133020344199</v>
      </c>
      <c r="Z2078">
        <v>0.82276551153174504</v>
      </c>
      <c r="AA2078">
        <v>0.61358541741454198</v>
      </c>
      <c r="AB2078">
        <v>1.0485133020344199</v>
      </c>
      <c r="AC2078">
        <v>1.10996122725846</v>
      </c>
      <c r="AD2078">
        <v>0.53030952891557603</v>
      </c>
      <c r="AE2078">
        <v>3.3478953151981301</v>
      </c>
      <c r="AF2078" s="2">
        <v>59.1</v>
      </c>
      <c r="AG2078" t="b">
        <f t="shared" si="32"/>
        <v>0</v>
      </c>
      <c r="AH2078" t="s">
        <v>11472</v>
      </c>
      <c r="AI2078" t="s">
        <v>56</v>
      </c>
      <c r="AJ2078" t="s">
        <v>56</v>
      </c>
    </row>
    <row r="2079" spans="1:36" x14ac:dyDescent="0.2">
      <c r="A2079">
        <v>2077</v>
      </c>
      <c r="B2079" t="s">
        <v>7058</v>
      </c>
      <c r="C2079">
        <v>73</v>
      </c>
      <c r="D2079" t="s">
        <v>274</v>
      </c>
      <c r="E2079">
        <v>7</v>
      </c>
      <c r="F2079" t="s">
        <v>1896</v>
      </c>
      <c r="G2079" t="s">
        <v>276</v>
      </c>
      <c r="H2079" t="s">
        <v>7059</v>
      </c>
      <c r="J2079" t="s">
        <v>7060</v>
      </c>
      <c r="K2079" t="s">
        <v>274</v>
      </c>
      <c r="L2079" t="s">
        <v>281</v>
      </c>
      <c r="M2079">
        <v>35244</v>
      </c>
      <c r="N2079">
        <v>33.370696100000004</v>
      </c>
      <c r="O2079">
        <v>-86.808409299999994</v>
      </c>
      <c r="P2079">
        <v>264</v>
      </c>
      <c r="Q2079">
        <v>261642</v>
      </c>
      <c r="R2079">
        <v>13.75</v>
      </c>
      <c r="S2079" t="s">
        <v>139</v>
      </c>
      <c r="T2079" t="s">
        <v>139</v>
      </c>
      <c r="U2079" s="1">
        <v>35065</v>
      </c>
      <c r="V2079">
        <v>98.5</v>
      </c>
      <c r="W2079">
        <v>1422</v>
      </c>
      <c r="X2079">
        <v>5.43490723966335E-3</v>
      </c>
      <c r="Y2079">
        <v>1.4348155112711201</v>
      </c>
      <c r="Z2079">
        <v>1.1396446340397799</v>
      </c>
      <c r="AA2079">
        <v>0.85086345596910795</v>
      </c>
      <c r="AB2079">
        <v>1.4348155112711201</v>
      </c>
      <c r="AC2079">
        <v>1.10996122725846</v>
      </c>
      <c r="AD2079">
        <v>0.53030952891557603</v>
      </c>
      <c r="AE2079">
        <v>3.3478953151981301</v>
      </c>
      <c r="AF2079" s="2">
        <v>144.08000000000001</v>
      </c>
      <c r="AG2079" t="b">
        <f t="shared" si="32"/>
        <v>0</v>
      </c>
      <c r="AH2079" t="s">
        <v>11701</v>
      </c>
      <c r="AI2079" t="s">
        <v>56</v>
      </c>
      <c r="AJ2079" t="s">
        <v>56</v>
      </c>
    </row>
    <row r="2080" spans="1:36" x14ac:dyDescent="0.2">
      <c r="A2080">
        <v>2078</v>
      </c>
      <c r="B2080" t="s">
        <v>7061</v>
      </c>
      <c r="C2080">
        <v>73</v>
      </c>
      <c r="D2080" t="s">
        <v>274</v>
      </c>
      <c r="E2080">
        <v>13</v>
      </c>
      <c r="F2080" t="s">
        <v>1043</v>
      </c>
      <c r="G2080" t="s">
        <v>397</v>
      </c>
      <c r="H2080" t="s">
        <v>7062</v>
      </c>
      <c r="I2080" t="s">
        <v>7063</v>
      </c>
      <c r="J2080" t="s">
        <v>7064</v>
      </c>
      <c r="K2080" t="s">
        <v>274</v>
      </c>
      <c r="L2080" t="s">
        <v>281</v>
      </c>
      <c r="M2080">
        <v>35242</v>
      </c>
      <c r="N2080">
        <v>33.414441500000002</v>
      </c>
      <c r="O2080">
        <v>-86.714110199999993</v>
      </c>
      <c r="P2080">
        <v>252</v>
      </c>
      <c r="Q2080">
        <v>277518</v>
      </c>
      <c r="R2080">
        <v>23.47</v>
      </c>
      <c r="S2080" t="s">
        <v>45</v>
      </c>
      <c r="T2080" t="s">
        <v>45</v>
      </c>
      <c r="U2080" s="1">
        <v>36526</v>
      </c>
      <c r="V2080">
        <v>96.8</v>
      </c>
      <c r="W2080">
        <v>1322</v>
      </c>
      <c r="X2080">
        <v>4.7636549701280603E-3</v>
      </c>
      <c r="Y2080">
        <v>1.20044105247227</v>
      </c>
      <c r="Z2080">
        <v>1.2584908612785399</v>
      </c>
      <c r="AA2080">
        <v>0.94277725300721305</v>
      </c>
      <c r="AB2080">
        <v>1.71450458303616</v>
      </c>
      <c r="AC2080">
        <v>1.10996122725846</v>
      </c>
      <c r="AD2080">
        <v>0.53030952891557603</v>
      </c>
      <c r="AE2080">
        <v>3.3478953151981301</v>
      </c>
      <c r="AF2080" s="2">
        <v>303.47000000000003</v>
      </c>
      <c r="AG2080" t="b">
        <f t="shared" si="32"/>
        <v>0</v>
      </c>
      <c r="AH2080" t="s">
        <v>11474</v>
      </c>
      <c r="AI2080" t="s">
        <v>215</v>
      </c>
      <c r="AJ2080" t="s">
        <v>215</v>
      </c>
    </row>
    <row r="2081" spans="1:36" x14ac:dyDescent="0.2">
      <c r="A2081">
        <v>2079</v>
      </c>
      <c r="B2081" t="s">
        <v>7065</v>
      </c>
      <c r="C2081">
        <v>73</v>
      </c>
      <c r="D2081" t="s">
        <v>274</v>
      </c>
      <c r="E2081">
        <v>6</v>
      </c>
      <c r="F2081" t="s">
        <v>275</v>
      </c>
      <c r="G2081" t="s">
        <v>276</v>
      </c>
      <c r="H2081" t="s">
        <v>7066</v>
      </c>
      <c r="I2081" t="s">
        <v>7067</v>
      </c>
      <c r="J2081" t="s">
        <v>7068</v>
      </c>
      <c r="K2081" t="s">
        <v>295</v>
      </c>
      <c r="L2081" t="s">
        <v>281</v>
      </c>
      <c r="M2081">
        <v>35216</v>
      </c>
      <c r="N2081">
        <v>33.408819999999999</v>
      </c>
      <c r="O2081">
        <v>-86.802948999999998</v>
      </c>
      <c r="P2081">
        <v>241</v>
      </c>
      <c r="Q2081">
        <v>214212</v>
      </c>
      <c r="R2081">
        <v>15</v>
      </c>
      <c r="S2081" t="s">
        <v>46</v>
      </c>
      <c r="T2081" t="s">
        <v>46</v>
      </c>
      <c r="U2081" s="1">
        <v>26665</v>
      </c>
      <c r="V2081">
        <v>97.1</v>
      </c>
      <c r="W2081">
        <v>1037</v>
      </c>
      <c r="X2081">
        <v>4.8409986368644102E-3</v>
      </c>
      <c r="Y2081">
        <v>1.1666806714843201</v>
      </c>
      <c r="Z2081">
        <v>1.10365686676944</v>
      </c>
      <c r="AA2081">
        <v>0.77048610182187804</v>
      </c>
      <c r="AB2081">
        <v>2.2127129814968498</v>
      </c>
      <c r="AC2081">
        <v>1.10996122725846</v>
      </c>
      <c r="AD2081">
        <v>0.53030952891557603</v>
      </c>
      <c r="AE2081">
        <v>3.3478953151981301</v>
      </c>
      <c r="AF2081" s="2">
        <v>129.08000000000001</v>
      </c>
      <c r="AG2081" t="b">
        <f t="shared" si="32"/>
        <v>0</v>
      </c>
      <c r="AH2081" t="s">
        <v>10612</v>
      </c>
      <c r="AI2081" t="s">
        <v>56</v>
      </c>
      <c r="AJ2081" t="s">
        <v>56</v>
      </c>
    </row>
    <row r="2082" spans="1:36" x14ac:dyDescent="0.2">
      <c r="A2082">
        <v>2080</v>
      </c>
      <c r="B2082" t="s">
        <v>7069</v>
      </c>
      <c r="C2082">
        <v>73</v>
      </c>
      <c r="D2082" t="s">
        <v>274</v>
      </c>
      <c r="E2082">
        <v>8</v>
      </c>
      <c r="F2082" t="s">
        <v>359</v>
      </c>
      <c r="G2082" t="s">
        <v>276</v>
      </c>
      <c r="H2082" t="s">
        <v>7070</v>
      </c>
      <c r="J2082" t="s">
        <v>7071</v>
      </c>
      <c r="K2082" t="s">
        <v>295</v>
      </c>
      <c r="L2082" t="s">
        <v>281</v>
      </c>
      <c r="M2082">
        <v>35226</v>
      </c>
      <c r="N2082">
        <v>33.429929999999999</v>
      </c>
      <c r="O2082">
        <v>-86.852119999999999</v>
      </c>
      <c r="P2082">
        <v>250</v>
      </c>
      <c r="Q2082">
        <v>248820</v>
      </c>
      <c r="R2082">
        <v>7.65</v>
      </c>
      <c r="S2082" t="s">
        <v>45</v>
      </c>
      <c r="T2082" t="s">
        <v>46</v>
      </c>
      <c r="U2082" s="1">
        <v>41424</v>
      </c>
      <c r="V2082">
        <v>96.4</v>
      </c>
      <c r="W2082">
        <v>1504</v>
      </c>
      <c r="X2082">
        <v>6.0445301824612104E-3</v>
      </c>
      <c r="Y2082">
        <v>1.5111325456153</v>
      </c>
      <c r="Z2082">
        <v>1.1465063990381701</v>
      </c>
      <c r="AA2082">
        <v>0.64729957805907101</v>
      </c>
      <c r="AB2082">
        <v>1.8392126741004999</v>
      </c>
      <c r="AC2082">
        <v>1.10996122725846</v>
      </c>
      <c r="AD2082">
        <v>0.53030952891557603</v>
      </c>
      <c r="AE2082">
        <v>3.3478953151981301</v>
      </c>
      <c r="AF2082" s="2">
        <v>143.04</v>
      </c>
      <c r="AG2082" t="b">
        <f t="shared" si="32"/>
        <v>0</v>
      </c>
      <c r="AH2082" t="s">
        <v>11714</v>
      </c>
      <c r="AI2082" t="s">
        <v>215</v>
      </c>
      <c r="AJ2082" t="s">
        <v>56</v>
      </c>
    </row>
    <row r="2083" spans="1:36" x14ac:dyDescent="0.2">
      <c r="A2083">
        <v>2081</v>
      </c>
      <c r="B2083" t="s">
        <v>7072</v>
      </c>
      <c r="C2083">
        <v>73</v>
      </c>
      <c r="D2083" t="s">
        <v>274</v>
      </c>
      <c r="E2083">
        <v>1</v>
      </c>
      <c r="F2083" t="s">
        <v>347</v>
      </c>
      <c r="G2083" t="s">
        <v>276</v>
      </c>
      <c r="H2083" t="s">
        <v>7073</v>
      </c>
      <c r="I2083" t="s">
        <v>7074</v>
      </c>
      <c r="J2083" t="s">
        <v>7075</v>
      </c>
      <c r="K2083" t="s">
        <v>274</v>
      </c>
      <c r="L2083" t="s">
        <v>281</v>
      </c>
      <c r="M2083">
        <v>35233</v>
      </c>
      <c r="N2083">
        <v>33.507316151884602</v>
      </c>
      <c r="O2083">
        <v>-86.814940871091295</v>
      </c>
      <c r="P2083">
        <v>268</v>
      </c>
      <c r="Q2083">
        <v>208239</v>
      </c>
      <c r="R2083">
        <v>2.1800000000000002</v>
      </c>
      <c r="S2083" t="s">
        <v>45</v>
      </c>
      <c r="T2083" t="s">
        <v>39</v>
      </c>
      <c r="U2083" s="1">
        <v>44323</v>
      </c>
      <c r="V2083">
        <v>90.3</v>
      </c>
      <c r="W2083">
        <v>1718</v>
      </c>
      <c r="X2083">
        <v>8.2501356614274896E-3</v>
      </c>
      <c r="Y2083">
        <v>2.21103635726256</v>
      </c>
      <c r="Z2083">
        <v>1.5895723460248199</v>
      </c>
      <c r="AA2083">
        <v>0.74613842707227895</v>
      </c>
      <c r="AB2083">
        <v>3.3478953151981301</v>
      </c>
      <c r="AC2083">
        <v>1.10996122725846</v>
      </c>
      <c r="AD2083">
        <v>0.53030952891557603</v>
      </c>
      <c r="AE2083">
        <v>3.3478953151981301</v>
      </c>
      <c r="AF2083" s="2">
        <v>45.02</v>
      </c>
      <c r="AG2083" t="b">
        <f t="shared" si="32"/>
        <v>0</v>
      </c>
      <c r="AH2083" t="s">
        <v>10621</v>
      </c>
      <c r="AI2083" t="s">
        <v>215</v>
      </c>
      <c r="AJ2083" t="s">
        <v>40</v>
      </c>
    </row>
    <row r="2084" spans="1:36" x14ac:dyDescent="0.2">
      <c r="A2084">
        <v>2082</v>
      </c>
      <c r="B2084" t="s">
        <v>7076</v>
      </c>
      <c r="C2084">
        <v>73</v>
      </c>
      <c r="D2084" t="s">
        <v>274</v>
      </c>
      <c r="E2084">
        <v>1</v>
      </c>
      <c r="F2084" t="s">
        <v>347</v>
      </c>
      <c r="G2084" t="s">
        <v>276</v>
      </c>
      <c r="H2084" t="s">
        <v>7077</v>
      </c>
      <c r="J2084" t="s">
        <v>7078</v>
      </c>
      <c r="K2084" t="s">
        <v>274</v>
      </c>
      <c r="L2084" t="s">
        <v>281</v>
      </c>
      <c r="M2084">
        <v>35209</v>
      </c>
      <c r="N2084">
        <v>33.4807755</v>
      </c>
      <c r="O2084">
        <v>-86.811512100000002</v>
      </c>
      <c r="P2084">
        <v>256</v>
      </c>
      <c r="Q2084">
        <v>285100</v>
      </c>
      <c r="R2084">
        <v>21.37</v>
      </c>
      <c r="S2084" t="s">
        <v>39</v>
      </c>
      <c r="T2084" t="s">
        <v>39</v>
      </c>
      <c r="U2084" s="1">
        <v>27030</v>
      </c>
      <c r="V2084">
        <v>81.599999999999994</v>
      </c>
      <c r="W2084">
        <v>927</v>
      </c>
      <c r="X2084">
        <v>3.2514907050157798E-3</v>
      </c>
      <c r="Y2084">
        <v>0.83238162048403996</v>
      </c>
      <c r="Z2084">
        <v>1.5895723460248199</v>
      </c>
      <c r="AA2084">
        <v>0.74613842707227895</v>
      </c>
      <c r="AB2084">
        <v>3.3478953151981301</v>
      </c>
      <c r="AC2084">
        <v>1.10996122725846</v>
      </c>
      <c r="AD2084">
        <v>0.53030952891557603</v>
      </c>
      <c r="AE2084">
        <v>3.3478953151981301</v>
      </c>
      <c r="AF2084" s="2">
        <v>58</v>
      </c>
      <c r="AG2084" t="b">
        <f t="shared" si="32"/>
        <v>0</v>
      </c>
      <c r="AH2084" t="s">
        <v>10946</v>
      </c>
      <c r="AI2084" t="s">
        <v>40</v>
      </c>
      <c r="AJ2084" t="s">
        <v>40</v>
      </c>
    </row>
    <row r="2085" spans="1:36" x14ac:dyDescent="0.2">
      <c r="A2085">
        <v>2083</v>
      </c>
      <c r="B2085" t="s">
        <v>7079</v>
      </c>
      <c r="C2085">
        <v>73</v>
      </c>
      <c r="D2085" t="s">
        <v>274</v>
      </c>
      <c r="E2085">
        <v>8</v>
      </c>
      <c r="F2085" t="s">
        <v>359</v>
      </c>
      <c r="G2085" t="s">
        <v>276</v>
      </c>
      <c r="H2085" t="s">
        <v>7080</v>
      </c>
      <c r="J2085" t="s">
        <v>7081</v>
      </c>
      <c r="K2085" t="s">
        <v>295</v>
      </c>
      <c r="L2085" t="s">
        <v>281</v>
      </c>
      <c r="M2085">
        <v>35226</v>
      </c>
      <c r="N2085">
        <v>33.4033734</v>
      </c>
      <c r="O2085">
        <v>-86.885321899999994</v>
      </c>
      <c r="P2085">
        <v>240</v>
      </c>
      <c r="Q2085">
        <v>283744</v>
      </c>
      <c r="R2085">
        <v>19.399999999999999</v>
      </c>
      <c r="S2085" t="s">
        <v>45</v>
      </c>
      <c r="T2085" t="s">
        <v>46</v>
      </c>
      <c r="U2085" s="1">
        <v>39448</v>
      </c>
      <c r="V2085">
        <v>97.9</v>
      </c>
      <c r="W2085">
        <v>1744</v>
      </c>
      <c r="X2085">
        <v>6.1463854742302903E-3</v>
      </c>
      <c r="Y2085">
        <v>1.47513251381527</v>
      </c>
      <c r="Z2085">
        <v>1.1465063990381701</v>
      </c>
      <c r="AA2085">
        <v>0.64729957805907101</v>
      </c>
      <c r="AB2085">
        <v>1.8392126741004999</v>
      </c>
      <c r="AC2085">
        <v>1.10996122725846</v>
      </c>
      <c r="AD2085">
        <v>0.53030952891557603</v>
      </c>
      <c r="AE2085">
        <v>3.3478953151981301</v>
      </c>
      <c r="AF2085" s="2">
        <v>143.03</v>
      </c>
      <c r="AG2085" t="b">
        <f t="shared" si="32"/>
        <v>0</v>
      </c>
      <c r="AH2085" t="s">
        <v>11705</v>
      </c>
      <c r="AI2085" t="s">
        <v>215</v>
      </c>
      <c r="AJ2085" t="s">
        <v>56</v>
      </c>
    </row>
    <row r="2086" spans="1:36" x14ac:dyDescent="0.2">
      <c r="A2086">
        <v>2084</v>
      </c>
      <c r="B2086" t="s">
        <v>7082</v>
      </c>
      <c r="C2086">
        <v>73</v>
      </c>
      <c r="D2086" t="s">
        <v>274</v>
      </c>
      <c r="E2086">
        <v>8</v>
      </c>
      <c r="F2086" t="s">
        <v>359</v>
      </c>
      <c r="G2086" t="s">
        <v>276</v>
      </c>
      <c r="H2086" t="s">
        <v>7083</v>
      </c>
      <c r="J2086" t="s">
        <v>7084</v>
      </c>
      <c r="K2086" t="s">
        <v>274</v>
      </c>
      <c r="L2086" t="s">
        <v>281</v>
      </c>
      <c r="M2086">
        <v>35211</v>
      </c>
      <c r="N2086">
        <v>33.439351799999997</v>
      </c>
      <c r="O2086">
        <v>-86.863632699999997</v>
      </c>
      <c r="P2086">
        <v>264</v>
      </c>
      <c r="Q2086">
        <v>302748</v>
      </c>
      <c r="R2086">
        <v>19</v>
      </c>
      <c r="S2086" t="s">
        <v>215</v>
      </c>
      <c r="T2086" t="s">
        <v>46</v>
      </c>
      <c r="U2086" s="1">
        <v>41564</v>
      </c>
      <c r="V2086">
        <v>98.5</v>
      </c>
      <c r="W2086">
        <v>1614</v>
      </c>
      <c r="X2086">
        <v>5.3311665147251098E-3</v>
      </c>
      <c r="Y2086">
        <v>1.40742795988743</v>
      </c>
      <c r="Z2086">
        <v>1.1465063990381701</v>
      </c>
      <c r="AA2086">
        <v>0.64729957805907101</v>
      </c>
      <c r="AB2086">
        <v>1.8392126741004999</v>
      </c>
      <c r="AC2086">
        <v>1.10996122725846</v>
      </c>
      <c r="AD2086">
        <v>0.53030952891557603</v>
      </c>
      <c r="AE2086">
        <v>3.3478953151981301</v>
      </c>
      <c r="AF2086" s="2">
        <v>143.04</v>
      </c>
      <c r="AG2086" t="b">
        <f t="shared" si="32"/>
        <v>0</v>
      </c>
      <c r="AH2086" t="s">
        <v>11714</v>
      </c>
      <c r="AI2086" t="s">
        <v>215</v>
      </c>
      <c r="AJ2086" t="s">
        <v>56</v>
      </c>
    </row>
    <row r="2087" spans="1:36" x14ac:dyDescent="0.2">
      <c r="A2087">
        <v>2085</v>
      </c>
      <c r="B2087" t="s">
        <v>7085</v>
      </c>
      <c r="C2087">
        <v>73</v>
      </c>
      <c r="D2087" t="s">
        <v>274</v>
      </c>
      <c r="E2087">
        <v>10</v>
      </c>
      <c r="F2087" t="s">
        <v>7086</v>
      </c>
      <c r="G2087" t="s">
        <v>276</v>
      </c>
      <c r="H2087" t="s">
        <v>7087</v>
      </c>
      <c r="J2087" t="s">
        <v>7088</v>
      </c>
      <c r="K2087" t="s">
        <v>7086</v>
      </c>
      <c r="L2087" t="s">
        <v>281</v>
      </c>
      <c r="M2087">
        <v>35071</v>
      </c>
      <c r="N2087">
        <v>33.633149699999997</v>
      </c>
      <c r="O2087">
        <v>-86.8106224</v>
      </c>
      <c r="P2087">
        <v>234</v>
      </c>
      <c r="Q2087">
        <v>222858</v>
      </c>
      <c r="R2087">
        <v>13.21</v>
      </c>
      <c r="S2087" t="s">
        <v>56</v>
      </c>
      <c r="T2087" t="s">
        <v>46</v>
      </c>
      <c r="U2087" s="1">
        <v>31413</v>
      </c>
      <c r="V2087">
        <v>95.3</v>
      </c>
      <c r="W2087">
        <v>1159</v>
      </c>
      <c r="X2087">
        <v>5.2006210232524702E-3</v>
      </c>
      <c r="Y2087">
        <v>1.21694531944107</v>
      </c>
      <c r="Z2087">
        <v>1.21694531944107</v>
      </c>
      <c r="AA2087">
        <v>1.21694531944107</v>
      </c>
      <c r="AB2087">
        <v>1.21694531944107</v>
      </c>
      <c r="AC2087">
        <v>1.10996122725846</v>
      </c>
      <c r="AD2087">
        <v>0.53030952891557603</v>
      </c>
      <c r="AE2087">
        <v>3.3478953151981301</v>
      </c>
      <c r="AF2087" s="2">
        <v>117.07</v>
      </c>
      <c r="AG2087" t="b">
        <f t="shared" si="32"/>
        <v>0</v>
      </c>
      <c r="AH2087" t="s">
        <v>11492</v>
      </c>
      <c r="AI2087" t="s">
        <v>56</v>
      </c>
      <c r="AJ2087" t="s">
        <v>56</v>
      </c>
    </row>
    <row r="2088" spans="1:36" x14ac:dyDescent="0.2">
      <c r="A2088">
        <v>2086</v>
      </c>
      <c r="B2088" t="s">
        <v>7089</v>
      </c>
      <c r="C2088">
        <v>73</v>
      </c>
      <c r="D2088" t="s">
        <v>274</v>
      </c>
      <c r="E2088">
        <v>1</v>
      </c>
      <c r="F2088" t="s">
        <v>347</v>
      </c>
      <c r="G2088" t="s">
        <v>276</v>
      </c>
      <c r="H2088" t="s">
        <v>7090</v>
      </c>
      <c r="I2088" t="s">
        <v>7091</v>
      </c>
      <c r="J2088" t="s">
        <v>7092</v>
      </c>
      <c r="K2088" t="s">
        <v>274</v>
      </c>
      <c r="L2088" t="s">
        <v>281</v>
      </c>
      <c r="M2088">
        <v>35233</v>
      </c>
      <c r="N2088">
        <v>33.506118000000001</v>
      </c>
      <c r="O2088">
        <v>-86.810083000000006</v>
      </c>
      <c r="P2088">
        <v>228</v>
      </c>
      <c r="Q2088">
        <v>191113</v>
      </c>
      <c r="R2088">
        <v>1.18</v>
      </c>
      <c r="S2088" t="s">
        <v>45</v>
      </c>
      <c r="T2088" t="s">
        <v>46</v>
      </c>
      <c r="U2088" s="1">
        <v>44561</v>
      </c>
      <c r="W2088">
        <v>1918</v>
      </c>
      <c r="X2088">
        <v>1.0035947319125301E-2</v>
      </c>
      <c r="Y2088">
        <v>2.2881959887605698</v>
      </c>
      <c r="Z2088">
        <v>1.5895723460248199</v>
      </c>
      <c r="AA2088">
        <v>0.74613842707227895</v>
      </c>
      <c r="AB2088">
        <v>3.3478953151981301</v>
      </c>
      <c r="AC2088">
        <v>1.10996122725846</v>
      </c>
      <c r="AD2088">
        <v>0.53030952891557603</v>
      </c>
      <c r="AE2088">
        <v>3.3478953151981301</v>
      </c>
      <c r="AF2088" s="2">
        <v>45.02</v>
      </c>
      <c r="AG2088" t="b">
        <f t="shared" si="32"/>
        <v>0</v>
      </c>
      <c r="AH2088" t="s">
        <v>10621</v>
      </c>
      <c r="AI2088" t="s">
        <v>215</v>
      </c>
      <c r="AJ2088" t="s">
        <v>56</v>
      </c>
    </row>
    <row r="2089" spans="1:36" x14ac:dyDescent="0.2">
      <c r="A2089">
        <v>2087</v>
      </c>
      <c r="B2089" t="s">
        <v>7093</v>
      </c>
      <c r="C2089">
        <v>73</v>
      </c>
      <c r="D2089" t="s">
        <v>274</v>
      </c>
      <c r="E2089">
        <v>11</v>
      </c>
      <c r="F2089" t="s">
        <v>297</v>
      </c>
      <c r="G2089" t="s">
        <v>276</v>
      </c>
      <c r="H2089" t="s">
        <v>7094</v>
      </c>
      <c r="I2089" t="s">
        <v>7095</v>
      </c>
      <c r="J2089" t="s">
        <v>7096</v>
      </c>
      <c r="K2089" t="s">
        <v>274</v>
      </c>
      <c r="L2089" t="s">
        <v>281</v>
      </c>
      <c r="M2089">
        <v>35215</v>
      </c>
      <c r="N2089">
        <v>33.622362799999998</v>
      </c>
      <c r="O2089">
        <v>-86.673932399999998</v>
      </c>
      <c r="P2089">
        <v>232</v>
      </c>
      <c r="Q2089">
        <v>203268</v>
      </c>
      <c r="R2089">
        <v>17.27</v>
      </c>
      <c r="S2089" t="s">
        <v>39</v>
      </c>
      <c r="T2089" t="s">
        <v>39</v>
      </c>
      <c r="U2089" s="1">
        <v>26299</v>
      </c>
      <c r="V2089">
        <v>84.5</v>
      </c>
      <c r="W2089">
        <v>769</v>
      </c>
      <c r="X2089">
        <v>3.78318279315977E-3</v>
      </c>
      <c r="Y2089">
        <v>0.87769840801306598</v>
      </c>
      <c r="Z2089">
        <v>0.82276551153174504</v>
      </c>
      <c r="AA2089">
        <v>0.61358541741454198</v>
      </c>
      <c r="AB2089">
        <v>1.0485133020344199</v>
      </c>
      <c r="AC2089">
        <v>1.10996122725846</v>
      </c>
      <c r="AD2089">
        <v>0.53030952891557603</v>
      </c>
      <c r="AE2089">
        <v>3.3478953151981301</v>
      </c>
      <c r="AF2089" s="2">
        <v>59.08</v>
      </c>
      <c r="AG2089" t="b">
        <f t="shared" si="32"/>
        <v>0</v>
      </c>
      <c r="AH2089" t="s">
        <v>11208</v>
      </c>
      <c r="AI2089" t="s">
        <v>40</v>
      </c>
      <c r="AJ2089" t="s">
        <v>40</v>
      </c>
    </row>
    <row r="2090" spans="1:36" x14ac:dyDescent="0.2">
      <c r="A2090">
        <v>2088</v>
      </c>
      <c r="B2090" t="s">
        <v>7097</v>
      </c>
      <c r="C2090">
        <v>73</v>
      </c>
      <c r="D2090" t="s">
        <v>274</v>
      </c>
      <c r="E2090">
        <v>7</v>
      </c>
      <c r="F2090" t="s">
        <v>1896</v>
      </c>
      <c r="G2090" t="s">
        <v>397</v>
      </c>
      <c r="H2090" t="s">
        <v>7098</v>
      </c>
      <c r="I2090" t="s">
        <v>7099</v>
      </c>
      <c r="J2090" t="s">
        <v>7100</v>
      </c>
      <c r="K2090" t="s">
        <v>295</v>
      </c>
      <c r="L2090" t="s">
        <v>281</v>
      </c>
      <c r="M2090">
        <v>35244</v>
      </c>
      <c r="N2090">
        <v>33.357395799999999</v>
      </c>
      <c r="O2090">
        <v>-86.784302999999994</v>
      </c>
      <c r="P2090">
        <v>216</v>
      </c>
      <c r="Q2090">
        <v>224428</v>
      </c>
      <c r="R2090">
        <v>19.239999999999998</v>
      </c>
      <c r="S2090" t="s">
        <v>56</v>
      </c>
      <c r="T2090" t="s">
        <v>56</v>
      </c>
      <c r="U2090" s="1">
        <v>31778</v>
      </c>
      <c r="V2090">
        <v>97.2</v>
      </c>
      <c r="W2090">
        <v>1189</v>
      </c>
      <c r="X2090">
        <v>5.2979129163918904E-3</v>
      </c>
      <c r="Y2090">
        <v>1.1443491899406399</v>
      </c>
      <c r="Z2090">
        <v>1.1396446340397799</v>
      </c>
      <c r="AA2090">
        <v>0.85086345596910795</v>
      </c>
      <c r="AB2090">
        <v>1.4348155112711201</v>
      </c>
      <c r="AC2090">
        <v>1.10996122725846</v>
      </c>
      <c r="AD2090">
        <v>0.53030952891557603</v>
      </c>
      <c r="AE2090">
        <v>3.3478953151981301</v>
      </c>
      <c r="AF2090" s="2">
        <v>303.14</v>
      </c>
      <c r="AG2090" t="b">
        <f t="shared" si="32"/>
        <v>0</v>
      </c>
      <c r="AH2090" t="s">
        <v>11465</v>
      </c>
      <c r="AI2090" t="s">
        <v>56</v>
      </c>
      <c r="AJ2090" t="s">
        <v>56</v>
      </c>
    </row>
    <row r="2091" spans="1:36" x14ac:dyDescent="0.2">
      <c r="A2091">
        <v>2089</v>
      </c>
      <c r="B2091" t="s">
        <v>7101</v>
      </c>
      <c r="C2091">
        <v>73</v>
      </c>
      <c r="D2091" t="s">
        <v>274</v>
      </c>
      <c r="E2091">
        <v>7</v>
      </c>
      <c r="F2091" t="s">
        <v>1896</v>
      </c>
      <c r="G2091" t="s">
        <v>276</v>
      </c>
      <c r="H2091" t="s">
        <v>7102</v>
      </c>
      <c r="I2091" t="s">
        <v>7103</v>
      </c>
      <c r="J2091" t="s">
        <v>7104</v>
      </c>
      <c r="K2091" t="s">
        <v>295</v>
      </c>
      <c r="L2091" t="s">
        <v>281</v>
      </c>
      <c r="M2091">
        <v>35216</v>
      </c>
      <c r="N2091">
        <v>33.389882999999998</v>
      </c>
      <c r="O2091">
        <v>-86.788669999999996</v>
      </c>
      <c r="P2091">
        <v>206</v>
      </c>
      <c r="Q2091">
        <v>183184</v>
      </c>
      <c r="R2091">
        <v>17.3</v>
      </c>
      <c r="S2091" t="s">
        <v>56</v>
      </c>
      <c r="T2091" t="s">
        <v>139</v>
      </c>
      <c r="U2091" s="1">
        <v>31778</v>
      </c>
      <c r="V2091">
        <v>98.1</v>
      </c>
      <c r="W2091">
        <v>1035</v>
      </c>
      <c r="X2091">
        <v>5.6500567735173297E-3</v>
      </c>
      <c r="Y2091">
        <v>1.1639116953445701</v>
      </c>
      <c r="Z2091">
        <v>1.1396446340397799</v>
      </c>
      <c r="AA2091">
        <v>0.85086345596910795</v>
      </c>
      <c r="AB2091">
        <v>1.4348155112711201</v>
      </c>
      <c r="AC2091">
        <v>1.10996122725846</v>
      </c>
      <c r="AD2091">
        <v>0.53030952891557603</v>
      </c>
      <c r="AE2091">
        <v>3.3478953151981301</v>
      </c>
      <c r="AF2091" s="2">
        <v>129.18</v>
      </c>
      <c r="AG2091" t="b">
        <f t="shared" si="32"/>
        <v>0</v>
      </c>
      <c r="AH2091" t="s">
        <v>11466</v>
      </c>
      <c r="AI2091" t="s">
        <v>56</v>
      </c>
      <c r="AJ2091" t="s">
        <v>56</v>
      </c>
    </row>
    <row r="2092" spans="1:36" x14ac:dyDescent="0.2">
      <c r="A2092">
        <v>2090</v>
      </c>
      <c r="B2092" t="s">
        <v>7105</v>
      </c>
      <c r="C2092">
        <v>73</v>
      </c>
      <c r="D2092" t="s">
        <v>274</v>
      </c>
      <c r="E2092">
        <v>13</v>
      </c>
      <c r="F2092" t="s">
        <v>1043</v>
      </c>
      <c r="G2092" t="s">
        <v>276</v>
      </c>
      <c r="H2092" t="s">
        <v>7106</v>
      </c>
      <c r="J2092" t="s">
        <v>7107</v>
      </c>
      <c r="K2092" t="s">
        <v>274</v>
      </c>
      <c r="L2092" t="s">
        <v>281</v>
      </c>
      <c r="M2092">
        <v>35216</v>
      </c>
      <c r="N2092">
        <v>33.397374999999997</v>
      </c>
      <c r="O2092">
        <v>-86.773731999999995</v>
      </c>
      <c r="P2092">
        <v>226</v>
      </c>
      <c r="Q2092">
        <v>260900</v>
      </c>
      <c r="R2092">
        <v>13.08</v>
      </c>
      <c r="S2092" t="s">
        <v>46</v>
      </c>
      <c r="T2092" t="s">
        <v>56</v>
      </c>
      <c r="U2092" s="1">
        <v>30682</v>
      </c>
      <c r="V2092">
        <v>98.2</v>
      </c>
      <c r="W2092">
        <v>1228</v>
      </c>
      <c r="X2092">
        <v>4.7067842085090003E-3</v>
      </c>
      <c r="Y2092">
        <v>1.0637332311230301</v>
      </c>
      <c r="Z2092">
        <v>1.2584908612785399</v>
      </c>
      <c r="AA2092">
        <v>0.94277725300721305</v>
      </c>
      <c r="AB2092">
        <v>1.71450458303616</v>
      </c>
      <c r="AC2092">
        <v>1.10996122725846</v>
      </c>
      <c r="AD2092">
        <v>0.53030952891557603</v>
      </c>
      <c r="AE2092">
        <v>3.3478953151981301</v>
      </c>
      <c r="AF2092" s="2">
        <v>129.07</v>
      </c>
      <c r="AG2092" t="b">
        <f t="shared" si="32"/>
        <v>0</v>
      </c>
      <c r="AH2092" t="s">
        <v>11715</v>
      </c>
      <c r="AI2092" t="s">
        <v>56</v>
      </c>
      <c r="AJ2092" t="s">
        <v>56</v>
      </c>
    </row>
    <row r="2093" spans="1:36" x14ac:dyDescent="0.2">
      <c r="A2093">
        <v>2091</v>
      </c>
      <c r="B2093" t="s">
        <v>7108</v>
      </c>
      <c r="C2093">
        <v>73</v>
      </c>
      <c r="D2093" t="s">
        <v>274</v>
      </c>
      <c r="E2093">
        <v>6</v>
      </c>
      <c r="F2093" t="s">
        <v>275</v>
      </c>
      <c r="G2093" t="s">
        <v>276</v>
      </c>
      <c r="H2093" t="s">
        <v>7109</v>
      </c>
      <c r="I2093" t="s">
        <v>7110</v>
      </c>
      <c r="J2093" t="s">
        <v>7111</v>
      </c>
      <c r="K2093" t="s">
        <v>1834</v>
      </c>
      <c r="L2093" t="s">
        <v>281</v>
      </c>
      <c r="M2093">
        <v>35209</v>
      </c>
      <c r="N2093">
        <v>33.449269000000001</v>
      </c>
      <c r="O2093">
        <v>-86.815448700000005</v>
      </c>
      <c r="P2093">
        <v>220</v>
      </c>
      <c r="Q2093">
        <v>204288</v>
      </c>
      <c r="R2093">
        <v>16</v>
      </c>
      <c r="S2093" t="s">
        <v>39</v>
      </c>
      <c r="T2093" t="s">
        <v>56</v>
      </c>
      <c r="U2093" s="1">
        <v>23743</v>
      </c>
      <c r="V2093">
        <v>87.7</v>
      </c>
      <c r="W2093">
        <v>1072</v>
      </c>
      <c r="X2093">
        <v>5.2474937343358298E-3</v>
      </c>
      <c r="Y2093">
        <v>1.1544486215538801</v>
      </c>
      <c r="Z2093">
        <v>1.10365686676944</v>
      </c>
      <c r="AA2093">
        <v>0.77048610182187804</v>
      </c>
      <c r="AB2093">
        <v>2.2127129814968498</v>
      </c>
      <c r="AC2093">
        <v>1.10996122725846</v>
      </c>
      <c r="AD2093">
        <v>0.53030952891557603</v>
      </c>
      <c r="AE2093">
        <v>3.3478953151981301</v>
      </c>
      <c r="AF2093" s="2">
        <v>107.04</v>
      </c>
      <c r="AG2093" t="b">
        <f t="shared" si="32"/>
        <v>0</v>
      </c>
      <c r="AH2093" t="s">
        <v>11710</v>
      </c>
      <c r="AI2093" t="s">
        <v>40</v>
      </c>
      <c r="AJ2093" t="s">
        <v>56</v>
      </c>
    </row>
    <row r="2094" spans="1:36" x14ac:dyDescent="0.2">
      <c r="A2094">
        <v>2092</v>
      </c>
      <c r="B2094" t="s">
        <v>7112</v>
      </c>
      <c r="C2094">
        <v>73</v>
      </c>
      <c r="D2094" t="s">
        <v>274</v>
      </c>
      <c r="E2094">
        <v>4</v>
      </c>
      <c r="F2094" t="s">
        <v>288</v>
      </c>
      <c r="G2094" t="s">
        <v>276</v>
      </c>
      <c r="H2094" t="s">
        <v>7113</v>
      </c>
      <c r="J2094" t="s">
        <v>7114</v>
      </c>
      <c r="K2094" t="s">
        <v>3728</v>
      </c>
      <c r="L2094" t="s">
        <v>281</v>
      </c>
      <c r="M2094">
        <v>35223</v>
      </c>
      <c r="N2094">
        <v>33.487788299999998</v>
      </c>
      <c r="O2094">
        <v>-86.772591500000004</v>
      </c>
      <c r="P2094">
        <v>276</v>
      </c>
      <c r="Q2094">
        <v>260738</v>
      </c>
      <c r="R2094">
        <v>22.15</v>
      </c>
      <c r="S2094" t="s">
        <v>215</v>
      </c>
      <c r="T2094" t="s">
        <v>45</v>
      </c>
      <c r="U2094" s="1">
        <v>42012</v>
      </c>
      <c r="V2094">
        <v>93.1</v>
      </c>
      <c r="W2094">
        <v>2215</v>
      </c>
      <c r="X2094">
        <v>8.4951177043622299E-3</v>
      </c>
      <c r="Y2094">
        <v>2.3446524864039699</v>
      </c>
      <c r="Z2094">
        <v>1.40136896605023</v>
      </c>
      <c r="AA2094">
        <v>0.892975036104807</v>
      </c>
      <c r="AB2094">
        <v>2.3446524864039699</v>
      </c>
      <c r="AC2094">
        <v>1.10996122725846</v>
      </c>
      <c r="AD2094">
        <v>0.53030952891557603</v>
      </c>
      <c r="AE2094">
        <v>3.3478953151981301</v>
      </c>
      <c r="AF2094" s="2">
        <v>108.01</v>
      </c>
      <c r="AG2094" t="b">
        <f t="shared" si="32"/>
        <v>0</v>
      </c>
      <c r="AH2094" t="s">
        <v>11468</v>
      </c>
      <c r="AI2094" t="s">
        <v>215</v>
      </c>
      <c r="AJ2094" t="s">
        <v>215</v>
      </c>
    </row>
    <row r="2095" spans="1:36" x14ac:dyDescent="0.2">
      <c r="A2095">
        <v>2093</v>
      </c>
      <c r="B2095" t="s">
        <v>7115</v>
      </c>
      <c r="C2095">
        <v>73</v>
      </c>
      <c r="D2095" t="s">
        <v>274</v>
      </c>
      <c r="E2095">
        <v>13</v>
      </c>
      <c r="F2095" t="s">
        <v>1043</v>
      </c>
      <c r="G2095" t="s">
        <v>276</v>
      </c>
      <c r="H2095" t="s">
        <v>7116</v>
      </c>
      <c r="J2095" t="s">
        <v>7117</v>
      </c>
      <c r="K2095" t="s">
        <v>274</v>
      </c>
      <c r="L2095" t="s">
        <v>281</v>
      </c>
      <c r="M2095">
        <v>35243</v>
      </c>
      <c r="N2095">
        <v>33.433526000000001</v>
      </c>
      <c r="O2095">
        <v>-86.737004999999996</v>
      </c>
      <c r="P2095">
        <v>215</v>
      </c>
      <c r="Q2095">
        <v>231060</v>
      </c>
      <c r="R2095">
        <v>8.07</v>
      </c>
      <c r="S2095" t="s">
        <v>139</v>
      </c>
      <c r="T2095" t="s">
        <v>215</v>
      </c>
      <c r="U2095" s="1">
        <v>42507</v>
      </c>
      <c r="V2095">
        <v>98.6</v>
      </c>
      <c r="W2095">
        <v>1622</v>
      </c>
      <c r="X2095">
        <v>7.0198216913355798E-3</v>
      </c>
      <c r="Y2095">
        <v>1.5092616636371501</v>
      </c>
      <c r="Z2095">
        <v>1.2584908612785399</v>
      </c>
      <c r="AA2095">
        <v>0.94277725300721305</v>
      </c>
      <c r="AB2095">
        <v>1.71450458303616</v>
      </c>
      <c r="AC2095">
        <v>1.10996122725846</v>
      </c>
      <c r="AD2095">
        <v>0.53030952891557603</v>
      </c>
      <c r="AE2095">
        <v>3.3478953151981301</v>
      </c>
      <c r="AF2095" s="2">
        <v>129.1</v>
      </c>
      <c r="AG2095" t="b">
        <f t="shared" si="32"/>
        <v>0</v>
      </c>
      <c r="AH2095" t="s">
        <v>11204</v>
      </c>
      <c r="AI2095" t="s">
        <v>56</v>
      </c>
      <c r="AJ2095" t="s">
        <v>215</v>
      </c>
    </row>
    <row r="2096" spans="1:36" x14ac:dyDescent="0.2">
      <c r="A2096">
        <v>2094</v>
      </c>
      <c r="B2096" t="s">
        <v>7118</v>
      </c>
      <c r="C2096">
        <v>73</v>
      </c>
      <c r="D2096" t="s">
        <v>274</v>
      </c>
      <c r="E2096">
        <v>1</v>
      </c>
      <c r="F2096" t="s">
        <v>347</v>
      </c>
      <c r="G2096" t="s">
        <v>276</v>
      </c>
      <c r="H2096" t="s">
        <v>7119</v>
      </c>
      <c r="I2096" t="s">
        <v>7120</v>
      </c>
      <c r="J2096" t="s">
        <v>7121</v>
      </c>
      <c r="K2096" t="s">
        <v>274</v>
      </c>
      <c r="L2096" t="s">
        <v>281</v>
      </c>
      <c r="M2096">
        <v>35233</v>
      </c>
      <c r="N2096">
        <v>33.50985</v>
      </c>
      <c r="O2096">
        <v>-86.807289999999995</v>
      </c>
      <c r="P2096">
        <v>229</v>
      </c>
      <c r="Q2096">
        <v>191115</v>
      </c>
      <c r="R2096">
        <v>1.28</v>
      </c>
      <c r="S2096" t="s">
        <v>215</v>
      </c>
      <c r="T2096" t="s">
        <v>46</v>
      </c>
      <c r="U2096" s="1">
        <v>42423</v>
      </c>
      <c r="V2096">
        <v>93.4</v>
      </c>
      <c r="W2096">
        <v>1752</v>
      </c>
      <c r="X2096">
        <v>9.1672553174790006E-3</v>
      </c>
      <c r="Y2096">
        <v>2.09930146770269</v>
      </c>
      <c r="Z2096">
        <v>1.5895723460248199</v>
      </c>
      <c r="AA2096">
        <v>0.74613842707227895</v>
      </c>
      <c r="AB2096">
        <v>3.3478953151981301</v>
      </c>
      <c r="AC2096">
        <v>1.10996122725846</v>
      </c>
      <c r="AD2096">
        <v>0.53030952891557603</v>
      </c>
      <c r="AE2096">
        <v>3.3478953151981301</v>
      </c>
      <c r="AF2096" s="2">
        <v>45.02</v>
      </c>
      <c r="AG2096" t="b">
        <f t="shared" si="32"/>
        <v>0</v>
      </c>
      <c r="AH2096" t="s">
        <v>10621</v>
      </c>
      <c r="AI2096" t="s">
        <v>215</v>
      </c>
      <c r="AJ2096" t="s">
        <v>56</v>
      </c>
    </row>
    <row r="2097" spans="1:36" x14ac:dyDescent="0.2">
      <c r="A2097">
        <v>2095</v>
      </c>
      <c r="B2097" t="s">
        <v>7122</v>
      </c>
      <c r="C2097">
        <v>73</v>
      </c>
      <c r="D2097" t="s">
        <v>274</v>
      </c>
      <c r="E2097">
        <v>8</v>
      </c>
      <c r="F2097" t="s">
        <v>359</v>
      </c>
      <c r="G2097" t="s">
        <v>276</v>
      </c>
      <c r="H2097" t="s">
        <v>7123</v>
      </c>
      <c r="I2097" t="s">
        <v>7124</v>
      </c>
      <c r="J2097" t="s">
        <v>7125</v>
      </c>
      <c r="K2097" t="s">
        <v>274</v>
      </c>
      <c r="L2097" t="s">
        <v>281</v>
      </c>
      <c r="M2097">
        <v>35209</v>
      </c>
      <c r="N2097">
        <v>33.471567</v>
      </c>
      <c r="O2097">
        <v>-86.837173000000007</v>
      </c>
      <c r="P2097">
        <v>278</v>
      </c>
      <c r="Q2097">
        <v>273399</v>
      </c>
      <c r="R2097">
        <v>21.687999999999999</v>
      </c>
      <c r="S2097" t="s">
        <v>40</v>
      </c>
      <c r="T2097" t="s">
        <v>46</v>
      </c>
      <c r="U2097" s="1">
        <v>27395</v>
      </c>
      <c r="V2097">
        <v>61.5</v>
      </c>
      <c r="W2097">
        <v>980</v>
      </c>
      <c r="X2097">
        <v>3.5845046982615099E-3</v>
      </c>
      <c r="Y2097">
        <v>0.99649230611670103</v>
      </c>
      <c r="Z2097">
        <v>1.1465063990381701</v>
      </c>
      <c r="AA2097">
        <v>0.64729957805907101</v>
      </c>
      <c r="AB2097">
        <v>1.8392126741004999</v>
      </c>
      <c r="AC2097">
        <v>1.10996122725846</v>
      </c>
      <c r="AD2097">
        <v>0.53030952891557603</v>
      </c>
      <c r="AE2097">
        <v>3.3478953151981301</v>
      </c>
      <c r="AF2097" s="2">
        <v>51.04</v>
      </c>
      <c r="AG2097" t="b">
        <f t="shared" si="32"/>
        <v>0</v>
      </c>
      <c r="AH2097" t="s">
        <v>11716</v>
      </c>
      <c r="AI2097" t="s">
        <v>40</v>
      </c>
      <c r="AJ2097" t="s">
        <v>56</v>
      </c>
    </row>
    <row r="2098" spans="1:36" x14ac:dyDescent="0.2">
      <c r="A2098">
        <v>2096</v>
      </c>
      <c r="B2098" t="s">
        <v>7126</v>
      </c>
      <c r="C2098">
        <v>73</v>
      </c>
      <c r="D2098" t="s">
        <v>274</v>
      </c>
      <c r="E2098">
        <v>4</v>
      </c>
      <c r="F2098" t="s">
        <v>288</v>
      </c>
      <c r="G2098" t="s">
        <v>276</v>
      </c>
      <c r="H2098" t="s">
        <v>7127</v>
      </c>
      <c r="J2098" t="s">
        <v>7128</v>
      </c>
      <c r="K2098" t="s">
        <v>274</v>
      </c>
      <c r="L2098" t="s">
        <v>281</v>
      </c>
      <c r="M2098">
        <v>35222</v>
      </c>
      <c r="N2098">
        <v>33.513756999999998</v>
      </c>
      <c r="O2098">
        <v>-86.778554700000001</v>
      </c>
      <c r="P2098">
        <v>271</v>
      </c>
      <c r="Q2098">
        <v>244336</v>
      </c>
      <c r="R2098">
        <v>5.46</v>
      </c>
      <c r="S2098" t="s">
        <v>215</v>
      </c>
      <c r="T2098" t="s">
        <v>39</v>
      </c>
      <c r="U2098" s="1">
        <v>42794</v>
      </c>
      <c r="V2098">
        <v>94.8</v>
      </c>
      <c r="W2098">
        <v>1733</v>
      </c>
      <c r="X2098">
        <v>7.09269203064632E-3</v>
      </c>
      <c r="Y2098">
        <v>1.9221195403051501</v>
      </c>
      <c r="Z2098">
        <v>1.40136896605023</v>
      </c>
      <c r="AA2098">
        <v>0.892975036104807</v>
      </c>
      <c r="AB2098">
        <v>2.3446524864039699</v>
      </c>
      <c r="AC2098">
        <v>1.10996122725846</v>
      </c>
      <c r="AD2098">
        <v>0.53030952891557603</v>
      </c>
      <c r="AE2098">
        <v>3.3478953151981301</v>
      </c>
      <c r="AF2098" s="2">
        <v>24.01</v>
      </c>
      <c r="AG2098" t="b">
        <f t="shared" si="32"/>
        <v>0</v>
      </c>
      <c r="AH2098" t="s">
        <v>10608</v>
      </c>
      <c r="AI2098" t="s">
        <v>215</v>
      </c>
      <c r="AJ2098" t="s">
        <v>40</v>
      </c>
    </row>
    <row r="2099" spans="1:36" x14ac:dyDescent="0.2">
      <c r="A2099">
        <v>2097</v>
      </c>
      <c r="B2099" t="s">
        <v>7129</v>
      </c>
      <c r="C2099">
        <v>73</v>
      </c>
      <c r="D2099" t="s">
        <v>274</v>
      </c>
      <c r="E2099">
        <v>13</v>
      </c>
      <c r="F2099" t="s">
        <v>1043</v>
      </c>
      <c r="G2099" t="s">
        <v>276</v>
      </c>
      <c r="H2099" t="s">
        <v>7130</v>
      </c>
      <c r="J2099" t="s">
        <v>7131</v>
      </c>
      <c r="K2099" t="s">
        <v>274</v>
      </c>
      <c r="L2099" t="s">
        <v>281</v>
      </c>
      <c r="M2099">
        <v>35243</v>
      </c>
      <c r="N2099">
        <v>33.428451000000003</v>
      </c>
      <c r="O2099">
        <v>-86.723715999999996</v>
      </c>
      <c r="P2099">
        <v>255</v>
      </c>
      <c r="Q2099">
        <v>277851</v>
      </c>
      <c r="R2099">
        <v>16.95</v>
      </c>
      <c r="S2099" t="s">
        <v>45</v>
      </c>
      <c r="T2099" t="s">
        <v>215</v>
      </c>
      <c r="U2099" s="1">
        <v>42513</v>
      </c>
      <c r="V2099">
        <v>95.3</v>
      </c>
      <c r="W2099">
        <v>1553</v>
      </c>
      <c r="X2099">
        <v>5.5893266534941298E-3</v>
      </c>
      <c r="Y2099">
        <v>1.425278296641</v>
      </c>
      <c r="Z2099">
        <v>1.2584908612785399</v>
      </c>
      <c r="AA2099">
        <v>0.94277725300721305</v>
      </c>
      <c r="AB2099">
        <v>1.71450458303616</v>
      </c>
      <c r="AC2099">
        <v>1.10996122725846</v>
      </c>
      <c r="AD2099">
        <v>0.53030952891557603</v>
      </c>
      <c r="AE2099">
        <v>3.3478953151981301</v>
      </c>
      <c r="AF2099" s="2">
        <v>129.1</v>
      </c>
      <c r="AG2099" t="b">
        <f t="shared" si="32"/>
        <v>0</v>
      </c>
      <c r="AH2099" t="s">
        <v>11204</v>
      </c>
      <c r="AI2099" t="s">
        <v>215</v>
      </c>
      <c r="AJ2099" t="s">
        <v>215</v>
      </c>
    </row>
    <row r="2100" spans="1:36" x14ac:dyDescent="0.2">
      <c r="A2100">
        <v>2098</v>
      </c>
      <c r="B2100" t="s">
        <v>7132</v>
      </c>
      <c r="C2100">
        <v>73</v>
      </c>
      <c r="D2100" t="s">
        <v>274</v>
      </c>
      <c r="E2100">
        <v>13</v>
      </c>
      <c r="F2100" t="s">
        <v>1043</v>
      </c>
      <c r="G2100" t="s">
        <v>276</v>
      </c>
      <c r="H2100" t="s">
        <v>7133</v>
      </c>
      <c r="J2100" t="s">
        <v>7134</v>
      </c>
      <c r="K2100" t="s">
        <v>280</v>
      </c>
      <c r="L2100" t="s">
        <v>281</v>
      </c>
      <c r="M2100">
        <v>35243</v>
      </c>
      <c r="N2100">
        <v>33.427644000000001</v>
      </c>
      <c r="O2100">
        <v>-86.731407000000004</v>
      </c>
      <c r="P2100">
        <v>272</v>
      </c>
      <c r="Q2100">
        <v>302856</v>
      </c>
      <c r="R2100">
        <v>17.579999999999998</v>
      </c>
      <c r="S2100" t="s">
        <v>139</v>
      </c>
      <c r="T2100" t="s">
        <v>215</v>
      </c>
      <c r="U2100" s="1">
        <v>42840</v>
      </c>
      <c r="V2100">
        <v>96</v>
      </c>
      <c r="W2100">
        <v>1909</v>
      </c>
      <c r="X2100">
        <v>6.3033256729270598E-3</v>
      </c>
      <c r="Y2100">
        <v>1.71450458303616</v>
      </c>
      <c r="Z2100">
        <v>1.2584908612785399</v>
      </c>
      <c r="AA2100">
        <v>0.94277725300721305</v>
      </c>
      <c r="AB2100">
        <v>1.71450458303616</v>
      </c>
      <c r="AC2100">
        <v>1.10996122725846</v>
      </c>
      <c r="AD2100">
        <v>0.53030952891557603</v>
      </c>
      <c r="AE2100">
        <v>3.3478953151981301</v>
      </c>
      <c r="AF2100" s="2">
        <v>129.1</v>
      </c>
      <c r="AG2100" t="b">
        <f t="shared" si="32"/>
        <v>0</v>
      </c>
      <c r="AH2100" t="s">
        <v>11204</v>
      </c>
      <c r="AI2100" t="s">
        <v>56</v>
      </c>
      <c r="AJ2100" t="s">
        <v>215</v>
      </c>
    </row>
    <row r="2101" spans="1:36" x14ac:dyDescent="0.2">
      <c r="A2101">
        <v>2099</v>
      </c>
      <c r="B2101" t="s">
        <v>7135</v>
      </c>
      <c r="C2101">
        <v>73</v>
      </c>
      <c r="D2101" t="s">
        <v>274</v>
      </c>
      <c r="E2101">
        <v>11</v>
      </c>
      <c r="F2101" t="s">
        <v>297</v>
      </c>
      <c r="G2101" t="s">
        <v>276</v>
      </c>
      <c r="H2101" t="s">
        <v>7136</v>
      </c>
      <c r="J2101" t="s">
        <v>7137</v>
      </c>
      <c r="K2101" t="s">
        <v>274</v>
      </c>
      <c r="L2101" t="s">
        <v>281</v>
      </c>
      <c r="M2101">
        <v>35215</v>
      </c>
      <c r="N2101">
        <v>33.606925699999998</v>
      </c>
      <c r="O2101">
        <v>-86.686553700000005</v>
      </c>
      <c r="P2101">
        <v>268</v>
      </c>
      <c r="Q2101">
        <v>250710</v>
      </c>
      <c r="R2101">
        <v>12.74</v>
      </c>
      <c r="S2101" t="s">
        <v>39</v>
      </c>
      <c r="T2101" t="s">
        <v>46</v>
      </c>
      <c r="U2101" s="1">
        <v>25204</v>
      </c>
      <c r="V2101">
        <v>98.9</v>
      </c>
      <c r="W2101">
        <v>574</v>
      </c>
      <c r="X2101">
        <v>2.28949782617366E-3</v>
      </c>
      <c r="Y2101">
        <v>0.61358541741454198</v>
      </c>
      <c r="Z2101">
        <v>0.82276551153174504</v>
      </c>
      <c r="AA2101">
        <v>0.61358541741454198</v>
      </c>
      <c r="AB2101">
        <v>1.0485133020344199</v>
      </c>
      <c r="AC2101">
        <v>1.10996122725846</v>
      </c>
      <c r="AD2101">
        <v>0.53030952891557603</v>
      </c>
      <c r="AE2101">
        <v>3.3478953151981301</v>
      </c>
      <c r="AF2101" s="2">
        <v>59.03</v>
      </c>
      <c r="AG2101" t="b">
        <f t="shared" si="32"/>
        <v>0</v>
      </c>
      <c r="AH2101" t="s">
        <v>11717</v>
      </c>
      <c r="AI2101" t="s">
        <v>40</v>
      </c>
      <c r="AJ2101" t="s">
        <v>56</v>
      </c>
    </row>
    <row r="2102" spans="1:36" x14ac:dyDescent="0.2">
      <c r="A2102">
        <v>2100</v>
      </c>
      <c r="B2102" t="s">
        <v>7138</v>
      </c>
      <c r="C2102">
        <v>73</v>
      </c>
      <c r="D2102" t="s">
        <v>274</v>
      </c>
      <c r="E2102">
        <v>7</v>
      </c>
      <c r="F2102" t="s">
        <v>1896</v>
      </c>
      <c r="G2102" t="s">
        <v>397</v>
      </c>
      <c r="H2102" t="s">
        <v>7139</v>
      </c>
      <c r="I2102" t="s">
        <v>7140</v>
      </c>
      <c r="J2102" t="s">
        <v>7141</v>
      </c>
      <c r="K2102" t="s">
        <v>295</v>
      </c>
      <c r="L2102" t="s">
        <v>281</v>
      </c>
      <c r="M2102">
        <v>35244</v>
      </c>
      <c r="N2102">
        <v>33.356475799999998</v>
      </c>
      <c r="O2102">
        <v>-86.791265800000005</v>
      </c>
      <c r="P2102">
        <v>240</v>
      </c>
      <c r="Q2102">
        <v>232600</v>
      </c>
      <c r="R2102">
        <v>24.73</v>
      </c>
      <c r="S2102" t="s">
        <v>139</v>
      </c>
      <c r="T2102" t="s">
        <v>139</v>
      </c>
      <c r="U2102" s="1">
        <v>32509</v>
      </c>
      <c r="V2102">
        <v>91.7</v>
      </c>
      <c r="W2102">
        <v>1253</v>
      </c>
      <c r="X2102">
        <v>5.3869303525365397E-3</v>
      </c>
      <c r="Y2102">
        <v>1.29286328460877</v>
      </c>
      <c r="Z2102">
        <v>1.1396446340397799</v>
      </c>
      <c r="AA2102">
        <v>0.85086345596910795</v>
      </c>
      <c r="AB2102">
        <v>1.4348155112711201</v>
      </c>
      <c r="AC2102">
        <v>1.10996122725846</v>
      </c>
      <c r="AD2102">
        <v>0.53030952891557603</v>
      </c>
      <c r="AE2102">
        <v>3.3478953151981301</v>
      </c>
      <c r="AF2102" s="2">
        <v>303.14</v>
      </c>
      <c r="AG2102" t="b">
        <f t="shared" si="32"/>
        <v>0</v>
      </c>
      <c r="AH2102" t="s">
        <v>11465</v>
      </c>
      <c r="AI2102" t="s">
        <v>56</v>
      </c>
      <c r="AJ2102" t="s">
        <v>56</v>
      </c>
    </row>
    <row r="2103" spans="1:36" x14ac:dyDescent="0.2">
      <c r="A2103">
        <v>2101</v>
      </c>
      <c r="B2103" t="s">
        <v>7142</v>
      </c>
      <c r="C2103">
        <v>83</v>
      </c>
      <c r="D2103" t="s">
        <v>444</v>
      </c>
      <c r="E2103">
        <v>12</v>
      </c>
      <c r="F2103" t="s">
        <v>546</v>
      </c>
      <c r="G2103" t="s">
        <v>276</v>
      </c>
      <c r="H2103" t="s">
        <v>7143</v>
      </c>
      <c r="J2103" t="s">
        <v>7144</v>
      </c>
      <c r="K2103" t="s">
        <v>444</v>
      </c>
      <c r="L2103" t="s">
        <v>449</v>
      </c>
      <c r="M2103">
        <v>40243</v>
      </c>
      <c r="N2103">
        <v>38.243171599999997</v>
      </c>
      <c r="O2103">
        <v>-85.553058300000004</v>
      </c>
      <c r="P2103">
        <v>244</v>
      </c>
      <c r="Q2103">
        <v>281000</v>
      </c>
      <c r="R2103">
        <v>17.010000000000002</v>
      </c>
      <c r="S2103" t="s">
        <v>46</v>
      </c>
      <c r="T2103" t="s">
        <v>139</v>
      </c>
      <c r="U2103" s="1">
        <v>25569</v>
      </c>
      <c r="V2103">
        <v>92.6</v>
      </c>
      <c r="W2103">
        <v>1067</v>
      </c>
      <c r="X2103">
        <v>3.79715302491103E-3</v>
      </c>
      <c r="Y2103">
        <v>0.92650533807829105</v>
      </c>
      <c r="Z2103">
        <v>1.1846271488453299</v>
      </c>
      <c r="AA2103">
        <v>0.63292433537832304</v>
      </c>
      <c r="AB2103">
        <v>1.64465021054835</v>
      </c>
      <c r="AC2103">
        <v>1.0745855135880999</v>
      </c>
      <c r="AD2103">
        <v>0.59714285714285698</v>
      </c>
      <c r="AE2103">
        <v>2.2777217865834101</v>
      </c>
      <c r="AF2103" s="2">
        <v>107.06</v>
      </c>
      <c r="AG2103" t="b">
        <f t="shared" si="32"/>
        <v>0</v>
      </c>
      <c r="AH2103" t="s">
        <v>10940</v>
      </c>
      <c r="AI2103" t="s">
        <v>56</v>
      </c>
      <c r="AJ2103" t="s">
        <v>56</v>
      </c>
    </row>
    <row r="2104" spans="1:36" x14ac:dyDescent="0.2">
      <c r="A2104">
        <v>2102</v>
      </c>
      <c r="B2104" t="s">
        <v>7145</v>
      </c>
      <c r="C2104">
        <v>83</v>
      </c>
      <c r="D2104" t="s">
        <v>444</v>
      </c>
      <c r="E2104">
        <v>12</v>
      </c>
      <c r="F2104" t="s">
        <v>546</v>
      </c>
      <c r="G2104" t="s">
        <v>276</v>
      </c>
      <c r="H2104" t="s">
        <v>7146</v>
      </c>
      <c r="J2104" t="s">
        <v>7147</v>
      </c>
      <c r="K2104" t="s">
        <v>444</v>
      </c>
      <c r="L2104" t="s">
        <v>449</v>
      </c>
      <c r="M2104">
        <v>40245</v>
      </c>
      <c r="N2104">
        <v>38.279029999999999</v>
      </c>
      <c r="O2104">
        <v>-85.494249999999994</v>
      </c>
      <c r="P2104">
        <v>242</v>
      </c>
      <c r="Q2104">
        <v>296500</v>
      </c>
      <c r="R2104">
        <v>20.07</v>
      </c>
      <c r="S2104" t="s">
        <v>215</v>
      </c>
      <c r="T2104" t="s">
        <v>45</v>
      </c>
      <c r="U2104" s="1">
        <v>41816</v>
      </c>
      <c r="V2104">
        <v>96.7</v>
      </c>
      <c r="W2104">
        <v>1592</v>
      </c>
      <c r="X2104">
        <v>5.3693086003372597E-3</v>
      </c>
      <c r="Y2104">
        <v>1.29937268128161</v>
      </c>
      <c r="Z2104">
        <v>1.1846271488453299</v>
      </c>
      <c r="AA2104">
        <v>0.63292433537832304</v>
      </c>
      <c r="AB2104">
        <v>1.64465021054835</v>
      </c>
      <c r="AC2104">
        <v>1.0745855135880999</v>
      </c>
      <c r="AD2104">
        <v>0.59714285714285698</v>
      </c>
      <c r="AE2104">
        <v>2.2777217865834101</v>
      </c>
      <c r="AF2104" s="2">
        <v>103.15</v>
      </c>
      <c r="AG2104" t="b">
        <f t="shared" si="32"/>
        <v>0</v>
      </c>
      <c r="AH2104" t="s">
        <v>11718</v>
      </c>
      <c r="AI2104" t="s">
        <v>215</v>
      </c>
      <c r="AJ2104" t="s">
        <v>215</v>
      </c>
    </row>
    <row r="2105" spans="1:36" x14ac:dyDescent="0.2">
      <c r="A2105">
        <v>2103</v>
      </c>
      <c r="B2105" t="s">
        <v>7148</v>
      </c>
      <c r="C2105">
        <v>83</v>
      </c>
      <c r="D2105" t="s">
        <v>444</v>
      </c>
      <c r="E2105">
        <v>12</v>
      </c>
      <c r="F2105" t="s">
        <v>546</v>
      </c>
      <c r="G2105" t="s">
        <v>276</v>
      </c>
      <c r="H2105" t="s">
        <v>7149</v>
      </c>
      <c r="I2105" t="s">
        <v>7150</v>
      </c>
      <c r="J2105" t="s">
        <v>7151</v>
      </c>
      <c r="K2105" t="s">
        <v>444</v>
      </c>
      <c r="L2105" t="s">
        <v>449</v>
      </c>
      <c r="M2105">
        <v>40222</v>
      </c>
      <c r="N2105">
        <v>38.250087299999997</v>
      </c>
      <c r="O2105">
        <v>-85.603006899999997</v>
      </c>
      <c r="P2105">
        <v>224</v>
      </c>
      <c r="Q2105">
        <v>164024</v>
      </c>
      <c r="R2105">
        <v>13.87</v>
      </c>
      <c r="S2105" t="s">
        <v>46</v>
      </c>
      <c r="T2105" t="s">
        <v>56</v>
      </c>
      <c r="U2105" s="1">
        <v>31413</v>
      </c>
      <c r="V2105">
        <v>93.3</v>
      </c>
      <c r="W2105">
        <v>954</v>
      </c>
      <c r="X2105">
        <v>5.8162220162902897E-3</v>
      </c>
      <c r="Y2105">
        <v>1.3028337316490199</v>
      </c>
      <c r="Z2105">
        <v>1.1846271488453299</v>
      </c>
      <c r="AA2105">
        <v>0.63292433537832304</v>
      </c>
      <c r="AB2105">
        <v>1.64465021054835</v>
      </c>
      <c r="AC2105">
        <v>1.0745855135880999</v>
      </c>
      <c r="AD2105">
        <v>0.59714285714285698</v>
      </c>
      <c r="AE2105">
        <v>2.2777217865834101</v>
      </c>
      <c r="AF2105" s="2">
        <v>101.04</v>
      </c>
      <c r="AG2105" t="b">
        <f t="shared" si="32"/>
        <v>0</v>
      </c>
      <c r="AH2105" t="s">
        <v>11231</v>
      </c>
      <c r="AI2105" t="s">
        <v>56</v>
      </c>
      <c r="AJ2105" t="s">
        <v>56</v>
      </c>
    </row>
    <row r="2106" spans="1:36" x14ac:dyDescent="0.2">
      <c r="A2106">
        <v>2104</v>
      </c>
      <c r="B2106" t="s">
        <v>7152</v>
      </c>
      <c r="C2106">
        <v>83</v>
      </c>
      <c r="D2106" t="s">
        <v>444</v>
      </c>
      <c r="E2106">
        <v>25</v>
      </c>
      <c r="F2106" t="s">
        <v>451</v>
      </c>
      <c r="G2106" t="s">
        <v>452</v>
      </c>
      <c r="H2106" t="s">
        <v>7153</v>
      </c>
      <c r="I2106" t="s">
        <v>7154</v>
      </c>
      <c r="J2106" t="s">
        <v>7155</v>
      </c>
      <c r="K2106" t="s">
        <v>451</v>
      </c>
      <c r="L2106" t="s">
        <v>456</v>
      </c>
      <c r="M2106">
        <v>47129</v>
      </c>
      <c r="N2106">
        <v>38.300684799999999</v>
      </c>
      <c r="O2106">
        <v>-85.755184</v>
      </c>
      <c r="P2106">
        <v>216</v>
      </c>
      <c r="Q2106">
        <v>168660</v>
      </c>
      <c r="R2106">
        <v>13.56</v>
      </c>
      <c r="S2106" t="s">
        <v>39</v>
      </c>
      <c r="T2106" t="s">
        <v>40</v>
      </c>
      <c r="U2106" s="1">
        <v>25934</v>
      </c>
      <c r="V2106">
        <v>94.4</v>
      </c>
      <c r="W2106">
        <v>857</v>
      </c>
      <c r="X2106">
        <v>5.0812285070556103E-3</v>
      </c>
      <c r="Y2106">
        <v>1.0975453575240099</v>
      </c>
      <c r="Z2106">
        <v>1.0430757830708299</v>
      </c>
      <c r="AA2106">
        <v>0.75971631205673695</v>
      </c>
      <c r="AB2106">
        <v>1.6877900180652401</v>
      </c>
      <c r="AC2106">
        <v>1.0745855135880999</v>
      </c>
      <c r="AD2106">
        <v>0.59714285714285698</v>
      </c>
      <c r="AE2106">
        <v>2.2777217865834101</v>
      </c>
      <c r="AF2106" s="2">
        <v>504.03</v>
      </c>
      <c r="AG2106" t="b">
        <f t="shared" si="32"/>
        <v>0</v>
      </c>
      <c r="AH2106" t="s">
        <v>11496</v>
      </c>
      <c r="AI2106" t="s">
        <v>40</v>
      </c>
      <c r="AJ2106" t="s">
        <v>40</v>
      </c>
    </row>
    <row r="2107" spans="1:36" x14ac:dyDescent="0.2">
      <c r="A2107">
        <v>2105</v>
      </c>
      <c r="B2107" t="s">
        <v>7156</v>
      </c>
      <c r="C2107">
        <v>83</v>
      </c>
      <c r="D2107" t="s">
        <v>444</v>
      </c>
      <c r="E2107">
        <v>16</v>
      </c>
      <c r="F2107" t="s">
        <v>499</v>
      </c>
      <c r="G2107" t="s">
        <v>397</v>
      </c>
      <c r="H2107" t="s">
        <v>7157</v>
      </c>
      <c r="J2107" t="s">
        <v>7158</v>
      </c>
      <c r="K2107" t="s">
        <v>499</v>
      </c>
      <c r="L2107" t="s">
        <v>449</v>
      </c>
      <c r="M2107">
        <v>40065</v>
      </c>
      <c r="N2107">
        <v>38.190733999999999</v>
      </c>
      <c r="O2107">
        <v>-85.281785999999997</v>
      </c>
      <c r="P2107">
        <v>216</v>
      </c>
      <c r="Q2107">
        <v>259200</v>
      </c>
      <c r="R2107">
        <v>15.05</v>
      </c>
      <c r="S2107" t="s">
        <v>139</v>
      </c>
      <c r="T2107" t="s">
        <v>39</v>
      </c>
      <c r="U2107" s="1">
        <v>42370</v>
      </c>
      <c r="W2107">
        <v>1011</v>
      </c>
      <c r="X2107">
        <v>3.9004629629629602E-3</v>
      </c>
      <c r="Y2107">
        <v>0.84249999999999903</v>
      </c>
      <c r="Z2107">
        <v>0.93156636218845701</v>
      </c>
      <c r="AA2107">
        <v>0.83502662406815698</v>
      </c>
      <c r="AB2107">
        <v>1.13095238095238</v>
      </c>
      <c r="AC2107">
        <v>1.0745855135880999</v>
      </c>
      <c r="AD2107">
        <v>0.59714285714285698</v>
      </c>
      <c r="AE2107">
        <v>2.2777217865834101</v>
      </c>
      <c r="AF2107" s="2">
        <v>404.02</v>
      </c>
      <c r="AG2107" t="b">
        <f t="shared" si="32"/>
        <v>0</v>
      </c>
      <c r="AH2107" t="s">
        <v>11719</v>
      </c>
      <c r="AI2107" t="s">
        <v>56</v>
      </c>
      <c r="AJ2107" t="s">
        <v>40</v>
      </c>
    </row>
    <row r="2108" spans="1:36" x14ac:dyDescent="0.2">
      <c r="A2108">
        <v>2106</v>
      </c>
      <c r="B2108" t="s">
        <v>7159</v>
      </c>
      <c r="C2108">
        <v>83</v>
      </c>
      <c r="D2108" t="s">
        <v>444</v>
      </c>
      <c r="E2108">
        <v>1</v>
      </c>
      <c r="F2108" t="s">
        <v>445</v>
      </c>
      <c r="G2108" t="s">
        <v>276</v>
      </c>
      <c r="H2108" t="s">
        <v>7160</v>
      </c>
      <c r="J2108" t="s">
        <v>7161</v>
      </c>
      <c r="K2108" t="s">
        <v>444</v>
      </c>
      <c r="L2108" t="s">
        <v>449</v>
      </c>
      <c r="M2108">
        <v>40202</v>
      </c>
      <c r="N2108">
        <v>38.252265999999999</v>
      </c>
      <c r="O2108">
        <v>-85.754658000000006</v>
      </c>
      <c r="P2108">
        <v>226</v>
      </c>
      <c r="Q2108">
        <v>203405</v>
      </c>
      <c r="R2108">
        <v>4.3099999999999996</v>
      </c>
      <c r="S2108" t="s">
        <v>215</v>
      </c>
      <c r="T2108" t="s">
        <v>39</v>
      </c>
      <c r="U2108" s="1">
        <v>43439</v>
      </c>
      <c r="V2108">
        <v>71.7</v>
      </c>
      <c r="W2108">
        <v>2050</v>
      </c>
      <c r="X2108">
        <v>1.00784149848823E-2</v>
      </c>
      <c r="Y2108">
        <v>2.2777217865834101</v>
      </c>
      <c r="Z2108">
        <v>1.5163349189428299</v>
      </c>
      <c r="AA2108">
        <v>1.1313577086872999</v>
      </c>
      <c r="AB2108">
        <v>2.2777217865834101</v>
      </c>
      <c r="AC2108">
        <v>1.0745855135880999</v>
      </c>
      <c r="AD2108">
        <v>0.59714285714285698</v>
      </c>
      <c r="AE2108">
        <v>2.2777217865834101</v>
      </c>
      <c r="AF2108" s="2">
        <v>49</v>
      </c>
      <c r="AG2108" t="b">
        <f t="shared" si="32"/>
        <v>0</v>
      </c>
      <c r="AH2108" t="s">
        <v>10640</v>
      </c>
      <c r="AI2108" t="s">
        <v>215</v>
      </c>
      <c r="AJ2108" t="s">
        <v>40</v>
      </c>
    </row>
    <row r="2109" spans="1:36" x14ac:dyDescent="0.2">
      <c r="A2109">
        <v>2107</v>
      </c>
      <c r="B2109" t="s">
        <v>7162</v>
      </c>
      <c r="C2109">
        <v>83</v>
      </c>
      <c r="D2109" t="s">
        <v>444</v>
      </c>
      <c r="E2109">
        <v>9</v>
      </c>
      <c r="F2109" t="s">
        <v>488</v>
      </c>
      <c r="G2109" t="s">
        <v>276</v>
      </c>
      <c r="H2109" t="s">
        <v>7163</v>
      </c>
      <c r="J2109" t="s">
        <v>7164</v>
      </c>
      <c r="K2109" t="s">
        <v>444</v>
      </c>
      <c r="L2109" t="s">
        <v>449</v>
      </c>
      <c r="M2109">
        <v>40228</v>
      </c>
      <c r="N2109">
        <v>38.179768000000003</v>
      </c>
      <c r="O2109">
        <v>-85.638985000000005</v>
      </c>
      <c r="P2109">
        <v>240</v>
      </c>
      <c r="Q2109">
        <v>201820</v>
      </c>
      <c r="R2109">
        <v>13.21</v>
      </c>
      <c r="S2109" t="s">
        <v>40</v>
      </c>
      <c r="T2109" t="s">
        <v>40</v>
      </c>
      <c r="U2109" s="1">
        <v>27030</v>
      </c>
      <c r="V2109">
        <v>97.1</v>
      </c>
      <c r="W2109">
        <v>809</v>
      </c>
      <c r="X2109">
        <v>4.0085224457437297E-3</v>
      </c>
      <c r="Y2109">
        <v>0.96204538697849495</v>
      </c>
      <c r="Z2109">
        <v>1.0456279981975201</v>
      </c>
      <c r="AA2109">
        <v>0.75862068965517204</v>
      </c>
      <c r="AB2109">
        <v>1.6214607754734001</v>
      </c>
      <c r="AC2109">
        <v>1.0745855135880999</v>
      </c>
      <c r="AD2109">
        <v>0.59714285714285698</v>
      </c>
      <c r="AE2109">
        <v>2.2777217865834101</v>
      </c>
      <c r="AF2109" s="2">
        <v>110.07</v>
      </c>
      <c r="AG2109" t="b">
        <f t="shared" si="32"/>
        <v>0</v>
      </c>
      <c r="AH2109" t="s">
        <v>10958</v>
      </c>
      <c r="AI2109" t="s">
        <v>40</v>
      </c>
      <c r="AJ2109" t="s">
        <v>40</v>
      </c>
    </row>
    <row r="2110" spans="1:36" x14ac:dyDescent="0.2">
      <c r="A2110">
        <v>2108</v>
      </c>
      <c r="B2110" t="s">
        <v>7165</v>
      </c>
      <c r="C2110">
        <v>83</v>
      </c>
      <c r="D2110" t="s">
        <v>444</v>
      </c>
      <c r="E2110">
        <v>7</v>
      </c>
      <c r="F2110" t="s">
        <v>495</v>
      </c>
      <c r="G2110" t="s">
        <v>276</v>
      </c>
      <c r="H2110" t="s">
        <v>7166</v>
      </c>
      <c r="J2110" t="s">
        <v>7167</v>
      </c>
      <c r="K2110" t="s">
        <v>444</v>
      </c>
      <c r="L2110" t="s">
        <v>449</v>
      </c>
      <c r="M2110">
        <v>40214</v>
      </c>
      <c r="N2110">
        <v>38.154333999999999</v>
      </c>
      <c r="O2110">
        <v>-85.818357000000006</v>
      </c>
      <c r="P2110">
        <v>209</v>
      </c>
      <c r="Q2110">
        <v>183044</v>
      </c>
      <c r="R2110">
        <v>15.11</v>
      </c>
      <c r="S2110" t="s">
        <v>39</v>
      </c>
      <c r="T2110" t="s">
        <v>39</v>
      </c>
      <c r="U2110" s="1">
        <v>27030</v>
      </c>
      <c r="V2110">
        <v>88</v>
      </c>
      <c r="W2110">
        <v>825</v>
      </c>
      <c r="X2110">
        <v>4.5071130438582999E-3</v>
      </c>
      <c r="Y2110">
        <v>0.94198662616638595</v>
      </c>
      <c r="Z2110">
        <v>0.92904331352635405</v>
      </c>
      <c r="AA2110">
        <v>0.741237113402061</v>
      </c>
      <c r="AB2110">
        <v>1.0346358580192301</v>
      </c>
      <c r="AC2110">
        <v>1.0745855135880999</v>
      </c>
      <c r="AD2110">
        <v>0.59714285714285698</v>
      </c>
      <c r="AE2110">
        <v>2.2777217865834101</v>
      </c>
      <c r="AF2110" s="2">
        <v>123.02</v>
      </c>
      <c r="AG2110" t="b">
        <f t="shared" si="32"/>
        <v>0</v>
      </c>
      <c r="AH2110" t="s">
        <v>10649</v>
      </c>
      <c r="AI2110" t="s">
        <v>40</v>
      </c>
      <c r="AJ2110" t="s">
        <v>40</v>
      </c>
    </row>
    <row r="2111" spans="1:36" x14ac:dyDescent="0.2">
      <c r="A2111">
        <v>2109</v>
      </c>
      <c r="B2111" t="s">
        <v>7168</v>
      </c>
      <c r="C2111">
        <v>83</v>
      </c>
      <c r="D2111" t="s">
        <v>444</v>
      </c>
      <c r="E2111">
        <v>26</v>
      </c>
      <c r="F2111" t="s">
        <v>535</v>
      </c>
      <c r="G2111" t="s">
        <v>452</v>
      </c>
      <c r="H2111" t="s">
        <v>2853</v>
      </c>
      <c r="J2111" t="s">
        <v>7169</v>
      </c>
      <c r="K2111" t="s">
        <v>535</v>
      </c>
      <c r="L2111" t="s">
        <v>456</v>
      </c>
      <c r="M2111">
        <v>47130</v>
      </c>
      <c r="N2111">
        <v>38.303839600000003</v>
      </c>
      <c r="O2111">
        <v>-85.726026700000006</v>
      </c>
      <c r="P2111">
        <v>244</v>
      </c>
      <c r="Q2111">
        <v>231540</v>
      </c>
      <c r="R2111">
        <v>22.02</v>
      </c>
      <c r="S2111" t="s">
        <v>39</v>
      </c>
      <c r="T2111" t="s">
        <v>40</v>
      </c>
      <c r="U2111" s="1">
        <v>23743</v>
      </c>
      <c r="V2111">
        <v>96.7</v>
      </c>
      <c r="W2111">
        <v>859</v>
      </c>
      <c r="X2111">
        <v>3.7099421266303802E-3</v>
      </c>
      <c r="Y2111">
        <v>0.90522587889781403</v>
      </c>
      <c r="Z2111">
        <v>1.04175874789596</v>
      </c>
      <c r="AA2111">
        <v>0.786316311353495</v>
      </c>
      <c r="AB2111">
        <v>1.83184290846839</v>
      </c>
      <c r="AC2111">
        <v>1.0745855135880999</v>
      </c>
      <c r="AD2111">
        <v>0.59714285714285698</v>
      </c>
      <c r="AE2111">
        <v>2.2777217865834101</v>
      </c>
      <c r="AF2111" s="2">
        <v>503.04</v>
      </c>
      <c r="AG2111" t="b">
        <f t="shared" si="32"/>
        <v>0</v>
      </c>
      <c r="AH2111" t="s">
        <v>11720</v>
      </c>
      <c r="AI2111" t="s">
        <v>40</v>
      </c>
      <c r="AJ2111" t="s">
        <v>40</v>
      </c>
    </row>
    <row r="2112" spans="1:36" x14ac:dyDescent="0.2">
      <c r="A2112">
        <v>2110</v>
      </c>
      <c r="B2112" t="s">
        <v>7170</v>
      </c>
      <c r="C2112">
        <v>83</v>
      </c>
      <c r="D2112" t="s">
        <v>444</v>
      </c>
      <c r="E2112">
        <v>7</v>
      </c>
      <c r="F2112" t="s">
        <v>495</v>
      </c>
      <c r="G2112" t="s">
        <v>276</v>
      </c>
      <c r="H2112" t="s">
        <v>7171</v>
      </c>
      <c r="J2112" t="s">
        <v>7172</v>
      </c>
      <c r="K2112" t="s">
        <v>444</v>
      </c>
      <c r="L2112" t="s">
        <v>449</v>
      </c>
      <c r="M2112">
        <v>40214</v>
      </c>
      <c r="N2112">
        <v>38.156631900000001</v>
      </c>
      <c r="O2112">
        <v>-85.816320200000007</v>
      </c>
      <c r="P2112">
        <v>216</v>
      </c>
      <c r="Q2112">
        <v>204850</v>
      </c>
      <c r="R2112">
        <v>23.69</v>
      </c>
      <c r="S2112" t="s">
        <v>46</v>
      </c>
      <c r="T2112" t="s">
        <v>39</v>
      </c>
      <c r="U2112" s="1">
        <v>36892</v>
      </c>
      <c r="V2112">
        <v>94</v>
      </c>
      <c r="W2112">
        <v>954</v>
      </c>
      <c r="X2112">
        <v>4.65706614596045E-3</v>
      </c>
      <c r="Y2112">
        <v>1.0059262875274499</v>
      </c>
      <c r="Z2112">
        <v>0.92904331352635405</v>
      </c>
      <c r="AA2112">
        <v>0.741237113402061</v>
      </c>
      <c r="AB2112">
        <v>1.0346358580192301</v>
      </c>
      <c r="AC2112">
        <v>1.0745855135880999</v>
      </c>
      <c r="AD2112">
        <v>0.59714285714285698</v>
      </c>
      <c r="AE2112">
        <v>2.2777217865834101</v>
      </c>
      <c r="AF2112" s="2">
        <v>123.02</v>
      </c>
      <c r="AG2112" t="b">
        <f t="shared" si="32"/>
        <v>0</v>
      </c>
      <c r="AH2112" t="s">
        <v>10649</v>
      </c>
      <c r="AI2112" t="s">
        <v>56</v>
      </c>
      <c r="AJ2112" t="s">
        <v>40</v>
      </c>
    </row>
    <row r="2113" spans="1:36" x14ac:dyDescent="0.2">
      <c r="A2113">
        <v>2111</v>
      </c>
      <c r="B2113" t="s">
        <v>7173</v>
      </c>
      <c r="C2113">
        <v>83</v>
      </c>
      <c r="D2113" t="s">
        <v>444</v>
      </c>
      <c r="E2113">
        <v>8</v>
      </c>
      <c r="F2113" t="s">
        <v>522</v>
      </c>
      <c r="G2113" t="s">
        <v>276</v>
      </c>
      <c r="H2113" t="s">
        <v>7174</v>
      </c>
      <c r="J2113" t="s">
        <v>7175</v>
      </c>
      <c r="K2113" t="s">
        <v>2032</v>
      </c>
      <c r="L2113" t="s">
        <v>449</v>
      </c>
      <c r="M2113">
        <v>40118</v>
      </c>
      <c r="N2113">
        <v>38.1135552</v>
      </c>
      <c r="O2113">
        <v>-85.763154999999998</v>
      </c>
      <c r="P2113">
        <v>216</v>
      </c>
      <c r="Q2113">
        <v>232960</v>
      </c>
      <c r="R2113">
        <v>34.07</v>
      </c>
      <c r="S2113" t="s">
        <v>139</v>
      </c>
      <c r="T2113" t="s">
        <v>39</v>
      </c>
      <c r="U2113" s="1">
        <v>38718</v>
      </c>
      <c r="V2113">
        <v>88.4</v>
      </c>
      <c r="W2113">
        <v>867</v>
      </c>
      <c r="X2113">
        <v>3.7216689560439502E-3</v>
      </c>
      <c r="Y2113">
        <v>0.80388049450549404</v>
      </c>
      <c r="Z2113">
        <v>0.95201437565590796</v>
      </c>
      <c r="AA2113">
        <v>0.67045454545454497</v>
      </c>
      <c r="AB2113">
        <v>1.1677570093457901</v>
      </c>
      <c r="AC2113">
        <v>1.0745855135880999</v>
      </c>
      <c r="AD2113">
        <v>0.59714285714285698</v>
      </c>
      <c r="AE2113">
        <v>2.2777217865834101</v>
      </c>
      <c r="AF2113" s="2">
        <v>120.05</v>
      </c>
      <c r="AG2113" t="b">
        <f t="shared" si="32"/>
        <v>0</v>
      </c>
      <c r="AH2113" t="s">
        <v>11502</v>
      </c>
      <c r="AI2113" t="s">
        <v>56</v>
      </c>
      <c r="AJ2113" t="s">
        <v>40</v>
      </c>
    </row>
    <row r="2114" spans="1:36" x14ac:dyDescent="0.2">
      <c r="A2114">
        <v>2112</v>
      </c>
      <c r="B2114" t="s">
        <v>7176</v>
      </c>
      <c r="C2114">
        <v>83</v>
      </c>
      <c r="D2114" t="s">
        <v>444</v>
      </c>
      <c r="E2114">
        <v>13</v>
      </c>
      <c r="F2114" t="s">
        <v>467</v>
      </c>
      <c r="G2114" t="s">
        <v>276</v>
      </c>
      <c r="H2114" t="s">
        <v>7177</v>
      </c>
      <c r="J2114" t="s">
        <v>7178</v>
      </c>
      <c r="K2114" t="s">
        <v>444</v>
      </c>
      <c r="L2114" t="s">
        <v>449</v>
      </c>
      <c r="M2114">
        <v>40241</v>
      </c>
      <c r="N2114">
        <v>38.300248000000003</v>
      </c>
      <c r="O2114">
        <v>-85.561425</v>
      </c>
      <c r="P2114">
        <v>264</v>
      </c>
      <c r="Q2114">
        <v>248442</v>
      </c>
      <c r="R2114">
        <v>17.55</v>
      </c>
      <c r="S2114" t="s">
        <v>139</v>
      </c>
      <c r="T2114" t="s">
        <v>45</v>
      </c>
      <c r="U2114" s="1">
        <v>36161</v>
      </c>
      <c r="V2114">
        <v>93.9</v>
      </c>
      <c r="W2114">
        <v>1257</v>
      </c>
      <c r="X2114">
        <v>5.0595309971743904E-3</v>
      </c>
      <c r="Y2114">
        <v>1.3357161832540301</v>
      </c>
      <c r="Z2114">
        <v>1.1291179655472601</v>
      </c>
      <c r="AA2114">
        <v>0.74666666666666603</v>
      </c>
      <c r="AB2114">
        <v>1.41036390697251</v>
      </c>
      <c r="AC2114">
        <v>1.0745855135880999</v>
      </c>
      <c r="AD2114">
        <v>0.59714285714285698</v>
      </c>
      <c r="AE2114">
        <v>2.2777217865834101</v>
      </c>
      <c r="AF2114" s="2">
        <v>103.09</v>
      </c>
      <c r="AG2114" t="b">
        <f t="shared" si="32"/>
        <v>0</v>
      </c>
      <c r="AH2114" t="s">
        <v>11721</v>
      </c>
      <c r="AI2114" t="s">
        <v>56</v>
      </c>
      <c r="AJ2114" t="s">
        <v>215</v>
      </c>
    </row>
    <row r="2115" spans="1:36" x14ac:dyDescent="0.2">
      <c r="A2115">
        <v>2113</v>
      </c>
      <c r="B2115" t="s">
        <v>7179</v>
      </c>
      <c r="C2115">
        <v>83</v>
      </c>
      <c r="D2115" t="s">
        <v>444</v>
      </c>
      <c r="E2115">
        <v>14</v>
      </c>
      <c r="F2115" t="s">
        <v>1952</v>
      </c>
      <c r="G2115" t="s">
        <v>1953</v>
      </c>
      <c r="H2115" t="s">
        <v>7180</v>
      </c>
      <c r="J2115" t="s">
        <v>7181</v>
      </c>
      <c r="K2115" t="s">
        <v>5291</v>
      </c>
      <c r="L2115" t="s">
        <v>449</v>
      </c>
      <c r="M2115">
        <v>40031</v>
      </c>
      <c r="N2115">
        <v>38.398299999999999</v>
      </c>
      <c r="O2115">
        <v>-85.383965000000003</v>
      </c>
      <c r="P2115">
        <v>216</v>
      </c>
      <c r="Q2115">
        <v>248400</v>
      </c>
      <c r="R2115">
        <v>14.01</v>
      </c>
      <c r="S2115" t="s">
        <v>56</v>
      </c>
      <c r="T2115" t="s">
        <v>39</v>
      </c>
      <c r="U2115" s="1">
        <v>42016</v>
      </c>
      <c r="V2115">
        <v>93.1</v>
      </c>
      <c r="W2115">
        <v>1205</v>
      </c>
      <c r="X2115">
        <v>4.8510466988727803E-3</v>
      </c>
      <c r="Y2115">
        <v>1.0478260869565199</v>
      </c>
      <c r="Z2115">
        <v>0.92608958904726302</v>
      </c>
      <c r="AA2115">
        <v>0.75001780415430197</v>
      </c>
      <c r="AB2115">
        <v>1.13568559954102</v>
      </c>
      <c r="AC2115">
        <v>1.0745855135880999</v>
      </c>
      <c r="AD2115">
        <v>0.59714285714285698</v>
      </c>
      <c r="AE2115">
        <v>2.2777217865834101</v>
      </c>
      <c r="AF2115" s="2">
        <v>303.01</v>
      </c>
      <c r="AG2115" t="b">
        <f t="shared" ref="AG2115:AG2178" si="33">AF2115=0</f>
        <v>0</v>
      </c>
      <c r="AH2115" t="s">
        <v>11722</v>
      </c>
      <c r="AI2115" t="s">
        <v>56</v>
      </c>
      <c r="AJ2115" t="s">
        <v>40</v>
      </c>
    </row>
    <row r="2116" spans="1:36" x14ac:dyDescent="0.2">
      <c r="A2116">
        <v>2114</v>
      </c>
      <c r="B2116" t="s">
        <v>7182</v>
      </c>
      <c r="C2116">
        <v>83</v>
      </c>
      <c r="D2116" t="s">
        <v>444</v>
      </c>
      <c r="E2116">
        <v>13</v>
      </c>
      <c r="F2116" t="s">
        <v>467</v>
      </c>
      <c r="G2116" t="s">
        <v>276</v>
      </c>
      <c r="H2116" t="s">
        <v>7183</v>
      </c>
      <c r="J2116" t="s">
        <v>7184</v>
      </c>
      <c r="K2116" t="s">
        <v>7185</v>
      </c>
      <c r="L2116" t="s">
        <v>449</v>
      </c>
      <c r="M2116">
        <v>40059</v>
      </c>
      <c r="N2116">
        <v>38.321016999999998</v>
      </c>
      <c r="O2116">
        <v>-85.564200999999997</v>
      </c>
      <c r="P2116">
        <v>236</v>
      </c>
      <c r="Q2116">
        <v>264051</v>
      </c>
      <c r="R2116">
        <v>9.8688000000000002</v>
      </c>
      <c r="S2116" t="s">
        <v>45</v>
      </c>
      <c r="T2116" t="s">
        <v>45</v>
      </c>
      <c r="U2116" s="1">
        <v>42242</v>
      </c>
      <c r="V2116">
        <v>96.2</v>
      </c>
      <c r="W2116">
        <v>1578</v>
      </c>
      <c r="X2116">
        <v>5.97611824988354E-3</v>
      </c>
      <c r="Y2116">
        <v>1.41036390697251</v>
      </c>
      <c r="Z2116">
        <v>1.1291179655472601</v>
      </c>
      <c r="AA2116">
        <v>0.74666666666666603</v>
      </c>
      <c r="AB2116">
        <v>1.41036390697251</v>
      </c>
      <c r="AC2116">
        <v>1.0745855135880999</v>
      </c>
      <c r="AD2116">
        <v>0.59714285714285698</v>
      </c>
      <c r="AE2116">
        <v>2.2777217865834101</v>
      </c>
      <c r="AF2116" s="2">
        <v>103.13</v>
      </c>
      <c r="AG2116" t="b">
        <f t="shared" si="33"/>
        <v>0</v>
      </c>
      <c r="AH2116" t="s">
        <v>11723</v>
      </c>
      <c r="AI2116" t="s">
        <v>215</v>
      </c>
      <c r="AJ2116" t="s">
        <v>215</v>
      </c>
    </row>
    <row r="2117" spans="1:36" x14ac:dyDescent="0.2">
      <c r="A2117">
        <v>2115</v>
      </c>
      <c r="B2117" t="s">
        <v>7186</v>
      </c>
      <c r="C2117">
        <v>83</v>
      </c>
      <c r="D2117" t="s">
        <v>444</v>
      </c>
      <c r="E2117">
        <v>12</v>
      </c>
      <c r="F2117" t="s">
        <v>546</v>
      </c>
      <c r="G2117" t="s">
        <v>276</v>
      </c>
      <c r="H2117" t="s">
        <v>7187</v>
      </c>
      <c r="J2117" t="s">
        <v>7188</v>
      </c>
      <c r="K2117" t="s">
        <v>444</v>
      </c>
      <c r="L2117" t="s">
        <v>449</v>
      </c>
      <c r="M2117">
        <v>40223</v>
      </c>
      <c r="N2117">
        <v>38.247014499999999</v>
      </c>
      <c r="O2117">
        <v>-85.5577495</v>
      </c>
      <c r="P2117">
        <v>248</v>
      </c>
      <c r="Q2117">
        <v>363400</v>
      </c>
      <c r="R2117">
        <v>17.97</v>
      </c>
      <c r="S2117" t="s">
        <v>39</v>
      </c>
      <c r="T2117" t="s">
        <v>139</v>
      </c>
      <c r="U2117" s="1">
        <v>27030</v>
      </c>
      <c r="V2117">
        <v>95.2</v>
      </c>
      <c r="W2117">
        <v>1107</v>
      </c>
      <c r="X2117">
        <v>3.04623004953219E-3</v>
      </c>
      <c r="Y2117">
        <v>0.75546505228398397</v>
      </c>
      <c r="Z2117">
        <v>1.1846271488453299</v>
      </c>
      <c r="AA2117">
        <v>0.63292433537832304</v>
      </c>
      <c r="AB2117">
        <v>1.64465021054835</v>
      </c>
      <c r="AC2117">
        <v>1.0745855135880999</v>
      </c>
      <c r="AD2117">
        <v>0.59714285714285698</v>
      </c>
      <c r="AE2117">
        <v>2.2777217865834101</v>
      </c>
      <c r="AF2117" s="2">
        <v>104.05</v>
      </c>
      <c r="AG2117" t="b">
        <f t="shared" si="33"/>
        <v>0</v>
      </c>
      <c r="AH2117" t="s">
        <v>10965</v>
      </c>
      <c r="AI2117" t="s">
        <v>40</v>
      </c>
      <c r="AJ2117" t="s">
        <v>56</v>
      </c>
    </row>
    <row r="2118" spans="1:36" x14ac:dyDescent="0.2">
      <c r="A2118">
        <v>2116</v>
      </c>
      <c r="B2118" t="s">
        <v>7189</v>
      </c>
      <c r="C2118">
        <v>83</v>
      </c>
      <c r="D2118" t="s">
        <v>444</v>
      </c>
      <c r="E2118">
        <v>13</v>
      </c>
      <c r="F2118" t="s">
        <v>467</v>
      </c>
      <c r="G2118" t="s">
        <v>276</v>
      </c>
      <c r="H2118" t="s">
        <v>7190</v>
      </c>
      <c r="J2118" t="s">
        <v>7191</v>
      </c>
      <c r="K2118" t="s">
        <v>444</v>
      </c>
      <c r="L2118" t="s">
        <v>449</v>
      </c>
      <c r="M2118">
        <v>40222</v>
      </c>
      <c r="N2118">
        <v>38.279708999999997</v>
      </c>
      <c r="O2118">
        <v>-85.596860000000007</v>
      </c>
      <c r="P2118">
        <v>224</v>
      </c>
      <c r="Q2118">
        <v>232768</v>
      </c>
      <c r="R2118">
        <v>15.43</v>
      </c>
      <c r="S2118" t="s">
        <v>45</v>
      </c>
      <c r="T2118" t="s">
        <v>56</v>
      </c>
      <c r="U2118" s="1">
        <v>42739</v>
      </c>
      <c r="V2118">
        <v>95.1</v>
      </c>
      <c r="W2118">
        <v>1462</v>
      </c>
      <c r="X2118">
        <v>6.2809320868847896E-3</v>
      </c>
      <c r="Y2118">
        <v>1.4069287874621901</v>
      </c>
      <c r="Z2118">
        <v>1.1291179655472601</v>
      </c>
      <c r="AA2118">
        <v>0.74666666666666603</v>
      </c>
      <c r="AB2118">
        <v>1.41036390697251</v>
      </c>
      <c r="AC2118">
        <v>1.0745855135880999</v>
      </c>
      <c r="AD2118">
        <v>0.59714285714285698</v>
      </c>
      <c r="AE2118">
        <v>2.2777217865834101</v>
      </c>
      <c r="AF2118" s="2">
        <v>100.08</v>
      </c>
      <c r="AG2118" t="b">
        <f t="shared" si="33"/>
        <v>0</v>
      </c>
      <c r="AH2118" t="s">
        <v>11724</v>
      </c>
      <c r="AI2118" t="s">
        <v>215</v>
      </c>
      <c r="AJ2118" t="s">
        <v>56</v>
      </c>
    </row>
    <row r="2119" spans="1:36" x14ac:dyDescent="0.2">
      <c r="A2119">
        <v>2117</v>
      </c>
      <c r="B2119" t="s">
        <v>7192</v>
      </c>
      <c r="C2119">
        <v>83</v>
      </c>
      <c r="D2119" t="s">
        <v>444</v>
      </c>
      <c r="E2119">
        <v>4</v>
      </c>
      <c r="F2119" t="s">
        <v>503</v>
      </c>
      <c r="G2119" t="s">
        <v>276</v>
      </c>
      <c r="H2119" t="s">
        <v>7193</v>
      </c>
      <c r="J2119" t="s">
        <v>7194</v>
      </c>
      <c r="K2119" t="s">
        <v>444</v>
      </c>
      <c r="L2119" t="s">
        <v>449</v>
      </c>
      <c r="M2119">
        <v>40202</v>
      </c>
      <c r="N2119">
        <v>38.255065999999999</v>
      </c>
      <c r="O2119">
        <v>-85.740080000000006</v>
      </c>
      <c r="P2119">
        <v>269</v>
      </c>
      <c r="Q2119">
        <v>213717</v>
      </c>
      <c r="R2119">
        <v>1.47</v>
      </c>
      <c r="S2119" t="s">
        <v>215</v>
      </c>
      <c r="T2119" t="s">
        <v>40</v>
      </c>
      <c r="U2119" s="1">
        <v>43432</v>
      </c>
      <c r="V2119">
        <v>91.8</v>
      </c>
      <c r="W2119">
        <v>1552</v>
      </c>
      <c r="X2119">
        <v>7.2619398550419403E-3</v>
      </c>
      <c r="Y2119">
        <v>1.95346182100628</v>
      </c>
      <c r="Z2119">
        <v>1.3523029236747801</v>
      </c>
      <c r="AA2119">
        <v>0.59714285714285698</v>
      </c>
      <c r="AB2119">
        <v>1.95346182100628</v>
      </c>
      <c r="AC2119">
        <v>1.0745855135880999</v>
      </c>
      <c r="AD2119">
        <v>0.59714285714285698</v>
      </c>
      <c r="AE2119">
        <v>2.2777217865834101</v>
      </c>
      <c r="AF2119" s="2">
        <v>59.02</v>
      </c>
      <c r="AG2119" t="b">
        <f t="shared" si="33"/>
        <v>0</v>
      </c>
      <c r="AH2119" t="s">
        <v>11725</v>
      </c>
      <c r="AI2119" t="s">
        <v>215</v>
      </c>
      <c r="AJ2119" t="s">
        <v>40</v>
      </c>
    </row>
    <row r="2120" spans="1:36" x14ac:dyDescent="0.2">
      <c r="A2120">
        <v>2118</v>
      </c>
      <c r="B2120" t="s">
        <v>7195</v>
      </c>
      <c r="C2120">
        <v>83</v>
      </c>
      <c r="D2120" t="s">
        <v>444</v>
      </c>
      <c r="E2120">
        <v>11</v>
      </c>
      <c r="F2120" t="s">
        <v>471</v>
      </c>
      <c r="G2120" t="s">
        <v>276</v>
      </c>
      <c r="H2120" t="s">
        <v>7196</v>
      </c>
      <c r="J2120" t="s">
        <v>7197</v>
      </c>
      <c r="K2120" t="s">
        <v>444</v>
      </c>
      <c r="L2120" t="s">
        <v>449</v>
      </c>
      <c r="M2120">
        <v>40220</v>
      </c>
      <c r="N2120">
        <v>38.224243999999999</v>
      </c>
      <c r="O2120">
        <v>-85.591178999999997</v>
      </c>
      <c r="P2120">
        <v>284</v>
      </c>
      <c r="Q2120">
        <v>277068</v>
      </c>
      <c r="R2120">
        <v>18.350000000000001</v>
      </c>
      <c r="S2120" t="s">
        <v>45</v>
      </c>
      <c r="T2120" t="s">
        <v>56</v>
      </c>
      <c r="U2120" s="1">
        <v>42885</v>
      </c>
      <c r="V2120">
        <v>98.6</v>
      </c>
      <c r="W2120">
        <v>1452</v>
      </c>
      <c r="X2120">
        <v>5.2405907575035701E-3</v>
      </c>
      <c r="Y2120">
        <v>1.48832777513101</v>
      </c>
      <c r="Z2120">
        <v>1.10731457769305</v>
      </c>
      <c r="AA2120">
        <v>0.80669293827576705</v>
      </c>
      <c r="AB2120">
        <v>1.4945820598858699</v>
      </c>
      <c r="AC2120">
        <v>1.0745855135880999</v>
      </c>
      <c r="AD2120">
        <v>0.59714285714285698</v>
      </c>
      <c r="AE2120">
        <v>2.2777217865834101</v>
      </c>
      <c r="AF2120" s="2">
        <v>107.02</v>
      </c>
      <c r="AG2120" t="b">
        <f t="shared" si="33"/>
        <v>0</v>
      </c>
      <c r="AH2120" t="s">
        <v>10665</v>
      </c>
      <c r="AI2120" t="s">
        <v>215</v>
      </c>
      <c r="AJ2120" t="s">
        <v>56</v>
      </c>
    </row>
    <row r="2121" spans="1:36" x14ac:dyDescent="0.2">
      <c r="A2121">
        <v>2119</v>
      </c>
      <c r="B2121" t="s">
        <v>7198</v>
      </c>
      <c r="C2121">
        <v>83</v>
      </c>
      <c r="D2121" t="s">
        <v>444</v>
      </c>
      <c r="E2121">
        <v>11</v>
      </c>
      <c r="F2121" t="s">
        <v>471</v>
      </c>
      <c r="G2121" t="s">
        <v>276</v>
      </c>
      <c r="H2121" t="s">
        <v>7199</v>
      </c>
      <c r="I2121" t="s">
        <v>7200</v>
      </c>
      <c r="J2121" t="s">
        <v>7201</v>
      </c>
      <c r="K2121" t="s">
        <v>444</v>
      </c>
      <c r="L2121" t="s">
        <v>449</v>
      </c>
      <c r="M2121">
        <v>40299</v>
      </c>
      <c r="N2121">
        <v>38.2043556</v>
      </c>
      <c r="O2121">
        <v>-85.582349699999995</v>
      </c>
      <c r="P2121">
        <v>258</v>
      </c>
      <c r="Q2121">
        <v>209400</v>
      </c>
      <c r="R2121">
        <v>7.62</v>
      </c>
      <c r="S2121" t="s">
        <v>39</v>
      </c>
      <c r="T2121" t="s">
        <v>39</v>
      </c>
      <c r="U2121" s="1">
        <v>25569</v>
      </c>
      <c r="V2121">
        <v>97.3</v>
      </c>
      <c r="W2121">
        <v>968</v>
      </c>
      <c r="X2121">
        <v>4.6227316141356197E-3</v>
      </c>
      <c r="Y2121">
        <v>1.1926647564469901</v>
      </c>
      <c r="Z2121">
        <v>1.10731457769305</v>
      </c>
      <c r="AA2121">
        <v>0.80669293827576705</v>
      </c>
      <c r="AB2121">
        <v>1.4945820598858699</v>
      </c>
      <c r="AC2121">
        <v>1.0745855135880999</v>
      </c>
      <c r="AD2121">
        <v>0.59714285714285698</v>
      </c>
      <c r="AE2121">
        <v>2.2777217865834101</v>
      </c>
      <c r="AF2121" s="2">
        <v>111.17</v>
      </c>
      <c r="AG2121" t="b">
        <f t="shared" si="33"/>
        <v>0</v>
      </c>
      <c r="AH2121" t="s">
        <v>11198</v>
      </c>
      <c r="AI2121" t="s">
        <v>40</v>
      </c>
      <c r="AJ2121" t="s">
        <v>40</v>
      </c>
    </row>
    <row r="2122" spans="1:36" x14ac:dyDescent="0.2">
      <c r="A2122">
        <v>2120</v>
      </c>
      <c r="B2122" t="s">
        <v>7202</v>
      </c>
      <c r="C2122">
        <v>83</v>
      </c>
      <c r="D2122" t="s">
        <v>444</v>
      </c>
      <c r="E2122">
        <v>12</v>
      </c>
      <c r="F2122" t="s">
        <v>546</v>
      </c>
      <c r="G2122" t="s">
        <v>276</v>
      </c>
      <c r="H2122" t="s">
        <v>7203</v>
      </c>
      <c r="I2122" t="s">
        <v>7204</v>
      </c>
      <c r="J2122" t="s">
        <v>7205</v>
      </c>
      <c r="K2122" t="s">
        <v>444</v>
      </c>
      <c r="L2122" t="s">
        <v>449</v>
      </c>
      <c r="M2122">
        <v>40223</v>
      </c>
      <c r="N2122">
        <v>38.247526299999997</v>
      </c>
      <c r="O2122">
        <v>-85.516306099999994</v>
      </c>
      <c r="P2122">
        <v>210</v>
      </c>
      <c r="Q2122">
        <v>226821</v>
      </c>
      <c r="R2122">
        <v>12.62</v>
      </c>
      <c r="S2122" t="s">
        <v>45</v>
      </c>
      <c r="T2122" t="s">
        <v>139</v>
      </c>
      <c r="U2122" s="1">
        <v>43098</v>
      </c>
      <c r="V2122">
        <v>93.8</v>
      </c>
      <c r="W2122">
        <v>1482</v>
      </c>
      <c r="X2122">
        <v>6.5337865541550298E-3</v>
      </c>
      <c r="Y2122">
        <v>1.37209517637255</v>
      </c>
      <c r="Z2122">
        <v>1.1846271488453299</v>
      </c>
      <c r="AA2122">
        <v>0.63292433537832304</v>
      </c>
      <c r="AB2122">
        <v>1.64465021054835</v>
      </c>
      <c r="AC2122">
        <v>1.0745855135880999</v>
      </c>
      <c r="AD2122">
        <v>0.59714285714285698</v>
      </c>
      <c r="AE2122">
        <v>2.2777217865834101</v>
      </c>
      <c r="AF2122" s="2">
        <v>104.06</v>
      </c>
      <c r="AG2122" t="b">
        <f t="shared" si="33"/>
        <v>0</v>
      </c>
      <c r="AH2122" t="s">
        <v>11726</v>
      </c>
      <c r="AI2122" t="s">
        <v>215</v>
      </c>
      <c r="AJ2122" t="s">
        <v>56</v>
      </c>
    </row>
    <row r="2123" spans="1:36" x14ac:dyDescent="0.2">
      <c r="A2123">
        <v>2121</v>
      </c>
      <c r="B2123" t="s">
        <v>7206</v>
      </c>
      <c r="C2123">
        <v>83</v>
      </c>
      <c r="D2123" t="s">
        <v>444</v>
      </c>
      <c r="E2123">
        <v>11</v>
      </c>
      <c r="F2123" t="s">
        <v>471</v>
      </c>
      <c r="G2123" t="s">
        <v>276</v>
      </c>
      <c r="H2123" t="s">
        <v>7207</v>
      </c>
      <c r="J2123" t="s">
        <v>7208</v>
      </c>
      <c r="K2123" t="s">
        <v>444</v>
      </c>
      <c r="L2123" t="s">
        <v>449</v>
      </c>
      <c r="M2123">
        <v>40220</v>
      </c>
      <c r="N2123">
        <v>38.201326799999997</v>
      </c>
      <c r="O2123">
        <v>-85.601145700000004</v>
      </c>
      <c r="P2123">
        <v>260</v>
      </c>
      <c r="Q2123">
        <v>230680</v>
      </c>
      <c r="R2123">
        <v>21.62</v>
      </c>
      <c r="S2123" t="s">
        <v>56</v>
      </c>
      <c r="T2123" t="s">
        <v>56</v>
      </c>
      <c r="U2123" s="1">
        <v>35065</v>
      </c>
      <c r="V2123">
        <v>97.7</v>
      </c>
      <c r="W2123">
        <v>1174</v>
      </c>
      <c r="X2123">
        <v>5.0893011964626301E-3</v>
      </c>
      <c r="Y2123">
        <v>1.32321831108028</v>
      </c>
      <c r="Z2123">
        <v>1.10731457769305</v>
      </c>
      <c r="AA2123">
        <v>0.80669293827576705</v>
      </c>
      <c r="AB2123">
        <v>1.4945820598858699</v>
      </c>
      <c r="AC2123">
        <v>1.0745855135880999</v>
      </c>
      <c r="AD2123">
        <v>0.59714285714285698</v>
      </c>
      <c r="AE2123">
        <v>2.2777217865834101</v>
      </c>
      <c r="AF2123" s="2">
        <v>111.12</v>
      </c>
      <c r="AG2123" t="b">
        <f t="shared" si="33"/>
        <v>0</v>
      </c>
      <c r="AH2123" t="s">
        <v>11727</v>
      </c>
      <c r="AI2123" t="s">
        <v>56</v>
      </c>
      <c r="AJ2123" t="s">
        <v>56</v>
      </c>
    </row>
    <row r="2124" spans="1:36" x14ac:dyDescent="0.2">
      <c r="A2124">
        <v>2122</v>
      </c>
      <c r="B2124" t="s">
        <v>7209</v>
      </c>
      <c r="C2124">
        <v>83</v>
      </c>
      <c r="D2124" t="s">
        <v>444</v>
      </c>
      <c r="E2124">
        <v>11</v>
      </c>
      <c r="F2124" t="s">
        <v>471</v>
      </c>
      <c r="G2124" t="s">
        <v>276</v>
      </c>
      <c r="H2124" t="s">
        <v>7210</v>
      </c>
      <c r="J2124" t="s">
        <v>7211</v>
      </c>
      <c r="K2124" t="s">
        <v>444</v>
      </c>
      <c r="L2124" t="s">
        <v>449</v>
      </c>
      <c r="M2124">
        <v>40291</v>
      </c>
      <c r="N2124">
        <v>38.104262400000003</v>
      </c>
      <c r="O2124">
        <v>-85.562087700000006</v>
      </c>
      <c r="P2124">
        <v>272</v>
      </c>
      <c r="Q2124">
        <v>318368</v>
      </c>
      <c r="R2124">
        <v>21.9</v>
      </c>
      <c r="S2124" t="s">
        <v>45</v>
      </c>
      <c r="T2124" t="s">
        <v>46</v>
      </c>
      <c r="U2124" s="1">
        <v>37622</v>
      </c>
      <c r="V2124">
        <v>96.7</v>
      </c>
      <c r="W2124">
        <v>1099</v>
      </c>
      <c r="X2124">
        <v>3.4519800985023598E-3</v>
      </c>
      <c r="Y2124">
        <v>0.93893858679264197</v>
      </c>
      <c r="Z2124">
        <v>1.10731457769305</v>
      </c>
      <c r="AA2124">
        <v>0.80669293827576705</v>
      </c>
      <c r="AB2124">
        <v>1.4945820598858699</v>
      </c>
      <c r="AC2124">
        <v>1.0745855135880999</v>
      </c>
      <c r="AD2124">
        <v>0.59714285714285698</v>
      </c>
      <c r="AE2124">
        <v>2.2777217865834101</v>
      </c>
      <c r="AF2124" s="2">
        <v>116.03</v>
      </c>
      <c r="AG2124" t="b">
        <f t="shared" si="33"/>
        <v>0</v>
      </c>
      <c r="AH2124" t="s">
        <v>11728</v>
      </c>
      <c r="AI2124" t="s">
        <v>215</v>
      </c>
      <c r="AJ2124" t="s">
        <v>56</v>
      </c>
    </row>
    <row r="2125" spans="1:36" x14ac:dyDescent="0.2">
      <c r="A2125">
        <v>2123</v>
      </c>
      <c r="B2125" t="s">
        <v>7212</v>
      </c>
      <c r="C2125">
        <v>83</v>
      </c>
      <c r="D2125" t="s">
        <v>444</v>
      </c>
      <c r="E2125">
        <v>9</v>
      </c>
      <c r="F2125" t="s">
        <v>488</v>
      </c>
      <c r="G2125" t="s">
        <v>276</v>
      </c>
      <c r="H2125" t="s">
        <v>7213</v>
      </c>
      <c r="J2125" t="s">
        <v>7214</v>
      </c>
      <c r="K2125" t="s">
        <v>444</v>
      </c>
      <c r="L2125" t="s">
        <v>449</v>
      </c>
      <c r="M2125">
        <v>40213</v>
      </c>
      <c r="N2125">
        <v>38.175288999999999</v>
      </c>
      <c r="O2125">
        <v>-85.710829000000004</v>
      </c>
      <c r="P2125">
        <v>255</v>
      </c>
      <c r="Q2125">
        <v>188314</v>
      </c>
      <c r="R2125">
        <v>7.81</v>
      </c>
      <c r="S2125" t="s">
        <v>39</v>
      </c>
      <c r="T2125" t="s">
        <v>40</v>
      </c>
      <c r="U2125" s="1">
        <v>18264</v>
      </c>
      <c r="V2125">
        <v>95.7</v>
      </c>
      <c r="W2125">
        <v>823</v>
      </c>
      <c r="X2125">
        <v>4.3703601431651301E-3</v>
      </c>
      <c r="Y2125">
        <v>1.11444183650711</v>
      </c>
      <c r="Z2125">
        <v>1.0456279981975201</v>
      </c>
      <c r="AA2125">
        <v>0.75862068965517204</v>
      </c>
      <c r="AB2125">
        <v>1.6214607754734001</v>
      </c>
      <c r="AC2125">
        <v>1.0745855135880999</v>
      </c>
      <c r="AD2125">
        <v>0.59714285714285698</v>
      </c>
      <c r="AE2125">
        <v>2.2777217865834101</v>
      </c>
      <c r="AF2125" s="2">
        <v>114.04</v>
      </c>
      <c r="AG2125" t="b">
        <f t="shared" si="33"/>
        <v>0</v>
      </c>
      <c r="AH2125" t="s">
        <v>11218</v>
      </c>
      <c r="AI2125" t="s">
        <v>40</v>
      </c>
      <c r="AJ2125" t="s">
        <v>40</v>
      </c>
    </row>
    <row r="2126" spans="1:36" x14ac:dyDescent="0.2">
      <c r="A2126">
        <v>2124</v>
      </c>
      <c r="B2126" t="s">
        <v>7215</v>
      </c>
      <c r="C2126">
        <v>83</v>
      </c>
      <c r="D2126" t="s">
        <v>444</v>
      </c>
      <c r="E2126">
        <v>8</v>
      </c>
      <c r="F2126" t="s">
        <v>522</v>
      </c>
      <c r="G2126" t="s">
        <v>276</v>
      </c>
      <c r="H2126" t="s">
        <v>7216</v>
      </c>
      <c r="J2126" t="s">
        <v>7217</v>
      </c>
      <c r="K2126" t="s">
        <v>444</v>
      </c>
      <c r="L2126" t="s">
        <v>449</v>
      </c>
      <c r="M2126">
        <v>40214</v>
      </c>
      <c r="N2126">
        <v>38.1394375</v>
      </c>
      <c r="O2126">
        <v>-85.783041999999995</v>
      </c>
      <c r="P2126">
        <v>240</v>
      </c>
      <c r="Q2126">
        <v>191120</v>
      </c>
      <c r="R2126">
        <v>13.54</v>
      </c>
      <c r="S2126" t="s">
        <v>40</v>
      </c>
      <c r="T2126" t="s">
        <v>39</v>
      </c>
      <c r="U2126" s="1">
        <v>24108</v>
      </c>
      <c r="V2126">
        <v>96.3</v>
      </c>
      <c r="W2126">
        <v>798</v>
      </c>
      <c r="X2126">
        <v>4.1753871912934204E-3</v>
      </c>
      <c r="Y2126">
        <v>1.0020929259104201</v>
      </c>
      <c r="Z2126">
        <v>0.95201437565590796</v>
      </c>
      <c r="AA2126">
        <v>0.67045454545454497</v>
      </c>
      <c r="AB2126">
        <v>1.1677570093457901</v>
      </c>
      <c r="AC2126">
        <v>1.0745855135880999</v>
      </c>
      <c r="AD2126">
        <v>0.59714285714285698</v>
      </c>
      <c r="AE2126">
        <v>2.2777217865834101</v>
      </c>
      <c r="AF2126" s="2">
        <v>122.06</v>
      </c>
      <c r="AG2126" t="b">
        <f t="shared" si="33"/>
        <v>0</v>
      </c>
      <c r="AH2126" t="s">
        <v>10988</v>
      </c>
      <c r="AI2126" t="s">
        <v>40</v>
      </c>
      <c r="AJ2126" t="s">
        <v>40</v>
      </c>
    </row>
    <row r="2127" spans="1:36" x14ac:dyDescent="0.2">
      <c r="A2127">
        <v>2125</v>
      </c>
      <c r="B2127" t="s">
        <v>7218</v>
      </c>
      <c r="C2127">
        <v>83</v>
      </c>
      <c r="D2127" t="s">
        <v>444</v>
      </c>
      <c r="E2127">
        <v>9</v>
      </c>
      <c r="F2127" t="s">
        <v>488</v>
      </c>
      <c r="G2127" t="s">
        <v>276</v>
      </c>
      <c r="H2127" t="s">
        <v>1587</v>
      </c>
      <c r="J2127" t="s">
        <v>7219</v>
      </c>
      <c r="K2127" t="s">
        <v>444</v>
      </c>
      <c r="L2127" t="s">
        <v>449</v>
      </c>
      <c r="M2127">
        <v>40213</v>
      </c>
      <c r="N2127">
        <v>38.159873099999999</v>
      </c>
      <c r="O2127">
        <v>-85.716860400000002</v>
      </c>
      <c r="P2127">
        <v>280</v>
      </c>
      <c r="Q2127">
        <v>250800</v>
      </c>
      <c r="R2127">
        <v>10.99</v>
      </c>
      <c r="S2127" t="s">
        <v>39</v>
      </c>
      <c r="T2127" t="s">
        <v>39</v>
      </c>
      <c r="U2127" s="1">
        <v>26299</v>
      </c>
      <c r="V2127">
        <v>98.6</v>
      </c>
      <c r="W2127">
        <v>880</v>
      </c>
      <c r="X2127">
        <v>3.5087719298245602E-3</v>
      </c>
      <c r="Y2127">
        <v>0.98245614035087703</v>
      </c>
      <c r="Z2127">
        <v>1.0456279981975201</v>
      </c>
      <c r="AA2127">
        <v>0.75862068965517204</v>
      </c>
      <c r="AB2127">
        <v>1.6214607754734001</v>
      </c>
      <c r="AC2127">
        <v>1.0745855135880999</v>
      </c>
      <c r="AD2127">
        <v>0.59714285714285698</v>
      </c>
      <c r="AE2127">
        <v>2.2777217865834101</v>
      </c>
      <c r="AF2127" s="2">
        <v>118</v>
      </c>
      <c r="AG2127" t="b">
        <f t="shared" si="33"/>
        <v>0</v>
      </c>
      <c r="AH2127" t="s">
        <v>11729</v>
      </c>
      <c r="AI2127" t="s">
        <v>40</v>
      </c>
      <c r="AJ2127" t="s">
        <v>40</v>
      </c>
    </row>
    <row r="2128" spans="1:36" x14ac:dyDescent="0.2">
      <c r="A2128">
        <v>2126</v>
      </c>
      <c r="B2128" t="s">
        <v>7220</v>
      </c>
      <c r="C2128">
        <v>83</v>
      </c>
      <c r="D2128" t="s">
        <v>444</v>
      </c>
      <c r="E2128">
        <v>10</v>
      </c>
      <c r="F2128" t="s">
        <v>597</v>
      </c>
      <c r="G2128" t="s">
        <v>276</v>
      </c>
      <c r="H2128" t="s">
        <v>7221</v>
      </c>
      <c r="J2128" t="s">
        <v>7222</v>
      </c>
      <c r="K2128" t="s">
        <v>444</v>
      </c>
      <c r="L2128" t="s">
        <v>449</v>
      </c>
      <c r="M2128">
        <v>40219</v>
      </c>
      <c r="N2128">
        <v>38.150499400000001</v>
      </c>
      <c r="O2128">
        <v>-85.655051200000003</v>
      </c>
      <c r="P2128">
        <v>268</v>
      </c>
      <c r="Q2128">
        <v>228395</v>
      </c>
      <c r="R2128">
        <v>18.03</v>
      </c>
      <c r="S2128" t="s">
        <v>39</v>
      </c>
      <c r="T2128" t="s">
        <v>39</v>
      </c>
      <c r="U2128" s="1">
        <v>26665</v>
      </c>
      <c r="V2128">
        <v>99.3</v>
      </c>
      <c r="W2128">
        <v>714</v>
      </c>
      <c r="X2128">
        <v>3.1261630070710802E-3</v>
      </c>
      <c r="Y2128">
        <v>0.83781168589504995</v>
      </c>
      <c r="Z2128">
        <v>1.0454296122045801</v>
      </c>
      <c r="AA2128">
        <v>0.82247455260353497</v>
      </c>
      <c r="AB2128">
        <v>1.5091841800430199</v>
      </c>
      <c r="AC2128">
        <v>1.0745855135880999</v>
      </c>
      <c r="AD2128">
        <v>0.59714285714285698</v>
      </c>
      <c r="AE2128">
        <v>2.2777217865834101</v>
      </c>
      <c r="AF2128" s="2">
        <v>115.21</v>
      </c>
      <c r="AG2128" t="b">
        <f t="shared" si="33"/>
        <v>0</v>
      </c>
      <c r="AH2128" t="s">
        <v>11489</v>
      </c>
      <c r="AI2128" t="s">
        <v>40</v>
      </c>
      <c r="AJ2128" t="s">
        <v>40</v>
      </c>
    </row>
    <row r="2129" spans="1:36" x14ac:dyDescent="0.2">
      <c r="A2129">
        <v>2127</v>
      </c>
      <c r="B2129" t="s">
        <v>7223</v>
      </c>
      <c r="C2129">
        <v>83</v>
      </c>
      <c r="D2129" t="s">
        <v>444</v>
      </c>
      <c r="E2129">
        <v>12</v>
      </c>
      <c r="F2129" t="s">
        <v>546</v>
      </c>
      <c r="G2129" t="s">
        <v>276</v>
      </c>
      <c r="H2129" t="s">
        <v>7224</v>
      </c>
      <c r="I2129" t="s">
        <v>7225</v>
      </c>
      <c r="J2129" t="s">
        <v>7226</v>
      </c>
      <c r="K2129" t="s">
        <v>444</v>
      </c>
      <c r="L2129" t="s">
        <v>449</v>
      </c>
      <c r="M2129">
        <v>40223</v>
      </c>
      <c r="N2129">
        <v>38.26952</v>
      </c>
      <c r="O2129">
        <v>-85.564419999999998</v>
      </c>
      <c r="P2129">
        <v>270</v>
      </c>
      <c r="Q2129">
        <v>275380</v>
      </c>
      <c r="R2129">
        <v>17.09</v>
      </c>
      <c r="S2129" t="s">
        <v>215</v>
      </c>
      <c r="T2129" t="s">
        <v>139</v>
      </c>
      <c r="U2129" s="1">
        <v>41760</v>
      </c>
      <c r="V2129">
        <v>95.9</v>
      </c>
      <c r="W2129">
        <v>1250</v>
      </c>
      <c r="X2129">
        <v>4.5391822209310704E-3</v>
      </c>
      <c r="Y2129">
        <v>1.2255791996513901</v>
      </c>
      <c r="Z2129">
        <v>1.1846271488453299</v>
      </c>
      <c r="AA2129">
        <v>0.63292433537832304</v>
      </c>
      <c r="AB2129">
        <v>1.64465021054835</v>
      </c>
      <c r="AC2129">
        <v>1.0745855135880999</v>
      </c>
      <c r="AD2129">
        <v>0.59714285714285698</v>
      </c>
      <c r="AE2129">
        <v>2.2777217865834101</v>
      </c>
      <c r="AF2129" s="2">
        <v>104.06</v>
      </c>
      <c r="AG2129" t="b">
        <f t="shared" si="33"/>
        <v>0</v>
      </c>
      <c r="AH2129" t="s">
        <v>11726</v>
      </c>
      <c r="AI2129" t="s">
        <v>215</v>
      </c>
      <c r="AJ2129" t="s">
        <v>56</v>
      </c>
    </row>
    <row r="2130" spans="1:36" x14ac:dyDescent="0.2">
      <c r="A2130">
        <v>2128</v>
      </c>
      <c r="B2130" t="s">
        <v>7227</v>
      </c>
      <c r="C2130">
        <v>83</v>
      </c>
      <c r="D2130" t="s">
        <v>444</v>
      </c>
      <c r="E2130">
        <v>5</v>
      </c>
      <c r="F2130" t="s">
        <v>542</v>
      </c>
      <c r="G2130" t="s">
        <v>276</v>
      </c>
      <c r="H2130" t="s">
        <v>3066</v>
      </c>
      <c r="I2130" t="s">
        <v>7228</v>
      </c>
      <c r="J2130" t="s">
        <v>7229</v>
      </c>
      <c r="K2130" t="s">
        <v>444</v>
      </c>
      <c r="L2130" t="s">
        <v>449</v>
      </c>
      <c r="M2130">
        <v>40206</v>
      </c>
      <c r="N2130">
        <v>38.270288700000002</v>
      </c>
      <c r="O2130">
        <v>-85.700581999999997</v>
      </c>
      <c r="P2130">
        <v>273</v>
      </c>
      <c r="Q2130">
        <v>267625</v>
      </c>
      <c r="R2130">
        <v>15.29</v>
      </c>
      <c r="S2130" t="s">
        <v>39</v>
      </c>
      <c r="T2130" t="s">
        <v>56</v>
      </c>
      <c r="U2130" s="1">
        <v>26299</v>
      </c>
      <c r="V2130">
        <v>94.5</v>
      </c>
      <c r="W2130">
        <v>1156</v>
      </c>
      <c r="X2130">
        <v>4.3194768799626297E-3</v>
      </c>
      <c r="Y2130">
        <v>1.1792171882297899</v>
      </c>
      <c r="Z2130">
        <v>1.2870871605187999</v>
      </c>
      <c r="AA2130">
        <v>0.76672566371681405</v>
      </c>
      <c r="AB2130">
        <v>1.78856046065259</v>
      </c>
      <c r="AC2130">
        <v>1.0745855135880999</v>
      </c>
      <c r="AD2130">
        <v>0.59714285714285698</v>
      </c>
      <c r="AE2130">
        <v>2.2777217865834101</v>
      </c>
      <c r="AF2130" s="2">
        <v>76.03</v>
      </c>
      <c r="AG2130" t="b">
        <f t="shared" si="33"/>
        <v>0</v>
      </c>
      <c r="AH2130" t="s">
        <v>10992</v>
      </c>
      <c r="AI2130" t="s">
        <v>40</v>
      </c>
      <c r="AJ2130" t="s">
        <v>56</v>
      </c>
    </row>
    <row r="2131" spans="1:36" x14ac:dyDescent="0.2">
      <c r="A2131">
        <v>2129</v>
      </c>
      <c r="B2131" t="s">
        <v>7230</v>
      </c>
      <c r="C2131">
        <v>83</v>
      </c>
      <c r="D2131" t="s">
        <v>444</v>
      </c>
      <c r="E2131">
        <v>12</v>
      </c>
      <c r="F2131" t="s">
        <v>546</v>
      </c>
      <c r="G2131" t="s">
        <v>276</v>
      </c>
      <c r="H2131" t="s">
        <v>7231</v>
      </c>
      <c r="J2131" t="s">
        <v>7232</v>
      </c>
      <c r="K2131" t="s">
        <v>444</v>
      </c>
      <c r="L2131" t="s">
        <v>449</v>
      </c>
      <c r="M2131">
        <v>40223</v>
      </c>
      <c r="N2131">
        <v>38.268676599999999</v>
      </c>
      <c r="O2131">
        <v>-85.561647600000001</v>
      </c>
      <c r="P2131">
        <v>236</v>
      </c>
      <c r="Q2131">
        <v>236740</v>
      </c>
      <c r="R2131">
        <v>15.47</v>
      </c>
      <c r="S2131" t="s">
        <v>45</v>
      </c>
      <c r="T2131" t="s">
        <v>139</v>
      </c>
      <c r="U2131" s="1">
        <v>43891</v>
      </c>
      <c r="V2131">
        <v>95.8</v>
      </c>
      <c r="W2131">
        <v>1611</v>
      </c>
      <c r="X2131">
        <v>6.8049336825209E-3</v>
      </c>
      <c r="Y2131">
        <v>1.60596434907493</v>
      </c>
      <c r="Z2131">
        <v>1.1846271488453299</v>
      </c>
      <c r="AA2131">
        <v>0.63292433537832304</v>
      </c>
      <c r="AB2131">
        <v>1.64465021054835</v>
      </c>
      <c r="AC2131">
        <v>1.0745855135880999</v>
      </c>
      <c r="AD2131">
        <v>0.59714285714285698</v>
      </c>
      <c r="AE2131">
        <v>2.2777217865834101</v>
      </c>
      <c r="AF2131" s="2">
        <v>104.06</v>
      </c>
      <c r="AG2131" t="b">
        <f t="shared" si="33"/>
        <v>0</v>
      </c>
      <c r="AH2131" t="s">
        <v>11726</v>
      </c>
      <c r="AI2131" t="s">
        <v>215</v>
      </c>
      <c r="AJ2131" t="s">
        <v>56</v>
      </c>
    </row>
    <row r="2132" spans="1:36" x14ac:dyDescent="0.2">
      <c r="A2132">
        <v>2130</v>
      </c>
      <c r="B2132" t="s">
        <v>7233</v>
      </c>
      <c r="C2132">
        <v>83</v>
      </c>
      <c r="D2132" t="s">
        <v>444</v>
      </c>
      <c r="E2132">
        <v>10</v>
      </c>
      <c r="F2132" t="s">
        <v>597</v>
      </c>
      <c r="G2132" t="s">
        <v>276</v>
      </c>
      <c r="H2132" t="s">
        <v>7234</v>
      </c>
      <c r="I2132" t="s">
        <v>7235</v>
      </c>
      <c r="J2132" t="s">
        <v>7236</v>
      </c>
      <c r="K2132" t="s">
        <v>444</v>
      </c>
      <c r="L2132" t="s">
        <v>449</v>
      </c>
      <c r="M2132">
        <v>40229</v>
      </c>
      <c r="N2132">
        <v>38.0892774</v>
      </c>
      <c r="O2132">
        <v>-85.672196799999995</v>
      </c>
      <c r="P2132">
        <v>256</v>
      </c>
      <c r="Q2132">
        <v>235340</v>
      </c>
      <c r="R2132">
        <v>14.21</v>
      </c>
      <c r="S2132" t="s">
        <v>139</v>
      </c>
      <c r="T2132" t="s">
        <v>46</v>
      </c>
      <c r="U2132" s="1">
        <v>36892</v>
      </c>
      <c r="V2132">
        <v>98</v>
      </c>
      <c r="W2132">
        <v>1138</v>
      </c>
      <c r="X2132">
        <v>4.8355570663720501E-3</v>
      </c>
      <c r="Y2132">
        <v>1.2379026089912399</v>
      </c>
      <c r="Z2132">
        <v>1.0454296122045801</v>
      </c>
      <c r="AA2132">
        <v>0.82247455260353497</v>
      </c>
      <c r="AB2132">
        <v>1.5091841800430199</v>
      </c>
      <c r="AC2132">
        <v>1.0745855135880999</v>
      </c>
      <c r="AD2132">
        <v>0.59714285714285698</v>
      </c>
      <c r="AE2132">
        <v>2.2777217865834101</v>
      </c>
      <c r="AF2132" s="2">
        <v>117.12</v>
      </c>
      <c r="AG2132" t="b">
        <f t="shared" si="33"/>
        <v>0</v>
      </c>
      <c r="AH2132" t="s">
        <v>10977</v>
      </c>
      <c r="AI2132" t="s">
        <v>56</v>
      </c>
      <c r="AJ2132" t="s">
        <v>56</v>
      </c>
    </row>
    <row r="2133" spans="1:36" x14ac:dyDescent="0.2">
      <c r="A2133">
        <v>2131</v>
      </c>
      <c r="B2133" t="s">
        <v>7237</v>
      </c>
      <c r="C2133">
        <v>83</v>
      </c>
      <c r="D2133" t="s">
        <v>444</v>
      </c>
      <c r="E2133">
        <v>12</v>
      </c>
      <c r="F2133" t="s">
        <v>546</v>
      </c>
      <c r="G2133" t="s">
        <v>276</v>
      </c>
      <c r="H2133" t="s">
        <v>7238</v>
      </c>
      <c r="J2133" t="s">
        <v>7239</v>
      </c>
      <c r="K2133" t="s">
        <v>444</v>
      </c>
      <c r="L2133" t="s">
        <v>449</v>
      </c>
      <c r="M2133">
        <v>40241</v>
      </c>
      <c r="N2133">
        <v>38.294677999999998</v>
      </c>
      <c r="O2133">
        <v>-85.549584899999999</v>
      </c>
      <c r="P2133">
        <v>212</v>
      </c>
      <c r="Q2133">
        <v>225572</v>
      </c>
      <c r="R2133">
        <v>13.83</v>
      </c>
      <c r="S2133" t="s">
        <v>45</v>
      </c>
      <c r="T2133" t="s">
        <v>45</v>
      </c>
      <c r="U2133" s="1">
        <v>36526</v>
      </c>
      <c r="V2133">
        <v>97.6</v>
      </c>
      <c r="W2133">
        <v>1192</v>
      </c>
      <c r="X2133">
        <v>5.2843438015356499E-3</v>
      </c>
      <c r="Y2133">
        <v>1.12028088592555</v>
      </c>
      <c r="Z2133">
        <v>1.1846271488453299</v>
      </c>
      <c r="AA2133">
        <v>0.63292433537832304</v>
      </c>
      <c r="AB2133">
        <v>1.64465021054835</v>
      </c>
      <c r="AC2133">
        <v>1.0745855135880999</v>
      </c>
      <c r="AD2133">
        <v>0.59714285714285698</v>
      </c>
      <c r="AE2133">
        <v>2.2777217865834101</v>
      </c>
      <c r="AF2133" s="2">
        <v>104.03</v>
      </c>
      <c r="AG2133" t="b">
        <f t="shared" si="33"/>
        <v>0</v>
      </c>
      <c r="AH2133" t="s">
        <v>11730</v>
      </c>
      <c r="AI2133" t="s">
        <v>215</v>
      </c>
      <c r="AJ2133" t="s">
        <v>215</v>
      </c>
    </row>
    <row r="2134" spans="1:36" x14ac:dyDescent="0.2">
      <c r="A2134">
        <v>2132</v>
      </c>
      <c r="B2134" t="s">
        <v>7240</v>
      </c>
      <c r="C2134">
        <v>83</v>
      </c>
      <c r="D2134" t="s">
        <v>444</v>
      </c>
      <c r="E2134">
        <v>12</v>
      </c>
      <c r="F2134" t="s">
        <v>546</v>
      </c>
      <c r="G2134" t="s">
        <v>276</v>
      </c>
      <c r="H2134" t="s">
        <v>7241</v>
      </c>
      <c r="J2134" t="s">
        <v>7242</v>
      </c>
      <c r="K2134" t="s">
        <v>444</v>
      </c>
      <c r="L2134" t="s">
        <v>449</v>
      </c>
      <c r="M2134">
        <v>40245</v>
      </c>
      <c r="N2134">
        <v>38.283520000000003</v>
      </c>
      <c r="O2134">
        <v>-85.497167000000005</v>
      </c>
      <c r="P2134">
        <v>274</v>
      </c>
      <c r="Q2134">
        <v>259715</v>
      </c>
      <c r="R2134">
        <v>9.74</v>
      </c>
      <c r="S2134" t="s">
        <v>45</v>
      </c>
      <c r="T2134" t="s">
        <v>45</v>
      </c>
      <c r="U2134" s="1">
        <v>44033</v>
      </c>
      <c r="V2134">
        <v>94.9</v>
      </c>
      <c r="W2134">
        <v>1532</v>
      </c>
      <c r="X2134">
        <v>5.8987736557380198E-3</v>
      </c>
      <c r="Y2134">
        <v>1.61626398167221</v>
      </c>
      <c r="Z2134">
        <v>1.1846271488453299</v>
      </c>
      <c r="AA2134">
        <v>0.63292433537832304</v>
      </c>
      <c r="AB2134">
        <v>1.64465021054835</v>
      </c>
      <c r="AC2134">
        <v>1.0745855135880999</v>
      </c>
      <c r="AD2134">
        <v>0.59714285714285698</v>
      </c>
      <c r="AE2134">
        <v>2.2777217865834101</v>
      </c>
      <c r="AF2134" s="2">
        <v>103.15</v>
      </c>
      <c r="AG2134" t="b">
        <f t="shared" si="33"/>
        <v>0</v>
      </c>
      <c r="AH2134" t="s">
        <v>11718</v>
      </c>
      <c r="AI2134" t="s">
        <v>215</v>
      </c>
      <c r="AJ2134" t="s">
        <v>215</v>
      </c>
    </row>
    <row r="2135" spans="1:36" x14ac:dyDescent="0.2">
      <c r="A2135">
        <v>2133</v>
      </c>
      <c r="B2135" t="s">
        <v>7243</v>
      </c>
      <c r="C2135">
        <v>83</v>
      </c>
      <c r="D2135" t="s">
        <v>444</v>
      </c>
      <c r="E2135">
        <v>26</v>
      </c>
      <c r="F2135" t="s">
        <v>535</v>
      </c>
      <c r="G2135" t="s">
        <v>452</v>
      </c>
      <c r="H2135" t="s">
        <v>7244</v>
      </c>
      <c r="J2135" t="s">
        <v>7245</v>
      </c>
      <c r="K2135" t="s">
        <v>535</v>
      </c>
      <c r="L2135" t="s">
        <v>456</v>
      </c>
      <c r="M2135">
        <v>47130</v>
      </c>
      <c r="N2135">
        <v>38.272624999999998</v>
      </c>
      <c r="O2135">
        <v>-85.743844999999993</v>
      </c>
      <c r="P2135">
        <v>215</v>
      </c>
      <c r="Q2135">
        <v>177578</v>
      </c>
      <c r="R2135">
        <v>2.27</v>
      </c>
      <c r="S2135" t="s">
        <v>45</v>
      </c>
      <c r="T2135" t="s">
        <v>40</v>
      </c>
      <c r="U2135" s="1">
        <v>44180</v>
      </c>
      <c r="V2135">
        <v>95.3</v>
      </c>
      <c r="W2135">
        <v>1513</v>
      </c>
      <c r="X2135">
        <v>8.5201995742715808E-3</v>
      </c>
      <c r="Y2135">
        <v>1.83184290846839</v>
      </c>
      <c r="Z2135">
        <v>1.04175874789596</v>
      </c>
      <c r="AA2135">
        <v>0.786316311353495</v>
      </c>
      <c r="AB2135">
        <v>1.83184290846839</v>
      </c>
      <c r="AC2135">
        <v>1.0745855135880999</v>
      </c>
      <c r="AD2135">
        <v>0.59714285714285698</v>
      </c>
      <c r="AE2135">
        <v>2.2777217865834101</v>
      </c>
      <c r="AF2135" s="2">
        <v>501</v>
      </c>
      <c r="AG2135" t="b">
        <f t="shared" si="33"/>
        <v>0</v>
      </c>
      <c r="AH2135" t="s">
        <v>11731</v>
      </c>
      <c r="AI2135" t="s">
        <v>215</v>
      </c>
      <c r="AJ2135" t="s">
        <v>40</v>
      </c>
    </row>
    <row r="2136" spans="1:36" x14ac:dyDescent="0.2">
      <c r="A2136">
        <v>2134</v>
      </c>
      <c r="B2136" t="s">
        <v>7246</v>
      </c>
      <c r="C2136">
        <v>83</v>
      </c>
      <c r="D2136" t="s">
        <v>444</v>
      </c>
      <c r="E2136">
        <v>9</v>
      </c>
      <c r="F2136" t="s">
        <v>488</v>
      </c>
      <c r="G2136" t="s">
        <v>276</v>
      </c>
      <c r="H2136" t="s">
        <v>7247</v>
      </c>
      <c r="I2136" t="s">
        <v>7248</v>
      </c>
      <c r="J2136" t="s">
        <v>7249</v>
      </c>
      <c r="K2136" t="s">
        <v>444</v>
      </c>
      <c r="L2136" t="s">
        <v>449</v>
      </c>
      <c r="M2136">
        <v>40218</v>
      </c>
      <c r="N2136">
        <v>38.205275800000003</v>
      </c>
      <c r="O2136">
        <v>-85.679114499999997</v>
      </c>
      <c r="P2136">
        <v>208</v>
      </c>
      <c r="Q2136">
        <v>248000</v>
      </c>
      <c r="R2136">
        <v>10.97</v>
      </c>
      <c r="S2136" t="s">
        <v>46</v>
      </c>
      <c r="T2136" t="s">
        <v>39</v>
      </c>
      <c r="U2136" s="1">
        <v>26665</v>
      </c>
      <c r="V2136">
        <v>96.2</v>
      </c>
      <c r="W2136">
        <v>1079</v>
      </c>
      <c r="X2136">
        <v>4.3508064516129003E-3</v>
      </c>
      <c r="Y2136">
        <v>0.90496774193548302</v>
      </c>
      <c r="Z2136">
        <v>1.0456279981975201</v>
      </c>
      <c r="AA2136">
        <v>0.75862068965517204</v>
      </c>
      <c r="AB2136">
        <v>1.6214607754734001</v>
      </c>
      <c r="AC2136">
        <v>1.0745855135880999</v>
      </c>
      <c r="AD2136">
        <v>0.59714285714285698</v>
      </c>
      <c r="AE2136">
        <v>2.2777217865834101</v>
      </c>
      <c r="AF2136" s="2">
        <v>112.02</v>
      </c>
      <c r="AG2136" t="b">
        <f t="shared" si="33"/>
        <v>0</v>
      </c>
      <c r="AH2136" t="s">
        <v>10973</v>
      </c>
      <c r="AI2136" t="s">
        <v>56</v>
      </c>
      <c r="AJ2136" t="s">
        <v>40</v>
      </c>
    </row>
    <row r="2137" spans="1:36" x14ac:dyDescent="0.2">
      <c r="A2137">
        <v>2135</v>
      </c>
      <c r="B2137" t="s">
        <v>7250</v>
      </c>
      <c r="C2137">
        <v>83</v>
      </c>
      <c r="D2137" t="s">
        <v>444</v>
      </c>
      <c r="E2137">
        <v>9</v>
      </c>
      <c r="F2137" t="s">
        <v>488</v>
      </c>
      <c r="G2137" t="s">
        <v>276</v>
      </c>
      <c r="H2137" t="s">
        <v>7251</v>
      </c>
      <c r="I2137" t="s">
        <v>7252</v>
      </c>
      <c r="J2137" t="s">
        <v>7253</v>
      </c>
      <c r="K2137" t="s">
        <v>444</v>
      </c>
      <c r="L2137" t="s">
        <v>449</v>
      </c>
      <c r="M2137">
        <v>40218</v>
      </c>
      <c r="N2137">
        <v>38.185098600000003</v>
      </c>
      <c r="O2137">
        <v>-85.6265286</v>
      </c>
      <c r="P2137">
        <v>219</v>
      </c>
      <c r="Q2137">
        <v>232400</v>
      </c>
      <c r="R2137">
        <v>13.05</v>
      </c>
      <c r="S2137" t="s">
        <v>46</v>
      </c>
      <c r="T2137" t="s">
        <v>46</v>
      </c>
      <c r="U2137" s="1">
        <v>27395</v>
      </c>
      <c r="V2137">
        <v>90.9</v>
      </c>
      <c r="W2137">
        <v>1175</v>
      </c>
      <c r="X2137">
        <v>5.0559380378657403E-3</v>
      </c>
      <c r="Y2137">
        <v>1.1072504302925901</v>
      </c>
      <c r="Z2137">
        <v>1.0456279981975201</v>
      </c>
      <c r="AA2137">
        <v>0.75862068965517204</v>
      </c>
      <c r="AB2137">
        <v>1.6214607754734001</v>
      </c>
      <c r="AC2137">
        <v>1.0745855135880999</v>
      </c>
      <c r="AD2137">
        <v>0.59714285714285698</v>
      </c>
      <c r="AE2137">
        <v>2.2777217865834101</v>
      </c>
      <c r="AF2137" s="2">
        <v>110.05</v>
      </c>
      <c r="AG2137" t="b">
        <f t="shared" si="33"/>
        <v>0</v>
      </c>
      <c r="AH2137" t="s">
        <v>10956</v>
      </c>
      <c r="AI2137" t="s">
        <v>56</v>
      </c>
      <c r="AJ2137" t="s">
        <v>56</v>
      </c>
    </row>
    <row r="2138" spans="1:36" x14ac:dyDescent="0.2">
      <c r="A2138">
        <v>2136</v>
      </c>
      <c r="B2138" t="s">
        <v>7254</v>
      </c>
      <c r="C2138">
        <v>83</v>
      </c>
      <c r="D2138" t="s">
        <v>444</v>
      </c>
      <c r="E2138">
        <v>12</v>
      </c>
      <c r="F2138" t="s">
        <v>546</v>
      </c>
      <c r="G2138" t="s">
        <v>276</v>
      </c>
      <c r="H2138" t="s">
        <v>7255</v>
      </c>
      <c r="I2138" t="s">
        <v>7256</v>
      </c>
      <c r="J2138" t="s">
        <v>7257</v>
      </c>
      <c r="K2138" t="s">
        <v>444</v>
      </c>
      <c r="L2138" t="s">
        <v>449</v>
      </c>
      <c r="M2138">
        <v>40222</v>
      </c>
      <c r="N2138">
        <v>38.255308999999997</v>
      </c>
      <c r="O2138">
        <v>-85.610360499999999</v>
      </c>
      <c r="P2138">
        <v>254</v>
      </c>
      <c r="Q2138">
        <v>173130</v>
      </c>
      <c r="R2138">
        <v>20.96</v>
      </c>
      <c r="S2138" t="s">
        <v>39</v>
      </c>
      <c r="T2138" t="s">
        <v>56</v>
      </c>
      <c r="U2138" s="1">
        <v>27030</v>
      </c>
      <c r="V2138">
        <v>96.5</v>
      </c>
      <c r="W2138">
        <v>1072</v>
      </c>
      <c r="X2138">
        <v>6.1918789349044E-3</v>
      </c>
      <c r="Y2138">
        <v>1.5727372494657099</v>
      </c>
      <c r="Z2138">
        <v>1.1846271488453299</v>
      </c>
      <c r="AA2138">
        <v>0.63292433537832304</v>
      </c>
      <c r="AB2138">
        <v>1.64465021054835</v>
      </c>
      <c r="AC2138">
        <v>1.0745855135880999</v>
      </c>
      <c r="AD2138">
        <v>0.59714285714285698</v>
      </c>
      <c r="AE2138">
        <v>2.2777217865834101</v>
      </c>
      <c r="AF2138" s="2">
        <v>101.04</v>
      </c>
      <c r="AG2138" t="b">
        <f t="shared" si="33"/>
        <v>0</v>
      </c>
      <c r="AH2138" t="s">
        <v>11231</v>
      </c>
      <c r="AI2138" t="s">
        <v>40</v>
      </c>
      <c r="AJ2138" t="s">
        <v>56</v>
      </c>
    </row>
    <row r="2139" spans="1:36" x14ac:dyDescent="0.2">
      <c r="A2139">
        <v>2137</v>
      </c>
      <c r="B2139" t="s">
        <v>7258</v>
      </c>
      <c r="C2139">
        <v>83</v>
      </c>
      <c r="D2139" t="s">
        <v>444</v>
      </c>
      <c r="E2139">
        <v>13</v>
      </c>
      <c r="F2139" t="s">
        <v>467</v>
      </c>
      <c r="G2139" t="s">
        <v>276</v>
      </c>
      <c r="H2139" t="s">
        <v>7259</v>
      </c>
      <c r="I2139" t="s">
        <v>7260</v>
      </c>
      <c r="J2139" t="s">
        <v>7261</v>
      </c>
      <c r="K2139" t="s">
        <v>444</v>
      </c>
      <c r="L2139" t="s">
        <v>449</v>
      </c>
      <c r="M2139">
        <v>40241</v>
      </c>
      <c r="N2139">
        <v>38.3035584</v>
      </c>
      <c r="O2139">
        <v>-85.540530099999998</v>
      </c>
      <c r="P2139">
        <v>236</v>
      </c>
      <c r="Q2139">
        <v>251440</v>
      </c>
      <c r="R2139">
        <v>14.29</v>
      </c>
      <c r="S2139" t="s">
        <v>46</v>
      </c>
      <c r="T2139" t="s">
        <v>56</v>
      </c>
      <c r="U2139" s="1">
        <v>26299</v>
      </c>
      <c r="V2139">
        <v>92.8</v>
      </c>
      <c r="W2139">
        <v>990</v>
      </c>
      <c r="X2139">
        <v>3.93732103086223E-3</v>
      </c>
      <c r="Y2139">
        <v>0.92920776328348698</v>
      </c>
      <c r="Z2139">
        <v>1.1291179655472601</v>
      </c>
      <c r="AA2139">
        <v>0.74666666666666603</v>
      </c>
      <c r="AB2139">
        <v>1.41036390697251</v>
      </c>
      <c r="AC2139">
        <v>1.0745855135880999</v>
      </c>
      <c r="AD2139">
        <v>0.59714285714285698</v>
      </c>
      <c r="AE2139">
        <v>2.2777217865834101</v>
      </c>
      <c r="AF2139" s="2">
        <v>103.2</v>
      </c>
      <c r="AG2139" t="b">
        <f t="shared" si="33"/>
        <v>0</v>
      </c>
      <c r="AH2139" t="s">
        <v>10644</v>
      </c>
      <c r="AI2139" t="s">
        <v>56</v>
      </c>
      <c r="AJ2139" t="s">
        <v>56</v>
      </c>
    </row>
    <row r="2140" spans="1:36" x14ac:dyDescent="0.2">
      <c r="A2140">
        <v>2138</v>
      </c>
      <c r="B2140" t="s">
        <v>7262</v>
      </c>
      <c r="C2140">
        <v>83</v>
      </c>
      <c r="D2140" t="s">
        <v>444</v>
      </c>
      <c r="E2140">
        <v>6</v>
      </c>
      <c r="F2140" t="s">
        <v>565</v>
      </c>
      <c r="G2140" t="s">
        <v>276</v>
      </c>
      <c r="H2140" t="s">
        <v>7263</v>
      </c>
      <c r="J2140" t="s">
        <v>7264</v>
      </c>
      <c r="K2140" t="s">
        <v>444</v>
      </c>
      <c r="L2140" t="s">
        <v>449</v>
      </c>
      <c r="M2140">
        <v>40272</v>
      </c>
      <c r="N2140">
        <v>38.11233</v>
      </c>
      <c r="O2140">
        <v>-85.895560000000003</v>
      </c>
      <c r="P2140">
        <v>244</v>
      </c>
      <c r="Q2140">
        <v>260828</v>
      </c>
      <c r="R2140">
        <v>13.03</v>
      </c>
      <c r="S2140" t="s">
        <v>56</v>
      </c>
      <c r="T2140" t="s">
        <v>39</v>
      </c>
      <c r="U2140" s="1">
        <v>41275</v>
      </c>
      <c r="V2140">
        <v>100</v>
      </c>
      <c r="W2140">
        <v>1049</v>
      </c>
      <c r="X2140">
        <v>4.0218074746576201E-3</v>
      </c>
      <c r="Y2140">
        <v>0.98132102381646102</v>
      </c>
      <c r="Z2140">
        <v>0.93494036884837395</v>
      </c>
      <c r="AA2140">
        <v>0.75619117724380802</v>
      </c>
      <c r="AB2140">
        <v>1.0911214953271</v>
      </c>
      <c r="AC2140">
        <v>1.0745855135880999</v>
      </c>
      <c r="AD2140">
        <v>0.59714285714285698</v>
      </c>
      <c r="AE2140">
        <v>2.2777217865834101</v>
      </c>
      <c r="AF2140" s="2">
        <v>121.03</v>
      </c>
      <c r="AG2140" t="b">
        <f t="shared" si="33"/>
        <v>0</v>
      </c>
      <c r="AH2140" t="s">
        <v>11214</v>
      </c>
      <c r="AI2140" t="s">
        <v>56</v>
      </c>
      <c r="AJ2140" t="s">
        <v>40</v>
      </c>
    </row>
    <row r="2141" spans="1:36" x14ac:dyDescent="0.2">
      <c r="A2141">
        <v>2139</v>
      </c>
      <c r="B2141" t="s">
        <v>7265</v>
      </c>
      <c r="C2141">
        <v>83</v>
      </c>
      <c r="D2141" t="s">
        <v>444</v>
      </c>
      <c r="E2141">
        <v>10</v>
      </c>
      <c r="F2141" t="s">
        <v>597</v>
      </c>
      <c r="G2141" t="s">
        <v>276</v>
      </c>
      <c r="H2141" t="s">
        <v>7266</v>
      </c>
      <c r="J2141" t="s">
        <v>7267</v>
      </c>
      <c r="K2141" t="s">
        <v>444</v>
      </c>
      <c r="L2141" t="s">
        <v>449</v>
      </c>
      <c r="M2141">
        <v>40229</v>
      </c>
      <c r="N2141">
        <v>38.085751000000002</v>
      </c>
      <c r="O2141">
        <v>-85.672695000000004</v>
      </c>
      <c r="P2141">
        <v>256</v>
      </c>
      <c r="Q2141">
        <v>243744</v>
      </c>
      <c r="R2141">
        <v>23.78</v>
      </c>
      <c r="S2141" t="s">
        <v>56</v>
      </c>
      <c r="T2141" t="s">
        <v>46</v>
      </c>
      <c r="U2141" s="1">
        <v>33970</v>
      </c>
      <c r="V2141">
        <v>100</v>
      </c>
      <c r="W2141">
        <v>806</v>
      </c>
      <c r="X2141">
        <v>3.30674806354207E-3</v>
      </c>
      <c r="Y2141">
        <v>0.84652750426677104</v>
      </c>
      <c r="Z2141">
        <v>1.0454296122045801</v>
      </c>
      <c r="AA2141">
        <v>0.82247455260353497</v>
      </c>
      <c r="AB2141">
        <v>1.5091841800430199</v>
      </c>
      <c r="AC2141">
        <v>1.0745855135880999</v>
      </c>
      <c r="AD2141">
        <v>0.59714285714285698</v>
      </c>
      <c r="AE2141">
        <v>2.2777217865834101</v>
      </c>
      <c r="AF2141" s="2">
        <v>117.12</v>
      </c>
      <c r="AG2141" t="b">
        <f t="shared" si="33"/>
        <v>0</v>
      </c>
      <c r="AH2141" t="s">
        <v>10977</v>
      </c>
      <c r="AI2141" t="s">
        <v>56</v>
      </c>
      <c r="AJ2141" t="s">
        <v>56</v>
      </c>
    </row>
    <row r="2142" spans="1:36" x14ac:dyDescent="0.2">
      <c r="A2142">
        <v>2140</v>
      </c>
      <c r="B2142" t="s">
        <v>7268</v>
      </c>
      <c r="C2142">
        <v>83</v>
      </c>
      <c r="D2142" t="s">
        <v>444</v>
      </c>
      <c r="E2142">
        <v>21</v>
      </c>
      <c r="F2142" t="s">
        <v>458</v>
      </c>
      <c r="G2142" t="s">
        <v>459</v>
      </c>
      <c r="H2142" t="s">
        <v>7269</v>
      </c>
      <c r="J2142" t="s">
        <v>7270</v>
      </c>
      <c r="K2142" t="s">
        <v>458</v>
      </c>
      <c r="L2142" t="s">
        <v>449</v>
      </c>
      <c r="M2142">
        <v>40160</v>
      </c>
      <c r="N2142">
        <v>37.858829999999998</v>
      </c>
      <c r="O2142">
        <v>-85.971630000000005</v>
      </c>
      <c r="P2142">
        <v>216</v>
      </c>
      <c r="Q2142">
        <v>205800</v>
      </c>
      <c r="R2142">
        <v>14.77</v>
      </c>
      <c r="S2142" t="s">
        <v>46</v>
      </c>
      <c r="T2142" t="s">
        <v>39</v>
      </c>
      <c r="U2142" s="1">
        <v>40544</v>
      </c>
      <c r="V2142">
        <v>96.8</v>
      </c>
      <c r="W2142">
        <v>804</v>
      </c>
      <c r="X2142">
        <v>3.9067055393586002E-3</v>
      </c>
      <c r="Y2142">
        <v>0.84384839650145704</v>
      </c>
      <c r="Z2142">
        <v>0.82287780654391895</v>
      </c>
      <c r="AA2142">
        <v>0.72086537312243504</v>
      </c>
      <c r="AB2142">
        <v>0.89663992559004702</v>
      </c>
      <c r="AC2142">
        <v>1.0745855135880999</v>
      </c>
      <c r="AD2142">
        <v>0.59714285714285698</v>
      </c>
      <c r="AE2142">
        <v>2.2777217865834101</v>
      </c>
      <c r="AF2142" s="2">
        <v>3</v>
      </c>
      <c r="AG2142" t="b">
        <f t="shared" si="33"/>
        <v>0</v>
      </c>
      <c r="AH2142" t="s">
        <v>11212</v>
      </c>
      <c r="AI2142" t="s">
        <v>56</v>
      </c>
      <c r="AJ2142" t="s">
        <v>40</v>
      </c>
    </row>
    <row r="2143" spans="1:36" x14ac:dyDescent="0.2">
      <c r="A2143">
        <v>2141</v>
      </c>
      <c r="B2143" t="s">
        <v>7271</v>
      </c>
      <c r="C2143">
        <v>83</v>
      </c>
      <c r="D2143" t="s">
        <v>444</v>
      </c>
      <c r="E2143">
        <v>13</v>
      </c>
      <c r="F2143" t="s">
        <v>467</v>
      </c>
      <c r="G2143" t="s">
        <v>276</v>
      </c>
      <c r="H2143" t="s">
        <v>7272</v>
      </c>
      <c r="J2143" t="s">
        <v>7273</v>
      </c>
      <c r="K2143" t="s">
        <v>444</v>
      </c>
      <c r="L2143" t="s">
        <v>449</v>
      </c>
      <c r="M2143">
        <v>40241</v>
      </c>
      <c r="N2143">
        <v>38.318671999999999</v>
      </c>
      <c r="O2143">
        <v>-85.556110000000004</v>
      </c>
      <c r="P2143">
        <v>252</v>
      </c>
      <c r="Q2143">
        <v>267500</v>
      </c>
      <c r="R2143">
        <v>25.69</v>
      </c>
      <c r="S2143" t="s">
        <v>139</v>
      </c>
      <c r="T2143" t="s">
        <v>139</v>
      </c>
      <c r="U2143" s="1">
        <v>36161</v>
      </c>
      <c r="V2143">
        <v>98.4</v>
      </c>
      <c r="W2143">
        <v>1219</v>
      </c>
      <c r="X2143">
        <v>4.5570093457943904E-3</v>
      </c>
      <c r="Y2143">
        <v>1.1483663551401799</v>
      </c>
      <c r="Z2143">
        <v>1.1291179655472601</v>
      </c>
      <c r="AA2143">
        <v>0.74666666666666603</v>
      </c>
      <c r="AB2143">
        <v>1.41036390697251</v>
      </c>
      <c r="AC2143">
        <v>1.0745855135880999</v>
      </c>
      <c r="AD2143">
        <v>0.59714285714285698</v>
      </c>
      <c r="AE2143">
        <v>2.2777217865834101</v>
      </c>
      <c r="AF2143" s="2">
        <v>103.23</v>
      </c>
      <c r="AG2143" t="b">
        <f t="shared" si="33"/>
        <v>0</v>
      </c>
      <c r="AH2143" t="s">
        <v>11732</v>
      </c>
      <c r="AI2143" t="s">
        <v>56</v>
      </c>
      <c r="AJ2143" t="s">
        <v>56</v>
      </c>
    </row>
    <row r="2144" spans="1:36" x14ac:dyDescent="0.2">
      <c r="A2144">
        <v>2142</v>
      </c>
      <c r="B2144" t="s">
        <v>7274</v>
      </c>
      <c r="C2144">
        <v>83</v>
      </c>
      <c r="D2144" t="s">
        <v>444</v>
      </c>
      <c r="E2144">
        <v>7</v>
      </c>
      <c r="F2144" t="s">
        <v>495</v>
      </c>
      <c r="G2144" t="s">
        <v>276</v>
      </c>
      <c r="H2144" t="s">
        <v>7275</v>
      </c>
      <c r="J2144" t="s">
        <v>7276</v>
      </c>
      <c r="K2144" t="s">
        <v>444</v>
      </c>
      <c r="L2144" t="s">
        <v>449</v>
      </c>
      <c r="M2144">
        <v>40272</v>
      </c>
      <c r="N2144">
        <v>38.100878000000002</v>
      </c>
      <c r="O2144">
        <v>-85.866808000000006</v>
      </c>
      <c r="P2144">
        <v>246</v>
      </c>
      <c r="Q2144">
        <v>192700</v>
      </c>
      <c r="R2144">
        <v>13.71</v>
      </c>
      <c r="S2144" t="s">
        <v>39</v>
      </c>
      <c r="T2144" t="s">
        <v>39</v>
      </c>
      <c r="U2144" s="1">
        <v>36892</v>
      </c>
      <c r="V2144">
        <v>99.2</v>
      </c>
      <c r="W2144">
        <v>780</v>
      </c>
      <c r="X2144">
        <v>4.0477426050856196E-3</v>
      </c>
      <c r="Y2144">
        <v>0.99574468085106305</v>
      </c>
      <c r="Z2144">
        <v>0.92904331352635405</v>
      </c>
      <c r="AA2144">
        <v>0.741237113402061</v>
      </c>
      <c r="AB2144">
        <v>1.0346358580192301</v>
      </c>
      <c r="AC2144">
        <v>1.0745855135880999</v>
      </c>
      <c r="AD2144">
        <v>0.59714285714285698</v>
      </c>
      <c r="AE2144">
        <v>2.2777217865834101</v>
      </c>
      <c r="AF2144" s="2">
        <v>121.08</v>
      </c>
      <c r="AG2144" t="b">
        <f t="shared" si="33"/>
        <v>0</v>
      </c>
      <c r="AH2144" t="s">
        <v>11733</v>
      </c>
      <c r="AI2144" t="s">
        <v>40</v>
      </c>
      <c r="AJ2144" t="s">
        <v>40</v>
      </c>
    </row>
    <row r="2145" spans="1:36" x14ac:dyDescent="0.2">
      <c r="A2145">
        <v>2143</v>
      </c>
      <c r="B2145" t="s">
        <v>7277</v>
      </c>
      <c r="C2145">
        <v>83</v>
      </c>
      <c r="D2145" t="s">
        <v>444</v>
      </c>
      <c r="E2145">
        <v>9</v>
      </c>
      <c r="F2145" t="s">
        <v>488</v>
      </c>
      <c r="G2145" t="s">
        <v>276</v>
      </c>
      <c r="H2145" t="s">
        <v>3143</v>
      </c>
      <c r="J2145" t="s">
        <v>7278</v>
      </c>
      <c r="K2145" t="s">
        <v>444</v>
      </c>
      <c r="L2145" t="s">
        <v>449</v>
      </c>
      <c r="M2145">
        <v>40219</v>
      </c>
      <c r="N2145">
        <v>38.158165500000003</v>
      </c>
      <c r="O2145">
        <v>-85.663798499999999</v>
      </c>
      <c r="P2145">
        <v>284</v>
      </c>
      <c r="Q2145">
        <v>241600</v>
      </c>
      <c r="R2145">
        <v>15.01</v>
      </c>
      <c r="S2145" t="s">
        <v>39</v>
      </c>
      <c r="T2145" t="s">
        <v>39</v>
      </c>
      <c r="U2145" s="1">
        <v>26665</v>
      </c>
      <c r="V2145">
        <v>99.6</v>
      </c>
      <c r="W2145">
        <v>849</v>
      </c>
      <c r="X2145">
        <v>3.5140728476821099E-3</v>
      </c>
      <c r="Y2145">
        <v>0.99799668874172098</v>
      </c>
      <c r="Z2145">
        <v>1.0456279981975201</v>
      </c>
      <c r="AA2145">
        <v>0.75862068965517204</v>
      </c>
      <c r="AB2145">
        <v>1.6214607754734001</v>
      </c>
      <c r="AC2145">
        <v>1.0745855135880999</v>
      </c>
      <c r="AD2145">
        <v>0.59714285714285698</v>
      </c>
      <c r="AE2145">
        <v>2.2777217865834101</v>
      </c>
      <c r="AF2145" s="2">
        <v>114.06</v>
      </c>
      <c r="AG2145" t="b">
        <f t="shared" si="33"/>
        <v>0</v>
      </c>
      <c r="AH2145" t="s">
        <v>10993</v>
      </c>
      <c r="AI2145" t="s">
        <v>40</v>
      </c>
      <c r="AJ2145" t="s">
        <v>40</v>
      </c>
    </row>
    <row r="2146" spans="1:36" x14ac:dyDescent="0.2">
      <c r="A2146">
        <v>2144</v>
      </c>
      <c r="B2146" t="s">
        <v>7279</v>
      </c>
      <c r="C2146">
        <v>83</v>
      </c>
      <c r="D2146" t="s">
        <v>444</v>
      </c>
      <c r="E2146">
        <v>11</v>
      </c>
      <c r="F2146" t="s">
        <v>471</v>
      </c>
      <c r="G2146" t="s">
        <v>276</v>
      </c>
      <c r="H2146" t="s">
        <v>7280</v>
      </c>
      <c r="J2146" t="s">
        <v>7281</v>
      </c>
      <c r="K2146" t="s">
        <v>444</v>
      </c>
      <c r="L2146" t="s">
        <v>449</v>
      </c>
      <c r="M2146">
        <v>40220</v>
      </c>
      <c r="N2146">
        <v>38.217160999999997</v>
      </c>
      <c r="O2146">
        <v>-85.600838899999999</v>
      </c>
      <c r="P2146">
        <v>272</v>
      </c>
      <c r="Q2146">
        <v>258532</v>
      </c>
      <c r="R2146">
        <v>15.37</v>
      </c>
      <c r="S2146" t="s">
        <v>139</v>
      </c>
      <c r="T2146" t="s">
        <v>56</v>
      </c>
      <c r="U2146" s="1">
        <v>33970</v>
      </c>
      <c r="V2146">
        <v>96.3</v>
      </c>
      <c r="W2146">
        <v>1261</v>
      </c>
      <c r="X2146">
        <v>4.8775393374901298E-3</v>
      </c>
      <c r="Y2146">
        <v>1.32669069979731</v>
      </c>
      <c r="Z2146">
        <v>1.10731457769305</v>
      </c>
      <c r="AA2146">
        <v>0.80669293827576705</v>
      </c>
      <c r="AB2146">
        <v>1.4945820598858699</v>
      </c>
      <c r="AC2146">
        <v>1.0745855135880999</v>
      </c>
      <c r="AD2146">
        <v>0.59714285714285698</v>
      </c>
      <c r="AE2146">
        <v>2.2777217865834101</v>
      </c>
      <c r="AF2146" s="2">
        <v>111.11</v>
      </c>
      <c r="AG2146" t="b">
        <f t="shared" si="33"/>
        <v>0</v>
      </c>
      <c r="AH2146" t="s">
        <v>10645</v>
      </c>
      <c r="AI2146" t="s">
        <v>56</v>
      </c>
      <c r="AJ2146" t="s">
        <v>56</v>
      </c>
    </row>
    <row r="2147" spans="1:36" x14ac:dyDescent="0.2">
      <c r="A2147">
        <v>2145</v>
      </c>
      <c r="B2147" t="s">
        <v>7282</v>
      </c>
      <c r="C2147">
        <v>83</v>
      </c>
      <c r="D2147" t="s">
        <v>444</v>
      </c>
      <c r="E2147">
        <v>1</v>
      </c>
      <c r="F2147" t="s">
        <v>445</v>
      </c>
      <c r="G2147" t="s">
        <v>276</v>
      </c>
      <c r="H2147" t="s">
        <v>7283</v>
      </c>
      <c r="I2147" t="s">
        <v>7284</v>
      </c>
      <c r="J2147" t="s">
        <v>7285</v>
      </c>
      <c r="K2147" t="s">
        <v>444</v>
      </c>
      <c r="L2147" t="s">
        <v>449</v>
      </c>
      <c r="M2147">
        <v>40202</v>
      </c>
      <c r="N2147">
        <v>38.250003</v>
      </c>
      <c r="O2147">
        <v>-85.755649000000005</v>
      </c>
      <c r="P2147">
        <v>218</v>
      </c>
      <c r="Q2147">
        <v>105861</v>
      </c>
      <c r="R2147">
        <v>0.3</v>
      </c>
      <c r="S2147" t="s">
        <v>46</v>
      </c>
      <c r="T2147" t="s">
        <v>39</v>
      </c>
      <c r="U2147" s="1">
        <v>22647</v>
      </c>
      <c r="V2147">
        <v>86.7</v>
      </c>
      <c r="W2147">
        <v>1021</v>
      </c>
      <c r="X2147">
        <v>9.6447227968751402E-3</v>
      </c>
      <c r="Y2147">
        <v>2.1025495697187799</v>
      </c>
      <c r="Z2147">
        <v>1.5163349189428299</v>
      </c>
      <c r="AA2147">
        <v>1.1313577086872999</v>
      </c>
      <c r="AB2147">
        <v>2.2777217865834101</v>
      </c>
      <c r="AC2147">
        <v>1.0745855135880999</v>
      </c>
      <c r="AD2147">
        <v>0.59714285714285698</v>
      </c>
      <c r="AE2147">
        <v>2.2777217865834101</v>
      </c>
      <c r="AF2147" s="2">
        <v>49</v>
      </c>
      <c r="AG2147" t="b">
        <f t="shared" si="33"/>
        <v>0</v>
      </c>
      <c r="AH2147" t="s">
        <v>10640</v>
      </c>
      <c r="AI2147" t="s">
        <v>56</v>
      </c>
      <c r="AJ2147" t="s">
        <v>40</v>
      </c>
    </row>
    <row r="2148" spans="1:36" x14ac:dyDescent="0.2">
      <c r="A2148">
        <v>2146</v>
      </c>
      <c r="B2148" t="s">
        <v>7286</v>
      </c>
      <c r="C2148">
        <v>83</v>
      </c>
      <c r="D2148" t="s">
        <v>444</v>
      </c>
      <c r="E2148">
        <v>24</v>
      </c>
      <c r="F2148" t="s">
        <v>507</v>
      </c>
      <c r="G2148" t="s">
        <v>508</v>
      </c>
      <c r="H2148" t="s">
        <v>7287</v>
      </c>
      <c r="J2148" t="s">
        <v>7288</v>
      </c>
      <c r="K2148" t="s">
        <v>507</v>
      </c>
      <c r="L2148" t="s">
        <v>456</v>
      </c>
      <c r="M2148">
        <v>47150</v>
      </c>
      <c r="N2148">
        <v>38.353048000000001</v>
      </c>
      <c r="O2148">
        <v>-85.798965899999999</v>
      </c>
      <c r="P2148">
        <v>208</v>
      </c>
      <c r="Q2148">
        <v>236600</v>
      </c>
      <c r="R2148">
        <v>14.99</v>
      </c>
      <c r="S2148" t="s">
        <v>56</v>
      </c>
      <c r="T2148" t="s">
        <v>39</v>
      </c>
      <c r="U2148" s="1">
        <v>36161</v>
      </c>
      <c r="V2148">
        <v>100</v>
      </c>
      <c r="W2148">
        <v>870</v>
      </c>
      <c r="X2148">
        <v>3.6770921386305999E-3</v>
      </c>
      <c r="Y2148">
        <v>0.76483516483516401</v>
      </c>
      <c r="Z2148">
        <v>0.97984163570687799</v>
      </c>
      <c r="AA2148">
        <v>0.72202751629254103</v>
      </c>
      <c r="AB2148">
        <v>1.54233843575925</v>
      </c>
      <c r="AC2148">
        <v>1.0745855135880999</v>
      </c>
      <c r="AD2148">
        <v>0.59714285714285698</v>
      </c>
      <c r="AE2148">
        <v>2.2777217865834101</v>
      </c>
      <c r="AF2148" s="2">
        <v>710.06</v>
      </c>
      <c r="AG2148" t="b">
        <f t="shared" si="33"/>
        <v>0</v>
      </c>
      <c r="AH2148" t="s">
        <v>10676</v>
      </c>
      <c r="AI2148" t="s">
        <v>56</v>
      </c>
      <c r="AJ2148" t="s">
        <v>40</v>
      </c>
    </row>
    <row r="2149" spans="1:36" x14ac:dyDescent="0.2">
      <c r="A2149">
        <v>2147</v>
      </c>
      <c r="B2149" t="s">
        <v>7289</v>
      </c>
      <c r="C2149">
        <v>83</v>
      </c>
      <c r="D2149" t="s">
        <v>444</v>
      </c>
      <c r="E2149">
        <v>1</v>
      </c>
      <c r="F2149" t="s">
        <v>445</v>
      </c>
      <c r="G2149" t="s">
        <v>276</v>
      </c>
      <c r="H2149" t="s">
        <v>7290</v>
      </c>
      <c r="J2149" t="s">
        <v>7291</v>
      </c>
      <c r="K2149" t="s">
        <v>444</v>
      </c>
      <c r="L2149" t="s">
        <v>449</v>
      </c>
      <c r="M2149">
        <v>40202</v>
      </c>
      <c r="N2149">
        <v>38.246483900000001</v>
      </c>
      <c r="O2149">
        <v>-85.756611199999995</v>
      </c>
      <c r="P2149">
        <v>209</v>
      </c>
      <c r="Q2149">
        <v>189465</v>
      </c>
      <c r="R2149">
        <v>3.39</v>
      </c>
      <c r="S2149" t="s">
        <v>56</v>
      </c>
      <c r="T2149" t="s">
        <v>39</v>
      </c>
      <c r="U2149" s="1">
        <v>32509</v>
      </c>
      <c r="V2149">
        <v>86.6</v>
      </c>
      <c r="W2149">
        <v>1044</v>
      </c>
      <c r="X2149">
        <v>5.5102525532420201E-3</v>
      </c>
      <c r="Y2149">
        <v>1.15164278362758</v>
      </c>
      <c r="Z2149">
        <v>1.5163349189428299</v>
      </c>
      <c r="AA2149">
        <v>1.1313577086872999</v>
      </c>
      <c r="AB2149">
        <v>2.2777217865834101</v>
      </c>
      <c r="AC2149">
        <v>1.0745855135880999</v>
      </c>
      <c r="AD2149">
        <v>0.59714285714285698</v>
      </c>
      <c r="AE2149">
        <v>2.2777217865834101</v>
      </c>
      <c r="AF2149" s="2">
        <v>49</v>
      </c>
      <c r="AG2149" t="b">
        <f t="shared" si="33"/>
        <v>0</v>
      </c>
      <c r="AH2149" t="s">
        <v>10640</v>
      </c>
      <c r="AI2149" t="s">
        <v>56</v>
      </c>
      <c r="AJ2149" t="s">
        <v>40</v>
      </c>
    </row>
    <row r="2150" spans="1:36" x14ac:dyDescent="0.2">
      <c r="A2150">
        <v>2148</v>
      </c>
      <c r="B2150" t="s">
        <v>7292</v>
      </c>
      <c r="C2150">
        <v>83</v>
      </c>
      <c r="D2150" t="s">
        <v>444</v>
      </c>
      <c r="E2150">
        <v>12</v>
      </c>
      <c r="F2150" t="s">
        <v>546</v>
      </c>
      <c r="G2150" t="s">
        <v>276</v>
      </c>
      <c r="H2150" t="s">
        <v>7293</v>
      </c>
      <c r="J2150" t="s">
        <v>7294</v>
      </c>
      <c r="K2150" t="s">
        <v>444</v>
      </c>
      <c r="L2150" t="s">
        <v>449</v>
      </c>
      <c r="M2150">
        <v>40242</v>
      </c>
      <c r="N2150">
        <v>38.274769999999997</v>
      </c>
      <c r="O2150">
        <v>-85.603939999999994</v>
      </c>
      <c r="P2150">
        <v>240</v>
      </c>
      <c r="Q2150">
        <v>222720</v>
      </c>
      <c r="R2150">
        <v>15.43</v>
      </c>
      <c r="S2150" t="s">
        <v>39</v>
      </c>
      <c r="T2150" t="s">
        <v>56</v>
      </c>
      <c r="U2150" s="1">
        <v>26665</v>
      </c>
      <c r="V2150">
        <v>97.1</v>
      </c>
      <c r="W2150">
        <v>941</v>
      </c>
      <c r="X2150">
        <v>4.2250359195402298E-3</v>
      </c>
      <c r="Y2150">
        <v>1.0140086206896499</v>
      </c>
      <c r="Z2150">
        <v>1.1846271488453299</v>
      </c>
      <c r="AA2150">
        <v>0.63292433537832304</v>
      </c>
      <c r="AB2150">
        <v>1.64465021054835</v>
      </c>
      <c r="AC2150">
        <v>1.0745855135880999</v>
      </c>
      <c r="AD2150">
        <v>0.59714285714285698</v>
      </c>
      <c r="AE2150">
        <v>2.2777217865834101</v>
      </c>
      <c r="AF2150" s="2">
        <v>100.06</v>
      </c>
      <c r="AG2150" t="b">
        <f t="shared" si="33"/>
        <v>0</v>
      </c>
      <c r="AH2150" t="s">
        <v>11734</v>
      </c>
      <c r="AI2150" t="s">
        <v>40</v>
      </c>
      <c r="AJ2150" t="s">
        <v>56</v>
      </c>
    </row>
    <row r="2151" spans="1:36" x14ac:dyDescent="0.2">
      <c r="A2151">
        <v>2149</v>
      </c>
      <c r="B2151" t="s">
        <v>7295</v>
      </c>
      <c r="C2151">
        <v>83</v>
      </c>
      <c r="D2151" t="s">
        <v>444</v>
      </c>
      <c r="E2151">
        <v>12</v>
      </c>
      <c r="F2151" t="s">
        <v>546</v>
      </c>
      <c r="G2151" t="s">
        <v>276</v>
      </c>
      <c r="H2151" t="s">
        <v>7296</v>
      </c>
      <c r="I2151" t="s">
        <v>4112</v>
      </c>
      <c r="J2151" t="s">
        <v>7297</v>
      </c>
      <c r="K2151" t="s">
        <v>7298</v>
      </c>
      <c r="L2151" t="s">
        <v>449</v>
      </c>
      <c r="M2151">
        <v>40222</v>
      </c>
      <c r="N2151">
        <v>38.271230000000003</v>
      </c>
      <c r="O2151">
        <v>-85.609928999999994</v>
      </c>
      <c r="P2151">
        <v>274</v>
      </c>
      <c r="Q2151">
        <v>265780</v>
      </c>
      <c r="R2151">
        <v>20.27</v>
      </c>
      <c r="S2151" t="s">
        <v>39</v>
      </c>
      <c r="T2151" t="s">
        <v>46</v>
      </c>
      <c r="U2151" s="1">
        <v>28856</v>
      </c>
      <c r="V2151">
        <v>93.4</v>
      </c>
      <c r="W2151">
        <v>1152</v>
      </c>
      <c r="X2151">
        <v>4.3344119196327699E-3</v>
      </c>
      <c r="Y2151">
        <v>1.1876288659793801</v>
      </c>
      <c r="Z2151">
        <v>1.1846271488453299</v>
      </c>
      <c r="AA2151">
        <v>0.63292433537832304</v>
      </c>
      <c r="AB2151">
        <v>1.64465021054835</v>
      </c>
      <c r="AC2151">
        <v>1.0745855135880999</v>
      </c>
      <c r="AD2151">
        <v>0.59714285714285698</v>
      </c>
      <c r="AE2151">
        <v>2.2777217865834101</v>
      </c>
      <c r="AF2151" s="2">
        <v>100.04</v>
      </c>
      <c r="AG2151" t="b">
        <f t="shared" si="33"/>
        <v>0</v>
      </c>
      <c r="AH2151" t="s">
        <v>11220</v>
      </c>
      <c r="AI2151" t="s">
        <v>40</v>
      </c>
      <c r="AJ2151" t="s">
        <v>56</v>
      </c>
    </row>
    <row r="2152" spans="1:36" x14ac:dyDescent="0.2">
      <c r="A2152">
        <v>2150</v>
      </c>
      <c r="B2152" t="s">
        <v>7299</v>
      </c>
      <c r="C2152">
        <v>83</v>
      </c>
      <c r="D2152" t="s">
        <v>444</v>
      </c>
      <c r="E2152">
        <v>26</v>
      </c>
      <c r="F2152" t="s">
        <v>535</v>
      </c>
      <c r="G2152" t="s">
        <v>452</v>
      </c>
      <c r="H2152" t="s">
        <v>7300</v>
      </c>
      <c r="J2152" t="s">
        <v>7301</v>
      </c>
      <c r="K2152" t="s">
        <v>535</v>
      </c>
      <c r="L2152" t="s">
        <v>456</v>
      </c>
      <c r="M2152">
        <v>47130</v>
      </c>
      <c r="N2152">
        <v>38.322299999999998</v>
      </c>
      <c r="O2152">
        <v>-85.716273999999999</v>
      </c>
      <c r="P2152">
        <v>264</v>
      </c>
      <c r="Q2152">
        <v>276024</v>
      </c>
      <c r="R2152">
        <v>2.33</v>
      </c>
      <c r="S2152" t="s">
        <v>139</v>
      </c>
      <c r="T2152" t="s">
        <v>39</v>
      </c>
      <c r="U2152" s="1">
        <v>43982</v>
      </c>
      <c r="V2152">
        <v>99.6</v>
      </c>
      <c r="W2152">
        <v>1199</v>
      </c>
      <c r="X2152">
        <v>4.34382517462249E-3</v>
      </c>
      <c r="Y2152">
        <v>1.1467698461003299</v>
      </c>
      <c r="Z2152">
        <v>1.04175874789596</v>
      </c>
      <c r="AA2152">
        <v>0.786316311353495</v>
      </c>
      <c r="AB2152">
        <v>1.83184290846839</v>
      </c>
      <c r="AC2152">
        <v>1.0745855135880999</v>
      </c>
      <c r="AD2152">
        <v>0.59714285714285698</v>
      </c>
      <c r="AE2152">
        <v>2.2777217865834101</v>
      </c>
      <c r="AF2152" s="2">
        <v>503.04</v>
      </c>
      <c r="AG2152" t="b">
        <f t="shared" si="33"/>
        <v>0</v>
      </c>
      <c r="AH2152" t="s">
        <v>11720</v>
      </c>
      <c r="AI2152" t="s">
        <v>56</v>
      </c>
      <c r="AJ2152" t="s">
        <v>40</v>
      </c>
    </row>
    <row r="2153" spans="1:36" x14ac:dyDescent="0.2">
      <c r="A2153">
        <v>2151</v>
      </c>
      <c r="B2153" t="s">
        <v>7302</v>
      </c>
      <c r="C2153">
        <v>83</v>
      </c>
      <c r="D2153" t="s">
        <v>444</v>
      </c>
      <c r="E2153">
        <v>1</v>
      </c>
      <c r="F2153" t="s">
        <v>445</v>
      </c>
      <c r="G2153" t="s">
        <v>276</v>
      </c>
      <c r="H2153" t="s">
        <v>7303</v>
      </c>
      <c r="I2153" t="s">
        <v>7304</v>
      </c>
      <c r="J2153" t="s">
        <v>7305</v>
      </c>
      <c r="K2153" t="s">
        <v>444</v>
      </c>
      <c r="L2153" t="s">
        <v>449</v>
      </c>
      <c r="M2153">
        <v>40203</v>
      </c>
      <c r="N2153">
        <v>38.243855699999997</v>
      </c>
      <c r="O2153">
        <v>-85.758909599999996</v>
      </c>
      <c r="P2153">
        <v>286</v>
      </c>
      <c r="Q2153">
        <v>236335</v>
      </c>
      <c r="R2153">
        <v>0.81</v>
      </c>
      <c r="S2153" t="s">
        <v>215</v>
      </c>
      <c r="T2153" t="s">
        <v>39</v>
      </c>
      <c r="U2153" s="1">
        <v>42370</v>
      </c>
      <c r="V2153">
        <v>71.3</v>
      </c>
      <c r="W2153">
        <v>1393</v>
      </c>
      <c r="X2153">
        <v>5.8941756405102904E-3</v>
      </c>
      <c r="Y2153">
        <v>1.68573423318594</v>
      </c>
      <c r="Z2153">
        <v>1.5163349189428299</v>
      </c>
      <c r="AA2153">
        <v>1.1313577086872999</v>
      </c>
      <c r="AB2153">
        <v>2.2777217865834101</v>
      </c>
      <c r="AC2153">
        <v>1.0745855135880999</v>
      </c>
      <c r="AD2153">
        <v>0.59714285714285698</v>
      </c>
      <c r="AE2153">
        <v>2.2777217865834101</v>
      </c>
      <c r="AF2153" s="2">
        <v>50</v>
      </c>
      <c r="AG2153" t="b">
        <f t="shared" si="33"/>
        <v>0</v>
      </c>
      <c r="AH2153" t="s">
        <v>10629</v>
      </c>
      <c r="AI2153" t="s">
        <v>215</v>
      </c>
      <c r="AJ2153" t="s">
        <v>40</v>
      </c>
    </row>
    <row r="2154" spans="1:36" x14ac:dyDescent="0.2">
      <c r="A2154">
        <v>2152</v>
      </c>
      <c r="B2154" t="s">
        <v>7306</v>
      </c>
      <c r="C2154">
        <v>83</v>
      </c>
      <c r="D2154" t="s">
        <v>444</v>
      </c>
      <c r="E2154">
        <v>20</v>
      </c>
      <c r="F2154" t="s">
        <v>464</v>
      </c>
      <c r="G2154" t="s">
        <v>459</v>
      </c>
      <c r="H2154" t="s">
        <v>7307</v>
      </c>
      <c r="J2154" t="s">
        <v>7308</v>
      </c>
      <c r="K2154" t="s">
        <v>464</v>
      </c>
      <c r="L2154" t="s">
        <v>449</v>
      </c>
      <c r="M2154">
        <v>42701</v>
      </c>
      <c r="N2154">
        <v>37.709754699999998</v>
      </c>
      <c r="O2154">
        <v>-85.870237299999999</v>
      </c>
      <c r="P2154">
        <v>208</v>
      </c>
      <c r="Q2154">
        <v>253800</v>
      </c>
      <c r="R2154">
        <v>15.87</v>
      </c>
      <c r="S2154" t="s">
        <v>139</v>
      </c>
      <c r="T2154" t="s">
        <v>46</v>
      </c>
      <c r="U2154" s="1">
        <v>39083</v>
      </c>
      <c r="V2154">
        <v>99.5</v>
      </c>
      <c r="W2154">
        <v>995</v>
      </c>
      <c r="X2154">
        <v>3.9204097714736E-3</v>
      </c>
      <c r="Y2154">
        <v>0.81544523246650902</v>
      </c>
      <c r="Z2154">
        <v>0.94410926195272504</v>
      </c>
      <c r="AA2154">
        <v>0.69977707841594505</v>
      </c>
      <c r="AB2154">
        <v>1.5430769230769199</v>
      </c>
      <c r="AC2154">
        <v>1.0745855135880999</v>
      </c>
      <c r="AD2154">
        <v>0.59714285714285698</v>
      </c>
      <c r="AE2154">
        <v>2.2777217865834101</v>
      </c>
      <c r="AF2154" s="2">
        <v>12</v>
      </c>
      <c r="AG2154" t="b">
        <f t="shared" si="33"/>
        <v>0</v>
      </c>
      <c r="AH2154" t="s">
        <v>10667</v>
      </c>
      <c r="AI2154" t="s">
        <v>56</v>
      </c>
      <c r="AJ2154" t="s">
        <v>56</v>
      </c>
    </row>
    <row r="2155" spans="1:36" x14ac:dyDescent="0.2">
      <c r="A2155">
        <v>2153</v>
      </c>
      <c r="B2155" t="s">
        <v>7309</v>
      </c>
      <c r="C2155">
        <v>83</v>
      </c>
      <c r="D2155" t="s">
        <v>444</v>
      </c>
      <c r="E2155">
        <v>9</v>
      </c>
      <c r="F2155" t="s">
        <v>488</v>
      </c>
      <c r="G2155" t="s">
        <v>276</v>
      </c>
      <c r="H2155" t="s">
        <v>7310</v>
      </c>
      <c r="I2155" t="s">
        <v>7311</v>
      </c>
      <c r="J2155" t="s">
        <v>7312</v>
      </c>
      <c r="K2155" t="s">
        <v>444</v>
      </c>
      <c r="L2155" t="s">
        <v>449</v>
      </c>
      <c r="M2155">
        <v>40218</v>
      </c>
      <c r="N2155">
        <v>38.1860292</v>
      </c>
      <c r="O2155">
        <v>-85.648347299999998</v>
      </c>
      <c r="P2155">
        <v>248</v>
      </c>
      <c r="Q2155">
        <v>175656</v>
      </c>
      <c r="R2155">
        <v>13.93</v>
      </c>
      <c r="S2155" t="s">
        <v>39</v>
      </c>
      <c r="T2155" t="s">
        <v>40</v>
      </c>
      <c r="U2155" s="1">
        <v>25569</v>
      </c>
      <c r="V2155">
        <v>98.8</v>
      </c>
      <c r="W2155">
        <v>882</v>
      </c>
      <c r="X2155">
        <v>5.0211777565241098E-3</v>
      </c>
      <c r="Y2155">
        <v>1.2452520836179799</v>
      </c>
      <c r="Z2155">
        <v>1.0456279981975201</v>
      </c>
      <c r="AA2155">
        <v>0.75862068965517204</v>
      </c>
      <c r="AB2155">
        <v>1.6214607754734001</v>
      </c>
      <c r="AC2155">
        <v>1.0745855135880999</v>
      </c>
      <c r="AD2155">
        <v>0.59714285714285698</v>
      </c>
      <c r="AE2155">
        <v>2.2777217865834101</v>
      </c>
      <c r="AF2155" s="2">
        <v>110.06</v>
      </c>
      <c r="AG2155" t="b">
        <f t="shared" si="33"/>
        <v>0</v>
      </c>
      <c r="AH2155" t="s">
        <v>11215</v>
      </c>
      <c r="AI2155" t="s">
        <v>40</v>
      </c>
      <c r="AJ2155" t="s">
        <v>40</v>
      </c>
    </row>
    <row r="2156" spans="1:36" x14ac:dyDescent="0.2">
      <c r="A2156">
        <v>2154</v>
      </c>
      <c r="B2156" t="s">
        <v>7313</v>
      </c>
      <c r="C2156">
        <v>83</v>
      </c>
      <c r="D2156" t="s">
        <v>444</v>
      </c>
      <c r="E2156">
        <v>8</v>
      </c>
      <c r="F2156" t="s">
        <v>522</v>
      </c>
      <c r="G2156" t="s">
        <v>276</v>
      </c>
      <c r="H2156" t="s">
        <v>7314</v>
      </c>
      <c r="I2156" t="s">
        <v>7315</v>
      </c>
      <c r="J2156" t="s">
        <v>7316</v>
      </c>
      <c r="K2156" t="s">
        <v>444</v>
      </c>
      <c r="L2156" t="s">
        <v>449</v>
      </c>
      <c r="M2156">
        <v>40207</v>
      </c>
      <c r="N2156">
        <v>38.1700382</v>
      </c>
      <c r="O2156">
        <v>-85.770560900000007</v>
      </c>
      <c r="P2156">
        <v>243</v>
      </c>
      <c r="Q2156">
        <v>206822</v>
      </c>
      <c r="R2156">
        <v>9.1999999999999993</v>
      </c>
      <c r="S2156" t="s">
        <v>40</v>
      </c>
      <c r="T2156" t="s">
        <v>39</v>
      </c>
      <c r="U2156" s="1">
        <v>17533</v>
      </c>
      <c r="V2156">
        <v>92.6</v>
      </c>
      <c r="W2156">
        <v>880</v>
      </c>
      <c r="X2156">
        <v>4.25486650356345E-3</v>
      </c>
      <c r="Y2156">
        <v>1.03393256036591</v>
      </c>
      <c r="Z2156">
        <v>0.95201437565590796</v>
      </c>
      <c r="AA2156">
        <v>0.67045454545454497</v>
      </c>
      <c r="AB2156">
        <v>1.1677570093457901</v>
      </c>
      <c r="AC2156">
        <v>1.0745855135880999</v>
      </c>
      <c r="AD2156">
        <v>0.59714285714285698</v>
      </c>
      <c r="AE2156">
        <v>2.2777217865834101</v>
      </c>
      <c r="AF2156" s="2">
        <v>90.01</v>
      </c>
      <c r="AG2156" t="b">
        <f t="shared" si="33"/>
        <v>0</v>
      </c>
      <c r="AH2156" t="s">
        <v>11735</v>
      </c>
      <c r="AI2156" t="s">
        <v>40</v>
      </c>
      <c r="AJ2156" t="s">
        <v>40</v>
      </c>
    </row>
    <row r="2157" spans="1:36" x14ac:dyDescent="0.2">
      <c r="A2157">
        <v>2155</v>
      </c>
      <c r="B2157" t="s">
        <v>7317</v>
      </c>
      <c r="C2157">
        <v>83</v>
      </c>
      <c r="D2157" t="s">
        <v>444</v>
      </c>
      <c r="E2157">
        <v>16</v>
      </c>
      <c r="F2157" t="s">
        <v>499</v>
      </c>
      <c r="G2157" t="s">
        <v>397</v>
      </c>
      <c r="H2157" t="s">
        <v>7318</v>
      </c>
      <c r="J2157" t="s">
        <v>7319</v>
      </c>
      <c r="K2157" t="s">
        <v>499</v>
      </c>
      <c r="L2157" t="s">
        <v>449</v>
      </c>
      <c r="M2157">
        <v>40065</v>
      </c>
      <c r="N2157">
        <v>38.200108800000002</v>
      </c>
      <c r="O2157">
        <v>-85.274474999999995</v>
      </c>
      <c r="P2157">
        <v>240</v>
      </c>
      <c r="Q2157">
        <v>234820</v>
      </c>
      <c r="R2157">
        <v>17.53</v>
      </c>
      <c r="S2157" t="s">
        <v>46</v>
      </c>
      <c r="T2157" t="s">
        <v>39</v>
      </c>
      <c r="U2157" s="1">
        <v>43585</v>
      </c>
      <c r="V2157">
        <v>100</v>
      </c>
      <c r="W2157">
        <v>896</v>
      </c>
      <c r="X2157">
        <v>3.8156886125542901E-3</v>
      </c>
      <c r="Y2157">
        <v>0.91576526701303096</v>
      </c>
      <c r="Z2157">
        <v>0.93156636218845701</v>
      </c>
      <c r="AA2157">
        <v>0.83502662406815698</v>
      </c>
      <c r="AB2157">
        <v>1.13095238095238</v>
      </c>
      <c r="AC2157">
        <v>1.0745855135880999</v>
      </c>
      <c r="AD2157">
        <v>0.59714285714285698</v>
      </c>
      <c r="AE2157">
        <v>2.2777217865834101</v>
      </c>
      <c r="AF2157" s="2">
        <v>404.04</v>
      </c>
      <c r="AG2157" t="b">
        <f t="shared" si="33"/>
        <v>0</v>
      </c>
      <c r="AH2157" t="s">
        <v>11736</v>
      </c>
      <c r="AI2157" t="s">
        <v>56</v>
      </c>
      <c r="AJ2157" t="s">
        <v>40</v>
      </c>
    </row>
    <row r="2158" spans="1:36" x14ac:dyDescent="0.2">
      <c r="A2158">
        <v>2156</v>
      </c>
      <c r="B2158" t="s">
        <v>7320</v>
      </c>
      <c r="C2158">
        <v>83</v>
      </c>
      <c r="D2158" t="s">
        <v>444</v>
      </c>
      <c r="E2158">
        <v>4</v>
      </c>
      <c r="F2158" t="s">
        <v>503</v>
      </c>
      <c r="G2158" t="s">
        <v>276</v>
      </c>
      <c r="H2158" t="s">
        <v>7321</v>
      </c>
      <c r="I2158" t="s">
        <v>7322</v>
      </c>
      <c r="J2158" t="s">
        <v>7323</v>
      </c>
      <c r="K2158" t="s">
        <v>444</v>
      </c>
      <c r="L2158" t="s">
        <v>449</v>
      </c>
      <c r="M2158">
        <v>40202</v>
      </c>
      <c r="N2158">
        <v>38.248849100000001</v>
      </c>
      <c r="O2158">
        <v>-85.738786700000006</v>
      </c>
      <c r="P2158">
        <v>265</v>
      </c>
      <c r="Q2158">
        <v>225020</v>
      </c>
      <c r="R2158">
        <v>13.2</v>
      </c>
      <c r="S2158" t="s">
        <v>46</v>
      </c>
      <c r="T2158" t="s">
        <v>40</v>
      </c>
      <c r="U2158" s="1">
        <v>31048</v>
      </c>
      <c r="V2158">
        <v>92.1</v>
      </c>
      <c r="W2158">
        <v>1108</v>
      </c>
      <c r="X2158">
        <v>4.9240067549551096E-3</v>
      </c>
      <c r="Y2158">
        <v>1.3048617900631001</v>
      </c>
      <c r="Z2158">
        <v>1.3523029236747801</v>
      </c>
      <c r="AA2158">
        <v>0.59714285714285698</v>
      </c>
      <c r="AB2158">
        <v>1.95346182100628</v>
      </c>
      <c r="AC2158">
        <v>1.0745855135880999</v>
      </c>
      <c r="AD2158">
        <v>0.59714285714285698</v>
      </c>
      <c r="AE2158">
        <v>2.2777217865834101</v>
      </c>
      <c r="AF2158" s="2">
        <v>59.02</v>
      </c>
      <c r="AG2158" t="b">
        <f t="shared" si="33"/>
        <v>0</v>
      </c>
      <c r="AH2158" t="s">
        <v>11725</v>
      </c>
      <c r="AI2158" t="s">
        <v>56</v>
      </c>
      <c r="AJ2158" t="s">
        <v>40</v>
      </c>
    </row>
    <row r="2159" spans="1:36" x14ac:dyDescent="0.2">
      <c r="A2159">
        <v>2157</v>
      </c>
      <c r="B2159" t="s">
        <v>7324</v>
      </c>
      <c r="C2159">
        <v>83</v>
      </c>
      <c r="D2159" t="s">
        <v>444</v>
      </c>
      <c r="E2159">
        <v>4</v>
      </c>
      <c r="F2159" t="s">
        <v>503</v>
      </c>
      <c r="G2159" t="s">
        <v>276</v>
      </c>
      <c r="H2159" t="s">
        <v>4604</v>
      </c>
      <c r="J2159" t="s">
        <v>7325</v>
      </c>
      <c r="K2159" t="s">
        <v>444</v>
      </c>
      <c r="L2159" t="s">
        <v>449</v>
      </c>
      <c r="M2159">
        <v>40217</v>
      </c>
      <c r="N2159">
        <v>38.2153256</v>
      </c>
      <c r="O2159">
        <v>-85.746298300000007</v>
      </c>
      <c r="P2159">
        <v>224</v>
      </c>
      <c r="Q2159">
        <v>181780</v>
      </c>
      <c r="R2159">
        <v>16.12</v>
      </c>
      <c r="S2159" t="s">
        <v>46</v>
      </c>
      <c r="T2159" t="s">
        <v>39</v>
      </c>
      <c r="U2159" s="1">
        <v>31413</v>
      </c>
      <c r="V2159">
        <v>90.6</v>
      </c>
      <c r="W2159">
        <v>952</v>
      </c>
      <c r="X2159">
        <v>5.2370997909561004E-3</v>
      </c>
      <c r="Y2159">
        <v>1.17311035317416</v>
      </c>
      <c r="Z2159">
        <v>1.3523029236747801</v>
      </c>
      <c r="AA2159">
        <v>0.59714285714285698</v>
      </c>
      <c r="AB2159">
        <v>1.95346182100628</v>
      </c>
      <c r="AC2159">
        <v>1.0745855135880999</v>
      </c>
      <c r="AD2159">
        <v>0.59714285714285698</v>
      </c>
      <c r="AE2159">
        <v>2.2777217865834101</v>
      </c>
      <c r="AF2159" s="2">
        <v>71.02</v>
      </c>
      <c r="AG2159" t="b">
        <f t="shared" si="33"/>
        <v>0</v>
      </c>
      <c r="AH2159" t="s">
        <v>11737</v>
      </c>
      <c r="AI2159" t="s">
        <v>56</v>
      </c>
      <c r="AJ2159" t="s">
        <v>40</v>
      </c>
    </row>
    <row r="2160" spans="1:36" x14ac:dyDescent="0.2">
      <c r="A2160">
        <v>2158</v>
      </c>
      <c r="B2160" t="s">
        <v>7326</v>
      </c>
      <c r="C2160">
        <v>83</v>
      </c>
      <c r="D2160" t="s">
        <v>444</v>
      </c>
      <c r="E2160">
        <v>11</v>
      </c>
      <c r="F2160" t="s">
        <v>471</v>
      </c>
      <c r="G2160" t="s">
        <v>276</v>
      </c>
      <c r="H2160" t="s">
        <v>7327</v>
      </c>
      <c r="J2160" t="s">
        <v>7328</v>
      </c>
      <c r="K2160" t="s">
        <v>444</v>
      </c>
      <c r="L2160" t="s">
        <v>449</v>
      </c>
      <c r="M2160">
        <v>40299</v>
      </c>
      <c r="N2160">
        <v>38.2073064</v>
      </c>
      <c r="O2160">
        <v>-85.542057700000001</v>
      </c>
      <c r="P2160">
        <v>236</v>
      </c>
      <c r="Q2160">
        <v>236876</v>
      </c>
      <c r="R2160">
        <v>16.7</v>
      </c>
      <c r="S2160" t="s">
        <v>45</v>
      </c>
      <c r="T2160" t="s">
        <v>46</v>
      </c>
      <c r="U2160" s="1">
        <v>38353</v>
      </c>
      <c r="V2160">
        <v>97.5</v>
      </c>
      <c r="W2160">
        <v>1141</v>
      </c>
      <c r="X2160">
        <v>4.81686620848038E-3</v>
      </c>
      <c r="Y2160">
        <v>1.13678042520137</v>
      </c>
      <c r="Z2160">
        <v>1.10731457769305</v>
      </c>
      <c r="AA2160">
        <v>0.80669293827576705</v>
      </c>
      <c r="AB2160">
        <v>1.4945820598858699</v>
      </c>
      <c r="AC2160">
        <v>1.0745855135880999</v>
      </c>
      <c r="AD2160">
        <v>0.59714285714285698</v>
      </c>
      <c r="AE2160">
        <v>2.2777217865834101</v>
      </c>
      <c r="AF2160" s="2">
        <v>111.16</v>
      </c>
      <c r="AG2160" t="b">
        <f t="shared" si="33"/>
        <v>0</v>
      </c>
      <c r="AH2160" t="s">
        <v>10672</v>
      </c>
      <c r="AI2160" t="s">
        <v>215</v>
      </c>
      <c r="AJ2160" t="s">
        <v>56</v>
      </c>
    </row>
    <row r="2161" spans="1:36" x14ac:dyDescent="0.2">
      <c r="A2161">
        <v>2159</v>
      </c>
      <c r="B2161" t="s">
        <v>7329</v>
      </c>
      <c r="C2161">
        <v>83</v>
      </c>
      <c r="D2161" t="s">
        <v>444</v>
      </c>
      <c r="E2161">
        <v>26</v>
      </c>
      <c r="F2161" t="s">
        <v>535</v>
      </c>
      <c r="G2161" t="s">
        <v>452</v>
      </c>
      <c r="H2161" t="s">
        <v>7330</v>
      </c>
      <c r="J2161" t="s">
        <v>7331</v>
      </c>
      <c r="K2161" t="s">
        <v>535</v>
      </c>
      <c r="L2161" t="s">
        <v>456</v>
      </c>
      <c r="M2161">
        <v>47130</v>
      </c>
      <c r="N2161">
        <v>38.323149100000002</v>
      </c>
      <c r="O2161">
        <v>-85.690727800000005</v>
      </c>
      <c r="P2161">
        <v>232</v>
      </c>
      <c r="Q2161">
        <v>238560</v>
      </c>
      <c r="R2161">
        <v>9.68</v>
      </c>
      <c r="S2161" t="s">
        <v>56</v>
      </c>
      <c r="T2161" t="s">
        <v>39</v>
      </c>
      <c r="U2161" s="1">
        <v>37257</v>
      </c>
      <c r="V2161">
        <v>99.6</v>
      </c>
      <c r="W2161">
        <v>971</v>
      </c>
      <c r="X2161">
        <v>4.0702548625083804E-3</v>
      </c>
      <c r="Y2161">
        <v>0.94429912810194505</v>
      </c>
      <c r="Z2161">
        <v>1.04175874789596</v>
      </c>
      <c r="AA2161">
        <v>0.786316311353495</v>
      </c>
      <c r="AB2161">
        <v>1.83184290846839</v>
      </c>
      <c r="AC2161">
        <v>1.0745855135880999</v>
      </c>
      <c r="AD2161">
        <v>0.59714285714285698</v>
      </c>
      <c r="AE2161">
        <v>2.2777217865834101</v>
      </c>
      <c r="AF2161" s="2">
        <v>506.03</v>
      </c>
      <c r="AG2161" t="b">
        <f t="shared" si="33"/>
        <v>0</v>
      </c>
      <c r="AH2161" t="s">
        <v>10972</v>
      </c>
      <c r="AI2161" t="s">
        <v>56</v>
      </c>
      <c r="AJ2161" t="s">
        <v>40</v>
      </c>
    </row>
    <row r="2162" spans="1:36" x14ac:dyDescent="0.2">
      <c r="A2162">
        <v>2160</v>
      </c>
      <c r="B2162" t="s">
        <v>7332</v>
      </c>
      <c r="C2162">
        <v>83</v>
      </c>
      <c r="D2162" t="s">
        <v>444</v>
      </c>
      <c r="E2162">
        <v>10</v>
      </c>
      <c r="F2162" t="s">
        <v>597</v>
      </c>
      <c r="G2162" t="s">
        <v>276</v>
      </c>
      <c r="H2162" t="s">
        <v>6164</v>
      </c>
      <c r="I2162" t="s">
        <v>7333</v>
      </c>
      <c r="J2162" t="s">
        <v>7334</v>
      </c>
      <c r="K2162" t="s">
        <v>444</v>
      </c>
      <c r="L2162" t="s">
        <v>449</v>
      </c>
      <c r="M2162">
        <v>40229</v>
      </c>
      <c r="N2162">
        <v>38.101514299999998</v>
      </c>
      <c r="O2162">
        <v>-85.639543500000002</v>
      </c>
      <c r="P2162">
        <v>240</v>
      </c>
      <c r="Q2162">
        <v>186800</v>
      </c>
      <c r="R2162">
        <v>11.12</v>
      </c>
      <c r="S2162" t="s">
        <v>39</v>
      </c>
      <c r="T2162" t="s">
        <v>46</v>
      </c>
      <c r="U2162" s="1">
        <v>26299</v>
      </c>
      <c r="V2162">
        <v>97.5</v>
      </c>
      <c r="W2162">
        <v>993</v>
      </c>
      <c r="X2162">
        <v>5.3158458244111301E-3</v>
      </c>
      <c r="Y2162">
        <v>1.27580299785867</v>
      </c>
      <c r="Z2162">
        <v>1.0454296122045801</v>
      </c>
      <c r="AA2162">
        <v>0.82247455260353497</v>
      </c>
      <c r="AB2162">
        <v>1.5091841800430199</v>
      </c>
      <c r="AC2162">
        <v>1.0745855135880999</v>
      </c>
      <c r="AD2162">
        <v>0.59714285714285698</v>
      </c>
      <c r="AE2162">
        <v>2.2777217865834101</v>
      </c>
      <c r="AF2162" s="2">
        <v>117.1</v>
      </c>
      <c r="AG2162" t="b">
        <f t="shared" si="33"/>
        <v>0</v>
      </c>
      <c r="AH2162" t="s">
        <v>11738</v>
      </c>
      <c r="AI2162" t="s">
        <v>40</v>
      </c>
      <c r="AJ2162" t="s">
        <v>56</v>
      </c>
    </row>
    <row r="2163" spans="1:36" x14ac:dyDescent="0.2">
      <c r="A2163">
        <v>2161</v>
      </c>
      <c r="B2163" t="s">
        <v>7335</v>
      </c>
      <c r="C2163">
        <v>83</v>
      </c>
      <c r="D2163" t="s">
        <v>444</v>
      </c>
      <c r="E2163">
        <v>25</v>
      </c>
      <c r="F2163" t="s">
        <v>451</v>
      </c>
      <c r="G2163" t="s">
        <v>452</v>
      </c>
      <c r="H2163" t="s">
        <v>2738</v>
      </c>
      <c r="I2163" t="s">
        <v>7336</v>
      </c>
      <c r="J2163" t="s">
        <v>7337</v>
      </c>
      <c r="K2163" t="s">
        <v>451</v>
      </c>
      <c r="L2163" t="s">
        <v>456</v>
      </c>
      <c r="M2163">
        <v>47129</v>
      </c>
      <c r="N2163">
        <v>38.319583999999999</v>
      </c>
      <c r="O2163">
        <v>-85.777293</v>
      </c>
      <c r="P2163">
        <v>235</v>
      </c>
      <c r="Q2163">
        <v>254835</v>
      </c>
      <c r="R2163">
        <v>25.37</v>
      </c>
      <c r="S2163" t="s">
        <v>39</v>
      </c>
      <c r="T2163" t="s">
        <v>40</v>
      </c>
      <c r="U2163" s="1">
        <v>25934</v>
      </c>
      <c r="V2163">
        <v>100</v>
      </c>
      <c r="W2163">
        <v>921</v>
      </c>
      <c r="X2163">
        <v>3.6141032432750598E-3</v>
      </c>
      <c r="Y2163">
        <v>0.84931426216963901</v>
      </c>
      <c r="Z2163">
        <v>1.0430757830708299</v>
      </c>
      <c r="AA2163">
        <v>0.75971631205673695</v>
      </c>
      <c r="AB2163">
        <v>1.6877900180652401</v>
      </c>
      <c r="AC2163">
        <v>1.0745855135880999</v>
      </c>
      <c r="AD2163">
        <v>0.59714285714285698</v>
      </c>
      <c r="AE2163">
        <v>2.2777217865834101</v>
      </c>
      <c r="AF2163" s="2">
        <v>505.03</v>
      </c>
      <c r="AG2163" t="b">
        <f t="shared" si="33"/>
        <v>0</v>
      </c>
      <c r="AH2163" t="s">
        <v>11739</v>
      </c>
      <c r="AI2163" t="s">
        <v>40</v>
      </c>
      <c r="AJ2163" t="s">
        <v>40</v>
      </c>
    </row>
    <row r="2164" spans="1:36" x14ac:dyDescent="0.2">
      <c r="A2164">
        <v>2162</v>
      </c>
      <c r="B2164" t="s">
        <v>7338</v>
      </c>
      <c r="C2164">
        <v>83</v>
      </c>
      <c r="D2164" t="s">
        <v>444</v>
      </c>
      <c r="E2164">
        <v>12</v>
      </c>
      <c r="F2164" t="s">
        <v>546</v>
      </c>
      <c r="G2164" t="s">
        <v>276</v>
      </c>
      <c r="H2164" t="s">
        <v>7339</v>
      </c>
      <c r="J2164" t="s">
        <v>7340</v>
      </c>
      <c r="K2164" t="s">
        <v>444</v>
      </c>
      <c r="L2164" t="s">
        <v>449</v>
      </c>
      <c r="M2164">
        <v>40242</v>
      </c>
      <c r="N2164">
        <v>38.264811999999999</v>
      </c>
      <c r="O2164">
        <v>-85.591403</v>
      </c>
      <c r="P2164">
        <v>256</v>
      </c>
      <c r="Q2164">
        <v>235840</v>
      </c>
      <c r="R2164">
        <v>16.760000000000002</v>
      </c>
      <c r="S2164" t="s">
        <v>56</v>
      </c>
      <c r="T2164" t="s">
        <v>56</v>
      </c>
      <c r="U2164" s="1">
        <v>32143</v>
      </c>
      <c r="V2164">
        <v>97.7</v>
      </c>
      <c r="W2164">
        <v>997</v>
      </c>
      <c r="X2164">
        <v>4.2274423337856099E-3</v>
      </c>
      <c r="Y2164">
        <v>1.0822252374491099</v>
      </c>
      <c r="Z2164">
        <v>1.1846271488453299</v>
      </c>
      <c r="AA2164">
        <v>0.63292433537832304</v>
      </c>
      <c r="AB2164">
        <v>1.64465021054835</v>
      </c>
      <c r="AC2164">
        <v>1.0745855135880999</v>
      </c>
      <c r="AD2164">
        <v>0.59714285714285698</v>
      </c>
      <c r="AE2164">
        <v>2.2777217865834101</v>
      </c>
      <c r="AF2164" s="2">
        <v>101.03</v>
      </c>
      <c r="AG2164" t="b">
        <f t="shared" si="33"/>
        <v>0</v>
      </c>
      <c r="AH2164" t="s">
        <v>10677</v>
      </c>
      <c r="AI2164" t="s">
        <v>56</v>
      </c>
      <c r="AJ2164" t="s">
        <v>56</v>
      </c>
    </row>
    <row r="2165" spans="1:36" x14ac:dyDescent="0.2">
      <c r="A2165">
        <v>2163</v>
      </c>
      <c r="B2165" t="s">
        <v>7341</v>
      </c>
      <c r="C2165">
        <v>83</v>
      </c>
      <c r="D2165" t="s">
        <v>444</v>
      </c>
      <c r="E2165">
        <v>5</v>
      </c>
      <c r="F2165" t="s">
        <v>542</v>
      </c>
      <c r="G2165" t="s">
        <v>276</v>
      </c>
      <c r="H2165" t="s">
        <v>7342</v>
      </c>
      <c r="J2165" t="s">
        <v>7343</v>
      </c>
      <c r="K2165" t="s">
        <v>444</v>
      </c>
      <c r="L2165" t="s">
        <v>449</v>
      </c>
      <c r="M2165">
        <v>40206</v>
      </c>
      <c r="N2165">
        <v>38.267850000000003</v>
      </c>
      <c r="O2165">
        <v>-85.703440000000001</v>
      </c>
      <c r="P2165">
        <v>268</v>
      </c>
      <c r="Q2165">
        <v>199888</v>
      </c>
      <c r="R2165">
        <v>14.38</v>
      </c>
      <c r="S2165" t="s">
        <v>46</v>
      </c>
      <c r="T2165" t="s">
        <v>56</v>
      </c>
      <c r="U2165" s="1">
        <v>32509</v>
      </c>
      <c r="V2165">
        <v>95.1</v>
      </c>
      <c r="W2165">
        <v>1137</v>
      </c>
      <c r="X2165">
        <v>5.6881853838149296E-3</v>
      </c>
      <c r="Y2165">
        <v>1.5244336828624001</v>
      </c>
      <c r="Z2165">
        <v>1.2870871605187999</v>
      </c>
      <c r="AA2165">
        <v>0.76672566371681405</v>
      </c>
      <c r="AB2165">
        <v>1.78856046065259</v>
      </c>
      <c r="AC2165">
        <v>1.0745855135880999</v>
      </c>
      <c r="AD2165">
        <v>0.59714285714285698</v>
      </c>
      <c r="AE2165">
        <v>2.2777217865834101</v>
      </c>
      <c r="AF2165" s="2">
        <v>76.03</v>
      </c>
      <c r="AG2165" t="b">
        <f t="shared" si="33"/>
        <v>0</v>
      </c>
      <c r="AH2165" t="s">
        <v>10992</v>
      </c>
      <c r="AI2165" t="s">
        <v>56</v>
      </c>
      <c r="AJ2165" t="s">
        <v>56</v>
      </c>
    </row>
    <row r="2166" spans="1:36" x14ac:dyDescent="0.2">
      <c r="A2166">
        <v>2164</v>
      </c>
      <c r="B2166" t="s">
        <v>7344</v>
      </c>
      <c r="C2166">
        <v>83</v>
      </c>
      <c r="D2166" t="s">
        <v>444</v>
      </c>
      <c r="E2166">
        <v>11</v>
      </c>
      <c r="F2166" t="s">
        <v>471</v>
      </c>
      <c r="G2166" t="s">
        <v>276</v>
      </c>
      <c r="H2166" t="s">
        <v>7345</v>
      </c>
      <c r="I2166" t="s">
        <v>7346</v>
      </c>
      <c r="J2166" t="s">
        <v>7347</v>
      </c>
      <c r="K2166" t="s">
        <v>444</v>
      </c>
      <c r="L2166" t="s">
        <v>449</v>
      </c>
      <c r="M2166">
        <v>40220</v>
      </c>
      <c r="N2166">
        <v>38.22296</v>
      </c>
      <c r="O2166">
        <v>-85.582462000000007</v>
      </c>
      <c r="P2166">
        <v>228</v>
      </c>
      <c r="Q2166">
        <v>296694</v>
      </c>
      <c r="R2166">
        <v>9.77</v>
      </c>
      <c r="S2166" t="s">
        <v>46</v>
      </c>
      <c r="T2166" t="s">
        <v>56</v>
      </c>
      <c r="U2166" s="1">
        <v>26665</v>
      </c>
      <c r="V2166">
        <v>95.6</v>
      </c>
      <c r="W2166">
        <v>1094</v>
      </c>
      <c r="X2166">
        <v>3.6873007206077598E-3</v>
      </c>
      <c r="Y2166">
        <v>0.84070456429856999</v>
      </c>
      <c r="Z2166">
        <v>1.10731457769305</v>
      </c>
      <c r="AA2166">
        <v>0.80669293827576705</v>
      </c>
      <c r="AB2166">
        <v>1.4945820598858699</v>
      </c>
      <c r="AC2166">
        <v>1.0745855135880999</v>
      </c>
      <c r="AD2166">
        <v>0.59714285714285698</v>
      </c>
      <c r="AE2166">
        <v>2.2777217865834101</v>
      </c>
      <c r="AF2166" s="2">
        <v>107.02</v>
      </c>
      <c r="AG2166" t="b">
        <f t="shared" si="33"/>
        <v>0</v>
      </c>
      <c r="AH2166" t="s">
        <v>10665</v>
      </c>
      <c r="AI2166" t="s">
        <v>56</v>
      </c>
      <c r="AJ2166" t="s">
        <v>56</v>
      </c>
    </row>
    <row r="2167" spans="1:36" x14ac:dyDescent="0.2">
      <c r="A2167">
        <v>2165</v>
      </c>
      <c r="B2167" t="s">
        <v>7348</v>
      </c>
      <c r="C2167">
        <v>83</v>
      </c>
      <c r="D2167" t="s">
        <v>444</v>
      </c>
      <c r="E2167">
        <v>13</v>
      </c>
      <c r="F2167" t="s">
        <v>467</v>
      </c>
      <c r="G2167" t="s">
        <v>276</v>
      </c>
      <c r="H2167" t="s">
        <v>7349</v>
      </c>
      <c r="J2167" t="s">
        <v>7350</v>
      </c>
      <c r="K2167" t="s">
        <v>444</v>
      </c>
      <c r="L2167" t="s">
        <v>449</v>
      </c>
      <c r="M2167">
        <v>40241</v>
      </c>
      <c r="N2167">
        <v>38.318637500000001</v>
      </c>
      <c r="O2167">
        <v>-85.562142300000005</v>
      </c>
      <c r="P2167">
        <v>238</v>
      </c>
      <c r="Q2167">
        <v>270852</v>
      </c>
      <c r="R2167">
        <v>19.61</v>
      </c>
      <c r="S2167" t="s">
        <v>139</v>
      </c>
      <c r="T2167" t="s">
        <v>139</v>
      </c>
      <c r="U2167" s="1">
        <v>37987</v>
      </c>
      <c r="V2167">
        <v>97.5</v>
      </c>
      <c r="W2167">
        <v>1087</v>
      </c>
      <c r="X2167">
        <v>4.0132618551828999E-3</v>
      </c>
      <c r="Y2167">
        <v>0.95515632153353103</v>
      </c>
      <c r="Z2167">
        <v>1.1291179655472601</v>
      </c>
      <c r="AA2167">
        <v>0.74666666666666603</v>
      </c>
      <c r="AB2167">
        <v>1.41036390697251</v>
      </c>
      <c r="AC2167">
        <v>1.0745855135880999</v>
      </c>
      <c r="AD2167">
        <v>0.59714285714285698</v>
      </c>
      <c r="AE2167">
        <v>2.2777217865834101</v>
      </c>
      <c r="AF2167" s="2">
        <v>103.19</v>
      </c>
      <c r="AG2167" t="b">
        <f t="shared" si="33"/>
        <v>0</v>
      </c>
      <c r="AH2167" t="s">
        <v>11483</v>
      </c>
      <c r="AI2167" t="s">
        <v>56</v>
      </c>
      <c r="AJ2167" t="s">
        <v>56</v>
      </c>
    </row>
    <row r="2168" spans="1:36" x14ac:dyDescent="0.2">
      <c r="A2168">
        <v>2166</v>
      </c>
      <c r="B2168" t="s">
        <v>7351</v>
      </c>
      <c r="C2168">
        <v>83</v>
      </c>
      <c r="D2168" t="s">
        <v>444</v>
      </c>
      <c r="E2168">
        <v>11</v>
      </c>
      <c r="F2168" t="s">
        <v>471</v>
      </c>
      <c r="G2168" t="s">
        <v>276</v>
      </c>
      <c r="H2168" t="s">
        <v>7352</v>
      </c>
      <c r="J2168" t="s">
        <v>7353</v>
      </c>
      <c r="K2168" t="s">
        <v>444</v>
      </c>
      <c r="L2168" t="s">
        <v>449</v>
      </c>
      <c r="M2168">
        <v>40299</v>
      </c>
      <c r="N2168">
        <v>38.187232000000002</v>
      </c>
      <c r="O2168">
        <v>-85.604262000000006</v>
      </c>
      <c r="P2168">
        <v>248</v>
      </c>
      <c r="Q2168">
        <v>231060</v>
      </c>
      <c r="R2168">
        <v>14.71</v>
      </c>
      <c r="S2168" t="s">
        <v>56</v>
      </c>
      <c r="T2168" t="s">
        <v>46</v>
      </c>
      <c r="U2168" s="1">
        <v>35431</v>
      </c>
      <c r="V2168">
        <v>98.4</v>
      </c>
      <c r="W2168">
        <v>971</v>
      </c>
      <c r="X2168">
        <v>4.2023716783519396E-3</v>
      </c>
      <c r="Y2168">
        <v>1.0421881762312799</v>
      </c>
      <c r="Z2168">
        <v>1.10731457769305</v>
      </c>
      <c r="AA2168">
        <v>0.80669293827576705</v>
      </c>
      <c r="AB2168">
        <v>1.4945820598858699</v>
      </c>
      <c r="AC2168">
        <v>1.0745855135880999</v>
      </c>
      <c r="AD2168">
        <v>0.59714285714285698</v>
      </c>
      <c r="AE2168">
        <v>2.2777217865834101</v>
      </c>
      <c r="AF2168" s="2">
        <v>111.13</v>
      </c>
      <c r="AG2168" t="b">
        <f t="shared" si="33"/>
        <v>0</v>
      </c>
      <c r="AH2168" t="s">
        <v>11740</v>
      </c>
      <c r="AI2168" t="s">
        <v>56</v>
      </c>
      <c r="AJ2168" t="s">
        <v>56</v>
      </c>
    </row>
    <row r="2169" spans="1:36" x14ac:dyDescent="0.2">
      <c r="A2169">
        <v>2167</v>
      </c>
      <c r="B2169" t="s">
        <v>7354</v>
      </c>
      <c r="C2169">
        <v>83</v>
      </c>
      <c r="D2169" t="s">
        <v>444</v>
      </c>
      <c r="E2169">
        <v>4</v>
      </c>
      <c r="F2169" t="s">
        <v>503</v>
      </c>
      <c r="G2169" t="s">
        <v>276</v>
      </c>
      <c r="H2169" t="s">
        <v>7355</v>
      </c>
      <c r="J2169" t="s">
        <v>7356</v>
      </c>
      <c r="K2169" t="s">
        <v>444</v>
      </c>
      <c r="L2169" t="s">
        <v>449</v>
      </c>
      <c r="M2169">
        <v>40204</v>
      </c>
      <c r="N2169">
        <v>38.244328000000003</v>
      </c>
      <c r="O2169">
        <v>-85.728330999999997</v>
      </c>
      <c r="P2169">
        <v>261</v>
      </c>
      <c r="Q2169">
        <v>199907</v>
      </c>
      <c r="R2169">
        <v>3.72</v>
      </c>
      <c r="S2169" t="s">
        <v>45</v>
      </c>
      <c r="T2169" t="s">
        <v>39</v>
      </c>
      <c r="U2169" s="1">
        <v>43718</v>
      </c>
      <c r="V2169">
        <v>97.7</v>
      </c>
      <c r="W2169">
        <v>1462</v>
      </c>
      <c r="X2169">
        <v>7.3134007313400704E-3</v>
      </c>
      <c r="Y2169">
        <v>1.9087975908797501</v>
      </c>
      <c r="Z2169">
        <v>1.3523029236747801</v>
      </c>
      <c r="AA2169">
        <v>0.59714285714285698</v>
      </c>
      <c r="AB2169">
        <v>1.95346182100628</v>
      </c>
      <c r="AC2169">
        <v>1.0745855135880999</v>
      </c>
      <c r="AD2169">
        <v>0.59714285714285698</v>
      </c>
      <c r="AE2169">
        <v>2.2777217865834101</v>
      </c>
      <c r="AF2169" s="2">
        <v>81</v>
      </c>
      <c r="AG2169" t="b">
        <f t="shared" si="33"/>
        <v>0</v>
      </c>
      <c r="AH2169" t="s">
        <v>10979</v>
      </c>
      <c r="AI2169" t="s">
        <v>215</v>
      </c>
      <c r="AJ2169" t="s">
        <v>40</v>
      </c>
    </row>
    <row r="2170" spans="1:36" x14ac:dyDescent="0.2">
      <c r="A2170">
        <v>2168</v>
      </c>
      <c r="B2170" t="s">
        <v>7357</v>
      </c>
      <c r="C2170">
        <v>92</v>
      </c>
      <c r="D2170" t="s">
        <v>619</v>
      </c>
      <c r="E2170">
        <v>13</v>
      </c>
      <c r="F2170" t="s">
        <v>2155</v>
      </c>
      <c r="G2170" t="s">
        <v>397</v>
      </c>
      <c r="H2170" t="s">
        <v>7358</v>
      </c>
      <c r="I2170" t="s">
        <v>7359</v>
      </c>
      <c r="J2170" t="s">
        <v>7360</v>
      </c>
      <c r="K2170" t="s">
        <v>619</v>
      </c>
      <c r="L2170" t="s">
        <v>129</v>
      </c>
      <c r="M2170">
        <v>38115</v>
      </c>
      <c r="N2170">
        <v>35.058470999999997</v>
      </c>
      <c r="O2170">
        <v>-89.859567999999996</v>
      </c>
      <c r="P2170">
        <v>208</v>
      </c>
      <c r="Q2170">
        <v>227216</v>
      </c>
      <c r="R2170">
        <v>14.9</v>
      </c>
      <c r="S2170" t="s">
        <v>56</v>
      </c>
      <c r="T2170" t="s">
        <v>39</v>
      </c>
      <c r="U2170" s="1">
        <v>34700</v>
      </c>
      <c r="V2170">
        <v>91.8</v>
      </c>
      <c r="W2170">
        <v>1173</v>
      </c>
      <c r="X2170">
        <v>5.1624885571438604E-3</v>
      </c>
      <c r="Y2170">
        <v>1.07379761988592</v>
      </c>
      <c r="Z2170">
        <v>0.88378691824475397</v>
      </c>
      <c r="AA2170">
        <v>0.55499999999999905</v>
      </c>
      <c r="AB2170">
        <v>1.2987592360239699</v>
      </c>
      <c r="AC2170">
        <v>1.0897051813132199</v>
      </c>
      <c r="AD2170">
        <v>0.46461538461538399</v>
      </c>
      <c r="AE2170">
        <v>2.2789149009540601</v>
      </c>
      <c r="AF2170" s="2">
        <v>217.21</v>
      </c>
      <c r="AG2170" t="b">
        <f t="shared" si="33"/>
        <v>0</v>
      </c>
      <c r="AH2170" t="s">
        <v>11237</v>
      </c>
      <c r="AI2170" t="s">
        <v>56</v>
      </c>
      <c r="AJ2170" t="s">
        <v>40</v>
      </c>
    </row>
    <row r="2171" spans="1:36" x14ac:dyDescent="0.2">
      <c r="A2171">
        <v>2169</v>
      </c>
      <c r="B2171" t="s">
        <v>7361</v>
      </c>
      <c r="C2171">
        <v>92</v>
      </c>
      <c r="D2171" t="s">
        <v>619</v>
      </c>
      <c r="E2171">
        <v>1</v>
      </c>
      <c r="F2171" t="s">
        <v>678</v>
      </c>
      <c r="G2171" t="s">
        <v>397</v>
      </c>
      <c r="H2171" t="s">
        <v>7362</v>
      </c>
      <c r="I2171" t="s">
        <v>7363</v>
      </c>
      <c r="J2171" t="s">
        <v>7364</v>
      </c>
      <c r="K2171" t="s">
        <v>619</v>
      </c>
      <c r="L2171" t="s">
        <v>129</v>
      </c>
      <c r="M2171">
        <v>38103</v>
      </c>
      <c r="N2171">
        <v>35.147708000000002</v>
      </c>
      <c r="O2171">
        <v>-90.052394000000007</v>
      </c>
      <c r="P2171">
        <v>242</v>
      </c>
      <c r="Q2171">
        <v>169629</v>
      </c>
      <c r="R2171">
        <v>0.22</v>
      </c>
      <c r="S2171" t="s">
        <v>39</v>
      </c>
      <c r="T2171" t="s">
        <v>39</v>
      </c>
      <c r="U2171" s="1">
        <v>24838</v>
      </c>
      <c r="V2171">
        <v>94.6</v>
      </c>
      <c r="W2171">
        <v>1200</v>
      </c>
      <c r="X2171">
        <v>7.07426206603823E-3</v>
      </c>
      <c r="Y2171">
        <v>1.7119714199812499</v>
      </c>
      <c r="Z2171">
        <v>1.66825946414152</v>
      </c>
      <c r="AA2171">
        <v>1.2300303832206201</v>
      </c>
      <c r="AB2171">
        <v>1.9328867884055101</v>
      </c>
      <c r="AC2171">
        <v>1.0897051813132199</v>
      </c>
      <c r="AD2171">
        <v>0.46461538461538399</v>
      </c>
      <c r="AE2171">
        <v>2.2789149009540601</v>
      </c>
      <c r="AF2171" s="2">
        <v>42</v>
      </c>
      <c r="AG2171" t="b">
        <f t="shared" si="33"/>
        <v>0</v>
      </c>
      <c r="AH2171" t="s">
        <v>10693</v>
      </c>
      <c r="AI2171" t="s">
        <v>40</v>
      </c>
      <c r="AJ2171" t="s">
        <v>40</v>
      </c>
    </row>
    <row r="2172" spans="1:36" x14ac:dyDescent="0.2">
      <c r="A2172">
        <v>2170</v>
      </c>
      <c r="B2172" t="s">
        <v>7365</v>
      </c>
      <c r="C2172">
        <v>92</v>
      </c>
      <c r="D2172" t="s">
        <v>619</v>
      </c>
      <c r="E2172">
        <v>12</v>
      </c>
      <c r="F2172" t="s">
        <v>641</v>
      </c>
      <c r="G2172" t="s">
        <v>397</v>
      </c>
      <c r="H2172" t="s">
        <v>3705</v>
      </c>
      <c r="I2172" t="s">
        <v>7366</v>
      </c>
      <c r="J2172" t="s">
        <v>7367</v>
      </c>
      <c r="K2172" t="s">
        <v>619</v>
      </c>
      <c r="L2172" t="s">
        <v>129</v>
      </c>
      <c r="M2172">
        <v>38118</v>
      </c>
      <c r="N2172">
        <v>35.054924700000001</v>
      </c>
      <c r="O2172">
        <v>-89.923034900000005</v>
      </c>
      <c r="P2172">
        <v>216</v>
      </c>
      <c r="Q2172">
        <v>183072</v>
      </c>
      <c r="R2172">
        <v>12.39</v>
      </c>
      <c r="S2172" t="s">
        <v>40</v>
      </c>
      <c r="T2172" t="s">
        <v>40</v>
      </c>
      <c r="U2172" s="1">
        <v>27030</v>
      </c>
      <c r="V2172">
        <v>96.8</v>
      </c>
      <c r="W2172">
        <v>594</v>
      </c>
      <c r="X2172">
        <v>3.2446250655479799E-3</v>
      </c>
      <c r="Y2172">
        <v>0.70083901415836303</v>
      </c>
      <c r="Z2172">
        <v>0.74603625747513902</v>
      </c>
      <c r="AA2172">
        <v>0.49906409125821399</v>
      </c>
      <c r="AB2172">
        <v>1.1174385922033401</v>
      </c>
      <c r="AC2172">
        <v>1.0897051813132199</v>
      </c>
      <c r="AD2172">
        <v>0.46461538461538399</v>
      </c>
      <c r="AE2172">
        <v>2.2789149009540601</v>
      </c>
      <c r="AF2172" s="2">
        <v>106.2</v>
      </c>
      <c r="AG2172" t="b">
        <f t="shared" si="33"/>
        <v>0</v>
      </c>
      <c r="AH2172" t="s">
        <v>11530</v>
      </c>
      <c r="AI2172" t="s">
        <v>40</v>
      </c>
      <c r="AJ2172" t="s">
        <v>40</v>
      </c>
    </row>
    <row r="2173" spans="1:36" x14ac:dyDescent="0.2">
      <c r="A2173">
        <v>2171</v>
      </c>
      <c r="B2173" t="s">
        <v>7368</v>
      </c>
      <c r="C2173">
        <v>92</v>
      </c>
      <c r="D2173" t="s">
        <v>619</v>
      </c>
      <c r="E2173">
        <v>2</v>
      </c>
      <c r="F2173" t="s">
        <v>650</v>
      </c>
      <c r="G2173" t="s">
        <v>397</v>
      </c>
      <c r="H2173" t="s">
        <v>7369</v>
      </c>
      <c r="I2173" t="s">
        <v>7370</v>
      </c>
      <c r="J2173" t="s">
        <v>7371</v>
      </c>
      <c r="K2173" t="s">
        <v>619</v>
      </c>
      <c r="L2173" t="s">
        <v>129</v>
      </c>
      <c r="M2173">
        <v>38105</v>
      </c>
      <c r="N2173">
        <v>35.144908999999998</v>
      </c>
      <c r="O2173">
        <v>-90.033626999999996</v>
      </c>
      <c r="P2173">
        <v>208</v>
      </c>
      <c r="Q2173">
        <v>137288</v>
      </c>
      <c r="R2173">
        <v>1.36</v>
      </c>
      <c r="S2173" t="s">
        <v>46</v>
      </c>
      <c r="T2173" t="s">
        <v>40</v>
      </c>
      <c r="U2173" s="1">
        <v>23377</v>
      </c>
      <c r="V2173">
        <v>49</v>
      </c>
      <c r="W2173">
        <v>1233</v>
      </c>
      <c r="X2173">
        <v>8.9811199813530605E-3</v>
      </c>
      <c r="Y2173">
        <v>1.86807295612143</v>
      </c>
      <c r="Z2173">
        <v>1.5540557399004</v>
      </c>
      <c r="AA2173">
        <v>0.99198190874314396</v>
      </c>
      <c r="AB2173">
        <v>2.16814748414822</v>
      </c>
      <c r="AC2173">
        <v>1.0897051813132199</v>
      </c>
      <c r="AD2173">
        <v>0.46461538461538399</v>
      </c>
      <c r="AE2173">
        <v>2.2789149009540601</v>
      </c>
      <c r="AF2173" s="2">
        <v>39</v>
      </c>
      <c r="AG2173" t="b">
        <f t="shared" si="33"/>
        <v>0</v>
      </c>
      <c r="AH2173" t="s">
        <v>10686</v>
      </c>
      <c r="AI2173" t="s">
        <v>56</v>
      </c>
      <c r="AJ2173" t="s">
        <v>40</v>
      </c>
    </row>
    <row r="2174" spans="1:36" x14ac:dyDescent="0.2">
      <c r="A2174">
        <v>2172</v>
      </c>
      <c r="B2174" t="s">
        <v>7372</v>
      </c>
      <c r="C2174">
        <v>92</v>
      </c>
      <c r="D2174" t="s">
        <v>619</v>
      </c>
      <c r="E2174">
        <v>30</v>
      </c>
      <c r="F2174" t="s">
        <v>2158</v>
      </c>
      <c r="G2174" t="s">
        <v>2159</v>
      </c>
      <c r="H2174" t="s">
        <v>7373</v>
      </c>
      <c r="I2174" t="s">
        <v>7374</v>
      </c>
      <c r="J2174" t="s">
        <v>7375</v>
      </c>
      <c r="K2174" t="s">
        <v>2162</v>
      </c>
      <c r="L2174" t="s">
        <v>938</v>
      </c>
      <c r="M2174">
        <v>38664</v>
      </c>
      <c r="N2174">
        <v>34.7127847</v>
      </c>
      <c r="O2174">
        <v>-90.434014399999995</v>
      </c>
      <c r="P2174">
        <v>232</v>
      </c>
      <c r="Q2174">
        <v>211000</v>
      </c>
      <c r="R2174">
        <v>18.7</v>
      </c>
      <c r="S2174" t="s">
        <v>46</v>
      </c>
      <c r="T2174" t="s">
        <v>40</v>
      </c>
      <c r="U2174" s="1">
        <v>37990</v>
      </c>
      <c r="V2174">
        <v>94</v>
      </c>
      <c r="W2174">
        <v>957</v>
      </c>
      <c r="X2174">
        <v>4.5355450236966802E-3</v>
      </c>
      <c r="Y2174">
        <v>1.0522464454976299</v>
      </c>
      <c r="Z2174">
        <v>0.92619769969787502</v>
      </c>
      <c r="AA2174">
        <v>0.83691052765740503</v>
      </c>
      <c r="AB2174">
        <v>1.0522464454976299</v>
      </c>
      <c r="AC2174">
        <v>1.0897051813132199</v>
      </c>
      <c r="AD2174">
        <v>0.46461538461538399</v>
      </c>
      <c r="AE2174">
        <v>2.2789149009540601</v>
      </c>
      <c r="AF2174" s="2">
        <v>9502</v>
      </c>
      <c r="AG2174" t="b">
        <f t="shared" si="33"/>
        <v>0</v>
      </c>
      <c r="AH2174" t="s">
        <v>11741</v>
      </c>
      <c r="AI2174" t="s">
        <v>56</v>
      </c>
      <c r="AJ2174" t="s">
        <v>40</v>
      </c>
    </row>
    <row r="2175" spans="1:36" x14ac:dyDescent="0.2">
      <c r="A2175">
        <v>2173</v>
      </c>
      <c r="B2175" t="s">
        <v>7376</v>
      </c>
      <c r="C2175">
        <v>92</v>
      </c>
      <c r="D2175" t="s">
        <v>619</v>
      </c>
      <c r="E2175">
        <v>4</v>
      </c>
      <c r="F2175" t="s">
        <v>691</v>
      </c>
      <c r="G2175" t="s">
        <v>397</v>
      </c>
      <c r="H2175" t="s">
        <v>7377</v>
      </c>
      <c r="J2175" t="s">
        <v>7378</v>
      </c>
      <c r="K2175" t="s">
        <v>619</v>
      </c>
      <c r="L2175" t="s">
        <v>129</v>
      </c>
      <c r="M2175">
        <v>38114</v>
      </c>
      <c r="N2175">
        <v>35.095979999999997</v>
      </c>
      <c r="O2175">
        <v>-89.966983999999997</v>
      </c>
      <c r="P2175">
        <v>220</v>
      </c>
      <c r="Q2175">
        <v>155200</v>
      </c>
      <c r="R2175">
        <v>9.3000000000000007</v>
      </c>
      <c r="S2175" t="s">
        <v>40</v>
      </c>
      <c r="T2175" t="s">
        <v>40</v>
      </c>
      <c r="U2175" s="1">
        <v>23377</v>
      </c>
      <c r="V2175">
        <v>20.5</v>
      </c>
      <c r="W2175">
        <v>551</v>
      </c>
      <c r="X2175">
        <v>3.5502577319587599E-3</v>
      </c>
      <c r="Y2175">
        <v>0.78105670103092695</v>
      </c>
      <c r="Z2175">
        <v>0.90919640097335896</v>
      </c>
      <c r="AA2175">
        <v>0.72082601054481499</v>
      </c>
      <c r="AB2175">
        <v>1.17461608868097</v>
      </c>
      <c r="AC2175">
        <v>1.0897051813132199</v>
      </c>
      <c r="AD2175">
        <v>0.46461538461538399</v>
      </c>
      <c r="AE2175">
        <v>2.2789149009540601</v>
      </c>
      <c r="AF2175" s="2">
        <v>79</v>
      </c>
      <c r="AG2175" t="b">
        <f t="shared" si="33"/>
        <v>0</v>
      </c>
      <c r="AH2175" t="s">
        <v>11007</v>
      </c>
      <c r="AI2175" t="s">
        <v>40</v>
      </c>
      <c r="AJ2175" t="s">
        <v>40</v>
      </c>
    </row>
    <row r="2176" spans="1:36" x14ac:dyDescent="0.2">
      <c r="A2176">
        <v>2174</v>
      </c>
      <c r="B2176" t="s">
        <v>7379</v>
      </c>
      <c r="C2176">
        <v>92</v>
      </c>
      <c r="D2176" t="s">
        <v>619</v>
      </c>
      <c r="E2176">
        <v>10</v>
      </c>
      <c r="F2176" t="s">
        <v>620</v>
      </c>
      <c r="G2176" t="s">
        <v>397</v>
      </c>
      <c r="H2176" t="s">
        <v>7380</v>
      </c>
      <c r="J2176" t="s">
        <v>7381</v>
      </c>
      <c r="K2176" t="s">
        <v>619</v>
      </c>
      <c r="L2176" t="s">
        <v>129</v>
      </c>
      <c r="M2176">
        <v>38109</v>
      </c>
      <c r="N2176">
        <v>35.048054800000003</v>
      </c>
      <c r="O2176">
        <v>-90.057659700000002</v>
      </c>
      <c r="P2176">
        <v>229</v>
      </c>
      <c r="Q2176">
        <v>215500</v>
      </c>
      <c r="R2176">
        <v>27.14</v>
      </c>
      <c r="S2176" t="s">
        <v>40</v>
      </c>
      <c r="T2176" t="s">
        <v>40</v>
      </c>
      <c r="U2176" s="1">
        <v>24108</v>
      </c>
      <c r="V2176">
        <v>96.9</v>
      </c>
      <c r="W2176">
        <v>597</v>
      </c>
      <c r="X2176">
        <v>2.7703016241299302E-3</v>
      </c>
      <c r="Y2176">
        <v>0.63439907192575395</v>
      </c>
      <c r="Z2176">
        <v>0.74737938943173499</v>
      </c>
      <c r="AA2176">
        <v>0.46461538461538399</v>
      </c>
      <c r="AB2176">
        <v>1.02762723066754</v>
      </c>
      <c r="AC2176">
        <v>1.0897051813132199</v>
      </c>
      <c r="AD2176">
        <v>0.46461538461538399</v>
      </c>
      <c r="AE2176">
        <v>2.2789149009540601</v>
      </c>
      <c r="AF2176" s="2">
        <v>223.21</v>
      </c>
      <c r="AG2176" t="b">
        <f t="shared" si="33"/>
        <v>0</v>
      </c>
      <c r="AH2176" t="s">
        <v>11742</v>
      </c>
      <c r="AI2176" t="s">
        <v>40</v>
      </c>
      <c r="AJ2176" t="s">
        <v>40</v>
      </c>
    </row>
    <row r="2177" spans="1:36" x14ac:dyDescent="0.2">
      <c r="A2177">
        <v>2175</v>
      </c>
      <c r="B2177" t="s">
        <v>7382</v>
      </c>
      <c r="C2177">
        <v>92</v>
      </c>
      <c r="D2177" t="s">
        <v>619</v>
      </c>
      <c r="E2177">
        <v>17</v>
      </c>
      <c r="F2177" t="s">
        <v>645</v>
      </c>
      <c r="G2177" t="s">
        <v>397</v>
      </c>
      <c r="H2177" t="s">
        <v>2467</v>
      </c>
      <c r="J2177" t="s">
        <v>7383</v>
      </c>
      <c r="K2177" t="s">
        <v>619</v>
      </c>
      <c r="L2177" t="s">
        <v>129</v>
      </c>
      <c r="M2177">
        <v>38128</v>
      </c>
      <c r="N2177">
        <v>35.201602100000002</v>
      </c>
      <c r="O2177">
        <v>-89.913059000000004</v>
      </c>
      <c r="P2177">
        <v>208</v>
      </c>
      <c r="Q2177">
        <v>185040</v>
      </c>
      <c r="R2177">
        <v>12.34</v>
      </c>
      <c r="S2177" t="s">
        <v>46</v>
      </c>
      <c r="T2177" t="s">
        <v>40</v>
      </c>
      <c r="U2177" s="1">
        <v>31048</v>
      </c>
      <c r="V2177">
        <v>48.1</v>
      </c>
      <c r="W2177">
        <v>687</v>
      </c>
      <c r="X2177">
        <v>3.7127107652399401E-3</v>
      </c>
      <c r="Y2177">
        <v>0.77224383916990902</v>
      </c>
      <c r="Z2177">
        <v>0.80504808191252597</v>
      </c>
      <c r="AA2177">
        <v>0.47189324779998298</v>
      </c>
      <c r="AB2177">
        <v>1.2784684783804601</v>
      </c>
      <c r="AC2177">
        <v>1.0897051813132199</v>
      </c>
      <c r="AD2177">
        <v>0.46461538461538399</v>
      </c>
      <c r="AE2177">
        <v>2.2789149009540601</v>
      </c>
      <c r="AF2177" s="2">
        <v>205.42</v>
      </c>
      <c r="AG2177" t="b">
        <f t="shared" si="33"/>
        <v>0</v>
      </c>
      <c r="AH2177" t="s">
        <v>10701</v>
      </c>
      <c r="AI2177" t="s">
        <v>56</v>
      </c>
      <c r="AJ2177" t="s">
        <v>40</v>
      </c>
    </row>
    <row r="2178" spans="1:36" x14ac:dyDescent="0.2">
      <c r="A2178">
        <v>2176</v>
      </c>
      <c r="B2178" t="s">
        <v>7384</v>
      </c>
      <c r="C2178">
        <v>92</v>
      </c>
      <c r="D2178" t="s">
        <v>619</v>
      </c>
      <c r="E2178">
        <v>1</v>
      </c>
      <c r="F2178" t="s">
        <v>678</v>
      </c>
      <c r="G2178" t="s">
        <v>397</v>
      </c>
      <c r="H2178" t="s">
        <v>7385</v>
      </c>
      <c r="I2178" t="s">
        <v>7386</v>
      </c>
      <c r="J2178" t="s">
        <v>7387</v>
      </c>
      <c r="K2178" t="s">
        <v>619</v>
      </c>
      <c r="L2178" t="s">
        <v>129</v>
      </c>
      <c r="M2178">
        <v>38103</v>
      </c>
      <c r="N2178">
        <v>35.178720300000002</v>
      </c>
      <c r="O2178">
        <v>-90.053224999999998</v>
      </c>
      <c r="P2178">
        <v>217</v>
      </c>
      <c r="Q2178">
        <v>224084</v>
      </c>
      <c r="R2178">
        <v>13.03</v>
      </c>
      <c r="S2178" t="s">
        <v>45</v>
      </c>
      <c r="T2178" t="s">
        <v>56</v>
      </c>
      <c r="U2178" s="1">
        <v>36892</v>
      </c>
      <c r="V2178">
        <v>94</v>
      </c>
      <c r="W2178">
        <v>1788</v>
      </c>
      <c r="X2178">
        <v>7.9791506756394896E-3</v>
      </c>
      <c r="Y2178">
        <v>1.7314756966137701</v>
      </c>
      <c r="Z2178">
        <v>1.66825946414152</v>
      </c>
      <c r="AA2178">
        <v>1.2300303832206201</v>
      </c>
      <c r="AB2178">
        <v>1.9328867884055101</v>
      </c>
      <c r="AC2178">
        <v>1.0897051813132199</v>
      </c>
      <c r="AD2178">
        <v>0.46461538461538399</v>
      </c>
      <c r="AE2178">
        <v>2.2789149009540601</v>
      </c>
      <c r="AF2178" s="2">
        <v>1</v>
      </c>
      <c r="AG2178" t="b">
        <f t="shared" si="33"/>
        <v>0</v>
      </c>
      <c r="AH2178" t="s">
        <v>10698</v>
      </c>
      <c r="AI2178" t="s">
        <v>215</v>
      </c>
      <c r="AJ2178" t="s">
        <v>56</v>
      </c>
    </row>
    <row r="2179" spans="1:36" x14ac:dyDescent="0.2">
      <c r="A2179">
        <v>2177</v>
      </c>
      <c r="B2179" t="s">
        <v>7388</v>
      </c>
      <c r="C2179">
        <v>92</v>
      </c>
      <c r="D2179" t="s">
        <v>619</v>
      </c>
      <c r="E2179">
        <v>12</v>
      </c>
      <c r="F2179" t="s">
        <v>641</v>
      </c>
      <c r="G2179" t="s">
        <v>397</v>
      </c>
      <c r="H2179" t="s">
        <v>7389</v>
      </c>
      <c r="I2179" t="s">
        <v>7390</v>
      </c>
      <c r="J2179" t="s">
        <v>7391</v>
      </c>
      <c r="K2179" t="s">
        <v>619</v>
      </c>
      <c r="L2179" t="s">
        <v>129</v>
      </c>
      <c r="M2179">
        <v>38118</v>
      </c>
      <c r="N2179">
        <v>35.049359600000003</v>
      </c>
      <c r="O2179">
        <v>-89.901752700000003</v>
      </c>
      <c r="P2179">
        <v>253</v>
      </c>
      <c r="Q2179">
        <v>286860</v>
      </c>
      <c r="R2179">
        <v>14.4</v>
      </c>
      <c r="S2179" t="s">
        <v>40</v>
      </c>
      <c r="T2179" t="s">
        <v>40</v>
      </c>
      <c r="U2179" s="1">
        <v>25569</v>
      </c>
      <c r="V2179">
        <v>93.3</v>
      </c>
      <c r="W2179">
        <v>858</v>
      </c>
      <c r="X2179">
        <v>2.99100606567663E-3</v>
      </c>
      <c r="Y2179">
        <v>0.75672453461618905</v>
      </c>
      <c r="Z2179">
        <v>0.74603625747513902</v>
      </c>
      <c r="AA2179">
        <v>0.49906409125821399</v>
      </c>
      <c r="AB2179">
        <v>1.1174385922033401</v>
      </c>
      <c r="AC2179">
        <v>1.0897051813132199</v>
      </c>
      <c r="AD2179">
        <v>0.46461538461538399</v>
      </c>
      <c r="AE2179">
        <v>2.2789149009540601</v>
      </c>
      <c r="AF2179" s="2">
        <v>226</v>
      </c>
      <c r="AG2179" t="b">
        <f t="shared" ref="AG2179:AG2242" si="34">AF2179=0</f>
        <v>0</v>
      </c>
      <c r="AH2179" t="s">
        <v>10684</v>
      </c>
      <c r="AI2179" t="s">
        <v>40</v>
      </c>
      <c r="AJ2179" t="s">
        <v>40</v>
      </c>
    </row>
    <row r="2180" spans="1:36" x14ac:dyDescent="0.2">
      <c r="A2180">
        <v>2178</v>
      </c>
      <c r="B2180" t="s">
        <v>7392</v>
      </c>
      <c r="C2180">
        <v>92</v>
      </c>
      <c r="D2180" t="s">
        <v>619</v>
      </c>
      <c r="E2180">
        <v>15</v>
      </c>
      <c r="F2180" t="s">
        <v>2173</v>
      </c>
      <c r="G2180" t="s">
        <v>397</v>
      </c>
      <c r="H2180" t="s">
        <v>7393</v>
      </c>
      <c r="J2180" t="s">
        <v>7394</v>
      </c>
      <c r="K2180" t="s">
        <v>619</v>
      </c>
      <c r="L2180" t="s">
        <v>129</v>
      </c>
      <c r="M2180">
        <v>38134</v>
      </c>
      <c r="N2180">
        <v>35.175486900000003</v>
      </c>
      <c r="O2180">
        <v>-89.873045000000005</v>
      </c>
      <c r="P2180">
        <v>217</v>
      </c>
      <c r="Q2180">
        <v>213046</v>
      </c>
      <c r="R2180">
        <v>18.824999999999999</v>
      </c>
      <c r="S2180" t="s">
        <v>56</v>
      </c>
      <c r="T2180" t="s">
        <v>39</v>
      </c>
      <c r="U2180" s="1">
        <v>32509</v>
      </c>
      <c r="V2180">
        <v>94.5</v>
      </c>
      <c r="W2180">
        <v>853</v>
      </c>
      <c r="X2180">
        <v>4.0038301587450604E-3</v>
      </c>
      <c r="Y2180">
        <v>0.86883114444767795</v>
      </c>
      <c r="Z2180">
        <v>1.0149144058777699</v>
      </c>
      <c r="AA2180">
        <v>0.66223747980613801</v>
      </c>
      <c r="AB2180">
        <v>1.70219244823386</v>
      </c>
      <c r="AC2180">
        <v>1.0897051813132199</v>
      </c>
      <c r="AD2180">
        <v>0.46461538461538399</v>
      </c>
      <c r="AE2180">
        <v>2.2789149009540601</v>
      </c>
      <c r="AF2180" s="2">
        <v>206.1</v>
      </c>
      <c r="AG2180" t="b">
        <f t="shared" si="34"/>
        <v>0</v>
      </c>
      <c r="AH2180" t="s">
        <v>11235</v>
      </c>
      <c r="AI2180" t="s">
        <v>56</v>
      </c>
      <c r="AJ2180" t="s">
        <v>40</v>
      </c>
    </row>
    <row r="2181" spans="1:36" x14ac:dyDescent="0.2">
      <c r="A2181">
        <v>2179</v>
      </c>
      <c r="B2181" t="s">
        <v>7395</v>
      </c>
      <c r="C2181">
        <v>92</v>
      </c>
      <c r="D2181" t="s">
        <v>619</v>
      </c>
      <c r="E2181">
        <v>13</v>
      </c>
      <c r="F2181" t="s">
        <v>2155</v>
      </c>
      <c r="G2181" t="s">
        <v>397</v>
      </c>
      <c r="H2181" t="s">
        <v>7396</v>
      </c>
      <c r="J2181" t="s">
        <v>7397</v>
      </c>
      <c r="K2181" t="s">
        <v>619</v>
      </c>
      <c r="L2181" t="s">
        <v>129</v>
      </c>
      <c r="M2181">
        <v>38115</v>
      </c>
      <c r="N2181">
        <v>35.068522100000003</v>
      </c>
      <c r="O2181">
        <v>-89.865944999999996</v>
      </c>
      <c r="P2181">
        <v>208</v>
      </c>
      <c r="Q2181">
        <v>191200</v>
      </c>
      <c r="R2181">
        <v>14</v>
      </c>
      <c r="S2181" t="s">
        <v>46</v>
      </c>
      <c r="T2181" t="s">
        <v>39</v>
      </c>
      <c r="U2181" s="1">
        <v>30682</v>
      </c>
      <c r="V2181">
        <v>90.9</v>
      </c>
      <c r="W2181">
        <v>799</v>
      </c>
      <c r="X2181">
        <v>4.1788702928870197E-3</v>
      </c>
      <c r="Y2181">
        <v>0.869205020920502</v>
      </c>
      <c r="Z2181">
        <v>0.88378691824475397</v>
      </c>
      <c r="AA2181">
        <v>0.55499999999999905</v>
      </c>
      <c r="AB2181">
        <v>1.2987592360239699</v>
      </c>
      <c r="AC2181">
        <v>1.0897051813132199</v>
      </c>
      <c r="AD2181">
        <v>0.46461538461538399</v>
      </c>
      <c r="AE2181">
        <v>2.2789149009540601</v>
      </c>
      <c r="AF2181" s="2">
        <v>217.21</v>
      </c>
      <c r="AG2181" t="b">
        <f t="shared" si="34"/>
        <v>0</v>
      </c>
      <c r="AH2181" t="s">
        <v>11237</v>
      </c>
      <c r="AI2181" t="s">
        <v>56</v>
      </c>
      <c r="AJ2181" t="s">
        <v>40</v>
      </c>
    </row>
    <row r="2182" spans="1:36" x14ac:dyDescent="0.2">
      <c r="A2182">
        <v>2180</v>
      </c>
      <c r="B2182" t="s">
        <v>7398</v>
      </c>
      <c r="C2182">
        <v>92</v>
      </c>
      <c r="D2182" t="s">
        <v>619</v>
      </c>
      <c r="E2182">
        <v>12</v>
      </c>
      <c r="F2182" t="s">
        <v>641</v>
      </c>
      <c r="G2182" t="s">
        <v>397</v>
      </c>
      <c r="H2182" t="s">
        <v>7399</v>
      </c>
      <c r="J2182" t="s">
        <v>7400</v>
      </c>
      <c r="K2182" t="s">
        <v>619</v>
      </c>
      <c r="L2182" t="s">
        <v>129</v>
      </c>
      <c r="M2182">
        <v>38115</v>
      </c>
      <c r="N2182">
        <v>35.053150000000002</v>
      </c>
      <c r="O2182">
        <v>-89.887129999999999</v>
      </c>
      <c r="P2182">
        <v>276</v>
      </c>
      <c r="Q2182">
        <v>292350</v>
      </c>
      <c r="R2182">
        <v>13.96</v>
      </c>
      <c r="S2182" t="s">
        <v>46</v>
      </c>
      <c r="T2182" t="s">
        <v>39</v>
      </c>
      <c r="U2182" s="1">
        <v>27030</v>
      </c>
      <c r="V2182">
        <v>97.8</v>
      </c>
      <c r="W2182">
        <v>739</v>
      </c>
      <c r="X2182">
        <v>2.5277920301009001E-3</v>
      </c>
      <c r="Y2182">
        <v>0.69767060030785</v>
      </c>
      <c r="Z2182">
        <v>0.74603625747513902</v>
      </c>
      <c r="AA2182">
        <v>0.49906409125821399</v>
      </c>
      <c r="AB2182">
        <v>1.1174385922033401</v>
      </c>
      <c r="AC2182">
        <v>1.0897051813132199</v>
      </c>
      <c r="AD2182">
        <v>0.46461538461538399</v>
      </c>
      <c r="AE2182">
        <v>2.2789149009540601</v>
      </c>
      <c r="AF2182" s="2">
        <v>108.1</v>
      </c>
      <c r="AG2182" t="b">
        <f t="shared" si="34"/>
        <v>0</v>
      </c>
      <c r="AH2182" t="s">
        <v>11245</v>
      </c>
      <c r="AI2182" t="s">
        <v>56</v>
      </c>
      <c r="AJ2182" t="s">
        <v>40</v>
      </c>
    </row>
    <row r="2183" spans="1:36" x14ac:dyDescent="0.2">
      <c r="A2183">
        <v>2181</v>
      </c>
      <c r="B2183" t="s">
        <v>7401</v>
      </c>
      <c r="C2183">
        <v>92</v>
      </c>
      <c r="D2183" t="s">
        <v>619</v>
      </c>
      <c r="E2183">
        <v>19</v>
      </c>
      <c r="F2183" t="s">
        <v>3002</v>
      </c>
      <c r="G2183" t="s">
        <v>397</v>
      </c>
      <c r="H2183" t="s">
        <v>7402</v>
      </c>
      <c r="J2183" t="s">
        <v>7403</v>
      </c>
      <c r="K2183" t="s">
        <v>3002</v>
      </c>
      <c r="L2183" t="s">
        <v>129</v>
      </c>
      <c r="M2183">
        <v>38138</v>
      </c>
      <c r="N2183">
        <v>35.103012999999997</v>
      </c>
      <c r="O2183">
        <v>-89.803056999999995</v>
      </c>
      <c r="P2183">
        <v>251</v>
      </c>
      <c r="Q2183">
        <v>282479</v>
      </c>
      <c r="R2183">
        <v>26.21</v>
      </c>
      <c r="S2183" t="s">
        <v>45</v>
      </c>
      <c r="T2183" t="s">
        <v>45</v>
      </c>
      <c r="U2183" s="1">
        <v>43644</v>
      </c>
      <c r="V2183">
        <v>89.6</v>
      </c>
      <c r="W2183">
        <v>2394</v>
      </c>
      <c r="X2183">
        <v>8.4749662806792702E-3</v>
      </c>
      <c r="Y2183">
        <v>2.12721653645049</v>
      </c>
      <c r="Z2183">
        <v>1.4353697372470899</v>
      </c>
      <c r="AA2183">
        <v>0.91062500000000002</v>
      </c>
      <c r="AB2183">
        <v>2.12721653645049</v>
      </c>
      <c r="AC2183">
        <v>1.0897051813132199</v>
      </c>
      <c r="AD2183">
        <v>0.46461538461538399</v>
      </c>
      <c r="AE2183">
        <v>2.2789149009540601</v>
      </c>
      <c r="AF2183" s="2">
        <v>213.51</v>
      </c>
      <c r="AG2183" t="b">
        <f t="shared" si="34"/>
        <v>0</v>
      </c>
      <c r="AH2183" t="s">
        <v>11520</v>
      </c>
      <c r="AI2183" t="s">
        <v>215</v>
      </c>
      <c r="AJ2183" t="s">
        <v>215</v>
      </c>
    </row>
    <row r="2184" spans="1:36" x14ac:dyDescent="0.2">
      <c r="A2184">
        <v>2182</v>
      </c>
      <c r="B2184" t="s">
        <v>7404</v>
      </c>
      <c r="C2184">
        <v>92</v>
      </c>
      <c r="D2184" t="s">
        <v>619</v>
      </c>
      <c r="E2184">
        <v>1</v>
      </c>
      <c r="F2184" t="s">
        <v>678</v>
      </c>
      <c r="G2184" t="s">
        <v>397</v>
      </c>
      <c r="H2184" t="s">
        <v>2075</v>
      </c>
      <c r="I2184" t="s">
        <v>7405</v>
      </c>
      <c r="J2184" t="s">
        <v>7406</v>
      </c>
      <c r="K2184" t="s">
        <v>619</v>
      </c>
      <c r="L2184" t="s">
        <v>129</v>
      </c>
      <c r="M2184">
        <v>38103</v>
      </c>
      <c r="N2184">
        <v>35.139850799999998</v>
      </c>
      <c r="O2184">
        <v>-90.058047900000005</v>
      </c>
      <c r="P2184">
        <v>232</v>
      </c>
      <c r="Q2184">
        <v>201599</v>
      </c>
      <c r="R2184">
        <v>2.2599999999999998</v>
      </c>
      <c r="S2184" t="s">
        <v>215</v>
      </c>
      <c r="T2184" t="s">
        <v>56</v>
      </c>
      <c r="U2184" s="1">
        <v>44501</v>
      </c>
      <c r="W2184">
        <v>1587</v>
      </c>
      <c r="X2184">
        <v>7.8720628574546498E-3</v>
      </c>
      <c r="Y2184">
        <v>1.8263185829294699</v>
      </c>
      <c r="Z2184">
        <v>1.66825946414152</v>
      </c>
      <c r="AA2184">
        <v>1.2300303832206201</v>
      </c>
      <c r="AB2184">
        <v>1.9328867884055101</v>
      </c>
      <c r="AC2184">
        <v>1.0897051813132199</v>
      </c>
      <c r="AD2184">
        <v>0.46461538461538399</v>
      </c>
      <c r="AE2184">
        <v>2.2789149009540601</v>
      </c>
      <c r="AF2184" s="2">
        <v>42</v>
      </c>
      <c r="AG2184" t="b">
        <f t="shared" si="34"/>
        <v>0</v>
      </c>
      <c r="AH2184" t="s">
        <v>10693</v>
      </c>
      <c r="AI2184" t="s">
        <v>215</v>
      </c>
      <c r="AJ2184" t="s">
        <v>56</v>
      </c>
    </row>
    <row r="2185" spans="1:36" x14ac:dyDescent="0.2">
      <c r="A2185">
        <v>2183</v>
      </c>
      <c r="B2185" t="s">
        <v>7407</v>
      </c>
      <c r="C2185">
        <v>92</v>
      </c>
      <c r="D2185" t="s">
        <v>619</v>
      </c>
      <c r="E2185">
        <v>21</v>
      </c>
      <c r="F2185" t="s">
        <v>2188</v>
      </c>
      <c r="G2185" t="s">
        <v>397</v>
      </c>
      <c r="H2185" t="s">
        <v>7408</v>
      </c>
      <c r="J2185" t="s">
        <v>7409</v>
      </c>
      <c r="K2185" t="s">
        <v>2188</v>
      </c>
      <c r="L2185" t="s">
        <v>129</v>
      </c>
      <c r="M2185">
        <v>38016</v>
      </c>
      <c r="N2185">
        <v>35.204123000000003</v>
      </c>
      <c r="O2185">
        <v>-89.729326999999998</v>
      </c>
      <c r="P2185">
        <v>284</v>
      </c>
      <c r="Q2185">
        <v>319912</v>
      </c>
      <c r="R2185">
        <v>24.29</v>
      </c>
      <c r="S2185" t="s">
        <v>45</v>
      </c>
      <c r="T2185" t="s">
        <v>56</v>
      </c>
      <c r="U2185" s="1">
        <v>42716</v>
      </c>
      <c r="V2185">
        <v>98.9</v>
      </c>
      <c r="W2185">
        <v>1223</v>
      </c>
      <c r="X2185">
        <v>3.8229263047338002E-3</v>
      </c>
      <c r="Y2185">
        <v>1.0857110705444</v>
      </c>
      <c r="Z2185">
        <v>1.2226955788532301</v>
      </c>
      <c r="AA2185">
        <v>0.85622659281020796</v>
      </c>
      <c r="AB2185">
        <v>1.6503667481662501</v>
      </c>
      <c r="AC2185">
        <v>1.0897051813132199</v>
      </c>
      <c r="AD2185">
        <v>0.46461538461538399</v>
      </c>
      <c r="AE2185">
        <v>2.2789149009540601</v>
      </c>
      <c r="AF2185" s="2">
        <v>210.23</v>
      </c>
      <c r="AG2185" t="b">
        <f t="shared" si="34"/>
        <v>0</v>
      </c>
      <c r="AH2185" t="s">
        <v>11743</v>
      </c>
      <c r="AI2185" t="s">
        <v>215</v>
      </c>
      <c r="AJ2185" t="s">
        <v>56</v>
      </c>
    </row>
    <row r="2186" spans="1:36" x14ac:dyDescent="0.2">
      <c r="A2186">
        <v>2184</v>
      </c>
      <c r="B2186" t="s">
        <v>7410</v>
      </c>
      <c r="C2186">
        <v>92</v>
      </c>
      <c r="D2186" t="s">
        <v>619</v>
      </c>
      <c r="E2186">
        <v>1</v>
      </c>
      <c r="F2186" t="s">
        <v>678</v>
      </c>
      <c r="G2186" t="s">
        <v>397</v>
      </c>
      <c r="H2186" t="s">
        <v>7411</v>
      </c>
      <c r="J2186" t="s">
        <v>7412</v>
      </c>
      <c r="K2186" t="s">
        <v>619</v>
      </c>
      <c r="L2186" t="s">
        <v>129</v>
      </c>
      <c r="M2186">
        <v>38103</v>
      </c>
      <c r="N2186">
        <v>35.134160000000001</v>
      </c>
      <c r="O2186">
        <v>-90.062974999999994</v>
      </c>
      <c r="P2186">
        <v>273</v>
      </c>
      <c r="Q2186">
        <v>214226</v>
      </c>
      <c r="R2186">
        <v>2.19</v>
      </c>
      <c r="S2186" t="s">
        <v>215</v>
      </c>
      <c r="T2186" t="s">
        <v>56</v>
      </c>
      <c r="U2186" s="1">
        <v>43311</v>
      </c>
      <c r="V2186">
        <v>98.2</v>
      </c>
      <c r="W2186">
        <v>1504</v>
      </c>
      <c r="X2186">
        <v>7.0206230802983697E-3</v>
      </c>
      <c r="Y2186">
        <v>1.9166301009214499</v>
      </c>
      <c r="Z2186">
        <v>1.66825946414152</v>
      </c>
      <c r="AA2186">
        <v>1.2300303832206201</v>
      </c>
      <c r="AB2186">
        <v>1.9328867884055101</v>
      </c>
      <c r="AC2186">
        <v>1.0897051813132199</v>
      </c>
      <c r="AD2186">
        <v>0.46461538461538399</v>
      </c>
      <c r="AE2186">
        <v>2.2789149009540601</v>
      </c>
      <c r="AF2186" s="2">
        <v>43</v>
      </c>
      <c r="AG2186" t="b">
        <f t="shared" si="34"/>
        <v>0</v>
      </c>
      <c r="AH2186" t="s">
        <v>10705</v>
      </c>
      <c r="AI2186" t="s">
        <v>215</v>
      </c>
      <c r="AJ2186" t="s">
        <v>56</v>
      </c>
    </row>
    <row r="2187" spans="1:36" x14ac:dyDescent="0.2">
      <c r="A2187">
        <v>2185</v>
      </c>
      <c r="B2187" t="s">
        <v>7413</v>
      </c>
      <c r="C2187">
        <v>92</v>
      </c>
      <c r="D2187" t="s">
        <v>619</v>
      </c>
      <c r="E2187">
        <v>17</v>
      </c>
      <c r="F2187" t="s">
        <v>645</v>
      </c>
      <c r="G2187" t="s">
        <v>397</v>
      </c>
      <c r="H2187" t="s">
        <v>7414</v>
      </c>
      <c r="J2187" t="s">
        <v>7415</v>
      </c>
      <c r="K2187" t="s">
        <v>619</v>
      </c>
      <c r="L2187" t="s">
        <v>129</v>
      </c>
      <c r="M2187">
        <v>38128</v>
      </c>
      <c r="N2187">
        <v>35.198354000000002</v>
      </c>
      <c r="O2187">
        <v>-89.902856</v>
      </c>
      <c r="P2187">
        <v>224</v>
      </c>
      <c r="Q2187">
        <v>208768</v>
      </c>
      <c r="R2187">
        <v>17.63</v>
      </c>
      <c r="S2187" t="s">
        <v>46</v>
      </c>
      <c r="T2187" t="s">
        <v>39</v>
      </c>
      <c r="U2187" s="1">
        <v>31778</v>
      </c>
      <c r="V2187">
        <v>92</v>
      </c>
      <c r="W2187">
        <v>886</v>
      </c>
      <c r="X2187">
        <v>4.2439454322501496E-3</v>
      </c>
      <c r="Y2187">
        <v>0.950643776824034</v>
      </c>
      <c r="Z2187">
        <v>0.80504808191252597</v>
      </c>
      <c r="AA2187">
        <v>0.47189324779998298</v>
      </c>
      <c r="AB2187">
        <v>1.2784684783804601</v>
      </c>
      <c r="AC2187">
        <v>1.0897051813132199</v>
      </c>
      <c r="AD2187">
        <v>0.46461538461538399</v>
      </c>
      <c r="AE2187">
        <v>2.2789149009540601</v>
      </c>
      <c r="AF2187" s="2">
        <v>205.42</v>
      </c>
      <c r="AG2187" t="b">
        <f t="shared" si="34"/>
        <v>0</v>
      </c>
      <c r="AH2187" t="s">
        <v>10701</v>
      </c>
      <c r="AI2187" t="s">
        <v>56</v>
      </c>
      <c r="AJ2187" t="s">
        <v>40</v>
      </c>
    </row>
    <row r="2188" spans="1:36" x14ac:dyDescent="0.2">
      <c r="A2188">
        <v>2186</v>
      </c>
      <c r="B2188" t="s">
        <v>7416</v>
      </c>
      <c r="C2188">
        <v>92</v>
      </c>
      <c r="D2188" t="s">
        <v>619</v>
      </c>
      <c r="E2188">
        <v>8</v>
      </c>
      <c r="F2188" t="s">
        <v>3530</v>
      </c>
      <c r="G2188" t="s">
        <v>397</v>
      </c>
      <c r="H2188" t="s">
        <v>7417</v>
      </c>
      <c r="I2188" t="s">
        <v>7418</v>
      </c>
      <c r="J2188" t="s">
        <v>7419</v>
      </c>
      <c r="K2188" t="s">
        <v>619</v>
      </c>
      <c r="L2188" t="s">
        <v>129</v>
      </c>
      <c r="M2188">
        <v>38119</v>
      </c>
      <c r="N2188">
        <v>35.096364000000001</v>
      </c>
      <c r="O2188">
        <v>-89.867330899999999</v>
      </c>
      <c r="P2188">
        <v>236</v>
      </c>
      <c r="Q2188">
        <v>276006</v>
      </c>
      <c r="R2188">
        <v>14.13</v>
      </c>
      <c r="S2188" t="s">
        <v>46</v>
      </c>
      <c r="T2188" t="s">
        <v>139</v>
      </c>
      <c r="U2188" s="1">
        <v>26665</v>
      </c>
      <c r="V2188">
        <v>99.2</v>
      </c>
      <c r="W2188">
        <v>1453</v>
      </c>
      <c r="X2188">
        <v>5.2643783106164303E-3</v>
      </c>
      <c r="Y2188">
        <v>1.2423932813054701</v>
      </c>
      <c r="Z2188">
        <v>1.2800166623084599</v>
      </c>
      <c r="AA2188">
        <v>0.73259062007499498</v>
      </c>
      <c r="AB2188">
        <v>2.0298977183320202</v>
      </c>
      <c r="AC2188">
        <v>1.0897051813132199</v>
      </c>
      <c r="AD2188">
        <v>0.46461538461538399</v>
      </c>
      <c r="AE2188">
        <v>2.2789149009540601</v>
      </c>
      <c r="AF2188" s="2">
        <v>213.2</v>
      </c>
      <c r="AG2188" t="b">
        <f t="shared" si="34"/>
        <v>0</v>
      </c>
      <c r="AH2188" t="s">
        <v>11233</v>
      </c>
      <c r="AI2188" t="s">
        <v>56</v>
      </c>
      <c r="AJ2188" t="s">
        <v>56</v>
      </c>
    </row>
    <row r="2189" spans="1:36" x14ac:dyDescent="0.2">
      <c r="A2189">
        <v>2187</v>
      </c>
      <c r="B2189" t="s">
        <v>7420</v>
      </c>
      <c r="C2189">
        <v>92</v>
      </c>
      <c r="D2189" t="s">
        <v>619</v>
      </c>
      <c r="E2189">
        <v>28</v>
      </c>
      <c r="F2189" t="s">
        <v>2133</v>
      </c>
      <c r="G2189" t="s">
        <v>2134</v>
      </c>
      <c r="H2189" t="s">
        <v>7421</v>
      </c>
      <c r="J2189" t="s">
        <v>7422</v>
      </c>
      <c r="K2189" t="s">
        <v>2137</v>
      </c>
      <c r="L2189" t="s">
        <v>938</v>
      </c>
      <c r="M2189">
        <v>38671</v>
      </c>
      <c r="N2189">
        <v>34.947201200000002</v>
      </c>
      <c r="O2189">
        <v>-89.9848985</v>
      </c>
      <c r="P2189">
        <v>205</v>
      </c>
      <c r="Q2189">
        <v>237700</v>
      </c>
      <c r="R2189">
        <v>12</v>
      </c>
      <c r="S2189" t="s">
        <v>139</v>
      </c>
      <c r="T2189" t="s">
        <v>46</v>
      </c>
      <c r="U2189" s="1">
        <v>32509</v>
      </c>
      <c r="V2189">
        <v>98.5</v>
      </c>
      <c r="W2189">
        <v>1561</v>
      </c>
      <c r="X2189">
        <v>6.56710138830458E-3</v>
      </c>
      <c r="Y2189">
        <v>1.3462557846024401</v>
      </c>
      <c r="Z2189">
        <v>1.22082633727648</v>
      </c>
      <c r="AA2189">
        <v>0.86265596285907697</v>
      </c>
      <c r="AB2189">
        <v>1.4803625377643499</v>
      </c>
      <c r="AC2189">
        <v>1.0897051813132199</v>
      </c>
      <c r="AD2189">
        <v>0.46461538461538399</v>
      </c>
      <c r="AE2189">
        <v>2.2789149009540601</v>
      </c>
      <c r="AF2189" s="2">
        <v>706.1</v>
      </c>
      <c r="AG2189" t="b">
        <f t="shared" si="34"/>
        <v>0</v>
      </c>
      <c r="AH2189" t="s">
        <v>11744</v>
      </c>
      <c r="AI2189" t="s">
        <v>56</v>
      </c>
      <c r="AJ2189" t="s">
        <v>56</v>
      </c>
    </row>
    <row r="2190" spans="1:36" x14ac:dyDescent="0.2">
      <c r="A2190">
        <v>2188</v>
      </c>
      <c r="B2190" t="s">
        <v>7423</v>
      </c>
      <c r="C2190">
        <v>92</v>
      </c>
      <c r="D2190" t="s">
        <v>619</v>
      </c>
      <c r="E2190">
        <v>21</v>
      </c>
      <c r="F2190" t="s">
        <v>2188</v>
      </c>
      <c r="G2190" t="s">
        <v>397</v>
      </c>
      <c r="H2190" t="s">
        <v>7424</v>
      </c>
      <c r="I2190" t="s">
        <v>7425</v>
      </c>
      <c r="J2190" t="s">
        <v>7426</v>
      </c>
      <c r="K2190" t="s">
        <v>2188</v>
      </c>
      <c r="L2190" t="s">
        <v>129</v>
      </c>
      <c r="M2190">
        <v>38016</v>
      </c>
      <c r="N2190">
        <v>35.189760900000003</v>
      </c>
      <c r="O2190">
        <v>-89.725454799999994</v>
      </c>
      <c r="P2190">
        <v>238</v>
      </c>
      <c r="Q2190">
        <v>262354</v>
      </c>
      <c r="R2190">
        <v>24.03</v>
      </c>
      <c r="S2190" t="s">
        <v>215</v>
      </c>
      <c r="T2190" t="s">
        <v>56</v>
      </c>
      <c r="U2190" s="1">
        <v>40909</v>
      </c>
      <c r="V2190">
        <v>98.3</v>
      </c>
      <c r="W2190">
        <v>1527</v>
      </c>
      <c r="X2190">
        <v>5.8203800971206804E-3</v>
      </c>
      <c r="Y2190">
        <v>1.38525046311472</v>
      </c>
      <c r="Z2190">
        <v>1.2226955788532301</v>
      </c>
      <c r="AA2190">
        <v>0.85622659281020796</v>
      </c>
      <c r="AB2190">
        <v>1.6503667481662501</v>
      </c>
      <c r="AC2190">
        <v>1.0897051813132199</v>
      </c>
      <c r="AD2190">
        <v>0.46461538461538399</v>
      </c>
      <c r="AE2190">
        <v>2.2789149009540601</v>
      </c>
      <c r="AF2190" s="2">
        <v>210.23</v>
      </c>
      <c r="AG2190" t="b">
        <f t="shared" si="34"/>
        <v>0</v>
      </c>
      <c r="AH2190" t="s">
        <v>11743</v>
      </c>
      <c r="AI2190" t="s">
        <v>215</v>
      </c>
      <c r="AJ2190" t="s">
        <v>56</v>
      </c>
    </row>
    <row r="2191" spans="1:36" x14ac:dyDescent="0.2">
      <c r="A2191">
        <v>2189</v>
      </c>
      <c r="B2191" t="s">
        <v>7427</v>
      </c>
      <c r="C2191">
        <v>92</v>
      </c>
      <c r="D2191" t="s">
        <v>619</v>
      </c>
      <c r="E2191">
        <v>21</v>
      </c>
      <c r="F2191" t="s">
        <v>2188</v>
      </c>
      <c r="G2191" t="s">
        <v>397</v>
      </c>
      <c r="H2191" t="s">
        <v>7428</v>
      </c>
      <c r="I2191" t="s">
        <v>7429</v>
      </c>
      <c r="J2191" t="s">
        <v>7430</v>
      </c>
      <c r="K2191" t="s">
        <v>2188</v>
      </c>
      <c r="L2191" t="s">
        <v>129</v>
      </c>
      <c r="M2191">
        <v>38016</v>
      </c>
      <c r="N2191">
        <v>35.189473200000002</v>
      </c>
      <c r="O2191">
        <v>-89.727698000000004</v>
      </c>
      <c r="P2191">
        <v>226</v>
      </c>
      <c r="Q2191">
        <v>231420</v>
      </c>
      <c r="R2191">
        <v>25.26</v>
      </c>
      <c r="S2191" t="s">
        <v>215</v>
      </c>
      <c r="T2191" t="s">
        <v>56</v>
      </c>
      <c r="U2191" s="1">
        <v>39814</v>
      </c>
      <c r="V2191">
        <v>97.3</v>
      </c>
      <c r="W2191">
        <v>1341</v>
      </c>
      <c r="X2191">
        <v>5.7946590614467199E-3</v>
      </c>
      <c r="Y2191">
        <v>1.3095929478869499</v>
      </c>
      <c r="Z2191">
        <v>1.2226955788532301</v>
      </c>
      <c r="AA2191">
        <v>0.85622659281020796</v>
      </c>
      <c r="AB2191">
        <v>1.6503667481662501</v>
      </c>
      <c r="AC2191">
        <v>1.0897051813132199</v>
      </c>
      <c r="AD2191">
        <v>0.46461538461538399</v>
      </c>
      <c r="AE2191">
        <v>2.2789149009540601</v>
      </c>
      <c r="AF2191" s="2">
        <v>210.21</v>
      </c>
      <c r="AG2191" t="b">
        <f t="shared" si="34"/>
        <v>0</v>
      </c>
      <c r="AH2191" t="s">
        <v>11745</v>
      </c>
      <c r="AI2191" t="s">
        <v>215</v>
      </c>
      <c r="AJ2191" t="s">
        <v>56</v>
      </c>
    </row>
    <row r="2192" spans="1:36" x14ac:dyDescent="0.2">
      <c r="A2192">
        <v>2190</v>
      </c>
      <c r="B2192" t="s">
        <v>7431</v>
      </c>
      <c r="C2192">
        <v>92</v>
      </c>
      <c r="D2192" t="s">
        <v>619</v>
      </c>
      <c r="E2192">
        <v>19</v>
      </c>
      <c r="F2192" t="s">
        <v>3002</v>
      </c>
      <c r="G2192" t="s">
        <v>397</v>
      </c>
      <c r="H2192" t="s">
        <v>7432</v>
      </c>
      <c r="I2192" t="s">
        <v>7433</v>
      </c>
      <c r="J2192" t="s">
        <v>7434</v>
      </c>
      <c r="K2192" t="s">
        <v>3002</v>
      </c>
      <c r="L2192" t="s">
        <v>129</v>
      </c>
      <c r="M2192">
        <v>38138</v>
      </c>
      <c r="N2192">
        <v>35.107602</v>
      </c>
      <c r="O2192">
        <v>-89.801297000000005</v>
      </c>
      <c r="P2192">
        <v>280</v>
      </c>
      <c r="Q2192">
        <v>308488</v>
      </c>
      <c r="R2192">
        <v>45.94</v>
      </c>
      <c r="S2192" t="s">
        <v>45</v>
      </c>
      <c r="T2192" t="s">
        <v>45</v>
      </c>
      <c r="U2192" s="1">
        <v>34700</v>
      </c>
      <c r="V2192">
        <v>97.9</v>
      </c>
      <c r="W2192">
        <v>1695</v>
      </c>
      <c r="X2192">
        <v>5.4945411166722798E-3</v>
      </c>
      <c r="Y2192">
        <v>1.53847151266824</v>
      </c>
      <c r="Z2192">
        <v>1.4353697372470899</v>
      </c>
      <c r="AA2192">
        <v>0.91062500000000002</v>
      </c>
      <c r="AB2192">
        <v>2.12721653645049</v>
      </c>
      <c r="AC2192">
        <v>1.0897051813132199</v>
      </c>
      <c r="AD2192">
        <v>0.46461538461538399</v>
      </c>
      <c r="AE2192">
        <v>2.2789149009540601</v>
      </c>
      <c r="AF2192" s="2">
        <v>213.51</v>
      </c>
      <c r="AG2192" t="b">
        <f t="shared" si="34"/>
        <v>0</v>
      </c>
      <c r="AH2192" t="s">
        <v>11520</v>
      </c>
      <c r="AI2192" t="s">
        <v>215</v>
      </c>
      <c r="AJ2192" t="s">
        <v>215</v>
      </c>
    </row>
    <row r="2193" spans="1:36" x14ac:dyDescent="0.2">
      <c r="A2193">
        <v>2191</v>
      </c>
      <c r="B2193" t="s">
        <v>7435</v>
      </c>
      <c r="C2193">
        <v>92</v>
      </c>
      <c r="D2193" t="s">
        <v>619</v>
      </c>
      <c r="E2193">
        <v>21</v>
      </c>
      <c r="F2193" t="s">
        <v>2188</v>
      </c>
      <c r="G2193" t="s">
        <v>397</v>
      </c>
      <c r="H2193" t="s">
        <v>7436</v>
      </c>
      <c r="J2193" t="s">
        <v>7437</v>
      </c>
      <c r="K2193" t="s">
        <v>2188</v>
      </c>
      <c r="L2193" t="s">
        <v>129</v>
      </c>
      <c r="M2193">
        <v>38018</v>
      </c>
      <c r="N2193">
        <v>35.154477200000002</v>
      </c>
      <c r="O2193">
        <v>-89.783286700000005</v>
      </c>
      <c r="P2193">
        <v>256</v>
      </c>
      <c r="Q2193">
        <v>281452</v>
      </c>
      <c r="R2193">
        <v>17.29</v>
      </c>
      <c r="S2193" t="s">
        <v>139</v>
      </c>
      <c r="T2193" t="s">
        <v>56</v>
      </c>
      <c r="U2193" s="1">
        <v>37622</v>
      </c>
      <c r="V2193">
        <v>91</v>
      </c>
      <c r="W2193">
        <v>1663</v>
      </c>
      <c r="X2193">
        <v>5.9086451686255499E-3</v>
      </c>
      <c r="Y2193">
        <v>1.5126131631681401</v>
      </c>
      <c r="Z2193">
        <v>1.2226955788532301</v>
      </c>
      <c r="AA2193">
        <v>0.85622659281020796</v>
      </c>
      <c r="AB2193">
        <v>1.6503667481662501</v>
      </c>
      <c r="AC2193">
        <v>1.0897051813132199</v>
      </c>
      <c r="AD2193">
        <v>0.46461538461538399</v>
      </c>
      <c r="AE2193">
        <v>2.2789149009540601</v>
      </c>
      <c r="AF2193" s="2">
        <v>211.35</v>
      </c>
      <c r="AG2193" t="b">
        <f t="shared" si="34"/>
        <v>0</v>
      </c>
      <c r="AH2193" t="s">
        <v>11746</v>
      </c>
      <c r="AI2193" t="s">
        <v>56</v>
      </c>
      <c r="AJ2193" t="s">
        <v>56</v>
      </c>
    </row>
    <row r="2194" spans="1:36" x14ac:dyDescent="0.2">
      <c r="A2194">
        <v>2192</v>
      </c>
      <c r="B2194" t="s">
        <v>7438</v>
      </c>
      <c r="C2194">
        <v>92</v>
      </c>
      <c r="D2194" t="s">
        <v>619</v>
      </c>
      <c r="E2194">
        <v>20</v>
      </c>
      <c r="F2194" t="s">
        <v>3566</v>
      </c>
      <c r="G2194" t="s">
        <v>397</v>
      </c>
      <c r="H2194" t="s">
        <v>7439</v>
      </c>
      <c r="I2194" t="s">
        <v>7440</v>
      </c>
      <c r="J2194" t="s">
        <v>7441</v>
      </c>
      <c r="K2194" t="s">
        <v>3566</v>
      </c>
      <c r="L2194" t="s">
        <v>129</v>
      </c>
      <c r="M2194">
        <v>38017</v>
      </c>
      <c r="N2194">
        <v>35.050719000000001</v>
      </c>
      <c r="O2194">
        <v>-89.698665000000005</v>
      </c>
      <c r="P2194">
        <v>226</v>
      </c>
      <c r="Q2194">
        <v>232992</v>
      </c>
      <c r="R2194">
        <v>20.58</v>
      </c>
      <c r="S2194" t="s">
        <v>139</v>
      </c>
      <c r="T2194" t="s">
        <v>215</v>
      </c>
      <c r="U2194" s="1">
        <v>33239</v>
      </c>
      <c r="V2194">
        <v>96.5</v>
      </c>
      <c r="W2194">
        <v>1499</v>
      </c>
      <c r="X2194">
        <v>6.4336972943276997E-3</v>
      </c>
      <c r="Y2194">
        <v>1.4540155885180599</v>
      </c>
      <c r="Z2194">
        <v>1.4293654398434801</v>
      </c>
      <c r="AA2194">
        <v>0.99612932604735804</v>
      </c>
      <c r="AB2194">
        <v>1.6749007817197801</v>
      </c>
      <c r="AC2194">
        <v>1.0897051813132199</v>
      </c>
      <c r="AD2194">
        <v>0.46461538461538399</v>
      </c>
      <c r="AE2194">
        <v>2.2789149009540601</v>
      </c>
      <c r="AF2194" s="2">
        <v>215.3</v>
      </c>
      <c r="AG2194" t="b">
        <f t="shared" si="34"/>
        <v>0</v>
      </c>
      <c r="AH2194" t="s">
        <v>11747</v>
      </c>
      <c r="AI2194" t="s">
        <v>56</v>
      </c>
      <c r="AJ2194" t="s">
        <v>215</v>
      </c>
    </row>
    <row r="2195" spans="1:36" x14ac:dyDescent="0.2">
      <c r="A2195">
        <v>2193</v>
      </c>
      <c r="B2195" t="s">
        <v>7442</v>
      </c>
      <c r="C2195">
        <v>92</v>
      </c>
      <c r="D2195" t="s">
        <v>619</v>
      </c>
      <c r="E2195">
        <v>28</v>
      </c>
      <c r="F2195" t="s">
        <v>2133</v>
      </c>
      <c r="G2195" t="s">
        <v>2134</v>
      </c>
      <c r="H2195" t="s">
        <v>7443</v>
      </c>
      <c r="I2195" t="s">
        <v>7444</v>
      </c>
      <c r="J2195" t="s">
        <v>7445</v>
      </c>
      <c r="K2195" t="s">
        <v>2137</v>
      </c>
      <c r="L2195" t="s">
        <v>938</v>
      </c>
      <c r="M2195">
        <v>38671</v>
      </c>
      <c r="N2195">
        <v>34.987218200000001</v>
      </c>
      <c r="O2195">
        <v>-90.068042300000002</v>
      </c>
      <c r="P2195">
        <v>250</v>
      </c>
      <c r="Q2195">
        <v>241164</v>
      </c>
      <c r="R2195">
        <v>18.14</v>
      </c>
      <c r="S2195" t="s">
        <v>139</v>
      </c>
      <c r="T2195" t="s">
        <v>46</v>
      </c>
      <c r="U2195" s="1">
        <v>37257</v>
      </c>
      <c r="V2195">
        <v>96</v>
      </c>
      <c r="W2195">
        <v>1162</v>
      </c>
      <c r="X2195">
        <v>4.8182979217461898E-3</v>
      </c>
      <c r="Y2195">
        <v>1.2045744804365399</v>
      </c>
      <c r="Z2195">
        <v>1.22082633727648</v>
      </c>
      <c r="AA2195">
        <v>0.86265596285907697</v>
      </c>
      <c r="AB2195">
        <v>1.4803625377643499</v>
      </c>
      <c r="AC2195">
        <v>1.0897051813132199</v>
      </c>
      <c r="AD2195">
        <v>0.46461538461538399</v>
      </c>
      <c r="AE2195">
        <v>2.2789149009540601</v>
      </c>
      <c r="AF2195" s="2">
        <v>702.1</v>
      </c>
      <c r="AG2195" t="b">
        <f t="shared" si="34"/>
        <v>0</v>
      </c>
      <c r="AH2195" t="s">
        <v>11014</v>
      </c>
      <c r="AI2195" t="s">
        <v>56</v>
      </c>
      <c r="AJ2195" t="s">
        <v>56</v>
      </c>
    </row>
    <row r="2196" spans="1:36" x14ac:dyDescent="0.2">
      <c r="A2196">
        <v>2194</v>
      </c>
      <c r="B2196" t="s">
        <v>7446</v>
      </c>
      <c r="C2196">
        <v>92</v>
      </c>
      <c r="D2196" t="s">
        <v>619</v>
      </c>
      <c r="E2196">
        <v>28</v>
      </c>
      <c r="F2196" t="s">
        <v>2133</v>
      </c>
      <c r="G2196" t="s">
        <v>2134</v>
      </c>
      <c r="H2196" t="s">
        <v>7447</v>
      </c>
      <c r="I2196" t="s">
        <v>7448</v>
      </c>
      <c r="J2196" t="s">
        <v>7449</v>
      </c>
      <c r="K2196" t="s">
        <v>2200</v>
      </c>
      <c r="L2196" t="s">
        <v>938</v>
      </c>
      <c r="M2196">
        <v>38637</v>
      </c>
      <c r="N2196">
        <v>34.955148000000001</v>
      </c>
      <c r="O2196">
        <v>-90.020673000000002</v>
      </c>
      <c r="P2196">
        <v>230</v>
      </c>
      <c r="Q2196">
        <v>265115</v>
      </c>
      <c r="R2196">
        <v>21.27</v>
      </c>
      <c r="S2196" t="s">
        <v>56</v>
      </c>
      <c r="T2196" t="s">
        <v>46</v>
      </c>
      <c r="U2196" s="1">
        <v>32509</v>
      </c>
      <c r="V2196">
        <v>97.8</v>
      </c>
      <c r="W2196">
        <v>1314</v>
      </c>
      <c r="X2196">
        <v>4.9563397016389099E-3</v>
      </c>
      <c r="Y2196">
        <v>1.13995813137695</v>
      </c>
      <c r="Z2196">
        <v>1.22082633727648</v>
      </c>
      <c r="AA2196">
        <v>0.86265596285907697</v>
      </c>
      <c r="AB2196">
        <v>1.4803625377643499</v>
      </c>
      <c r="AC2196">
        <v>1.0897051813132199</v>
      </c>
      <c r="AD2196">
        <v>0.46461538461538399</v>
      </c>
      <c r="AE2196">
        <v>2.2789149009540601</v>
      </c>
      <c r="AF2196" s="2">
        <v>703.22</v>
      </c>
      <c r="AG2196" t="b">
        <f t="shared" si="34"/>
        <v>0</v>
      </c>
      <c r="AH2196" t="s">
        <v>11748</v>
      </c>
      <c r="AI2196" t="s">
        <v>56</v>
      </c>
      <c r="AJ2196" t="s">
        <v>56</v>
      </c>
    </row>
    <row r="2197" spans="1:36" x14ac:dyDescent="0.2">
      <c r="A2197">
        <v>2195</v>
      </c>
      <c r="B2197" t="s">
        <v>7450</v>
      </c>
      <c r="C2197">
        <v>92</v>
      </c>
      <c r="D2197" t="s">
        <v>619</v>
      </c>
      <c r="E2197">
        <v>2</v>
      </c>
      <c r="F2197" t="s">
        <v>650</v>
      </c>
      <c r="G2197" t="s">
        <v>397</v>
      </c>
      <c r="H2197" t="s">
        <v>53</v>
      </c>
      <c r="J2197" t="s">
        <v>7451</v>
      </c>
      <c r="K2197" t="s">
        <v>619</v>
      </c>
      <c r="L2197" t="s">
        <v>129</v>
      </c>
      <c r="M2197">
        <v>38105</v>
      </c>
      <c r="N2197">
        <v>35.145502</v>
      </c>
      <c r="O2197">
        <v>-90.025981999999999</v>
      </c>
      <c r="P2197">
        <v>252</v>
      </c>
      <c r="Q2197">
        <v>155700</v>
      </c>
      <c r="R2197">
        <v>7.67</v>
      </c>
      <c r="S2197" t="s">
        <v>40</v>
      </c>
      <c r="T2197" t="s">
        <v>40</v>
      </c>
      <c r="U2197" s="1">
        <v>18264</v>
      </c>
      <c r="V2197">
        <v>90.1</v>
      </c>
      <c r="W2197">
        <v>869</v>
      </c>
      <c r="X2197">
        <v>5.5812459858702599E-3</v>
      </c>
      <c r="Y2197">
        <v>1.4064739884393</v>
      </c>
      <c r="Z2197">
        <v>1.5540557399004</v>
      </c>
      <c r="AA2197">
        <v>0.99198190874314396</v>
      </c>
      <c r="AB2197">
        <v>2.16814748414822</v>
      </c>
      <c r="AC2197">
        <v>1.0897051813132199</v>
      </c>
      <c r="AD2197">
        <v>0.46461538461538399</v>
      </c>
      <c r="AE2197">
        <v>2.2789149009540601</v>
      </c>
      <c r="AF2197" s="2">
        <v>24</v>
      </c>
      <c r="AG2197" t="b">
        <f t="shared" si="34"/>
        <v>0</v>
      </c>
      <c r="AH2197" t="s">
        <v>11004</v>
      </c>
      <c r="AI2197" t="s">
        <v>40</v>
      </c>
      <c r="AJ2197" t="s">
        <v>40</v>
      </c>
    </row>
    <row r="2198" spans="1:36" x14ac:dyDescent="0.2">
      <c r="A2198">
        <v>2196</v>
      </c>
      <c r="B2198" t="s">
        <v>7452</v>
      </c>
      <c r="C2198">
        <v>92</v>
      </c>
      <c r="D2198" t="s">
        <v>619</v>
      </c>
      <c r="E2198">
        <v>13</v>
      </c>
      <c r="F2198" t="s">
        <v>2155</v>
      </c>
      <c r="G2198" t="s">
        <v>397</v>
      </c>
      <c r="H2198" t="s">
        <v>7453</v>
      </c>
      <c r="I2198" t="s">
        <v>7454</v>
      </c>
      <c r="J2198" t="s">
        <v>7455</v>
      </c>
      <c r="K2198" t="s">
        <v>619</v>
      </c>
      <c r="L2198" t="s">
        <v>129</v>
      </c>
      <c r="M2198">
        <v>38115</v>
      </c>
      <c r="N2198">
        <v>35.059483399999998</v>
      </c>
      <c r="O2198">
        <v>-89.848864899999995</v>
      </c>
      <c r="P2198">
        <v>208</v>
      </c>
      <c r="Q2198">
        <v>179776</v>
      </c>
      <c r="R2198">
        <v>11</v>
      </c>
      <c r="S2198" t="s">
        <v>46</v>
      </c>
      <c r="T2198" t="s">
        <v>39</v>
      </c>
      <c r="U2198" s="1">
        <v>32509</v>
      </c>
      <c r="V2198">
        <v>90.9</v>
      </c>
      <c r="W2198">
        <v>912</v>
      </c>
      <c r="X2198">
        <v>5.0729797080811597E-3</v>
      </c>
      <c r="Y2198">
        <v>1.0551797792808799</v>
      </c>
      <c r="Z2198">
        <v>0.88378691824475397</v>
      </c>
      <c r="AA2198">
        <v>0.55499999999999905</v>
      </c>
      <c r="AB2198">
        <v>1.2987592360239699</v>
      </c>
      <c r="AC2198">
        <v>1.0897051813132199</v>
      </c>
      <c r="AD2198">
        <v>0.46461538461538399</v>
      </c>
      <c r="AE2198">
        <v>2.2789149009540601</v>
      </c>
      <c r="AF2198" s="2">
        <v>217.56</v>
      </c>
      <c r="AG2198" t="b">
        <f t="shared" si="34"/>
        <v>0</v>
      </c>
      <c r="AH2198" t="s">
        <v>11749</v>
      </c>
      <c r="AI2198" t="s">
        <v>56</v>
      </c>
      <c r="AJ2198" t="s">
        <v>40</v>
      </c>
    </row>
    <row r="2199" spans="1:36" x14ac:dyDescent="0.2">
      <c r="A2199">
        <v>2197</v>
      </c>
      <c r="B2199" t="s">
        <v>7456</v>
      </c>
      <c r="C2199">
        <v>92</v>
      </c>
      <c r="D2199" t="s">
        <v>619</v>
      </c>
      <c r="E2199">
        <v>28</v>
      </c>
      <c r="F2199" t="s">
        <v>2133</v>
      </c>
      <c r="G2199" t="s">
        <v>2134</v>
      </c>
      <c r="H2199" t="s">
        <v>7457</v>
      </c>
      <c r="J2199" t="s">
        <v>7458</v>
      </c>
      <c r="K2199" t="s">
        <v>2200</v>
      </c>
      <c r="L2199" t="s">
        <v>938</v>
      </c>
      <c r="M2199">
        <v>38637</v>
      </c>
      <c r="N2199">
        <v>34.963432300000001</v>
      </c>
      <c r="O2199">
        <v>-90.046739700000003</v>
      </c>
      <c r="P2199">
        <v>256</v>
      </c>
      <c r="Q2199">
        <v>260768</v>
      </c>
      <c r="R2199">
        <v>18.88</v>
      </c>
      <c r="S2199" t="s">
        <v>56</v>
      </c>
      <c r="T2199" t="s">
        <v>39</v>
      </c>
      <c r="U2199" s="1">
        <v>37987</v>
      </c>
      <c r="V2199">
        <v>96.9</v>
      </c>
      <c r="W2199">
        <v>1498</v>
      </c>
      <c r="X2199">
        <v>5.7445698858755601E-3</v>
      </c>
      <c r="Y2199">
        <v>1.4706098907841401</v>
      </c>
      <c r="Z2199">
        <v>1.22082633727648</v>
      </c>
      <c r="AA2199">
        <v>0.86265596285907697</v>
      </c>
      <c r="AB2199">
        <v>1.4803625377643499</v>
      </c>
      <c r="AC2199">
        <v>1.0897051813132199</v>
      </c>
      <c r="AD2199">
        <v>0.46461538461538399</v>
      </c>
      <c r="AE2199">
        <v>2.2789149009540601</v>
      </c>
      <c r="AF2199" s="2">
        <v>703.23</v>
      </c>
      <c r="AG2199" t="b">
        <f t="shared" si="34"/>
        <v>0</v>
      </c>
      <c r="AH2199" t="s">
        <v>11512</v>
      </c>
      <c r="AI2199" t="s">
        <v>56</v>
      </c>
      <c r="AJ2199" t="s">
        <v>40</v>
      </c>
    </row>
    <row r="2200" spans="1:36" x14ac:dyDescent="0.2">
      <c r="A2200">
        <v>2198</v>
      </c>
      <c r="B2200" t="s">
        <v>7459</v>
      </c>
      <c r="C2200">
        <v>92</v>
      </c>
      <c r="D2200" t="s">
        <v>619</v>
      </c>
      <c r="E2200">
        <v>15</v>
      </c>
      <c r="F2200" t="s">
        <v>2173</v>
      </c>
      <c r="G2200" t="s">
        <v>397</v>
      </c>
      <c r="H2200" t="s">
        <v>4071</v>
      </c>
      <c r="J2200" t="s">
        <v>7460</v>
      </c>
      <c r="K2200" t="s">
        <v>619</v>
      </c>
      <c r="L2200" t="s">
        <v>129</v>
      </c>
      <c r="M2200">
        <v>38134</v>
      </c>
      <c r="N2200">
        <v>35.176103500000004</v>
      </c>
      <c r="O2200">
        <v>-89.864131</v>
      </c>
      <c r="P2200">
        <v>255</v>
      </c>
      <c r="Q2200">
        <v>192000</v>
      </c>
      <c r="R2200">
        <v>14.9</v>
      </c>
      <c r="S2200" t="s">
        <v>39</v>
      </c>
      <c r="T2200" t="s">
        <v>39</v>
      </c>
      <c r="U2200" s="1">
        <v>26665</v>
      </c>
      <c r="V2200">
        <v>98</v>
      </c>
      <c r="W2200">
        <v>861</v>
      </c>
      <c r="X2200">
        <v>4.4843749999999996E-3</v>
      </c>
      <c r="Y2200">
        <v>1.143515625</v>
      </c>
      <c r="Z2200">
        <v>1.0149144058777699</v>
      </c>
      <c r="AA2200">
        <v>0.66223747980613801</v>
      </c>
      <c r="AB2200">
        <v>1.70219244823386</v>
      </c>
      <c r="AC2200">
        <v>1.0897051813132199</v>
      </c>
      <c r="AD2200">
        <v>0.46461538461538399</v>
      </c>
      <c r="AE2200">
        <v>2.2789149009540601</v>
      </c>
      <c r="AF2200" s="2">
        <v>211.11</v>
      </c>
      <c r="AG2200" t="b">
        <f t="shared" si="34"/>
        <v>0</v>
      </c>
      <c r="AH2200" t="s">
        <v>11010</v>
      </c>
      <c r="AI2200" t="s">
        <v>40</v>
      </c>
      <c r="AJ2200" t="s">
        <v>40</v>
      </c>
    </row>
    <row r="2201" spans="1:36" x14ac:dyDescent="0.2">
      <c r="A2201">
        <v>2199</v>
      </c>
      <c r="B2201" t="s">
        <v>7461</v>
      </c>
      <c r="C2201">
        <v>92</v>
      </c>
      <c r="D2201" t="s">
        <v>619</v>
      </c>
      <c r="E2201">
        <v>28</v>
      </c>
      <c r="F2201" t="s">
        <v>2133</v>
      </c>
      <c r="G2201" t="s">
        <v>2134</v>
      </c>
      <c r="H2201" t="s">
        <v>7462</v>
      </c>
      <c r="J2201" t="s">
        <v>7463</v>
      </c>
      <c r="K2201" t="s">
        <v>2137</v>
      </c>
      <c r="L2201" t="s">
        <v>938</v>
      </c>
      <c r="M2201">
        <v>38671</v>
      </c>
      <c r="N2201">
        <v>34.935310000000001</v>
      </c>
      <c r="O2201">
        <v>-90.001350000000002</v>
      </c>
      <c r="P2201">
        <v>277</v>
      </c>
      <c r="Q2201">
        <v>305596</v>
      </c>
      <c r="R2201">
        <v>23.82</v>
      </c>
      <c r="S2201" t="s">
        <v>56</v>
      </c>
      <c r="T2201" t="s">
        <v>46</v>
      </c>
      <c r="U2201" s="1">
        <v>35796</v>
      </c>
      <c r="V2201">
        <v>96</v>
      </c>
      <c r="W2201">
        <v>1440</v>
      </c>
      <c r="X2201">
        <v>4.71210356156494E-3</v>
      </c>
      <c r="Y2201">
        <v>1.3052526865534799</v>
      </c>
      <c r="Z2201">
        <v>1.22082633727648</v>
      </c>
      <c r="AA2201">
        <v>0.86265596285907697</v>
      </c>
      <c r="AB2201">
        <v>1.4803625377643499</v>
      </c>
      <c r="AC2201">
        <v>1.0897051813132199</v>
      </c>
      <c r="AD2201">
        <v>0.46461538461538399</v>
      </c>
      <c r="AE2201">
        <v>2.2789149009540601</v>
      </c>
      <c r="AF2201" s="2">
        <v>703.1</v>
      </c>
      <c r="AG2201" t="b">
        <f t="shared" si="34"/>
        <v>0</v>
      </c>
      <c r="AH2201" t="s">
        <v>11750</v>
      </c>
      <c r="AI2201" t="s">
        <v>56</v>
      </c>
      <c r="AJ2201" t="s">
        <v>56</v>
      </c>
    </row>
    <row r="2202" spans="1:36" x14ac:dyDescent="0.2">
      <c r="A2202">
        <v>2200</v>
      </c>
      <c r="B2202" t="s">
        <v>7464</v>
      </c>
      <c r="C2202">
        <v>92</v>
      </c>
      <c r="D2202" t="s">
        <v>619</v>
      </c>
      <c r="E2202">
        <v>28</v>
      </c>
      <c r="F2202" t="s">
        <v>2133</v>
      </c>
      <c r="G2202" t="s">
        <v>2134</v>
      </c>
      <c r="H2202" t="s">
        <v>7465</v>
      </c>
      <c r="J2202" t="s">
        <v>7466</v>
      </c>
      <c r="K2202" t="s">
        <v>2137</v>
      </c>
      <c r="L2202" t="s">
        <v>938</v>
      </c>
      <c r="M2202">
        <v>38671</v>
      </c>
      <c r="N2202">
        <v>34.973059900000003</v>
      </c>
      <c r="O2202">
        <v>-89.992784</v>
      </c>
      <c r="P2202">
        <v>224</v>
      </c>
      <c r="Q2202">
        <v>211840</v>
      </c>
      <c r="R2202">
        <v>18.8</v>
      </c>
      <c r="S2202" t="s">
        <v>139</v>
      </c>
      <c r="T2202" t="s">
        <v>46</v>
      </c>
      <c r="U2202" s="1">
        <v>33604</v>
      </c>
      <c r="V2202">
        <v>98.2</v>
      </c>
      <c r="W2202">
        <v>1400</v>
      </c>
      <c r="X2202">
        <v>6.6087613293051304E-3</v>
      </c>
      <c r="Y2202">
        <v>1.4803625377643499</v>
      </c>
      <c r="Z2202">
        <v>1.22082633727648</v>
      </c>
      <c r="AA2202">
        <v>0.86265596285907697</v>
      </c>
      <c r="AB2202">
        <v>1.4803625377643499</v>
      </c>
      <c r="AC2202">
        <v>1.0897051813132199</v>
      </c>
      <c r="AD2202">
        <v>0.46461538461538399</v>
      </c>
      <c r="AE2202">
        <v>2.2789149009540601</v>
      </c>
      <c r="AF2202" s="2">
        <v>705.22</v>
      </c>
      <c r="AG2202" t="b">
        <f t="shared" si="34"/>
        <v>0</v>
      </c>
      <c r="AH2202" t="s">
        <v>11534</v>
      </c>
      <c r="AI2202" t="s">
        <v>56</v>
      </c>
      <c r="AJ2202" t="s">
        <v>56</v>
      </c>
    </row>
    <row r="2203" spans="1:36" x14ac:dyDescent="0.2">
      <c r="A2203">
        <v>2201</v>
      </c>
      <c r="B2203" t="s">
        <v>7467</v>
      </c>
      <c r="C2203">
        <v>92</v>
      </c>
      <c r="D2203" t="s">
        <v>619</v>
      </c>
      <c r="E2203">
        <v>16</v>
      </c>
      <c r="F2203" t="s">
        <v>5352</v>
      </c>
      <c r="G2203" t="s">
        <v>397</v>
      </c>
      <c r="H2203" t="s">
        <v>7468</v>
      </c>
      <c r="J2203" t="s">
        <v>7469</v>
      </c>
      <c r="K2203" t="s">
        <v>2230</v>
      </c>
      <c r="L2203" t="s">
        <v>129</v>
      </c>
      <c r="M2203">
        <v>38135</v>
      </c>
      <c r="N2203">
        <v>35.240546000000002</v>
      </c>
      <c r="O2203">
        <v>-89.850121000000001</v>
      </c>
      <c r="P2203">
        <v>238</v>
      </c>
      <c r="Q2203">
        <v>283848</v>
      </c>
      <c r="R2203">
        <v>20.28</v>
      </c>
      <c r="S2203" t="s">
        <v>139</v>
      </c>
      <c r="T2203" t="s">
        <v>139</v>
      </c>
      <c r="U2203" s="1">
        <v>35065</v>
      </c>
      <c r="V2203">
        <v>99.2</v>
      </c>
      <c r="W2203">
        <v>1424</v>
      </c>
      <c r="X2203">
        <v>5.0167695386262997E-3</v>
      </c>
      <c r="Y2203">
        <v>1.19399115019306</v>
      </c>
      <c r="Z2203">
        <v>1.21141793070686</v>
      </c>
      <c r="AA2203">
        <v>0.97963292847503303</v>
      </c>
      <c r="AB2203">
        <v>1.47931428571428</v>
      </c>
      <c r="AC2203">
        <v>1.0897051813132199</v>
      </c>
      <c r="AD2203">
        <v>0.46461538461538399</v>
      </c>
      <c r="AE2203">
        <v>2.2789149009540601</v>
      </c>
      <c r="AF2203" s="2">
        <v>206.56</v>
      </c>
      <c r="AG2203" t="b">
        <f t="shared" si="34"/>
        <v>0</v>
      </c>
      <c r="AH2203" t="s">
        <v>11506</v>
      </c>
      <c r="AI2203" t="s">
        <v>56</v>
      </c>
      <c r="AJ2203" t="s">
        <v>56</v>
      </c>
    </row>
    <row r="2204" spans="1:36" x14ac:dyDescent="0.2">
      <c r="A2204">
        <v>2202</v>
      </c>
      <c r="B2204" t="s">
        <v>7470</v>
      </c>
      <c r="C2204">
        <v>92</v>
      </c>
      <c r="D2204" t="s">
        <v>619</v>
      </c>
      <c r="E2204">
        <v>10</v>
      </c>
      <c r="F2204" t="s">
        <v>620</v>
      </c>
      <c r="G2204" t="s">
        <v>397</v>
      </c>
      <c r="H2204" t="s">
        <v>7471</v>
      </c>
      <c r="J2204" t="s">
        <v>7472</v>
      </c>
      <c r="K2204" t="s">
        <v>619</v>
      </c>
      <c r="L2204" t="s">
        <v>129</v>
      </c>
      <c r="M2204">
        <v>38116</v>
      </c>
      <c r="N2204">
        <v>35.030326000000002</v>
      </c>
      <c r="O2204">
        <v>-90.018905599999997</v>
      </c>
      <c r="P2204">
        <v>204</v>
      </c>
      <c r="Q2204">
        <v>255939</v>
      </c>
      <c r="R2204">
        <v>13.89</v>
      </c>
      <c r="S2204" t="s">
        <v>39</v>
      </c>
      <c r="T2204" t="s">
        <v>39</v>
      </c>
      <c r="U2204" s="1">
        <v>25204</v>
      </c>
      <c r="V2204">
        <v>94.1</v>
      </c>
      <c r="W2204">
        <v>828</v>
      </c>
      <c r="X2204">
        <v>3.23514587460293E-3</v>
      </c>
      <c r="Y2204">
        <v>0.65996975841899796</v>
      </c>
      <c r="Z2204">
        <v>0.74737938943173499</v>
      </c>
      <c r="AA2204">
        <v>0.46461538461538399</v>
      </c>
      <c r="AB2204">
        <v>1.02762723066754</v>
      </c>
      <c r="AC2204">
        <v>1.0897051813132199</v>
      </c>
      <c r="AD2204">
        <v>0.46461538461538399</v>
      </c>
      <c r="AE2204">
        <v>2.2789149009540601</v>
      </c>
      <c r="AF2204" s="2">
        <v>221.11</v>
      </c>
      <c r="AG2204" t="b">
        <f t="shared" si="34"/>
        <v>0</v>
      </c>
      <c r="AH2204" t="s">
        <v>11234</v>
      </c>
      <c r="AI2204" t="s">
        <v>40</v>
      </c>
      <c r="AJ2204" t="s">
        <v>40</v>
      </c>
    </row>
    <row r="2205" spans="1:36" x14ac:dyDescent="0.2">
      <c r="A2205">
        <v>2203</v>
      </c>
      <c r="B2205" t="s">
        <v>7473</v>
      </c>
      <c r="C2205">
        <v>92</v>
      </c>
      <c r="D2205" t="s">
        <v>619</v>
      </c>
      <c r="E2205">
        <v>12</v>
      </c>
      <c r="F2205" t="s">
        <v>641</v>
      </c>
      <c r="G2205" t="s">
        <v>397</v>
      </c>
      <c r="H2205" t="s">
        <v>7474</v>
      </c>
      <c r="J2205" t="s">
        <v>7475</v>
      </c>
      <c r="K2205" t="s">
        <v>619</v>
      </c>
      <c r="L2205" t="s">
        <v>129</v>
      </c>
      <c r="M2205">
        <v>38118</v>
      </c>
      <c r="N2205">
        <v>35.052864999999997</v>
      </c>
      <c r="O2205">
        <v>-89.917417700000001</v>
      </c>
      <c r="P2205">
        <v>248</v>
      </c>
      <c r="Q2205">
        <v>198400</v>
      </c>
      <c r="R2205">
        <v>12.44</v>
      </c>
      <c r="S2205" t="s">
        <v>39</v>
      </c>
      <c r="T2205" t="s">
        <v>40</v>
      </c>
      <c r="U2205" s="1">
        <v>26665</v>
      </c>
      <c r="V2205">
        <v>93.1</v>
      </c>
      <c r="W2205">
        <v>599</v>
      </c>
      <c r="X2205">
        <v>3.01915322580645E-3</v>
      </c>
      <c r="Y2205">
        <v>0.74875000000000003</v>
      </c>
      <c r="Z2205">
        <v>0.74603625747513902</v>
      </c>
      <c r="AA2205">
        <v>0.49906409125821399</v>
      </c>
      <c r="AB2205">
        <v>1.1174385922033401</v>
      </c>
      <c r="AC2205">
        <v>1.0897051813132199</v>
      </c>
      <c r="AD2205">
        <v>0.46461538461538399</v>
      </c>
      <c r="AE2205">
        <v>2.2789149009540601</v>
      </c>
      <c r="AF2205" s="2">
        <v>106.3</v>
      </c>
      <c r="AG2205" t="b">
        <f t="shared" si="34"/>
        <v>0</v>
      </c>
      <c r="AH2205" t="s">
        <v>11510</v>
      </c>
      <c r="AI2205" t="s">
        <v>40</v>
      </c>
      <c r="AJ2205" t="s">
        <v>40</v>
      </c>
    </row>
    <row r="2206" spans="1:36" x14ac:dyDescent="0.2">
      <c r="A2206">
        <v>2204</v>
      </c>
      <c r="B2206" t="s">
        <v>7476</v>
      </c>
      <c r="C2206">
        <v>92</v>
      </c>
      <c r="D2206" t="s">
        <v>619</v>
      </c>
      <c r="E2206">
        <v>8</v>
      </c>
      <c r="F2206" t="s">
        <v>3530</v>
      </c>
      <c r="G2206" t="s">
        <v>397</v>
      </c>
      <c r="H2206" t="s">
        <v>7477</v>
      </c>
      <c r="J2206" t="s">
        <v>7478</v>
      </c>
      <c r="K2206" t="s">
        <v>619</v>
      </c>
      <c r="L2206" t="s">
        <v>129</v>
      </c>
      <c r="M2206">
        <v>38120</v>
      </c>
      <c r="N2206">
        <v>35.101360100000001</v>
      </c>
      <c r="O2206">
        <v>-89.8426458</v>
      </c>
      <c r="P2206">
        <v>220</v>
      </c>
      <c r="Q2206">
        <v>303864</v>
      </c>
      <c r="R2206">
        <v>13.5</v>
      </c>
      <c r="S2206" t="s">
        <v>56</v>
      </c>
      <c r="T2206" t="s">
        <v>139</v>
      </c>
      <c r="U2206" s="1">
        <v>27395</v>
      </c>
      <c r="V2206">
        <v>98.2</v>
      </c>
      <c r="W2206">
        <v>1490</v>
      </c>
      <c r="X2206">
        <v>4.9035094647605498E-3</v>
      </c>
      <c r="Y2206">
        <v>1.0787720822473199</v>
      </c>
      <c r="Z2206">
        <v>1.2800166623084599</v>
      </c>
      <c r="AA2206">
        <v>0.73259062007499498</v>
      </c>
      <c r="AB2206">
        <v>2.0298977183320202</v>
      </c>
      <c r="AC2206">
        <v>1.0897051813132199</v>
      </c>
      <c r="AD2206">
        <v>0.46461538461538399</v>
      </c>
      <c r="AE2206">
        <v>2.2789149009540601</v>
      </c>
      <c r="AF2206" s="2">
        <v>213.11</v>
      </c>
      <c r="AG2206" t="b">
        <f t="shared" si="34"/>
        <v>0</v>
      </c>
      <c r="AH2206" t="s">
        <v>11526</v>
      </c>
      <c r="AI2206" t="s">
        <v>56</v>
      </c>
      <c r="AJ2206" t="s">
        <v>56</v>
      </c>
    </row>
    <row r="2207" spans="1:36" x14ac:dyDescent="0.2">
      <c r="A2207">
        <v>2205</v>
      </c>
      <c r="B2207" t="s">
        <v>7479</v>
      </c>
      <c r="C2207">
        <v>92</v>
      </c>
      <c r="D2207" t="s">
        <v>619</v>
      </c>
      <c r="E2207">
        <v>5</v>
      </c>
      <c r="F2207" t="s">
        <v>659</v>
      </c>
      <c r="G2207" t="s">
        <v>397</v>
      </c>
      <c r="H2207" t="s">
        <v>7480</v>
      </c>
      <c r="J2207" t="s">
        <v>7481</v>
      </c>
      <c r="K2207" t="s">
        <v>619</v>
      </c>
      <c r="L2207" t="s">
        <v>129</v>
      </c>
      <c r="M2207">
        <v>38104</v>
      </c>
      <c r="N2207">
        <v>35.136074999999998</v>
      </c>
      <c r="O2207">
        <v>-90.022258300000004</v>
      </c>
      <c r="P2207">
        <v>220</v>
      </c>
      <c r="Q2207">
        <v>195203</v>
      </c>
      <c r="R2207">
        <v>3.06</v>
      </c>
      <c r="S2207" t="s">
        <v>45</v>
      </c>
      <c r="T2207" t="s">
        <v>40</v>
      </c>
      <c r="U2207" s="1">
        <v>37987</v>
      </c>
      <c r="V2207">
        <v>96.8</v>
      </c>
      <c r="W2207">
        <v>1707</v>
      </c>
      <c r="X2207">
        <v>8.7447426525207091E-3</v>
      </c>
      <c r="Y2207">
        <v>1.9238433835545501</v>
      </c>
      <c r="Z2207">
        <v>1.3120322394581401</v>
      </c>
      <c r="AA2207">
        <v>0.78143375938586401</v>
      </c>
      <c r="AB2207">
        <v>2.2789149009540601</v>
      </c>
      <c r="AC2207">
        <v>1.0897051813132199</v>
      </c>
      <c r="AD2207">
        <v>0.46461538461538399</v>
      </c>
      <c r="AE2207">
        <v>2.2789149009540601</v>
      </c>
      <c r="AF2207" s="2">
        <v>37</v>
      </c>
      <c r="AG2207" t="b">
        <f t="shared" si="34"/>
        <v>0</v>
      </c>
      <c r="AH2207" t="s">
        <v>11254</v>
      </c>
      <c r="AI2207" t="s">
        <v>215</v>
      </c>
      <c r="AJ2207" t="s">
        <v>40</v>
      </c>
    </row>
    <row r="2208" spans="1:36" x14ac:dyDescent="0.2">
      <c r="A2208">
        <v>2206</v>
      </c>
      <c r="B2208" t="s">
        <v>7482</v>
      </c>
      <c r="C2208">
        <v>92</v>
      </c>
      <c r="D2208" t="s">
        <v>619</v>
      </c>
      <c r="E2208">
        <v>1</v>
      </c>
      <c r="F2208" t="s">
        <v>678</v>
      </c>
      <c r="G2208" t="s">
        <v>397</v>
      </c>
      <c r="H2208" t="s">
        <v>7483</v>
      </c>
      <c r="J2208" t="s">
        <v>7484</v>
      </c>
      <c r="K2208" t="s">
        <v>619</v>
      </c>
      <c r="L2208" t="s">
        <v>129</v>
      </c>
      <c r="M2208">
        <v>38103</v>
      </c>
      <c r="N2208">
        <v>35.130093000000002</v>
      </c>
      <c r="O2208">
        <v>-90.064842999999996</v>
      </c>
      <c r="P2208">
        <v>265</v>
      </c>
      <c r="Q2208">
        <v>269342</v>
      </c>
      <c r="R2208">
        <v>9.68</v>
      </c>
      <c r="S2208" t="s">
        <v>139</v>
      </c>
      <c r="T2208" t="s">
        <v>56</v>
      </c>
      <c r="U2208" s="1">
        <v>33604</v>
      </c>
      <c r="V2208">
        <v>100</v>
      </c>
      <c r="W2208">
        <v>1454</v>
      </c>
      <c r="X2208">
        <v>5.3983411424879798E-3</v>
      </c>
      <c r="Y2208">
        <v>1.43056040275931</v>
      </c>
      <c r="Z2208">
        <v>1.66825946414152</v>
      </c>
      <c r="AA2208">
        <v>1.2300303832206201</v>
      </c>
      <c r="AB2208">
        <v>1.9328867884055101</v>
      </c>
      <c r="AC2208">
        <v>1.0897051813132199</v>
      </c>
      <c r="AD2208">
        <v>0.46461538461538399</v>
      </c>
      <c r="AE2208">
        <v>2.2789149009540601</v>
      </c>
      <c r="AF2208" s="2">
        <v>43</v>
      </c>
      <c r="AG2208" t="b">
        <f t="shared" si="34"/>
        <v>0</v>
      </c>
      <c r="AH2208" t="s">
        <v>10705</v>
      </c>
      <c r="AI2208" t="s">
        <v>56</v>
      </c>
      <c r="AJ2208" t="s">
        <v>56</v>
      </c>
    </row>
    <row r="2209" spans="1:36" x14ac:dyDescent="0.2">
      <c r="A2209">
        <v>2207</v>
      </c>
      <c r="B2209" t="s">
        <v>7485</v>
      </c>
      <c r="C2209">
        <v>92</v>
      </c>
      <c r="D2209" t="s">
        <v>619</v>
      </c>
      <c r="E2209">
        <v>20</v>
      </c>
      <c r="F2209" t="s">
        <v>3566</v>
      </c>
      <c r="G2209" t="s">
        <v>397</v>
      </c>
      <c r="H2209" t="s">
        <v>7486</v>
      </c>
      <c r="J2209" t="s">
        <v>7487</v>
      </c>
      <c r="K2209" t="s">
        <v>3566</v>
      </c>
      <c r="L2209" t="s">
        <v>129</v>
      </c>
      <c r="M2209">
        <v>38017</v>
      </c>
      <c r="N2209">
        <v>35.098453900000003</v>
      </c>
      <c r="O2209">
        <v>-89.729021599999996</v>
      </c>
      <c r="P2209">
        <v>278</v>
      </c>
      <c r="Q2209">
        <v>274580</v>
      </c>
      <c r="R2209">
        <v>35.47</v>
      </c>
      <c r="S2209" t="s">
        <v>139</v>
      </c>
      <c r="T2209" t="s">
        <v>45</v>
      </c>
      <c r="U2209" s="1">
        <v>35431</v>
      </c>
      <c r="V2209">
        <v>97.5</v>
      </c>
      <c r="W2209">
        <v>1289</v>
      </c>
      <c r="X2209">
        <v>4.6944424211522997E-3</v>
      </c>
      <c r="Y2209">
        <v>1.3050549930803399</v>
      </c>
      <c r="Z2209">
        <v>1.4293654398434801</v>
      </c>
      <c r="AA2209">
        <v>0.99612932604735804</v>
      </c>
      <c r="AB2209">
        <v>1.6749007817197801</v>
      </c>
      <c r="AC2209">
        <v>1.0897051813132199</v>
      </c>
      <c r="AD2209">
        <v>0.46461538461538399</v>
      </c>
      <c r="AE2209">
        <v>2.2789149009540601</v>
      </c>
      <c r="AF2209" s="2">
        <v>215.42</v>
      </c>
      <c r="AG2209" t="b">
        <f t="shared" si="34"/>
        <v>0</v>
      </c>
      <c r="AH2209" t="s">
        <v>11751</v>
      </c>
      <c r="AI2209" t="s">
        <v>56</v>
      </c>
      <c r="AJ2209" t="s">
        <v>215</v>
      </c>
    </row>
    <row r="2210" spans="1:36" x14ac:dyDescent="0.2">
      <c r="A2210">
        <v>2208</v>
      </c>
      <c r="B2210" t="s">
        <v>7488</v>
      </c>
      <c r="C2210">
        <v>92</v>
      </c>
      <c r="D2210" t="s">
        <v>619</v>
      </c>
      <c r="E2210">
        <v>10</v>
      </c>
      <c r="F2210" t="s">
        <v>620</v>
      </c>
      <c r="G2210" t="s">
        <v>397</v>
      </c>
      <c r="H2210" t="s">
        <v>7489</v>
      </c>
      <c r="J2210" t="s">
        <v>7490</v>
      </c>
      <c r="K2210" t="s">
        <v>619</v>
      </c>
      <c r="L2210" t="s">
        <v>129</v>
      </c>
      <c r="M2210">
        <v>38116</v>
      </c>
      <c r="N2210">
        <v>35.033855899999999</v>
      </c>
      <c r="O2210">
        <v>-89.993192300000004</v>
      </c>
      <c r="P2210">
        <v>228</v>
      </c>
      <c r="Q2210">
        <v>250520</v>
      </c>
      <c r="R2210">
        <v>18.34</v>
      </c>
      <c r="S2210" t="s">
        <v>46</v>
      </c>
      <c r="T2210" t="s">
        <v>40</v>
      </c>
      <c r="U2210" s="1">
        <v>27395</v>
      </c>
      <c r="V2210">
        <v>96.9</v>
      </c>
      <c r="W2210">
        <v>759</v>
      </c>
      <c r="X2210">
        <v>3.02969822768641E-3</v>
      </c>
      <c r="Y2210">
        <v>0.69077119591250202</v>
      </c>
      <c r="Z2210">
        <v>0.74737938943173499</v>
      </c>
      <c r="AA2210">
        <v>0.46461538461538399</v>
      </c>
      <c r="AB2210">
        <v>1.02762723066754</v>
      </c>
      <c r="AC2210">
        <v>1.0897051813132199</v>
      </c>
      <c r="AD2210">
        <v>0.46461538461538399</v>
      </c>
      <c r="AE2210">
        <v>2.2789149009540601</v>
      </c>
      <c r="AF2210" s="2">
        <v>221.32</v>
      </c>
      <c r="AG2210" t="b">
        <f t="shared" si="34"/>
        <v>0</v>
      </c>
      <c r="AH2210" t="s">
        <v>10694</v>
      </c>
      <c r="AI2210" t="s">
        <v>56</v>
      </c>
      <c r="AJ2210" t="s">
        <v>40</v>
      </c>
    </row>
    <row r="2211" spans="1:36" x14ac:dyDescent="0.2">
      <c r="A2211">
        <v>2209</v>
      </c>
      <c r="B2211" t="s">
        <v>7491</v>
      </c>
      <c r="C2211">
        <v>92</v>
      </c>
      <c r="D2211" t="s">
        <v>619</v>
      </c>
      <c r="E2211">
        <v>28</v>
      </c>
      <c r="F2211" t="s">
        <v>2133</v>
      </c>
      <c r="G2211" t="s">
        <v>2134</v>
      </c>
      <c r="H2211" t="s">
        <v>7492</v>
      </c>
      <c r="I2211" t="s">
        <v>7493</v>
      </c>
      <c r="J2211" t="s">
        <v>7494</v>
      </c>
      <c r="K2211" t="s">
        <v>2200</v>
      </c>
      <c r="L2211" t="s">
        <v>938</v>
      </c>
      <c r="M2211">
        <v>38637</v>
      </c>
      <c r="N2211">
        <v>34.966437900000003</v>
      </c>
      <c r="O2211">
        <v>-90.009270999999998</v>
      </c>
      <c r="P2211">
        <v>253</v>
      </c>
      <c r="Q2211">
        <v>268700</v>
      </c>
      <c r="R2211">
        <v>26.29</v>
      </c>
      <c r="S2211" t="s">
        <v>56</v>
      </c>
      <c r="T2211" t="s">
        <v>46</v>
      </c>
      <c r="U2211" s="1">
        <v>33239</v>
      </c>
      <c r="V2211">
        <v>96.8</v>
      </c>
      <c r="W2211">
        <v>1304</v>
      </c>
      <c r="X2211">
        <v>4.8529959062151096E-3</v>
      </c>
      <c r="Y2211">
        <v>1.22780796427242</v>
      </c>
      <c r="Z2211">
        <v>1.22082633727648</v>
      </c>
      <c r="AA2211">
        <v>0.86265596285907697</v>
      </c>
      <c r="AB2211">
        <v>1.4803625377643499</v>
      </c>
      <c r="AC2211">
        <v>1.0897051813132199</v>
      </c>
      <c r="AD2211">
        <v>0.46461538461538399</v>
      </c>
      <c r="AE2211">
        <v>2.2789149009540601</v>
      </c>
      <c r="AF2211" s="2">
        <v>704.12</v>
      </c>
      <c r="AG2211" t="b">
        <f t="shared" si="34"/>
        <v>0</v>
      </c>
      <c r="AH2211" t="s">
        <v>11752</v>
      </c>
      <c r="AI2211" t="s">
        <v>56</v>
      </c>
      <c r="AJ2211" t="s">
        <v>56</v>
      </c>
    </row>
    <row r="2212" spans="1:36" x14ac:dyDescent="0.2">
      <c r="A2212">
        <v>2210</v>
      </c>
      <c r="B2212" t="s">
        <v>7495</v>
      </c>
      <c r="C2212">
        <v>92</v>
      </c>
      <c r="D2212" t="s">
        <v>619</v>
      </c>
      <c r="E2212">
        <v>21</v>
      </c>
      <c r="F2212" t="s">
        <v>2188</v>
      </c>
      <c r="G2212" t="s">
        <v>397</v>
      </c>
      <c r="H2212" t="s">
        <v>7496</v>
      </c>
      <c r="J2212" t="s">
        <v>7497</v>
      </c>
      <c r="K2212" t="s">
        <v>2188</v>
      </c>
      <c r="L2212" t="s">
        <v>129</v>
      </c>
      <c r="M2212">
        <v>38018</v>
      </c>
      <c r="N2212">
        <v>35.134066699999998</v>
      </c>
      <c r="O2212">
        <v>-89.738005099999995</v>
      </c>
      <c r="P2212">
        <v>276</v>
      </c>
      <c r="Q2212">
        <v>287136</v>
      </c>
      <c r="R2212">
        <v>17.7</v>
      </c>
      <c r="S2212" t="s">
        <v>215</v>
      </c>
      <c r="T2212" t="s">
        <v>56</v>
      </c>
      <c r="U2212" s="1">
        <v>41275</v>
      </c>
      <c r="V2212">
        <v>99.3</v>
      </c>
      <c r="W2212">
        <v>1265</v>
      </c>
      <c r="X2212">
        <v>4.4055778446450396E-3</v>
      </c>
      <c r="Y2212">
        <v>1.21593948512203</v>
      </c>
      <c r="Z2212">
        <v>1.2226955788532301</v>
      </c>
      <c r="AA2212">
        <v>0.85622659281020796</v>
      </c>
      <c r="AB2212">
        <v>1.6503667481662501</v>
      </c>
      <c r="AC2212">
        <v>1.0897051813132199</v>
      </c>
      <c r="AD2212">
        <v>0.46461538461538399</v>
      </c>
      <c r="AE2212">
        <v>2.2789149009540601</v>
      </c>
      <c r="AF2212" s="2">
        <v>210.2</v>
      </c>
      <c r="AG2212" t="b">
        <f t="shared" si="34"/>
        <v>0</v>
      </c>
      <c r="AH2212" t="s">
        <v>11753</v>
      </c>
      <c r="AI2212" t="s">
        <v>215</v>
      </c>
      <c r="AJ2212" t="s">
        <v>56</v>
      </c>
    </row>
    <row r="2213" spans="1:36" x14ac:dyDescent="0.2">
      <c r="A2213">
        <v>2211</v>
      </c>
      <c r="B2213" t="s">
        <v>7498</v>
      </c>
      <c r="C2213">
        <v>92</v>
      </c>
      <c r="D2213" t="s">
        <v>619</v>
      </c>
      <c r="E2213">
        <v>19</v>
      </c>
      <c r="F2213" t="s">
        <v>3002</v>
      </c>
      <c r="G2213" t="s">
        <v>397</v>
      </c>
      <c r="H2213" t="s">
        <v>7499</v>
      </c>
      <c r="I2213" t="s">
        <v>7500</v>
      </c>
      <c r="J2213" t="s">
        <v>7501</v>
      </c>
      <c r="K2213" t="s">
        <v>3002</v>
      </c>
      <c r="L2213" t="s">
        <v>129</v>
      </c>
      <c r="M2213">
        <v>38138</v>
      </c>
      <c r="N2213">
        <v>35.113243400000002</v>
      </c>
      <c r="O2213">
        <v>-89.812049400000006</v>
      </c>
      <c r="P2213">
        <v>252</v>
      </c>
      <c r="Q2213">
        <v>292948</v>
      </c>
      <c r="R2213">
        <v>27.68</v>
      </c>
      <c r="S2213" t="s">
        <v>45</v>
      </c>
      <c r="T2213" t="s">
        <v>45</v>
      </c>
      <c r="U2213" s="1">
        <v>35065</v>
      </c>
      <c r="V2213">
        <v>96</v>
      </c>
      <c r="W2213">
        <v>1590</v>
      </c>
      <c r="X2213">
        <v>5.42758441771235E-3</v>
      </c>
      <c r="Y2213">
        <v>1.36775127326351</v>
      </c>
      <c r="Z2213">
        <v>1.4353697372470899</v>
      </c>
      <c r="AA2213">
        <v>0.91062500000000002</v>
      </c>
      <c r="AB2213">
        <v>2.12721653645049</v>
      </c>
      <c r="AC2213">
        <v>1.0897051813132199</v>
      </c>
      <c r="AD2213">
        <v>0.46461538461538399</v>
      </c>
      <c r="AE2213">
        <v>2.2789149009540601</v>
      </c>
      <c r="AF2213" s="2">
        <v>214.2</v>
      </c>
      <c r="AG2213" t="b">
        <f t="shared" si="34"/>
        <v>0</v>
      </c>
      <c r="AH2213" t="s">
        <v>11754</v>
      </c>
      <c r="AI2213" t="s">
        <v>215</v>
      </c>
      <c r="AJ2213" t="s">
        <v>215</v>
      </c>
    </row>
    <row r="2214" spans="1:36" x14ac:dyDescent="0.2">
      <c r="A2214">
        <v>2212</v>
      </c>
      <c r="B2214" t="s">
        <v>7502</v>
      </c>
      <c r="C2214">
        <v>92</v>
      </c>
      <c r="D2214" t="s">
        <v>619</v>
      </c>
      <c r="E2214">
        <v>13</v>
      </c>
      <c r="F2214" t="s">
        <v>2155</v>
      </c>
      <c r="G2214" t="s">
        <v>397</v>
      </c>
      <c r="H2214" t="s">
        <v>7503</v>
      </c>
      <c r="J2214" t="s">
        <v>7504</v>
      </c>
      <c r="K2214" t="s">
        <v>619</v>
      </c>
      <c r="L2214" t="s">
        <v>129</v>
      </c>
      <c r="M2214">
        <v>38115</v>
      </c>
      <c r="N2214">
        <v>35.049598099999997</v>
      </c>
      <c r="O2214">
        <v>-89.850725600000004</v>
      </c>
      <c r="P2214">
        <v>236</v>
      </c>
      <c r="Q2214">
        <v>230280</v>
      </c>
      <c r="R2214">
        <v>13.76</v>
      </c>
      <c r="S2214" t="s">
        <v>39</v>
      </c>
      <c r="T2214" t="s">
        <v>39</v>
      </c>
      <c r="U2214" s="1">
        <v>27760</v>
      </c>
      <c r="V2214">
        <v>91.9</v>
      </c>
      <c r="W2214">
        <v>739</v>
      </c>
      <c r="X2214">
        <v>3.2091367031439901E-3</v>
      </c>
      <c r="Y2214">
        <v>0.75735626194198302</v>
      </c>
      <c r="Z2214">
        <v>0.88378691824475397</v>
      </c>
      <c r="AA2214">
        <v>0.55499999999999905</v>
      </c>
      <c r="AB2214">
        <v>1.2987592360239699</v>
      </c>
      <c r="AC2214">
        <v>1.0897051813132199</v>
      </c>
      <c r="AD2214">
        <v>0.46461538461538399</v>
      </c>
      <c r="AE2214">
        <v>2.2789149009540601</v>
      </c>
      <c r="AF2214" s="2">
        <v>217.58</v>
      </c>
      <c r="AG2214" t="b">
        <f t="shared" si="34"/>
        <v>0</v>
      </c>
      <c r="AH2214" t="s">
        <v>11514</v>
      </c>
      <c r="AI2214" t="s">
        <v>40</v>
      </c>
      <c r="AJ2214" t="s">
        <v>40</v>
      </c>
    </row>
    <row r="2215" spans="1:36" x14ac:dyDescent="0.2">
      <c r="A2215">
        <v>2213</v>
      </c>
      <c r="B2215" t="s">
        <v>7505</v>
      </c>
      <c r="C2215">
        <v>92</v>
      </c>
      <c r="D2215" t="s">
        <v>619</v>
      </c>
      <c r="E2215">
        <v>7</v>
      </c>
      <c r="F2215" t="s">
        <v>663</v>
      </c>
      <c r="G2215" t="s">
        <v>397</v>
      </c>
      <c r="H2215" t="s">
        <v>7506</v>
      </c>
      <c r="J2215" t="s">
        <v>7507</v>
      </c>
      <c r="K2215" t="s">
        <v>619</v>
      </c>
      <c r="L2215" t="s">
        <v>129</v>
      </c>
      <c r="M2215">
        <v>38117</v>
      </c>
      <c r="N2215">
        <v>35.118516</v>
      </c>
      <c r="O2215">
        <v>-89.906596300000004</v>
      </c>
      <c r="P2215">
        <v>231</v>
      </c>
      <c r="Q2215">
        <v>199550</v>
      </c>
      <c r="R2215">
        <v>2.96</v>
      </c>
      <c r="S2215" t="s">
        <v>56</v>
      </c>
      <c r="T2215" t="s">
        <v>45</v>
      </c>
      <c r="U2215" s="1">
        <v>22647</v>
      </c>
      <c r="V2215">
        <v>99.1</v>
      </c>
      <c r="W2215">
        <v>1421</v>
      </c>
      <c r="X2215">
        <v>7.12102230017539E-3</v>
      </c>
      <c r="Y2215">
        <v>1.64495615134051</v>
      </c>
      <c r="Z2215">
        <v>1.1154548004668801</v>
      </c>
      <c r="AA2215">
        <v>0.68623481781376505</v>
      </c>
      <c r="AB2215">
        <v>1.9877862878663699</v>
      </c>
      <c r="AC2215">
        <v>1.0897051813132199</v>
      </c>
      <c r="AD2215">
        <v>0.46461538461538399</v>
      </c>
      <c r="AE2215">
        <v>2.2789149009540601</v>
      </c>
      <c r="AF2215" s="2">
        <v>85</v>
      </c>
      <c r="AG2215" t="b">
        <f t="shared" si="34"/>
        <v>0</v>
      </c>
      <c r="AH2215" t="s">
        <v>11755</v>
      </c>
      <c r="AI2215" t="s">
        <v>56</v>
      </c>
      <c r="AJ2215" t="s">
        <v>215</v>
      </c>
    </row>
    <row r="2216" spans="1:36" x14ac:dyDescent="0.2">
      <c r="A2216">
        <v>2214</v>
      </c>
      <c r="B2216" t="s">
        <v>7508</v>
      </c>
      <c r="C2216">
        <v>92</v>
      </c>
      <c r="D2216" t="s">
        <v>619</v>
      </c>
      <c r="E2216">
        <v>20</v>
      </c>
      <c r="F2216" t="s">
        <v>3566</v>
      </c>
      <c r="G2216" t="s">
        <v>397</v>
      </c>
      <c r="H2216" t="s">
        <v>7509</v>
      </c>
      <c r="J2216" t="s">
        <v>7510</v>
      </c>
      <c r="K2216" t="s">
        <v>3566</v>
      </c>
      <c r="L2216" t="s">
        <v>129</v>
      </c>
      <c r="M2216">
        <v>38017</v>
      </c>
      <c r="N2216">
        <v>35.038950999999997</v>
      </c>
      <c r="O2216">
        <v>-89.707465999999997</v>
      </c>
      <c r="P2216">
        <v>251</v>
      </c>
      <c r="Q2216">
        <v>282463</v>
      </c>
      <c r="R2216">
        <v>19</v>
      </c>
      <c r="S2216" t="s">
        <v>45</v>
      </c>
      <c r="T2216" t="s">
        <v>215</v>
      </c>
      <c r="U2216" s="1">
        <v>42229</v>
      </c>
      <c r="V2216">
        <v>98.8</v>
      </c>
      <c r="W2216">
        <v>1840</v>
      </c>
      <c r="X2216">
        <v>6.5141275140460798E-3</v>
      </c>
      <c r="Y2216">
        <v>1.6350460060255601</v>
      </c>
      <c r="Z2216">
        <v>1.4293654398434801</v>
      </c>
      <c r="AA2216">
        <v>0.99612932604735804</v>
      </c>
      <c r="AB2216">
        <v>1.6749007817197801</v>
      </c>
      <c r="AC2216">
        <v>1.0897051813132199</v>
      </c>
      <c r="AD2216">
        <v>0.46461538461538399</v>
      </c>
      <c r="AE2216">
        <v>2.2789149009540601</v>
      </c>
      <c r="AF2216" s="2">
        <v>215.44</v>
      </c>
      <c r="AG2216" t="b">
        <f t="shared" si="34"/>
        <v>0</v>
      </c>
      <c r="AH2216" t="s">
        <v>11239</v>
      </c>
      <c r="AI2216" t="s">
        <v>215</v>
      </c>
      <c r="AJ2216" t="s">
        <v>215</v>
      </c>
    </row>
    <row r="2217" spans="1:36" x14ac:dyDescent="0.2">
      <c r="A2217">
        <v>2215</v>
      </c>
      <c r="B2217" t="s">
        <v>7511</v>
      </c>
      <c r="C2217">
        <v>92</v>
      </c>
      <c r="D2217" t="s">
        <v>619</v>
      </c>
      <c r="E2217">
        <v>1</v>
      </c>
      <c r="F2217" t="s">
        <v>678</v>
      </c>
      <c r="G2217" t="s">
        <v>397</v>
      </c>
      <c r="H2217" t="s">
        <v>7512</v>
      </c>
      <c r="J2217" t="s">
        <v>7513</v>
      </c>
      <c r="K2217" t="s">
        <v>619</v>
      </c>
      <c r="L2217" t="s">
        <v>129</v>
      </c>
      <c r="M2217">
        <v>38103</v>
      </c>
      <c r="N2217">
        <v>35.180447700000002</v>
      </c>
      <c r="O2217">
        <v>-90.055631899999995</v>
      </c>
      <c r="P2217">
        <v>230</v>
      </c>
      <c r="Q2217">
        <v>227229</v>
      </c>
      <c r="R2217">
        <v>21.07</v>
      </c>
      <c r="S2217" t="s">
        <v>139</v>
      </c>
      <c r="T2217" t="s">
        <v>56</v>
      </c>
      <c r="U2217" s="1">
        <v>36892</v>
      </c>
      <c r="V2217">
        <v>95.7</v>
      </c>
      <c r="W2217">
        <v>1806</v>
      </c>
      <c r="X2217">
        <v>7.9479291815745309E-3</v>
      </c>
      <c r="Y2217">
        <v>1.8280237117621401</v>
      </c>
      <c r="Z2217">
        <v>1.66825946414152</v>
      </c>
      <c r="AA2217">
        <v>1.2300303832206201</v>
      </c>
      <c r="AB2217">
        <v>1.9328867884055101</v>
      </c>
      <c r="AC2217">
        <v>1.0897051813132199</v>
      </c>
      <c r="AD2217">
        <v>0.46461538461538399</v>
      </c>
      <c r="AE2217">
        <v>2.2789149009540601</v>
      </c>
      <c r="AF2217" s="2">
        <v>1</v>
      </c>
      <c r="AG2217" t="b">
        <f t="shared" si="34"/>
        <v>0</v>
      </c>
      <c r="AH2217" t="s">
        <v>10698</v>
      </c>
      <c r="AI2217" t="s">
        <v>56</v>
      </c>
      <c r="AJ2217" t="s">
        <v>56</v>
      </c>
    </row>
    <row r="2218" spans="1:36" x14ac:dyDescent="0.2">
      <c r="A2218">
        <v>2216</v>
      </c>
      <c r="B2218" t="s">
        <v>7514</v>
      </c>
      <c r="C2218">
        <v>92</v>
      </c>
      <c r="D2218" t="s">
        <v>619</v>
      </c>
      <c r="E2218">
        <v>13</v>
      </c>
      <c r="F2218" t="s">
        <v>2155</v>
      </c>
      <c r="G2218" t="s">
        <v>397</v>
      </c>
      <c r="H2218" t="s">
        <v>7515</v>
      </c>
      <c r="I2218" t="s">
        <v>7516</v>
      </c>
      <c r="J2218" t="s">
        <v>7517</v>
      </c>
      <c r="K2218" t="s">
        <v>619</v>
      </c>
      <c r="L2218" t="s">
        <v>129</v>
      </c>
      <c r="M2218">
        <v>38115</v>
      </c>
      <c r="N2218">
        <v>35.071826600000001</v>
      </c>
      <c r="O2218">
        <v>-89.864507399999994</v>
      </c>
      <c r="P2218">
        <v>260</v>
      </c>
      <c r="Q2218">
        <v>306792</v>
      </c>
      <c r="R2218">
        <v>15.27</v>
      </c>
      <c r="S2218" t="s">
        <v>46</v>
      </c>
      <c r="T2218" t="s">
        <v>39</v>
      </c>
      <c r="U2218" s="1">
        <v>27030</v>
      </c>
      <c r="V2218">
        <v>95</v>
      </c>
      <c r="W2218">
        <v>887</v>
      </c>
      <c r="X2218">
        <v>2.8912096795222801E-3</v>
      </c>
      <c r="Y2218">
        <v>0.75171451667579303</v>
      </c>
      <c r="Z2218">
        <v>0.88378691824475397</v>
      </c>
      <c r="AA2218">
        <v>0.55499999999999905</v>
      </c>
      <c r="AB2218">
        <v>1.2987592360239699</v>
      </c>
      <c r="AC2218">
        <v>1.0897051813132199</v>
      </c>
      <c r="AD2218">
        <v>0.46461538461538399</v>
      </c>
      <c r="AE2218">
        <v>2.2789149009540601</v>
      </c>
      <c r="AF2218" s="2">
        <v>217.1</v>
      </c>
      <c r="AG2218" t="b">
        <f t="shared" si="34"/>
        <v>0</v>
      </c>
      <c r="AH2218" t="s">
        <v>11515</v>
      </c>
      <c r="AI2218" t="s">
        <v>56</v>
      </c>
      <c r="AJ2218" t="s">
        <v>40</v>
      </c>
    </row>
    <row r="2219" spans="1:36" x14ac:dyDescent="0.2">
      <c r="A2219">
        <v>2217</v>
      </c>
      <c r="B2219" t="s">
        <v>7518</v>
      </c>
      <c r="C2219">
        <v>92</v>
      </c>
      <c r="D2219" t="s">
        <v>619</v>
      </c>
      <c r="E2219">
        <v>5</v>
      </c>
      <c r="F2219" t="s">
        <v>659</v>
      </c>
      <c r="G2219" t="s">
        <v>397</v>
      </c>
      <c r="H2219" t="s">
        <v>249</v>
      </c>
      <c r="J2219" t="s">
        <v>7519</v>
      </c>
      <c r="K2219" t="s">
        <v>619</v>
      </c>
      <c r="L2219" t="s">
        <v>129</v>
      </c>
      <c r="M2219">
        <v>38104</v>
      </c>
      <c r="N2219">
        <v>35.141342000000002</v>
      </c>
      <c r="O2219">
        <v>-89.990448999999998</v>
      </c>
      <c r="P2219">
        <v>248</v>
      </c>
      <c r="Q2219">
        <v>190949</v>
      </c>
      <c r="R2219">
        <v>5.86</v>
      </c>
      <c r="S2219" t="s">
        <v>39</v>
      </c>
      <c r="T2219" t="s">
        <v>56</v>
      </c>
      <c r="U2219" s="1">
        <v>7306</v>
      </c>
      <c r="V2219">
        <v>95.2</v>
      </c>
      <c r="W2219">
        <v>899</v>
      </c>
      <c r="X2219">
        <v>4.70806340960151E-3</v>
      </c>
      <c r="Y2219">
        <v>1.1675997255811701</v>
      </c>
      <c r="Z2219">
        <v>1.3120322394581401</v>
      </c>
      <c r="AA2219">
        <v>0.78143375938586401</v>
      </c>
      <c r="AB2219">
        <v>2.2789149009540601</v>
      </c>
      <c r="AC2219">
        <v>1.0897051813132199</v>
      </c>
      <c r="AD2219">
        <v>0.46461538461538399</v>
      </c>
      <c r="AE2219">
        <v>2.2789149009540601</v>
      </c>
      <c r="AF2219" s="2">
        <v>32</v>
      </c>
      <c r="AG2219" t="b">
        <f t="shared" si="34"/>
        <v>0</v>
      </c>
      <c r="AH2219" t="s">
        <v>10688</v>
      </c>
      <c r="AI2219" t="s">
        <v>40</v>
      </c>
      <c r="AJ2219" t="s">
        <v>56</v>
      </c>
    </row>
    <row r="2220" spans="1:36" x14ac:dyDescent="0.2">
      <c r="A2220">
        <v>2218</v>
      </c>
      <c r="B2220" t="s">
        <v>7520</v>
      </c>
      <c r="C2220">
        <v>92</v>
      </c>
      <c r="D2220" t="s">
        <v>619</v>
      </c>
      <c r="E2220">
        <v>7</v>
      </c>
      <c r="F2220" t="s">
        <v>663</v>
      </c>
      <c r="G2220" t="s">
        <v>397</v>
      </c>
      <c r="H2220" t="s">
        <v>7521</v>
      </c>
      <c r="I2220" t="s">
        <v>7522</v>
      </c>
      <c r="J2220" t="s">
        <v>7523</v>
      </c>
      <c r="K2220" t="s">
        <v>619</v>
      </c>
      <c r="L2220" t="s">
        <v>129</v>
      </c>
      <c r="M2220">
        <v>38122</v>
      </c>
      <c r="N2220">
        <v>35.149062100000002</v>
      </c>
      <c r="O2220">
        <v>-89.9257171</v>
      </c>
      <c r="P2220">
        <v>244</v>
      </c>
      <c r="Q2220">
        <v>220800</v>
      </c>
      <c r="R2220">
        <v>10.24</v>
      </c>
      <c r="S2220" t="s">
        <v>40</v>
      </c>
      <c r="T2220" t="s">
        <v>40</v>
      </c>
      <c r="U2220" s="1">
        <v>25204</v>
      </c>
      <c r="V2220">
        <v>86.1</v>
      </c>
      <c r="W2220">
        <v>699</v>
      </c>
      <c r="X2220">
        <v>3.1657608695652099E-3</v>
      </c>
      <c r="Y2220">
        <v>0.77244565217391303</v>
      </c>
      <c r="Z2220">
        <v>1.1154548004668801</v>
      </c>
      <c r="AA2220">
        <v>0.68623481781376505</v>
      </c>
      <c r="AB2220">
        <v>1.9877862878663699</v>
      </c>
      <c r="AC2220">
        <v>1.0897051813132199</v>
      </c>
      <c r="AD2220">
        <v>0.46461538461538399</v>
      </c>
      <c r="AE2220">
        <v>2.2789149009540601</v>
      </c>
      <c r="AF2220" s="2">
        <v>86</v>
      </c>
      <c r="AG2220" t="b">
        <f t="shared" si="34"/>
        <v>0</v>
      </c>
      <c r="AH2220" t="s">
        <v>11008</v>
      </c>
      <c r="AI2220" t="s">
        <v>40</v>
      </c>
      <c r="AJ2220" t="s">
        <v>40</v>
      </c>
    </row>
    <row r="2221" spans="1:36" x14ac:dyDescent="0.2">
      <c r="A2221">
        <v>2219</v>
      </c>
      <c r="B2221" t="s">
        <v>7524</v>
      </c>
      <c r="C2221">
        <v>92</v>
      </c>
      <c r="D2221" t="s">
        <v>619</v>
      </c>
      <c r="E2221">
        <v>17</v>
      </c>
      <c r="F2221" t="s">
        <v>645</v>
      </c>
      <c r="G2221" t="s">
        <v>397</v>
      </c>
      <c r="H2221" t="s">
        <v>7525</v>
      </c>
      <c r="I2221" t="s">
        <v>7526</v>
      </c>
      <c r="J2221" t="s">
        <v>7527</v>
      </c>
      <c r="K2221" t="s">
        <v>619</v>
      </c>
      <c r="L2221" t="s">
        <v>129</v>
      </c>
      <c r="M2221">
        <v>38128</v>
      </c>
      <c r="N2221">
        <v>35.194116299999997</v>
      </c>
      <c r="O2221">
        <v>-89.902042100000003</v>
      </c>
      <c r="P2221">
        <v>231</v>
      </c>
      <c r="Q2221">
        <v>194928</v>
      </c>
      <c r="R2221">
        <v>15.37</v>
      </c>
      <c r="S2221" t="s">
        <v>40</v>
      </c>
      <c r="T2221" t="s">
        <v>40</v>
      </c>
      <c r="U2221" s="1">
        <v>27030</v>
      </c>
      <c r="V2221">
        <v>95.2</v>
      </c>
      <c r="W2221">
        <v>701</v>
      </c>
      <c r="X2221">
        <v>3.5961996224246899E-3</v>
      </c>
      <c r="Y2221">
        <v>0.83072211278010299</v>
      </c>
      <c r="Z2221">
        <v>0.80504808191252597</v>
      </c>
      <c r="AA2221">
        <v>0.47189324779998298</v>
      </c>
      <c r="AB2221">
        <v>1.2784684783804601</v>
      </c>
      <c r="AC2221">
        <v>1.0897051813132199</v>
      </c>
      <c r="AD2221">
        <v>0.46461538461538399</v>
      </c>
      <c r="AE2221">
        <v>2.2789149009540601</v>
      </c>
      <c r="AF2221" s="2">
        <v>205.42</v>
      </c>
      <c r="AG2221" t="b">
        <f t="shared" si="34"/>
        <v>0</v>
      </c>
      <c r="AH2221" t="s">
        <v>10701</v>
      </c>
      <c r="AI2221" t="s">
        <v>40</v>
      </c>
      <c r="AJ2221" t="s">
        <v>40</v>
      </c>
    </row>
    <row r="2222" spans="1:36" x14ac:dyDescent="0.2">
      <c r="A2222">
        <v>2220</v>
      </c>
      <c r="B2222" t="s">
        <v>7528</v>
      </c>
      <c r="C2222">
        <v>92</v>
      </c>
      <c r="D2222" t="s">
        <v>619</v>
      </c>
      <c r="E2222">
        <v>14</v>
      </c>
      <c r="F2222" t="s">
        <v>3562</v>
      </c>
      <c r="G2222" t="s">
        <v>397</v>
      </c>
      <c r="H2222" t="s">
        <v>7529</v>
      </c>
      <c r="J2222" t="s">
        <v>7530</v>
      </c>
      <c r="K2222" t="s">
        <v>619</v>
      </c>
      <c r="L2222" t="s">
        <v>129</v>
      </c>
      <c r="M2222">
        <v>38125</v>
      </c>
      <c r="N2222">
        <v>35.045298000000003</v>
      </c>
      <c r="O2222">
        <v>-89.768068</v>
      </c>
      <c r="P2222">
        <v>272</v>
      </c>
      <c r="Q2222">
        <v>243124</v>
      </c>
      <c r="R2222">
        <v>18.55</v>
      </c>
      <c r="S2222" t="s">
        <v>139</v>
      </c>
      <c r="T2222" t="s">
        <v>45</v>
      </c>
      <c r="U2222" s="1">
        <v>35065</v>
      </c>
      <c r="V2222">
        <v>96.6</v>
      </c>
      <c r="W2222">
        <v>1271</v>
      </c>
      <c r="X2222">
        <v>5.2277849986015297E-3</v>
      </c>
      <c r="Y2222">
        <v>1.4219575196196099</v>
      </c>
      <c r="Z2222">
        <v>1.4401188008994299</v>
      </c>
      <c r="AA2222">
        <v>1.1788174680302901</v>
      </c>
      <c r="AB2222">
        <v>1.5666379573806</v>
      </c>
      <c r="AC2222">
        <v>1.0897051813132199</v>
      </c>
      <c r="AD2222">
        <v>0.46461538461538399</v>
      </c>
      <c r="AE2222">
        <v>2.2789149009540601</v>
      </c>
      <c r="AF2222" s="2">
        <v>215.48</v>
      </c>
      <c r="AG2222" t="b">
        <f t="shared" si="34"/>
        <v>0</v>
      </c>
      <c r="AH2222" t="s">
        <v>11756</v>
      </c>
      <c r="AI2222" t="s">
        <v>56</v>
      </c>
      <c r="AJ2222" t="s">
        <v>215</v>
      </c>
    </row>
    <row r="2223" spans="1:36" x14ac:dyDescent="0.2">
      <c r="A2223">
        <v>2221</v>
      </c>
      <c r="B2223" t="s">
        <v>7531</v>
      </c>
      <c r="C2223">
        <v>92</v>
      </c>
      <c r="D2223" t="s">
        <v>619</v>
      </c>
      <c r="E2223">
        <v>13</v>
      </c>
      <c r="F2223" t="s">
        <v>2155</v>
      </c>
      <c r="G2223" t="s">
        <v>397</v>
      </c>
      <c r="H2223" t="s">
        <v>7532</v>
      </c>
      <c r="I2223" t="s">
        <v>7533</v>
      </c>
      <c r="J2223" t="s">
        <v>7534</v>
      </c>
      <c r="K2223" t="s">
        <v>619</v>
      </c>
      <c r="L2223" t="s">
        <v>129</v>
      </c>
      <c r="M2223">
        <v>38115</v>
      </c>
      <c r="N2223">
        <v>35.053741799999997</v>
      </c>
      <c r="O2223">
        <v>-89.8514974</v>
      </c>
      <c r="P2223">
        <v>272</v>
      </c>
      <c r="Q2223">
        <v>200844</v>
      </c>
      <c r="R2223">
        <v>12</v>
      </c>
      <c r="S2223" t="s">
        <v>56</v>
      </c>
      <c r="T2223" t="s">
        <v>39</v>
      </c>
      <c r="U2223" s="1">
        <v>31048</v>
      </c>
      <c r="V2223">
        <v>94.5</v>
      </c>
      <c r="W2223">
        <v>959</v>
      </c>
      <c r="X2223">
        <v>4.77485013244109E-3</v>
      </c>
      <c r="Y2223">
        <v>1.2987592360239699</v>
      </c>
      <c r="Z2223">
        <v>0.88378691824475397</v>
      </c>
      <c r="AA2223">
        <v>0.55499999999999905</v>
      </c>
      <c r="AB2223">
        <v>1.2987592360239699</v>
      </c>
      <c r="AC2223">
        <v>1.0897051813132199</v>
      </c>
      <c r="AD2223">
        <v>0.46461538461538399</v>
      </c>
      <c r="AE2223">
        <v>2.2789149009540601</v>
      </c>
      <c r="AF2223" s="2">
        <v>217.55</v>
      </c>
      <c r="AG2223" t="b">
        <f t="shared" si="34"/>
        <v>0</v>
      </c>
      <c r="AH2223" t="s">
        <v>11757</v>
      </c>
      <c r="AI2223" t="s">
        <v>56</v>
      </c>
      <c r="AJ2223" t="s">
        <v>40</v>
      </c>
    </row>
    <row r="2224" spans="1:36" x14ac:dyDescent="0.2">
      <c r="A2224">
        <v>2222</v>
      </c>
      <c r="B2224" t="s">
        <v>7535</v>
      </c>
      <c r="C2224">
        <v>92</v>
      </c>
      <c r="D2224" t="s">
        <v>619</v>
      </c>
      <c r="E2224">
        <v>31</v>
      </c>
      <c r="F2224" t="s">
        <v>727</v>
      </c>
      <c r="G2224" t="s">
        <v>728</v>
      </c>
      <c r="H2224" t="s">
        <v>7536</v>
      </c>
      <c r="J2224" t="s">
        <v>7537</v>
      </c>
      <c r="K2224" t="s">
        <v>7538</v>
      </c>
      <c r="L2224" t="s">
        <v>38</v>
      </c>
      <c r="M2224">
        <v>72364</v>
      </c>
      <c r="N2224">
        <v>35.197800999999998</v>
      </c>
      <c r="O2224">
        <v>-90.207251999999997</v>
      </c>
      <c r="P2224">
        <v>264</v>
      </c>
      <c r="Q2224">
        <v>257200</v>
      </c>
      <c r="R2224">
        <v>20</v>
      </c>
      <c r="S2224" t="s">
        <v>46</v>
      </c>
      <c r="T2224" t="s">
        <v>39</v>
      </c>
      <c r="U2224" s="1">
        <v>39083</v>
      </c>
      <c r="V2224">
        <v>98.9</v>
      </c>
      <c r="W2224">
        <v>922</v>
      </c>
      <c r="X2224">
        <v>3.5847589424572298E-3</v>
      </c>
      <c r="Y2224">
        <v>0.94637636080870902</v>
      </c>
      <c r="Z2224">
        <v>0.76725437971456101</v>
      </c>
      <c r="AA2224">
        <v>0.52027111574556795</v>
      </c>
      <c r="AB2224">
        <v>1.02068126520681</v>
      </c>
      <c r="AC2224">
        <v>1.0897051813132199</v>
      </c>
      <c r="AD2224">
        <v>0.46461538461538399</v>
      </c>
      <c r="AE2224">
        <v>2.2789149009540601</v>
      </c>
      <c r="AF2224" s="2">
        <v>308.04000000000002</v>
      </c>
      <c r="AG2224" t="b">
        <f t="shared" si="34"/>
        <v>0</v>
      </c>
      <c r="AH2224" t="s">
        <v>11758</v>
      </c>
      <c r="AI2224" t="s">
        <v>56</v>
      </c>
      <c r="AJ2224" t="s">
        <v>40</v>
      </c>
    </row>
    <row r="2225" spans="1:36" x14ac:dyDescent="0.2">
      <c r="A2225">
        <v>2223</v>
      </c>
      <c r="B2225" t="s">
        <v>7539</v>
      </c>
      <c r="C2225">
        <v>92</v>
      </c>
      <c r="D2225" t="s">
        <v>619</v>
      </c>
      <c r="E2225">
        <v>13</v>
      </c>
      <c r="F2225" t="s">
        <v>2155</v>
      </c>
      <c r="G2225" t="s">
        <v>397</v>
      </c>
      <c r="H2225" t="s">
        <v>7540</v>
      </c>
      <c r="J2225" t="s">
        <v>7541</v>
      </c>
      <c r="K2225" t="s">
        <v>619</v>
      </c>
      <c r="L2225" t="s">
        <v>129</v>
      </c>
      <c r="M2225">
        <v>38115</v>
      </c>
      <c r="N2225">
        <v>35.039940000000001</v>
      </c>
      <c r="O2225">
        <v>-89.86497</v>
      </c>
      <c r="P2225">
        <v>230</v>
      </c>
      <c r="Q2225">
        <v>246350</v>
      </c>
      <c r="R2225">
        <v>18.43</v>
      </c>
      <c r="S2225" t="s">
        <v>56</v>
      </c>
      <c r="T2225" t="s">
        <v>39</v>
      </c>
      <c r="U2225" s="1">
        <v>32509</v>
      </c>
      <c r="V2225">
        <v>100</v>
      </c>
      <c r="W2225">
        <v>826</v>
      </c>
      <c r="X2225">
        <v>3.35295311548609E-3</v>
      </c>
      <c r="Y2225">
        <v>0.77117921656180199</v>
      </c>
      <c r="Z2225">
        <v>0.88378691824475397</v>
      </c>
      <c r="AA2225">
        <v>0.55499999999999905</v>
      </c>
      <c r="AB2225">
        <v>1.2987592360239699</v>
      </c>
      <c r="AC2225">
        <v>1.0897051813132199</v>
      </c>
      <c r="AD2225">
        <v>0.46461538461538399</v>
      </c>
      <c r="AE2225">
        <v>2.2789149009540601</v>
      </c>
      <c r="AF2225" s="2">
        <v>217.57</v>
      </c>
      <c r="AG2225" t="b">
        <f t="shared" si="34"/>
        <v>0</v>
      </c>
      <c r="AH2225" t="s">
        <v>11263</v>
      </c>
      <c r="AI2225" t="s">
        <v>56</v>
      </c>
      <c r="AJ2225" t="s">
        <v>40</v>
      </c>
    </row>
    <row r="2226" spans="1:36" x14ac:dyDescent="0.2">
      <c r="A2226">
        <v>2224</v>
      </c>
      <c r="B2226" t="s">
        <v>7542</v>
      </c>
      <c r="C2226">
        <v>92</v>
      </c>
      <c r="D2226" t="s">
        <v>619</v>
      </c>
      <c r="E2226">
        <v>29</v>
      </c>
      <c r="F2226" t="s">
        <v>2117</v>
      </c>
      <c r="G2226" t="s">
        <v>2134</v>
      </c>
      <c r="H2226" t="s">
        <v>7543</v>
      </c>
      <c r="J2226" t="s">
        <v>7544</v>
      </c>
      <c r="K2226" t="s">
        <v>7545</v>
      </c>
      <c r="L2226" t="s">
        <v>938</v>
      </c>
      <c r="M2226">
        <v>38632</v>
      </c>
      <c r="N2226">
        <v>34.826981000000004</v>
      </c>
      <c r="O2226">
        <v>-89.974588999999995</v>
      </c>
      <c r="P2226">
        <v>240</v>
      </c>
      <c r="Q2226">
        <v>224448</v>
      </c>
      <c r="R2226">
        <v>23.23</v>
      </c>
      <c r="S2226" t="s">
        <v>56</v>
      </c>
      <c r="T2226" t="s">
        <v>39</v>
      </c>
      <c r="U2226" s="1">
        <v>36161</v>
      </c>
      <c r="V2226">
        <v>98.3</v>
      </c>
      <c r="W2226">
        <v>1566</v>
      </c>
      <c r="X2226">
        <v>6.97711719418306E-3</v>
      </c>
      <c r="Y2226">
        <v>1.6745081266039299</v>
      </c>
      <c r="Z2226">
        <v>1.3255371814272601</v>
      </c>
      <c r="AA2226">
        <v>0.97656623625059702</v>
      </c>
      <c r="AB2226">
        <v>1.6745081266039299</v>
      </c>
      <c r="AC2226">
        <v>1.0897051813132199</v>
      </c>
      <c r="AD2226">
        <v>0.46461538461538399</v>
      </c>
      <c r="AE2226">
        <v>2.2789149009540601</v>
      </c>
      <c r="AF2226" s="2">
        <v>710.01</v>
      </c>
      <c r="AG2226" t="b">
        <f t="shared" si="34"/>
        <v>0</v>
      </c>
      <c r="AH2226" t="s">
        <v>11759</v>
      </c>
      <c r="AI2226" t="s">
        <v>56</v>
      </c>
      <c r="AJ2226" t="s">
        <v>40</v>
      </c>
    </row>
    <row r="2227" spans="1:36" x14ac:dyDescent="0.2">
      <c r="A2227">
        <v>2225</v>
      </c>
      <c r="B2227" t="s">
        <v>7546</v>
      </c>
      <c r="C2227">
        <v>92</v>
      </c>
      <c r="D2227" t="s">
        <v>619</v>
      </c>
      <c r="E2227">
        <v>13</v>
      </c>
      <c r="F2227" t="s">
        <v>2155</v>
      </c>
      <c r="G2227" t="s">
        <v>397</v>
      </c>
      <c r="H2227" t="s">
        <v>7547</v>
      </c>
      <c r="J2227" t="s">
        <v>7548</v>
      </c>
      <c r="K2227" t="s">
        <v>619</v>
      </c>
      <c r="L2227" t="s">
        <v>129</v>
      </c>
      <c r="M2227">
        <v>38115</v>
      </c>
      <c r="N2227">
        <v>35.073131699999998</v>
      </c>
      <c r="O2227">
        <v>-89.867601500000006</v>
      </c>
      <c r="P2227">
        <v>240</v>
      </c>
      <c r="Q2227">
        <v>195120</v>
      </c>
      <c r="R2227">
        <v>12.03</v>
      </c>
      <c r="S2227" t="s">
        <v>46</v>
      </c>
      <c r="T2227" t="s">
        <v>39</v>
      </c>
      <c r="U2227" s="1">
        <v>30682</v>
      </c>
      <c r="V2227">
        <v>100</v>
      </c>
      <c r="W2227">
        <v>735</v>
      </c>
      <c r="X2227">
        <v>3.7669126691266901E-3</v>
      </c>
      <c r="Y2227">
        <v>0.90405904059040598</v>
      </c>
      <c r="Z2227">
        <v>0.88378691824475397</v>
      </c>
      <c r="AA2227">
        <v>0.55499999999999905</v>
      </c>
      <c r="AB2227">
        <v>1.2987592360239699</v>
      </c>
      <c r="AC2227">
        <v>1.0897051813132199</v>
      </c>
      <c r="AD2227">
        <v>0.46461538461538399</v>
      </c>
      <c r="AE2227">
        <v>2.2789149009540601</v>
      </c>
      <c r="AF2227" s="2">
        <v>217.1</v>
      </c>
      <c r="AG2227" t="b">
        <f t="shared" si="34"/>
        <v>0</v>
      </c>
      <c r="AH2227" t="s">
        <v>11515</v>
      </c>
      <c r="AI2227" t="s">
        <v>56</v>
      </c>
      <c r="AJ2227" t="s">
        <v>40</v>
      </c>
    </row>
    <row r="2228" spans="1:36" x14ac:dyDescent="0.2">
      <c r="A2228">
        <v>2226</v>
      </c>
      <c r="B2228" t="s">
        <v>7549</v>
      </c>
      <c r="C2228">
        <v>92</v>
      </c>
      <c r="D2228" t="s">
        <v>619</v>
      </c>
      <c r="E2228">
        <v>20</v>
      </c>
      <c r="F2228" t="s">
        <v>3566</v>
      </c>
      <c r="G2228" t="s">
        <v>397</v>
      </c>
      <c r="H2228" t="s">
        <v>7550</v>
      </c>
      <c r="J2228" t="s">
        <v>7551</v>
      </c>
      <c r="K2228" t="s">
        <v>3566</v>
      </c>
      <c r="L2228" t="s">
        <v>129</v>
      </c>
      <c r="M2228">
        <v>38017</v>
      </c>
      <c r="N2228">
        <v>35.035448000000002</v>
      </c>
      <c r="O2228">
        <v>-89.714630499999998</v>
      </c>
      <c r="P2228">
        <v>227</v>
      </c>
      <c r="Q2228">
        <v>223521</v>
      </c>
      <c r="R2228">
        <v>25</v>
      </c>
      <c r="S2228" t="s">
        <v>46</v>
      </c>
      <c r="T2228" t="s">
        <v>215</v>
      </c>
      <c r="U2228" s="1">
        <v>41275</v>
      </c>
      <c r="V2228">
        <v>98.2</v>
      </c>
      <c r="W2228">
        <v>1206</v>
      </c>
      <c r="X2228">
        <v>5.3954661978069104E-3</v>
      </c>
      <c r="Y2228">
        <v>1.22477082690217</v>
      </c>
      <c r="Z2228">
        <v>1.4293654398434801</v>
      </c>
      <c r="AA2228">
        <v>0.99612932604735804</v>
      </c>
      <c r="AB2228">
        <v>1.6749007817197801</v>
      </c>
      <c r="AC2228">
        <v>1.0897051813132199</v>
      </c>
      <c r="AD2228">
        <v>0.46461538461538399</v>
      </c>
      <c r="AE2228">
        <v>2.2789149009540601</v>
      </c>
      <c r="AF2228" s="2">
        <v>215.45</v>
      </c>
      <c r="AG2228" t="b">
        <f t="shared" si="34"/>
        <v>0</v>
      </c>
      <c r="AH2228" t="s">
        <v>11760</v>
      </c>
      <c r="AI2228" t="s">
        <v>56</v>
      </c>
      <c r="AJ2228" t="s">
        <v>215</v>
      </c>
    </row>
    <row r="2229" spans="1:36" x14ac:dyDescent="0.2">
      <c r="A2229">
        <v>2227</v>
      </c>
      <c r="B2229" t="s">
        <v>7552</v>
      </c>
      <c r="C2229">
        <v>92</v>
      </c>
      <c r="D2229" t="s">
        <v>619</v>
      </c>
      <c r="E2229">
        <v>20</v>
      </c>
      <c r="F2229" t="s">
        <v>3566</v>
      </c>
      <c r="G2229" t="s">
        <v>397</v>
      </c>
      <c r="H2229" t="s">
        <v>7553</v>
      </c>
      <c r="I2229" t="s">
        <v>7554</v>
      </c>
      <c r="J2229" t="s">
        <v>7555</v>
      </c>
      <c r="K2229" t="s">
        <v>3566</v>
      </c>
      <c r="L2229" t="s">
        <v>129</v>
      </c>
      <c r="M2229">
        <v>38017</v>
      </c>
      <c r="N2229">
        <v>35.042023499999999</v>
      </c>
      <c r="O2229">
        <v>-89.725510499999999</v>
      </c>
      <c r="P2229">
        <v>232</v>
      </c>
      <c r="Q2229">
        <v>228616</v>
      </c>
      <c r="R2229">
        <v>29.06</v>
      </c>
      <c r="S2229" t="s">
        <v>139</v>
      </c>
      <c r="T2229" t="s">
        <v>45</v>
      </c>
      <c r="U2229" s="1">
        <v>35796</v>
      </c>
      <c r="V2229">
        <v>97.4</v>
      </c>
      <c r="W2229">
        <v>1258</v>
      </c>
      <c r="X2229">
        <v>5.50267697798929E-3</v>
      </c>
      <c r="Y2229">
        <v>1.2766210588935101</v>
      </c>
      <c r="Z2229">
        <v>1.4293654398434801</v>
      </c>
      <c r="AA2229">
        <v>0.99612932604735804</v>
      </c>
      <c r="AB2229">
        <v>1.6749007817197801</v>
      </c>
      <c r="AC2229">
        <v>1.0897051813132199</v>
      </c>
      <c r="AD2229">
        <v>0.46461538461538399</v>
      </c>
      <c r="AE2229">
        <v>2.2789149009540601</v>
      </c>
      <c r="AF2229" s="2">
        <v>215.46</v>
      </c>
      <c r="AG2229" t="b">
        <f t="shared" si="34"/>
        <v>0</v>
      </c>
      <c r="AH2229" t="s">
        <v>11761</v>
      </c>
      <c r="AI2229" t="s">
        <v>56</v>
      </c>
      <c r="AJ2229" t="s">
        <v>215</v>
      </c>
    </row>
    <row r="2230" spans="1:36" x14ac:dyDescent="0.2">
      <c r="A2230">
        <v>2228</v>
      </c>
      <c r="B2230" t="s">
        <v>7556</v>
      </c>
      <c r="C2230">
        <v>92</v>
      </c>
      <c r="D2230" t="s">
        <v>619</v>
      </c>
      <c r="E2230">
        <v>1</v>
      </c>
      <c r="F2230" t="s">
        <v>678</v>
      </c>
      <c r="G2230" t="s">
        <v>397</v>
      </c>
      <c r="H2230" t="s">
        <v>7557</v>
      </c>
      <c r="J2230" t="s">
        <v>7558</v>
      </c>
      <c r="K2230" t="s">
        <v>619</v>
      </c>
      <c r="L2230" t="s">
        <v>129</v>
      </c>
      <c r="M2230">
        <v>38103</v>
      </c>
      <c r="N2230">
        <v>35.1282</v>
      </c>
      <c r="O2230">
        <v>-90.061106100000003</v>
      </c>
      <c r="P2230">
        <v>281</v>
      </c>
      <c r="Q2230">
        <v>251336</v>
      </c>
      <c r="R2230">
        <v>6.83</v>
      </c>
      <c r="S2230" t="s">
        <v>45</v>
      </c>
      <c r="T2230" t="s">
        <v>46</v>
      </c>
      <c r="U2230" s="1">
        <v>41901</v>
      </c>
      <c r="V2230">
        <v>97.9</v>
      </c>
      <c r="W2230">
        <v>1536</v>
      </c>
      <c r="X2230">
        <v>6.1113409937295004E-3</v>
      </c>
      <c r="Y2230">
        <v>1.71728681923799</v>
      </c>
      <c r="Z2230">
        <v>1.66825946414152</v>
      </c>
      <c r="AA2230">
        <v>1.2300303832206201</v>
      </c>
      <c r="AB2230">
        <v>1.9328867884055101</v>
      </c>
      <c r="AC2230">
        <v>1.0897051813132199</v>
      </c>
      <c r="AD2230">
        <v>0.46461538461538399</v>
      </c>
      <c r="AE2230">
        <v>2.2789149009540601</v>
      </c>
      <c r="AF2230" s="2">
        <v>43</v>
      </c>
      <c r="AG2230" t="b">
        <f t="shared" si="34"/>
        <v>0</v>
      </c>
      <c r="AH2230" t="s">
        <v>10705</v>
      </c>
      <c r="AI2230" t="s">
        <v>215</v>
      </c>
      <c r="AJ2230" t="s">
        <v>56</v>
      </c>
    </row>
    <row r="2231" spans="1:36" x14ac:dyDescent="0.2">
      <c r="A2231">
        <v>2229</v>
      </c>
      <c r="B2231" t="s">
        <v>7559</v>
      </c>
      <c r="C2231">
        <v>92</v>
      </c>
      <c r="D2231" t="s">
        <v>619</v>
      </c>
      <c r="E2231">
        <v>21</v>
      </c>
      <c r="F2231" t="s">
        <v>2188</v>
      </c>
      <c r="G2231" t="s">
        <v>397</v>
      </c>
      <c r="H2231" t="s">
        <v>4923</v>
      </c>
      <c r="I2231" t="s">
        <v>7560</v>
      </c>
      <c r="J2231" t="s">
        <v>7561</v>
      </c>
      <c r="K2231" t="s">
        <v>2188</v>
      </c>
      <c r="L2231" t="s">
        <v>129</v>
      </c>
      <c r="M2231">
        <v>38018</v>
      </c>
      <c r="N2231">
        <v>35.134087999999998</v>
      </c>
      <c r="O2231">
        <v>-89.788784000000007</v>
      </c>
      <c r="P2231">
        <v>246</v>
      </c>
      <c r="Q2231">
        <v>225784</v>
      </c>
      <c r="R2231">
        <v>25.53</v>
      </c>
      <c r="S2231" t="s">
        <v>56</v>
      </c>
      <c r="T2231" t="s">
        <v>46</v>
      </c>
      <c r="U2231" s="1">
        <v>31413</v>
      </c>
      <c r="V2231">
        <v>86.6</v>
      </c>
      <c r="W2231">
        <v>1278</v>
      </c>
      <c r="X2231">
        <v>5.6602770789781296E-3</v>
      </c>
      <c r="Y2231">
        <v>1.39242816142862</v>
      </c>
      <c r="Z2231">
        <v>1.2226955788532301</v>
      </c>
      <c r="AA2231">
        <v>0.85622659281020796</v>
      </c>
      <c r="AB2231">
        <v>1.6503667481662501</v>
      </c>
      <c r="AC2231">
        <v>1.0897051813132199</v>
      </c>
      <c r="AD2231">
        <v>0.46461538461538399</v>
      </c>
      <c r="AE2231">
        <v>2.2789149009540601</v>
      </c>
      <c r="AF2231" s="2">
        <v>211.44</v>
      </c>
      <c r="AG2231" t="b">
        <f t="shared" si="34"/>
        <v>0</v>
      </c>
      <c r="AH2231" t="s">
        <v>11762</v>
      </c>
      <c r="AI2231" t="s">
        <v>56</v>
      </c>
      <c r="AJ2231" t="s">
        <v>56</v>
      </c>
    </row>
    <row r="2232" spans="1:36" x14ac:dyDescent="0.2">
      <c r="A2232">
        <v>2230</v>
      </c>
      <c r="B2232" t="s">
        <v>7562</v>
      </c>
      <c r="C2232">
        <v>92</v>
      </c>
      <c r="D2232" t="s">
        <v>619</v>
      </c>
      <c r="E2232">
        <v>1</v>
      </c>
      <c r="F2232" t="s">
        <v>678</v>
      </c>
      <c r="G2232" t="s">
        <v>397</v>
      </c>
      <c r="H2232" t="s">
        <v>7563</v>
      </c>
      <c r="J2232" t="s">
        <v>7564</v>
      </c>
      <c r="K2232" t="s">
        <v>619</v>
      </c>
      <c r="L2232" t="s">
        <v>129</v>
      </c>
      <c r="M2232">
        <v>38103</v>
      </c>
      <c r="N2232">
        <v>35.165065300000002</v>
      </c>
      <c r="O2232">
        <v>-90.055345799999998</v>
      </c>
      <c r="P2232">
        <v>204</v>
      </c>
      <c r="Q2232">
        <v>211152</v>
      </c>
      <c r="R2232">
        <v>10.210000000000001</v>
      </c>
      <c r="S2232" t="s">
        <v>45</v>
      </c>
      <c r="T2232" t="s">
        <v>139</v>
      </c>
      <c r="U2232" s="1">
        <v>40969</v>
      </c>
      <c r="V2232">
        <v>100</v>
      </c>
      <c r="W2232">
        <v>1788</v>
      </c>
      <c r="X2232">
        <v>8.4678335985451207E-3</v>
      </c>
      <c r="Y2232">
        <v>1.7274380541031999</v>
      </c>
      <c r="Z2232">
        <v>1.66825946414152</v>
      </c>
      <c r="AA2232">
        <v>1.2300303832206201</v>
      </c>
      <c r="AB2232">
        <v>1.9328867884055101</v>
      </c>
      <c r="AC2232">
        <v>1.0897051813132199</v>
      </c>
      <c r="AD2232">
        <v>0.46461538461538399</v>
      </c>
      <c r="AE2232">
        <v>2.2789149009540601</v>
      </c>
      <c r="AF2232" s="2">
        <v>1</v>
      </c>
      <c r="AG2232" t="b">
        <f t="shared" si="34"/>
        <v>0</v>
      </c>
      <c r="AH2232" t="s">
        <v>10698</v>
      </c>
      <c r="AI2232" t="s">
        <v>215</v>
      </c>
      <c r="AJ2232" t="s">
        <v>56</v>
      </c>
    </row>
    <row r="2233" spans="1:36" x14ac:dyDescent="0.2">
      <c r="A2233">
        <v>2231</v>
      </c>
      <c r="B2233" t="s">
        <v>7565</v>
      </c>
      <c r="C2233">
        <v>92</v>
      </c>
      <c r="D2233" t="s">
        <v>619</v>
      </c>
      <c r="E2233">
        <v>13</v>
      </c>
      <c r="F2233" t="s">
        <v>2155</v>
      </c>
      <c r="G2233" t="s">
        <v>397</v>
      </c>
      <c r="H2233" t="s">
        <v>7566</v>
      </c>
      <c r="I2233" t="s">
        <v>7567</v>
      </c>
      <c r="J2233" t="s">
        <v>7568</v>
      </c>
      <c r="K2233" t="s">
        <v>619</v>
      </c>
      <c r="L2233" t="s">
        <v>129</v>
      </c>
      <c r="M2233">
        <v>38115</v>
      </c>
      <c r="N2233">
        <v>35.073070000000001</v>
      </c>
      <c r="O2233">
        <v>-89.869640000000004</v>
      </c>
      <c r="P2233">
        <v>220</v>
      </c>
      <c r="Q2233">
        <v>212000</v>
      </c>
      <c r="R2233">
        <v>11.43</v>
      </c>
      <c r="S2233" t="s">
        <v>46</v>
      </c>
      <c r="T2233" t="s">
        <v>39</v>
      </c>
      <c r="U2233" s="1">
        <v>27030</v>
      </c>
      <c r="V2233">
        <v>76.8</v>
      </c>
      <c r="W2233">
        <v>663</v>
      </c>
      <c r="X2233">
        <v>3.1273584905660299E-3</v>
      </c>
      <c r="Y2233">
        <v>0.68801886792452804</v>
      </c>
      <c r="Z2233">
        <v>0.88378691824475397</v>
      </c>
      <c r="AA2233">
        <v>0.55499999999999905</v>
      </c>
      <c r="AB2233">
        <v>1.2987592360239699</v>
      </c>
      <c r="AC2233">
        <v>1.0897051813132199</v>
      </c>
      <c r="AD2233">
        <v>0.46461538461538399</v>
      </c>
      <c r="AE2233">
        <v>2.2789149009540601</v>
      </c>
      <c r="AF2233" s="2">
        <v>217.1</v>
      </c>
      <c r="AG2233" t="b">
        <f t="shared" si="34"/>
        <v>0</v>
      </c>
      <c r="AH2233" t="s">
        <v>11515</v>
      </c>
      <c r="AI2233" t="s">
        <v>56</v>
      </c>
      <c r="AJ2233" t="s">
        <v>40</v>
      </c>
    </row>
    <row r="2234" spans="1:36" x14ac:dyDescent="0.2">
      <c r="A2234">
        <v>2232</v>
      </c>
      <c r="B2234" t="s">
        <v>7569</v>
      </c>
      <c r="C2234">
        <v>104</v>
      </c>
      <c r="D2234" t="s">
        <v>732</v>
      </c>
      <c r="E2234">
        <v>8</v>
      </c>
      <c r="F2234" t="s">
        <v>758</v>
      </c>
      <c r="G2234" t="s">
        <v>742</v>
      </c>
      <c r="H2234" t="s">
        <v>7570</v>
      </c>
      <c r="J2234" t="s">
        <v>7571</v>
      </c>
      <c r="K2234" t="s">
        <v>732</v>
      </c>
      <c r="L2234" t="s">
        <v>129</v>
      </c>
      <c r="M2234">
        <v>37922</v>
      </c>
      <c r="N2234">
        <v>35.884751999999999</v>
      </c>
      <c r="O2234">
        <v>-84.096835999999996</v>
      </c>
      <c r="P2234">
        <v>240</v>
      </c>
      <c r="Q2234">
        <v>275208</v>
      </c>
      <c r="R2234">
        <v>28.19</v>
      </c>
      <c r="S2234" t="s">
        <v>45</v>
      </c>
      <c r="T2234" t="s">
        <v>215</v>
      </c>
      <c r="U2234" s="1">
        <v>43798</v>
      </c>
      <c r="V2234">
        <v>97.1</v>
      </c>
      <c r="W2234">
        <v>2170</v>
      </c>
      <c r="X2234">
        <v>7.8849452050812393E-3</v>
      </c>
      <c r="Y2234">
        <v>1.8923868492195</v>
      </c>
      <c r="Z2234">
        <v>1.3275618953666499</v>
      </c>
      <c r="AA2234">
        <v>0.73440134907251198</v>
      </c>
      <c r="AB2234">
        <v>1.91423455543636</v>
      </c>
      <c r="AC2234">
        <v>1.2343840415110201</v>
      </c>
      <c r="AD2234">
        <v>0.56407857811038298</v>
      </c>
      <c r="AE2234">
        <v>3.1502223686377802</v>
      </c>
      <c r="AF2234" s="2">
        <v>57.07</v>
      </c>
      <c r="AG2234" t="b">
        <f t="shared" si="34"/>
        <v>0</v>
      </c>
      <c r="AH2234" t="s">
        <v>11540</v>
      </c>
      <c r="AI2234" t="s">
        <v>215</v>
      </c>
      <c r="AJ2234" t="s">
        <v>215</v>
      </c>
    </row>
    <row r="2235" spans="1:36" x14ac:dyDescent="0.2">
      <c r="A2235">
        <v>2233</v>
      </c>
      <c r="B2235" t="s">
        <v>7572</v>
      </c>
      <c r="C2235">
        <v>104</v>
      </c>
      <c r="D2235" t="s">
        <v>732</v>
      </c>
      <c r="E2235">
        <v>19</v>
      </c>
      <c r="F2235" t="s">
        <v>7573</v>
      </c>
      <c r="G2235" t="s">
        <v>7573</v>
      </c>
      <c r="H2235" t="s">
        <v>7574</v>
      </c>
      <c r="I2235" t="s">
        <v>7575</v>
      </c>
      <c r="J2235" t="s">
        <v>7576</v>
      </c>
      <c r="K2235" t="s">
        <v>7577</v>
      </c>
      <c r="L2235" t="s">
        <v>129</v>
      </c>
      <c r="M2235">
        <v>37772</v>
      </c>
      <c r="N2235">
        <v>35.831815483592599</v>
      </c>
      <c r="O2235">
        <v>-84.271314559782397</v>
      </c>
      <c r="P2235">
        <v>208</v>
      </c>
      <c r="Q2235">
        <v>210918</v>
      </c>
      <c r="R2235">
        <v>14</v>
      </c>
      <c r="S2235" t="s">
        <v>45</v>
      </c>
      <c r="T2235" t="s">
        <v>56</v>
      </c>
      <c r="U2235" s="1">
        <v>40544</v>
      </c>
      <c r="V2235">
        <v>100</v>
      </c>
      <c r="W2235">
        <v>1343</v>
      </c>
      <c r="X2235">
        <v>6.3674034458889202E-3</v>
      </c>
      <c r="Y2235">
        <v>1.32441991674489</v>
      </c>
      <c r="Z2235">
        <v>1.32441991674489</v>
      </c>
      <c r="AA2235">
        <v>1.32441991674489</v>
      </c>
      <c r="AB2235">
        <v>1.32441991674489</v>
      </c>
      <c r="AC2235">
        <v>1.2343840415110201</v>
      </c>
      <c r="AD2235">
        <v>0.56407857811038298</v>
      </c>
      <c r="AE2235">
        <v>3.1502223686377802</v>
      </c>
      <c r="AF2235" s="2">
        <v>603.01</v>
      </c>
      <c r="AG2235" t="b">
        <f t="shared" si="34"/>
        <v>0</v>
      </c>
      <c r="AH2235" t="s">
        <v>11763</v>
      </c>
      <c r="AI2235" t="s">
        <v>215</v>
      </c>
      <c r="AJ2235" t="s">
        <v>56</v>
      </c>
    </row>
    <row r="2236" spans="1:36" x14ac:dyDescent="0.2">
      <c r="A2236">
        <v>2234</v>
      </c>
      <c r="B2236" t="s">
        <v>7578</v>
      </c>
      <c r="C2236">
        <v>104</v>
      </c>
      <c r="D2236" t="s">
        <v>732</v>
      </c>
      <c r="E2236">
        <v>9</v>
      </c>
      <c r="F2236" t="s">
        <v>2232</v>
      </c>
      <c r="G2236" t="s">
        <v>742</v>
      </c>
      <c r="H2236" t="s">
        <v>7579</v>
      </c>
      <c r="J2236" t="s">
        <v>7580</v>
      </c>
      <c r="K2236" t="s">
        <v>732</v>
      </c>
      <c r="L2236" t="s">
        <v>129</v>
      </c>
      <c r="M2236">
        <v>37909</v>
      </c>
      <c r="N2236">
        <v>35.958731999999998</v>
      </c>
      <c r="O2236">
        <v>-83.976516000000004</v>
      </c>
      <c r="P2236">
        <v>256</v>
      </c>
      <c r="Q2236">
        <v>231800</v>
      </c>
      <c r="R2236">
        <v>18.100000000000001</v>
      </c>
      <c r="S2236" t="s">
        <v>46</v>
      </c>
      <c r="T2236" t="s">
        <v>39</v>
      </c>
      <c r="U2236" s="1">
        <v>26299</v>
      </c>
      <c r="V2236">
        <v>100</v>
      </c>
      <c r="W2236">
        <v>897</v>
      </c>
      <c r="X2236">
        <v>3.86971527178602E-3</v>
      </c>
      <c r="Y2236">
        <v>0.99064710957722102</v>
      </c>
      <c r="Z2236">
        <v>1.16078699822728</v>
      </c>
      <c r="AA2236">
        <v>0.72816060138107797</v>
      </c>
      <c r="AB2236">
        <v>2.05626598465473</v>
      </c>
      <c r="AC2236">
        <v>1.2343840415110201</v>
      </c>
      <c r="AD2236">
        <v>0.56407857811038298</v>
      </c>
      <c r="AE2236">
        <v>3.1502223686377802</v>
      </c>
      <c r="AF2236" s="2">
        <v>38.01</v>
      </c>
      <c r="AG2236" t="b">
        <f t="shared" si="34"/>
        <v>0</v>
      </c>
      <c r="AH2236" t="s">
        <v>11280</v>
      </c>
      <c r="AI2236" t="s">
        <v>56</v>
      </c>
      <c r="AJ2236" t="s">
        <v>40</v>
      </c>
    </row>
    <row r="2237" spans="1:36" x14ac:dyDescent="0.2">
      <c r="A2237">
        <v>2235</v>
      </c>
      <c r="B2237" t="s">
        <v>7581</v>
      </c>
      <c r="C2237">
        <v>104</v>
      </c>
      <c r="D2237" t="s">
        <v>732</v>
      </c>
      <c r="E2237">
        <v>10</v>
      </c>
      <c r="F2237" t="s">
        <v>749</v>
      </c>
      <c r="G2237" t="s">
        <v>742</v>
      </c>
      <c r="H2237" t="s">
        <v>7582</v>
      </c>
      <c r="J2237" t="s">
        <v>7583</v>
      </c>
      <c r="K2237" t="s">
        <v>752</v>
      </c>
      <c r="L2237" t="s">
        <v>129</v>
      </c>
      <c r="M2237">
        <v>37849</v>
      </c>
      <c r="N2237">
        <v>36.039838000000003</v>
      </c>
      <c r="O2237">
        <v>-84.010641000000007</v>
      </c>
      <c r="P2237">
        <v>220</v>
      </c>
      <c r="Q2237">
        <v>213774</v>
      </c>
      <c r="R2237">
        <v>16.71</v>
      </c>
      <c r="S2237" t="s">
        <v>215</v>
      </c>
      <c r="T2237" t="s">
        <v>46</v>
      </c>
      <c r="U2237" s="1">
        <v>43091</v>
      </c>
      <c r="V2237">
        <v>98.6</v>
      </c>
      <c r="W2237">
        <v>1308</v>
      </c>
      <c r="X2237">
        <v>6.1186112436498298E-3</v>
      </c>
      <c r="Y2237">
        <v>1.3460944736029601</v>
      </c>
      <c r="Z2237">
        <v>1.21153604751568</v>
      </c>
      <c r="AA2237">
        <v>0.92297824874511902</v>
      </c>
      <c r="AB2237">
        <v>1.4964197530864201</v>
      </c>
      <c r="AC2237">
        <v>1.2343840415110201</v>
      </c>
      <c r="AD2237">
        <v>0.56407857811038298</v>
      </c>
      <c r="AE2237">
        <v>3.1502223686377802</v>
      </c>
      <c r="AF2237" s="2">
        <v>61.04</v>
      </c>
      <c r="AG2237" t="b">
        <f t="shared" si="34"/>
        <v>0</v>
      </c>
      <c r="AH2237" t="s">
        <v>10711</v>
      </c>
      <c r="AI2237" t="s">
        <v>215</v>
      </c>
      <c r="AJ2237" t="s">
        <v>56</v>
      </c>
    </row>
    <row r="2238" spans="1:36" x14ac:dyDescent="0.2">
      <c r="A2238">
        <v>2236</v>
      </c>
      <c r="B2238" t="s">
        <v>7584</v>
      </c>
      <c r="C2238">
        <v>104</v>
      </c>
      <c r="D2238" t="s">
        <v>732</v>
      </c>
      <c r="E2238">
        <v>11</v>
      </c>
      <c r="F2238" t="s">
        <v>752</v>
      </c>
      <c r="G2238" t="s">
        <v>742</v>
      </c>
      <c r="H2238" t="s">
        <v>7585</v>
      </c>
      <c r="I2238" t="s">
        <v>7586</v>
      </c>
      <c r="J2238" t="s">
        <v>7587</v>
      </c>
      <c r="K2238" t="s">
        <v>732</v>
      </c>
      <c r="L2238" t="s">
        <v>129</v>
      </c>
      <c r="M2238">
        <v>37918</v>
      </c>
      <c r="N2238">
        <v>36.018751000000002</v>
      </c>
      <c r="O2238">
        <v>-83.936723999999998</v>
      </c>
      <c r="P2238">
        <v>256</v>
      </c>
      <c r="Q2238">
        <v>207312</v>
      </c>
      <c r="R2238">
        <v>18.48</v>
      </c>
      <c r="S2238" t="s">
        <v>39</v>
      </c>
      <c r="T2238" t="s">
        <v>39</v>
      </c>
      <c r="U2238" s="1">
        <v>25569</v>
      </c>
      <c r="V2238">
        <v>98.8</v>
      </c>
      <c r="W2238">
        <v>904</v>
      </c>
      <c r="X2238">
        <v>4.3605772941267204E-3</v>
      </c>
      <c r="Y2238">
        <v>1.11630778729644</v>
      </c>
      <c r="Z2238">
        <v>1.09909869491708</v>
      </c>
      <c r="AA2238">
        <v>0.74877839165131899</v>
      </c>
      <c r="AB2238">
        <v>1.4753065942382</v>
      </c>
      <c r="AC2238">
        <v>1.2343840415110201</v>
      </c>
      <c r="AD2238">
        <v>0.56407857811038298</v>
      </c>
      <c r="AE2238">
        <v>3.1502223686377802</v>
      </c>
      <c r="AF2238" s="2">
        <v>41</v>
      </c>
      <c r="AG2238" t="b">
        <f t="shared" si="34"/>
        <v>0</v>
      </c>
      <c r="AH2238" t="s">
        <v>11764</v>
      </c>
      <c r="AI2238" t="s">
        <v>40</v>
      </c>
      <c r="AJ2238" t="s">
        <v>40</v>
      </c>
    </row>
    <row r="2239" spans="1:36" x14ac:dyDescent="0.2">
      <c r="A2239">
        <v>2237</v>
      </c>
      <c r="B2239" t="s">
        <v>7588</v>
      </c>
      <c r="C2239">
        <v>104</v>
      </c>
      <c r="D2239" t="s">
        <v>732</v>
      </c>
      <c r="E2239">
        <v>13</v>
      </c>
      <c r="F2239" t="s">
        <v>2243</v>
      </c>
      <c r="G2239" t="s">
        <v>742</v>
      </c>
      <c r="H2239" t="s">
        <v>7589</v>
      </c>
      <c r="J2239" t="s">
        <v>7590</v>
      </c>
      <c r="K2239" t="s">
        <v>2243</v>
      </c>
      <c r="L2239" t="s">
        <v>129</v>
      </c>
      <c r="M2239">
        <v>37934</v>
      </c>
      <c r="N2239">
        <v>35.892569999999999</v>
      </c>
      <c r="O2239">
        <v>-84.185042899999999</v>
      </c>
      <c r="P2239">
        <v>208</v>
      </c>
      <c r="Q2239">
        <v>216112</v>
      </c>
      <c r="R2239">
        <v>22.96</v>
      </c>
      <c r="S2239" t="s">
        <v>56</v>
      </c>
      <c r="T2239" t="s">
        <v>139</v>
      </c>
      <c r="U2239" s="1">
        <v>35431</v>
      </c>
      <c r="V2239">
        <v>100</v>
      </c>
      <c r="W2239">
        <v>1289</v>
      </c>
      <c r="X2239">
        <v>5.9644998889464701E-3</v>
      </c>
      <c r="Y2239">
        <v>1.24061597690086</v>
      </c>
      <c r="Z2239">
        <v>1.1628733091155099</v>
      </c>
      <c r="AA2239">
        <v>1.08513064133016</v>
      </c>
      <c r="AB2239">
        <v>1.24061597690086</v>
      </c>
      <c r="AC2239">
        <v>1.2343840415110201</v>
      </c>
      <c r="AD2239">
        <v>0.56407857811038298</v>
      </c>
      <c r="AE2239">
        <v>3.1502223686377802</v>
      </c>
      <c r="AF2239" s="2">
        <v>58.09</v>
      </c>
      <c r="AG2239" t="b">
        <f t="shared" si="34"/>
        <v>0</v>
      </c>
      <c r="AH2239" t="s">
        <v>11765</v>
      </c>
      <c r="AI2239" t="s">
        <v>56</v>
      </c>
      <c r="AJ2239" t="s">
        <v>56</v>
      </c>
    </row>
    <row r="2240" spans="1:36" x14ac:dyDescent="0.2">
      <c r="A2240">
        <v>2238</v>
      </c>
      <c r="B2240" t="s">
        <v>7591</v>
      </c>
      <c r="C2240">
        <v>104</v>
      </c>
      <c r="D2240" t="s">
        <v>732</v>
      </c>
      <c r="E2240">
        <v>1</v>
      </c>
      <c r="F2240" t="s">
        <v>7592</v>
      </c>
      <c r="G2240" t="s">
        <v>742</v>
      </c>
      <c r="H2240" t="s">
        <v>7593</v>
      </c>
      <c r="J2240" t="s">
        <v>7594</v>
      </c>
      <c r="K2240" t="s">
        <v>732</v>
      </c>
      <c r="L2240" t="s">
        <v>129</v>
      </c>
      <c r="M2240">
        <v>37902</v>
      </c>
      <c r="N2240">
        <v>35.958337299999997</v>
      </c>
      <c r="O2240">
        <v>-83.921719199999998</v>
      </c>
      <c r="P2240">
        <v>205</v>
      </c>
      <c r="Q2240">
        <v>139028</v>
      </c>
      <c r="R2240">
        <v>6.08</v>
      </c>
      <c r="S2240" t="s">
        <v>40</v>
      </c>
      <c r="T2240" t="s">
        <v>46</v>
      </c>
      <c r="U2240" s="1">
        <v>3654</v>
      </c>
      <c r="V2240">
        <v>100</v>
      </c>
      <c r="W2240">
        <v>997</v>
      </c>
      <c r="X2240">
        <v>7.1712173087435599E-3</v>
      </c>
      <c r="Y2240">
        <v>1.4700995482924299</v>
      </c>
      <c r="Z2240">
        <v>1.7841848957305699</v>
      </c>
      <c r="AA2240">
        <v>1.4700995482924299</v>
      </c>
      <c r="AB2240">
        <v>2.0982702431687099</v>
      </c>
      <c r="AC2240">
        <v>1.2343840415110201</v>
      </c>
      <c r="AD2240">
        <v>0.56407857811038298</v>
      </c>
      <c r="AE2240">
        <v>3.1502223686377802</v>
      </c>
      <c r="AF2240" s="2">
        <v>1</v>
      </c>
      <c r="AG2240" t="b">
        <f t="shared" si="34"/>
        <v>0</v>
      </c>
      <c r="AH2240" t="s">
        <v>11766</v>
      </c>
      <c r="AI2240" t="s">
        <v>40</v>
      </c>
      <c r="AJ2240" t="s">
        <v>56</v>
      </c>
    </row>
    <row r="2241" spans="1:36" x14ac:dyDescent="0.2">
      <c r="A2241">
        <v>2239</v>
      </c>
      <c r="B2241" t="s">
        <v>7595</v>
      </c>
      <c r="C2241">
        <v>104</v>
      </c>
      <c r="D2241" t="s">
        <v>732</v>
      </c>
      <c r="E2241">
        <v>18</v>
      </c>
      <c r="F2241" t="s">
        <v>733</v>
      </c>
      <c r="G2241" t="s">
        <v>734</v>
      </c>
      <c r="H2241" t="s">
        <v>7596</v>
      </c>
      <c r="J2241" t="s">
        <v>7597</v>
      </c>
      <c r="K2241" t="s">
        <v>444</v>
      </c>
      <c r="L2241" t="s">
        <v>129</v>
      </c>
      <c r="M2241">
        <v>37777</v>
      </c>
      <c r="N2241">
        <v>35.859622799999997</v>
      </c>
      <c r="O2241">
        <v>-83.950859899999998</v>
      </c>
      <c r="P2241">
        <v>250</v>
      </c>
      <c r="Q2241">
        <v>180458</v>
      </c>
      <c r="R2241">
        <v>18.96</v>
      </c>
      <c r="S2241" t="s">
        <v>40</v>
      </c>
      <c r="T2241" t="s">
        <v>39</v>
      </c>
      <c r="U2241" s="1">
        <v>32143</v>
      </c>
      <c r="V2241">
        <v>100</v>
      </c>
      <c r="W2241">
        <v>566</v>
      </c>
      <c r="X2241">
        <v>3.13646388633366E-3</v>
      </c>
      <c r="Y2241">
        <v>0.78411597158341495</v>
      </c>
      <c r="Z2241">
        <v>0.94150537427418202</v>
      </c>
      <c r="AA2241">
        <v>0.56407857811038298</v>
      </c>
      <c r="AB2241">
        <v>1.53722215109465</v>
      </c>
      <c r="AC2241">
        <v>1.2343840415110201</v>
      </c>
      <c r="AD2241">
        <v>0.56407857811038298</v>
      </c>
      <c r="AE2241">
        <v>3.1502223686377802</v>
      </c>
      <c r="AF2241" s="2">
        <v>103.01</v>
      </c>
      <c r="AG2241" t="b">
        <f t="shared" si="34"/>
        <v>0</v>
      </c>
      <c r="AH2241" t="s">
        <v>10708</v>
      </c>
      <c r="AI2241" t="s">
        <v>40</v>
      </c>
      <c r="AJ2241" t="s">
        <v>40</v>
      </c>
    </row>
    <row r="2242" spans="1:36" x14ac:dyDescent="0.2">
      <c r="A2242">
        <v>2240</v>
      </c>
      <c r="B2242" t="s">
        <v>7598</v>
      </c>
      <c r="C2242">
        <v>104</v>
      </c>
      <c r="D2242" t="s">
        <v>732</v>
      </c>
      <c r="E2242">
        <v>9</v>
      </c>
      <c r="F2242" t="s">
        <v>2232</v>
      </c>
      <c r="G2242" t="s">
        <v>742</v>
      </c>
      <c r="H2242" t="s">
        <v>7599</v>
      </c>
      <c r="J2242" t="s">
        <v>7600</v>
      </c>
      <c r="K2242" t="s">
        <v>732</v>
      </c>
      <c r="L2242" t="s">
        <v>129</v>
      </c>
      <c r="M2242">
        <v>37909</v>
      </c>
      <c r="N2242">
        <v>35.933007699999997</v>
      </c>
      <c r="O2242">
        <v>-84.026140600000005</v>
      </c>
      <c r="P2242">
        <v>250</v>
      </c>
      <c r="Q2242">
        <v>235320</v>
      </c>
      <c r="R2242">
        <v>12.77</v>
      </c>
      <c r="S2242" t="s">
        <v>56</v>
      </c>
      <c r="T2242" t="s">
        <v>56</v>
      </c>
      <c r="U2242" s="1">
        <v>32143</v>
      </c>
      <c r="V2242">
        <v>98.4</v>
      </c>
      <c r="W2242">
        <v>1264</v>
      </c>
      <c r="X2242">
        <v>5.3714091449940504E-3</v>
      </c>
      <c r="Y2242">
        <v>1.3428522862485099</v>
      </c>
      <c r="Z2242">
        <v>1.16078699822728</v>
      </c>
      <c r="AA2242">
        <v>0.72816060138107797</v>
      </c>
      <c r="AB2242">
        <v>2.05626598465473</v>
      </c>
      <c r="AC2242">
        <v>1.2343840415110201</v>
      </c>
      <c r="AD2242">
        <v>0.56407857811038298</v>
      </c>
      <c r="AE2242">
        <v>3.1502223686377802</v>
      </c>
      <c r="AF2242" s="2">
        <v>45.01</v>
      </c>
      <c r="AG2242" t="b">
        <f t="shared" si="34"/>
        <v>0</v>
      </c>
      <c r="AH2242" t="s">
        <v>11542</v>
      </c>
      <c r="AI2242" t="s">
        <v>56</v>
      </c>
      <c r="AJ2242" t="s">
        <v>56</v>
      </c>
    </row>
    <row r="2243" spans="1:36" x14ac:dyDescent="0.2">
      <c r="A2243">
        <v>2241</v>
      </c>
      <c r="B2243" t="s">
        <v>7601</v>
      </c>
      <c r="C2243">
        <v>104</v>
      </c>
      <c r="D2243" t="s">
        <v>732</v>
      </c>
      <c r="E2243">
        <v>8</v>
      </c>
      <c r="F2243" t="s">
        <v>758</v>
      </c>
      <c r="G2243" t="s">
        <v>742</v>
      </c>
      <c r="H2243" t="s">
        <v>7602</v>
      </c>
      <c r="J2243" t="s">
        <v>7603</v>
      </c>
      <c r="K2243" t="s">
        <v>732</v>
      </c>
      <c r="L2243" t="s">
        <v>129</v>
      </c>
      <c r="M2243">
        <v>37922</v>
      </c>
      <c r="N2243">
        <v>35.858376999999997</v>
      </c>
      <c r="O2243">
        <v>-84.080742999999998</v>
      </c>
      <c r="P2243">
        <v>246</v>
      </c>
      <c r="Q2243">
        <v>253552</v>
      </c>
      <c r="R2243">
        <v>8.09</v>
      </c>
      <c r="S2243" t="s">
        <v>215</v>
      </c>
      <c r="T2243" t="s">
        <v>56</v>
      </c>
      <c r="U2243" s="1">
        <v>43140</v>
      </c>
      <c r="V2243">
        <v>99.6</v>
      </c>
      <c r="W2243">
        <v>1973</v>
      </c>
      <c r="X2243">
        <v>7.7814412822616204E-3</v>
      </c>
      <c r="Y2243">
        <v>1.91423455543636</v>
      </c>
      <c r="Z2243">
        <v>1.3275618953666499</v>
      </c>
      <c r="AA2243">
        <v>0.73440134907251198</v>
      </c>
      <c r="AB2243">
        <v>1.91423455543636</v>
      </c>
      <c r="AC2243">
        <v>1.2343840415110201</v>
      </c>
      <c r="AD2243">
        <v>0.56407857811038298</v>
      </c>
      <c r="AE2243">
        <v>3.1502223686377802</v>
      </c>
      <c r="AF2243" s="2">
        <v>57.09</v>
      </c>
      <c r="AG2243" t="b">
        <f t="shared" ref="AG2243:AG2306" si="35">AF2243=0</f>
        <v>0</v>
      </c>
      <c r="AH2243" t="s">
        <v>11767</v>
      </c>
      <c r="AI2243" t="s">
        <v>215</v>
      </c>
      <c r="AJ2243" t="s">
        <v>56</v>
      </c>
    </row>
    <row r="2244" spans="1:36" x14ac:dyDescent="0.2">
      <c r="A2244">
        <v>2242</v>
      </c>
      <c r="B2244" t="s">
        <v>7604</v>
      </c>
      <c r="C2244">
        <v>104</v>
      </c>
      <c r="D2244" t="s">
        <v>732</v>
      </c>
      <c r="E2244">
        <v>9</v>
      </c>
      <c r="F2244" t="s">
        <v>2232</v>
      </c>
      <c r="G2244" t="s">
        <v>742</v>
      </c>
      <c r="H2244" t="s">
        <v>7605</v>
      </c>
      <c r="I2244" t="s">
        <v>7606</v>
      </c>
      <c r="J2244" t="s">
        <v>7607</v>
      </c>
      <c r="K2244" t="s">
        <v>732</v>
      </c>
      <c r="L2244" t="s">
        <v>129</v>
      </c>
      <c r="M2244">
        <v>37923</v>
      </c>
      <c r="N2244">
        <v>35.9317457</v>
      </c>
      <c r="O2244">
        <v>-84.060829499999997</v>
      </c>
      <c r="P2244">
        <v>217</v>
      </c>
      <c r="Q2244">
        <v>220500</v>
      </c>
      <c r="R2244">
        <v>15</v>
      </c>
      <c r="S2244" t="s">
        <v>46</v>
      </c>
      <c r="T2244" t="s">
        <v>56</v>
      </c>
      <c r="U2244" s="1">
        <v>27030</v>
      </c>
      <c r="V2244">
        <v>97.7</v>
      </c>
      <c r="W2244">
        <v>1170</v>
      </c>
      <c r="X2244">
        <v>5.3061224489795904E-3</v>
      </c>
      <c r="Y2244">
        <v>1.1514285714285699</v>
      </c>
      <c r="Z2244">
        <v>1.16078699822728</v>
      </c>
      <c r="AA2244">
        <v>0.72816060138107797</v>
      </c>
      <c r="AB2244">
        <v>2.05626598465473</v>
      </c>
      <c r="AC2244">
        <v>1.2343840415110201</v>
      </c>
      <c r="AD2244">
        <v>0.56407857811038298</v>
      </c>
      <c r="AE2244">
        <v>3.1502223686377802</v>
      </c>
      <c r="AF2244" s="2">
        <v>45.02</v>
      </c>
      <c r="AG2244" t="b">
        <f t="shared" si="35"/>
        <v>0</v>
      </c>
      <c r="AH2244" t="s">
        <v>11539</v>
      </c>
      <c r="AI2244" t="s">
        <v>56</v>
      </c>
      <c r="AJ2244" t="s">
        <v>56</v>
      </c>
    </row>
    <row r="2245" spans="1:36" x14ac:dyDescent="0.2">
      <c r="A2245">
        <v>2243</v>
      </c>
      <c r="B2245" t="s">
        <v>7608</v>
      </c>
      <c r="C2245">
        <v>104</v>
      </c>
      <c r="D2245" t="s">
        <v>732</v>
      </c>
      <c r="E2245">
        <v>9</v>
      </c>
      <c r="F2245" t="s">
        <v>2232</v>
      </c>
      <c r="G2245" t="s">
        <v>742</v>
      </c>
      <c r="H2245" t="s">
        <v>7609</v>
      </c>
      <c r="I2245" t="s">
        <v>2488</v>
      </c>
      <c r="J2245" t="s">
        <v>7610</v>
      </c>
      <c r="K2245" t="s">
        <v>732</v>
      </c>
      <c r="L2245" t="s">
        <v>129</v>
      </c>
      <c r="M2245">
        <v>37909</v>
      </c>
      <c r="N2245">
        <v>35.946165000000001</v>
      </c>
      <c r="O2245">
        <v>-84.033627899999999</v>
      </c>
      <c r="P2245">
        <v>256</v>
      </c>
      <c r="Q2245">
        <v>219732</v>
      </c>
      <c r="R2245">
        <v>24.34</v>
      </c>
      <c r="S2245" t="s">
        <v>46</v>
      </c>
      <c r="T2245" t="s">
        <v>56</v>
      </c>
      <c r="U2245" s="1">
        <v>29221</v>
      </c>
      <c r="V2245">
        <v>100</v>
      </c>
      <c r="W2245">
        <v>1141</v>
      </c>
      <c r="X2245">
        <v>5.1926892760271598E-3</v>
      </c>
      <c r="Y2245">
        <v>1.32932845466295</v>
      </c>
      <c r="Z2245">
        <v>1.16078699822728</v>
      </c>
      <c r="AA2245">
        <v>0.72816060138107797</v>
      </c>
      <c r="AB2245">
        <v>2.05626598465473</v>
      </c>
      <c r="AC2245">
        <v>1.2343840415110201</v>
      </c>
      <c r="AD2245">
        <v>0.56407857811038298</v>
      </c>
      <c r="AE2245">
        <v>3.1502223686377802</v>
      </c>
      <c r="AF2245" s="2">
        <v>46.15</v>
      </c>
      <c r="AG2245" t="b">
        <f t="shared" si="35"/>
        <v>0</v>
      </c>
      <c r="AH2245" t="s">
        <v>11021</v>
      </c>
      <c r="AI2245" t="s">
        <v>56</v>
      </c>
      <c r="AJ2245" t="s">
        <v>56</v>
      </c>
    </row>
    <row r="2246" spans="1:36" x14ac:dyDescent="0.2">
      <c r="A2246">
        <v>2244</v>
      </c>
      <c r="B2246" t="s">
        <v>7611</v>
      </c>
      <c r="C2246">
        <v>104</v>
      </c>
      <c r="D2246" t="s">
        <v>732</v>
      </c>
      <c r="E2246">
        <v>18</v>
      </c>
      <c r="F2246" t="s">
        <v>733</v>
      </c>
      <c r="G2246" t="s">
        <v>734</v>
      </c>
      <c r="H2246" t="s">
        <v>7612</v>
      </c>
      <c r="J2246" t="s">
        <v>7613</v>
      </c>
      <c r="K2246" t="s">
        <v>733</v>
      </c>
      <c r="L2246" t="s">
        <v>129</v>
      </c>
      <c r="M2246">
        <v>37801</v>
      </c>
      <c r="N2246">
        <v>35.751672300000003</v>
      </c>
      <c r="O2246">
        <v>-84.005967900000002</v>
      </c>
      <c r="P2246">
        <v>218</v>
      </c>
      <c r="Q2246">
        <v>203078</v>
      </c>
      <c r="R2246">
        <v>29.26</v>
      </c>
      <c r="S2246" t="s">
        <v>45</v>
      </c>
      <c r="T2246" t="s">
        <v>39</v>
      </c>
      <c r="U2246" s="1">
        <v>40909</v>
      </c>
      <c r="V2246">
        <v>98.2</v>
      </c>
      <c r="W2246">
        <v>1432</v>
      </c>
      <c r="X2246">
        <v>7.0514777573149204E-3</v>
      </c>
      <c r="Y2246">
        <v>1.53722215109465</v>
      </c>
      <c r="Z2246">
        <v>0.94150537427418202</v>
      </c>
      <c r="AA2246">
        <v>0.56407857811038298</v>
      </c>
      <c r="AB2246">
        <v>1.53722215109465</v>
      </c>
      <c r="AC2246">
        <v>1.2343840415110201</v>
      </c>
      <c r="AD2246">
        <v>0.56407857811038298</v>
      </c>
      <c r="AE2246">
        <v>3.1502223686377802</v>
      </c>
      <c r="AF2246" s="2">
        <v>112.01</v>
      </c>
      <c r="AG2246" t="b">
        <f t="shared" si="35"/>
        <v>0</v>
      </c>
      <c r="AH2246" t="s">
        <v>11768</v>
      </c>
      <c r="AI2246" t="s">
        <v>215</v>
      </c>
      <c r="AJ2246" t="s">
        <v>40</v>
      </c>
    </row>
    <row r="2247" spans="1:36" x14ac:dyDescent="0.2">
      <c r="A2247">
        <v>2245</v>
      </c>
      <c r="B2247" t="s">
        <v>7614</v>
      </c>
      <c r="C2247">
        <v>104</v>
      </c>
      <c r="D2247" t="s">
        <v>732</v>
      </c>
      <c r="E2247">
        <v>4</v>
      </c>
      <c r="F2247" t="s">
        <v>754</v>
      </c>
      <c r="G2247" t="s">
        <v>742</v>
      </c>
      <c r="H2247" t="s">
        <v>7615</v>
      </c>
      <c r="J2247" t="s">
        <v>7616</v>
      </c>
      <c r="K2247" t="s">
        <v>732</v>
      </c>
      <c r="L2247" t="s">
        <v>129</v>
      </c>
      <c r="M2247">
        <v>37916</v>
      </c>
      <c r="N2247">
        <v>35.962061800000001</v>
      </c>
      <c r="O2247">
        <v>-83.929042300000006</v>
      </c>
      <c r="P2247">
        <v>282</v>
      </c>
      <c r="Q2247">
        <v>163520</v>
      </c>
      <c r="R2247">
        <v>4.55</v>
      </c>
      <c r="S2247" t="s">
        <v>40</v>
      </c>
      <c r="T2247" t="s">
        <v>405</v>
      </c>
      <c r="U2247" s="1">
        <v>23012</v>
      </c>
      <c r="V2247">
        <v>100</v>
      </c>
      <c r="W2247">
        <v>825</v>
      </c>
      <c r="X2247">
        <v>5.04525440313111E-3</v>
      </c>
      <c r="Y2247">
        <v>1.4227617416829701</v>
      </c>
      <c r="Z2247">
        <v>1.2470591425884301</v>
      </c>
      <c r="AA2247">
        <v>0.79941910357119195</v>
      </c>
      <c r="AB2247">
        <v>1.88150057782914</v>
      </c>
      <c r="AC2247">
        <v>1.2343840415110201</v>
      </c>
      <c r="AD2247">
        <v>0.56407857811038298</v>
      </c>
      <c r="AE2247">
        <v>3.1502223686377802</v>
      </c>
      <c r="AF2247" s="2">
        <v>69.03</v>
      </c>
      <c r="AG2247" t="b">
        <f t="shared" si="35"/>
        <v>0</v>
      </c>
      <c r="AH2247" t="s">
        <v>11769</v>
      </c>
      <c r="AI2247" t="s">
        <v>40</v>
      </c>
      <c r="AJ2247" t="s">
        <v>40</v>
      </c>
    </row>
    <row r="2248" spans="1:36" x14ac:dyDescent="0.2">
      <c r="A2248">
        <v>2246</v>
      </c>
      <c r="B2248" t="s">
        <v>7617</v>
      </c>
      <c r="C2248">
        <v>104</v>
      </c>
      <c r="D2248" t="s">
        <v>732</v>
      </c>
      <c r="E2248">
        <v>14</v>
      </c>
      <c r="F2248" t="s">
        <v>5566</v>
      </c>
      <c r="G2248" t="s">
        <v>742</v>
      </c>
      <c r="H2248" t="s">
        <v>7618</v>
      </c>
      <c r="J2248" t="s">
        <v>7619</v>
      </c>
      <c r="K2248" t="s">
        <v>732</v>
      </c>
      <c r="L2248" t="s">
        <v>129</v>
      </c>
      <c r="M2248">
        <v>37931</v>
      </c>
      <c r="N2248">
        <v>35.952292</v>
      </c>
      <c r="O2248">
        <v>-84.171931000000001</v>
      </c>
      <c r="P2248">
        <v>218</v>
      </c>
      <c r="Q2248">
        <v>293750</v>
      </c>
      <c r="R2248">
        <v>26.78</v>
      </c>
      <c r="S2248" t="s">
        <v>139</v>
      </c>
      <c r="T2248" t="s">
        <v>139</v>
      </c>
      <c r="U2248" s="1">
        <v>39814</v>
      </c>
      <c r="V2248">
        <v>99.5</v>
      </c>
      <c r="W2248">
        <v>1394</v>
      </c>
      <c r="X2248">
        <v>4.7455319148936104E-3</v>
      </c>
      <c r="Y2248">
        <v>1.0345259574468</v>
      </c>
      <c r="Z2248">
        <v>1.27393890784038</v>
      </c>
      <c r="AA2248">
        <v>1.0345259574468</v>
      </c>
      <c r="AB2248">
        <v>1.51388817182095</v>
      </c>
      <c r="AC2248">
        <v>1.2343840415110201</v>
      </c>
      <c r="AD2248">
        <v>0.56407857811038298</v>
      </c>
      <c r="AE2248">
        <v>3.1502223686377802</v>
      </c>
      <c r="AF2248" s="2">
        <v>59.07</v>
      </c>
      <c r="AG2248" t="b">
        <f t="shared" si="35"/>
        <v>0</v>
      </c>
      <c r="AH2248" t="s">
        <v>11770</v>
      </c>
      <c r="AI2248" t="s">
        <v>56</v>
      </c>
      <c r="AJ2248" t="s">
        <v>56</v>
      </c>
    </row>
    <row r="2249" spans="1:36" x14ac:dyDescent="0.2">
      <c r="A2249">
        <v>2247</v>
      </c>
      <c r="B2249" t="s">
        <v>7620</v>
      </c>
      <c r="C2249">
        <v>104</v>
      </c>
      <c r="D2249" t="s">
        <v>732</v>
      </c>
      <c r="E2249">
        <v>3</v>
      </c>
      <c r="F2249" t="s">
        <v>3693</v>
      </c>
      <c r="G2249" t="s">
        <v>742</v>
      </c>
      <c r="H2249" t="s">
        <v>7621</v>
      </c>
      <c r="I2249" t="s">
        <v>7622</v>
      </c>
      <c r="J2249" t="s">
        <v>7623</v>
      </c>
      <c r="K2249" t="s">
        <v>732</v>
      </c>
      <c r="L2249" t="s">
        <v>129</v>
      </c>
      <c r="M2249">
        <v>37920</v>
      </c>
      <c r="N2249">
        <v>35.948338</v>
      </c>
      <c r="O2249">
        <v>-83.910239000000004</v>
      </c>
      <c r="P2249">
        <v>242</v>
      </c>
      <c r="Q2249">
        <v>250000</v>
      </c>
      <c r="R2249">
        <v>20.100000000000001</v>
      </c>
      <c r="S2249" t="s">
        <v>46</v>
      </c>
      <c r="T2249" t="s">
        <v>40</v>
      </c>
      <c r="U2249" s="1">
        <v>30317</v>
      </c>
      <c r="V2249">
        <v>98.3</v>
      </c>
      <c r="W2249">
        <v>1428</v>
      </c>
      <c r="X2249">
        <v>5.7120000000000001E-3</v>
      </c>
      <c r="Y2249">
        <v>1.382304</v>
      </c>
      <c r="Z2249">
        <v>1.4254395315542401</v>
      </c>
      <c r="AA2249">
        <v>0.86541436464088395</v>
      </c>
      <c r="AB2249">
        <v>2.2650929312532599</v>
      </c>
      <c r="AC2249">
        <v>1.2343840415110201</v>
      </c>
      <c r="AD2249">
        <v>0.56407857811038298</v>
      </c>
      <c r="AE2249">
        <v>3.1502223686377802</v>
      </c>
      <c r="AF2249" s="2">
        <v>23</v>
      </c>
      <c r="AG2249" t="b">
        <f t="shared" si="35"/>
        <v>0</v>
      </c>
      <c r="AH2249" t="s">
        <v>11264</v>
      </c>
      <c r="AI2249" t="s">
        <v>56</v>
      </c>
      <c r="AJ2249" t="s">
        <v>40</v>
      </c>
    </row>
    <row r="2250" spans="1:36" x14ac:dyDescent="0.2">
      <c r="A2250">
        <v>2248</v>
      </c>
      <c r="B2250" t="s">
        <v>7624</v>
      </c>
      <c r="C2250">
        <v>104</v>
      </c>
      <c r="D2250" t="s">
        <v>732</v>
      </c>
      <c r="E2250">
        <v>16</v>
      </c>
      <c r="F2250" t="s">
        <v>2584</v>
      </c>
      <c r="G2250" t="s">
        <v>2584</v>
      </c>
      <c r="H2250" t="s">
        <v>604</v>
      </c>
      <c r="J2250" t="s">
        <v>7625</v>
      </c>
      <c r="K2250" t="s">
        <v>949</v>
      </c>
      <c r="L2250" t="s">
        <v>129</v>
      </c>
      <c r="M2250">
        <v>37716</v>
      </c>
      <c r="N2250">
        <v>36.090781200000002</v>
      </c>
      <c r="O2250">
        <v>-84.145789600000001</v>
      </c>
      <c r="P2250">
        <v>212</v>
      </c>
      <c r="Q2250">
        <v>213864</v>
      </c>
      <c r="R2250">
        <v>14.96</v>
      </c>
      <c r="S2250" t="s">
        <v>46</v>
      </c>
      <c r="T2250" t="s">
        <v>39</v>
      </c>
      <c r="U2250" s="1">
        <v>29587</v>
      </c>
      <c r="V2250">
        <v>100</v>
      </c>
      <c r="W2250">
        <v>763</v>
      </c>
      <c r="X2250">
        <v>3.5676878764074301E-3</v>
      </c>
      <c r="Y2250">
        <v>0.75634982979837595</v>
      </c>
      <c r="Z2250">
        <v>0.80170139668490303</v>
      </c>
      <c r="AA2250">
        <v>0.75153422501966904</v>
      </c>
      <c r="AB2250">
        <v>0.897220135236664</v>
      </c>
      <c r="AC2250">
        <v>1.2343840415110201</v>
      </c>
      <c r="AD2250">
        <v>0.56407857811038298</v>
      </c>
      <c r="AE2250">
        <v>3.1502223686377802</v>
      </c>
      <c r="AF2250" s="2">
        <v>212.02</v>
      </c>
      <c r="AG2250" t="b">
        <f t="shared" si="35"/>
        <v>0</v>
      </c>
      <c r="AH2250" t="s">
        <v>11771</v>
      </c>
      <c r="AI2250" t="s">
        <v>56</v>
      </c>
      <c r="AJ2250" t="s">
        <v>40</v>
      </c>
    </row>
    <row r="2251" spans="1:36" x14ac:dyDescent="0.2">
      <c r="A2251">
        <v>2249</v>
      </c>
      <c r="B2251" t="s">
        <v>7626</v>
      </c>
      <c r="C2251">
        <v>104</v>
      </c>
      <c r="D2251" t="s">
        <v>732</v>
      </c>
      <c r="E2251">
        <v>14</v>
      </c>
      <c r="F2251" t="s">
        <v>5566</v>
      </c>
      <c r="G2251" t="s">
        <v>742</v>
      </c>
      <c r="H2251" t="s">
        <v>7627</v>
      </c>
      <c r="J2251" t="s">
        <v>7628</v>
      </c>
      <c r="K2251" t="s">
        <v>732</v>
      </c>
      <c r="L2251" t="s">
        <v>129</v>
      </c>
      <c r="M2251">
        <v>37932</v>
      </c>
      <c r="N2251">
        <v>35.905369</v>
      </c>
      <c r="O2251">
        <v>-84.169032999999999</v>
      </c>
      <c r="P2251">
        <v>220</v>
      </c>
      <c r="Q2251">
        <v>234151</v>
      </c>
      <c r="R2251">
        <v>13.36</v>
      </c>
      <c r="S2251" t="s">
        <v>215</v>
      </c>
      <c r="T2251" t="s">
        <v>56</v>
      </c>
      <c r="U2251" s="1">
        <v>43395</v>
      </c>
      <c r="V2251">
        <v>100</v>
      </c>
      <c r="W2251">
        <v>1490</v>
      </c>
      <c r="X2251">
        <v>6.3634150612211704E-3</v>
      </c>
      <c r="Y2251">
        <v>1.3999513134686501</v>
      </c>
      <c r="Z2251">
        <v>1.27393890784038</v>
      </c>
      <c r="AA2251">
        <v>1.0345259574468</v>
      </c>
      <c r="AB2251">
        <v>1.51388817182095</v>
      </c>
      <c r="AC2251">
        <v>1.2343840415110201</v>
      </c>
      <c r="AD2251">
        <v>0.56407857811038298</v>
      </c>
      <c r="AE2251">
        <v>3.1502223686377802</v>
      </c>
      <c r="AF2251" s="2">
        <v>59.11</v>
      </c>
      <c r="AG2251" t="b">
        <f t="shared" si="35"/>
        <v>0</v>
      </c>
      <c r="AH2251" t="s">
        <v>11772</v>
      </c>
      <c r="AI2251" t="s">
        <v>215</v>
      </c>
      <c r="AJ2251" t="s">
        <v>56</v>
      </c>
    </row>
    <row r="2252" spans="1:36" x14ac:dyDescent="0.2">
      <c r="A2252">
        <v>2250</v>
      </c>
      <c r="B2252" t="s">
        <v>7629</v>
      </c>
      <c r="C2252">
        <v>104</v>
      </c>
      <c r="D2252" t="s">
        <v>732</v>
      </c>
      <c r="E2252">
        <v>9</v>
      </c>
      <c r="F2252" t="s">
        <v>2232</v>
      </c>
      <c r="G2252" t="s">
        <v>742</v>
      </c>
      <c r="H2252" t="s">
        <v>7630</v>
      </c>
      <c r="J2252" t="s">
        <v>7631</v>
      </c>
      <c r="K2252" t="s">
        <v>732</v>
      </c>
      <c r="L2252" t="s">
        <v>129</v>
      </c>
      <c r="M2252">
        <v>37909</v>
      </c>
      <c r="N2252">
        <v>35.939518</v>
      </c>
      <c r="O2252">
        <v>-84.015726999999998</v>
      </c>
      <c r="P2252">
        <v>252</v>
      </c>
      <c r="Q2252">
        <v>236120</v>
      </c>
      <c r="R2252">
        <v>16.68</v>
      </c>
      <c r="S2252" t="s">
        <v>39</v>
      </c>
      <c r="T2252" t="s">
        <v>56</v>
      </c>
      <c r="U2252" s="1">
        <v>27760</v>
      </c>
      <c r="V2252">
        <v>99.2</v>
      </c>
      <c r="W2252">
        <v>879</v>
      </c>
      <c r="X2252">
        <v>3.7226833813315198E-3</v>
      </c>
      <c r="Y2252">
        <v>0.93811621209554397</v>
      </c>
      <c r="Z2252">
        <v>1.16078699822728</v>
      </c>
      <c r="AA2252">
        <v>0.72816060138107797</v>
      </c>
      <c r="AB2252">
        <v>2.05626598465473</v>
      </c>
      <c r="AC2252">
        <v>1.2343840415110201</v>
      </c>
      <c r="AD2252">
        <v>0.56407857811038298</v>
      </c>
      <c r="AE2252">
        <v>3.1502223686377802</v>
      </c>
      <c r="AF2252" s="2">
        <v>45.01</v>
      </c>
      <c r="AG2252" t="b">
        <f t="shared" si="35"/>
        <v>0</v>
      </c>
      <c r="AH2252" t="s">
        <v>11542</v>
      </c>
      <c r="AI2252" t="s">
        <v>40</v>
      </c>
      <c r="AJ2252" t="s">
        <v>56</v>
      </c>
    </row>
    <row r="2253" spans="1:36" x14ac:dyDescent="0.2">
      <c r="A2253">
        <v>2251</v>
      </c>
      <c r="B2253" t="s">
        <v>7632</v>
      </c>
      <c r="C2253">
        <v>104</v>
      </c>
      <c r="D2253" t="s">
        <v>732</v>
      </c>
      <c r="E2253">
        <v>12</v>
      </c>
      <c r="F2253" t="s">
        <v>741</v>
      </c>
      <c r="G2253" t="s">
        <v>742</v>
      </c>
      <c r="H2253" t="s">
        <v>7633</v>
      </c>
      <c r="I2253" t="s">
        <v>3157</v>
      </c>
      <c r="J2253" t="s">
        <v>7634</v>
      </c>
      <c r="K2253" t="s">
        <v>732</v>
      </c>
      <c r="L2253" t="s">
        <v>129</v>
      </c>
      <c r="M2253">
        <v>37923</v>
      </c>
      <c r="N2253">
        <v>35.925279000000003</v>
      </c>
      <c r="O2253">
        <v>-84.086363000000006</v>
      </c>
      <c r="P2253">
        <v>224</v>
      </c>
      <c r="Q2253">
        <v>160490</v>
      </c>
      <c r="R2253">
        <v>11.21</v>
      </c>
      <c r="S2253" t="s">
        <v>40</v>
      </c>
      <c r="T2253" t="s">
        <v>39</v>
      </c>
      <c r="U2253" s="1">
        <v>29221</v>
      </c>
      <c r="V2253">
        <v>95.5</v>
      </c>
      <c r="W2253">
        <v>1008</v>
      </c>
      <c r="X2253">
        <v>6.2807651567075799E-3</v>
      </c>
      <c r="Y2253">
        <v>1.40689139510249</v>
      </c>
      <c r="Z2253">
        <v>1.4485552910198201</v>
      </c>
      <c r="AA2253">
        <v>0.73476800413421395</v>
      </c>
      <c r="AB2253">
        <v>3.1502223686377802</v>
      </c>
      <c r="AC2253">
        <v>1.2343840415110201</v>
      </c>
      <c r="AD2253">
        <v>0.56407857811038298</v>
      </c>
      <c r="AE2253">
        <v>3.1502223686377802</v>
      </c>
      <c r="AF2253" s="2">
        <v>46.1</v>
      </c>
      <c r="AG2253" t="b">
        <f t="shared" si="35"/>
        <v>0</v>
      </c>
      <c r="AH2253" t="s">
        <v>10709</v>
      </c>
      <c r="AI2253" t="s">
        <v>40</v>
      </c>
      <c r="AJ2253" t="s">
        <v>40</v>
      </c>
    </row>
    <row r="2254" spans="1:36" x14ac:dyDescent="0.2">
      <c r="A2254">
        <v>2252</v>
      </c>
      <c r="B2254" t="s">
        <v>7635</v>
      </c>
      <c r="C2254">
        <v>104</v>
      </c>
      <c r="D2254" t="s">
        <v>732</v>
      </c>
      <c r="E2254">
        <v>8</v>
      </c>
      <c r="F2254" t="s">
        <v>758</v>
      </c>
      <c r="G2254" t="s">
        <v>742</v>
      </c>
      <c r="H2254" t="s">
        <v>7636</v>
      </c>
      <c r="J2254" t="s">
        <v>7637</v>
      </c>
      <c r="K2254" t="s">
        <v>732</v>
      </c>
      <c r="L2254" t="s">
        <v>129</v>
      </c>
      <c r="M2254">
        <v>37923</v>
      </c>
      <c r="N2254">
        <v>35.893953000000003</v>
      </c>
      <c r="O2254">
        <v>-84.066519999999997</v>
      </c>
      <c r="P2254">
        <v>246</v>
      </c>
      <c r="Q2254">
        <v>281676</v>
      </c>
      <c r="R2254">
        <v>24.17</v>
      </c>
      <c r="S2254" t="s">
        <v>45</v>
      </c>
      <c r="T2254" t="s">
        <v>139</v>
      </c>
      <c r="U2254" s="1">
        <v>44319</v>
      </c>
      <c r="V2254">
        <v>98</v>
      </c>
      <c r="W2254">
        <v>1659</v>
      </c>
      <c r="X2254">
        <v>5.8897456652323901E-3</v>
      </c>
      <c r="Y2254">
        <v>1.4488774336471599</v>
      </c>
      <c r="Z2254">
        <v>1.3275618953666499</v>
      </c>
      <c r="AA2254">
        <v>0.73440134907251198</v>
      </c>
      <c r="AB2254">
        <v>1.91423455543636</v>
      </c>
      <c r="AC2254">
        <v>1.2343840415110201</v>
      </c>
      <c r="AD2254">
        <v>0.56407857811038298</v>
      </c>
      <c r="AE2254">
        <v>3.1502223686377802</v>
      </c>
      <c r="AF2254" s="2">
        <v>57.14</v>
      </c>
      <c r="AG2254" t="b">
        <f t="shared" si="35"/>
        <v>0</v>
      </c>
      <c r="AH2254" t="s">
        <v>11027</v>
      </c>
      <c r="AI2254" t="s">
        <v>215</v>
      </c>
      <c r="AJ2254" t="s">
        <v>56</v>
      </c>
    </row>
    <row r="2255" spans="1:36" x14ac:dyDescent="0.2">
      <c r="A2255">
        <v>2253</v>
      </c>
      <c r="B2255" t="s">
        <v>7638</v>
      </c>
      <c r="C2255">
        <v>104</v>
      </c>
      <c r="D2255" t="s">
        <v>732</v>
      </c>
      <c r="E2255">
        <v>9</v>
      </c>
      <c r="F2255" t="s">
        <v>2232</v>
      </c>
      <c r="G2255" t="s">
        <v>742</v>
      </c>
      <c r="H2255" t="s">
        <v>7639</v>
      </c>
      <c r="J2255" t="s">
        <v>7640</v>
      </c>
      <c r="K2255" t="s">
        <v>732</v>
      </c>
      <c r="L2255" t="s">
        <v>129</v>
      </c>
      <c r="M2255">
        <v>37909</v>
      </c>
      <c r="N2255">
        <v>35.948711000000003</v>
      </c>
      <c r="O2255">
        <v>-84.029574999999994</v>
      </c>
      <c r="P2255">
        <v>226</v>
      </c>
      <c r="Q2255">
        <v>225800</v>
      </c>
      <c r="R2255">
        <v>14.07</v>
      </c>
      <c r="S2255" t="s">
        <v>46</v>
      </c>
      <c r="T2255" t="s">
        <v>56</v>
      </c>
      <c r="U2255" s="1">
        <v>27395</v>
      </c>
      <c r="V2255">
        <v>100</v>
      </c>
      <c r="W2255">
        <v>913</v>
      </c>
      <c r="X2255">
        <v>4.0434012400354198E-3</v>
      </c>
      <c r="Y2255">
        <v>0.91380868024800699</v>
      </c>
      <c r="Z2255">
        <v>1.16078699822728</v>
      </c>
      <c r="AA2255">
        <v>0.72816060138107797</v>
      </c>
      <c r="AB2255">
        <v>2.05626598465473</v>
      </c>
      <c r="AC2255">
        <v>1.2343840415110201</v>
      </c>
      <c r="AD2255">
        <v>0.56407857811038298</v>
      </c>
      <c r="AE2255">
        <v>3.1502223686377802</v>
      </c>
      <c r="AF2255" s="2">
        <v>46.15</v>
      </c>
      <c r="AG2255" t="b">
        <f t="shared" si="35"/>
        <v>0</v>
      </c>
      <c r="AH2255" t="s">
        <v>11021</v>
      </c>
      <c r="AI2255" t="s">
        <v>56</v>
      </c>
      <c r="AJ2255" t="s">
        <v>56</v>
      </c>
    </row>
    <row r="2256" spans="1:36" x14ac:dyDescent="0.2">
      <c r="A2256">
        <v>2254</v>
      </c>
      <c r="B2256" t="s">
        <v>7641</v>
      </c>
      <c r="C2256">
        <v>104</v>
      </c>
      <c r="D2256" t="s">
        <v>732</v>
      </c>
      <c r="E2256">
        <v>15</v>
      </c>
      <c r="F2256" t="s">
        <v>3702</v>
      </c>
      <c r="G2256" t="s">
        <v>2584</v>
      </c>
      <c r="H2256" t="s">
        <v>7642</v>
      </c>
      <c r="J2256" t="s">
        <v>7643</v>
      </c>
      <c r="K2256" t="s">
        <v>3705</v>
      </c>
      <c r="L2256" t="s">
        <v>129</v>
      </c>
      <c r="M2256">
        <v>37830</v>
      </c>
      <c r="N2256">
        <v>36.019001799999998</v>
      </c>
      <c r="O2256">
        <v>-84.227420899999998</v>
      </c>
      <c r="P2256">
        <v>214</v>
      </c>
      <c r="Q2256">
        <v>184650</v>
      </c>
      <c r="R2256">
        <v>12.7</v>
      </c>
      <c r="S2256" t="s">
        <v>39</v>
      </c>
      <c r="T2256" t="s">
        <v>45</v>
      </c>
      <c r="U2256" s="1">
        <v>27760</v>
      </c>
      <c r="V2256">
        <v>97.2</v>
      </c>
      <c r="W2256">
        <v>998</v>
      </c>
      <c r="X2256">
        <v>5.4048199295965299E-3</v>
      </c>
      <c r="Y2256">
        <v>1.15663146493365</v>
      </c>
      <c r="Z2256">
        <v>1.2797237680561699</v>
      </c>
      <c r="AA2256">
        <v>0.66962340456690905</v>
      </c>
      <c r="AB2256">
        <v>2.4528565592276399</v>
      </c>
      <c r="AC2256">
        <v>1.2343840415110201</v>
      </c>
      <c r="AD2256">
        <v>0.56407857811038298</v>
      </c>
      <c r="AE2256">
        <v>3.1502223686377802</v>
      </c>
      <c r="AF2256" s="2">
        <v>202.01</v>
      </c>
      <c r="AG2256" t="b">
        <f t="shared" si="35"/>
        <v>0</v>
      </c>
      <c r="AH2256" t="s">
        <v>11273</v>
      </c>
      <c r="AI2256" t="s">
        <v>40</v>
      </c>
      <c r="AJ2256" t="s">
        <v>215</v>
      </c>
    </row>
    <row r="2257" spans="1:36" x14ac:dyDescent="0.2">
      <c r="A2257">
        <v>2255</v>
      </c>
      <c r="B2257" t="s">
        <v>7644</v>
      </c>
      <c r="C2257">
        <v>104</v>
      </c>
      <c r="D2257" t="s">
        <v>732</v>
      </c>
      <c r="E2257">
        <v>8</v>
      </c>
      <c r="F2257" t="s">
        <v>758</v>
      </c>
      <c r="G2257" t="s">
        <v>742</v>
      </c>
      <c r="H2257" t="s">
        <v>7645</v>
      </c>
      <c r="J2257" t="s">
        <v>7646</v>
      </c>
      <c r="K2257" t="s">
        <v>732</v>
      </c>
      <c r="L2257" t="s">
        <v>129</v>
      </c>
      <c r="M2257">
        <v>37919</v>
      </c>
      <c r="N2257">
        <v>35.927405999999998</v>
      </c>
      <c r="O2257">
        <v>-84.029055999999997</v>
      </c>
      <c r="P2257">
        <v>271</v>
      </c>
      <c r="Q2257">
        <v>273026</v>
      </c>
      <c r="R2257">
        <v>16.989999999999998</v>
      </c>
      <c r="S2257" t="s">
        <v>46</v>
      </c>
      <c r="T2257" t="s">
        <v>45</v>
      </c>
      <c r="U2257" s="1">
        <v>27395</v>
      </c>
      <c r="V2257">
        <v>96.7</v>
      </c>
      <c r="W2257">
        <v>1555</v>
      </c>
      <c r="X2257">
        <v>5.6954282742302902E-3</v>
      </c>
      <c r="Y2257">
        <v>1.5434610623164</v>
      </c>
      <c r="Z2257">
        <v>1.3275618953666499</v>
      </c>
      <c r="AA2257">
        <v>0.73440134907251198</v>
      </c>
      <c r="AB2257">
        <v>1.91423455543636</v>
      </c>
      <c r="AC2257">
        <v>1.2343840415110201</v>
      </c>
      <c r="AD2257">
        <v>0.56407857811038298</v>
      </c>
      <c r="AE2257">
        <v>3.1502223686377802</v>
      </c>
      <c r="AF2257" s="2">
        <v>44.04</v>
      </c>
      <c r="AG2257" t="b">
        <f t="shared" si="35"/>
        <v>0</v>
      </c>
      <c r="AH2257" t="s">
        <v>11773</v>
      </c>
      <c r="AI2257" t="s">
        <v>56</v>
      </c>
      <c r="AJ2257" t="s">
        <v>215</v>
      </c>
    </row>
    <row r="2258" spans="1:36" x14ac:dyDescent="0.2">
      <c r="A2258">
        <v>2256</v>
      </c>
      <c r="B2258" t="s">
        <v>7647</v>
      </c>
      <c r="C2258">
        <v>104</v>
      </c>
      <c r="D2258" t="s">
        <v>732</v>
      </c>
      <c r="E2258">
        <v>2</v>
      </c>
      <c r="F2258" t="s">
        <v>2272</v>
      </c>
      <c r="G2258" t="s">
        <v>742</v>
      </c>
      <c r="H2258" t="s">
        <v>7648</v>
      </c>
      <c r="J2258" t="s">
        <v>7649</v>
      </c>
      <c r="K2258" t="s">
        <v>732</v>
      </c>
      <c r="L2258" t="s">
        <v>129</v>
      </c>
      <c r="M2258">
        <v>37915</v>
      </c>
      <c r="N2258">
        <v>35.9643789</v>
      </c>
      <c r="O2258">
        <v>-83.905451099999993</v>
      </c>
      <c r="P2258">
        <v>206</v>
      </c>
      <c r="Q2258">
        <v>176362</v>
      </c>
      <c r="R2258">
        <v>10.41</v>
      </c>
      <c r="S2258" t="s">
        <v>139</v>
      </c>
      <c r="T2258" t="s">
        <v>39</v>
      </c>
      <c r="U2258" s="1">
        <v>40544</v>
      </c>
      <c r="V2258">
        <v>99.5</v>
      </c>
      <c r="W2258">
        <v>1382</v>
      </c>
      <c r="X2258">
        <v>7.8361551808212599E-3</v>
      </c>
      <c r="Y2258">
        <v>1.6142479672491801</v>
      </c>
      <c r="Z2258">
        <v>1.2670700105203001</v>
      </c>
      <c r="AA2258">
        <v>0.79588740940502201</v>
      </c>
      <c r="AB2258">
        <v>1.6142479672491801</v>
      </c>
      <c r="AC2258">
        <v>1.2343840415110201</v>
      </c>
      <c r="AD2258">
        <v>0.56407857811038298</v>
      </c>
      <c r="AE2258">
        <v>3.1502223686377802</v>
      </c>
      <c r="AF2258" s="2">
        <v>68</v>
      </c>
      <c r="AG2258" t="b">
        <f t="shared" si="35"/>
        <v>0</v>
      </c>
      <c r="AH2258" t="s">
        <v>11270</v>
      </c>
      <c r="AI2258" t="s">
        <v>56</v>
      </c>
      <c r="AJ2258" t="s">
        <v>40</v>
      </c>
    </row>
    <row r="2259" spans="1:36" x14ac:dyDescent="0.2">
      <c r="A2259">
        <v>2257</v>
      </c>
      <c r="B2259" t="s">
        <v>7650</v>
      </c>
      <c r="C2259">
        <v>104</v>
      </c>
      <c r="D2259" t="s">
        <v>732</v>
      </c>
      <c r="E2259">
        <v>5</v>
      </c>
      <c r="F2259" t="s">
        <v>3749</v>
      </c>
      <c r="G2259" t="s">
        <v>742</v>
      </c>
      <c r="H2259" t="s">
        <v>7651</v>
      </c>
      <c r="J2259" t="s">
        <v>7652</v>
      </c>
      <c r="K2259" t="s">
        <v>732</v>
      </c>
      <c r="L2259" t="s">
        <v>129</v>
      </c>
      <c r="M2259">
        <v>37918</v>
      </c>
      <c r="N2259">
        <v>36.044786199999997</v>
      </c>
      <c r="O2259">
        <v>-83.883674999999997</v>
      </c>
      <c r="P2259">
        <v>264</v>
      </c>
      <c r="Q2259">
        <v>270550</v>
      </c>
      <c r="R2259">
        <v>22.24</v>
      </c>
      <c r="S2259" t="s">
        <v>45</v>
      </c>
      <c r="T2259" t="s">
        <v>46</v>
      </c>
      <c r="U2259" s="1">
        <v>40179</v>
      </c>
      <c r="V2259">
        <v>100</v>
      </c>
      <c r="W2259">
        <v>1453</v>
      </c>
      <c r="X2259">
        <v>5.3705414895582997E-3</v>
      </c>
      <c r="Y2259">
        <v>1.4178229532433899</v>
      </c>
      <c r="Z2259">
        <v>1.1237363643621101</v>
      </c>
      <c r="AA2259">
        <v>1.0008036431824201</v>
      </c>
      <c r="AB2259">
        <v>1.4178229532433899</v>
      </c>
      <c r="AC2259">
        <v>1.2343840415110201</v>
      </c>
      <c r="AD2259">
        <v>0.56407857811038298</v>
      </c>
      <c r="AE2259">
        <v>3.1502223686377802</v>
      </c>
      <c r="AF2259" s="2">
        <v>43</v>
      </c>
      <c r="AG2259" t="b">
        <f t="shared" si="35"/>
        <v>0</v>
      </c>
      <c r="AH2259" t="s">
        <v>11774</v>
      </c>
      <c r="AI2259" t="s">
        <v>215</v>
      </c>
      <c r="AJ2259" t="s">
        <v>56</v>
      </c>
    </row>
    <row r="2260" spans="1:36" x14ac:dyDescent="0.2">
      <c r="A2260">
        <v>2258</v>
      </c>
      <c r="B2260" t="s">
        <v>7653</v>
      </c>
      <c r="C2260">
        <v>104</v>
      </c>
      <c r="D2260" t="s">
        <v>732</v>
      </c>
      <c r="E2260">
        <v>4</v>
      </c>
      <c r="F2260" t="s">
        <v>754</v>
      </c>
      <c r="G2260" t="s">
        <v>742</v>
      </c>
      <c r="H2260" t="s">
        <v>1057</v>
      </c>
      <c r="J2260" t="s">
        <v>7654</v>
      </c>
      <c r="K2260" t="s">
        <v>732</v>
      </c>
      <c r="L2260" t="s">
        <v>129</v>
      </c>
      <c r="M2260">
        <v>37912</v>
      </c>
      <c r="N2260">
        <v>35.981107399999999</v>
      </c>
      <c r="O2260">
        <v>-83.974625200000006</v>
      </c>
      <c r="P2260">
        <v>235</v>
      </c>
      <c r="Q2260">
        <v>231170</v>
      </c>
      <c r="R2260">
        <v>15.59</v>
      </c>
      <c r="S2260" t="s">
        <v>39</v>
      </c>
      <c r="T2260" t="s">
        <v>40</v>
      </c>
      <c r="U2260" s="1">
        <v>27760</v>
      </c>
      <c r="V2260">
        <v>96.2</v>
      </c>
      <c r="W2260">
        <v>810</v>
      </c>
      <c r="X2260">
        <v>3.5039148678461698E-3</v>
      </c>
      <c r="Y2260">
        <v>0.82341999394385001</v>
      </c>
      <c r="Z2260">
        <v>1.2470591425884301</v>
      </c>
      <c r="AA2260">
        <v>0.79941910357119195</v>
      </c>
      <c r="AB2260">
        <v>1.88150057782914</v>
      </c>
      <c r="AC2260">
        <v>1.2343840415110201</v>
      </c>
      <c r="AD2260">
        <v>0.56407857811038298</v>
      </c>
      <c r="AE2260">
        <v>3.1502223686377802</v>
      </c>
      <c r="AF2260" s="2">
        <v>28</v>
      </c>
      <c r="AG2260" t="b">
        <f t="shared" si="35"/>
        <v>0</v>
      </c>
      <c r="AH2260" t="s">
        <v>11281</v>
      </c>
      <c r="AI2260" t="s">
        <v>40</v>
      </c>
      <c r="AJ2260" t="s">
        <v>40</v>
      </c>
    </row>
    <row r="2261" spans="1:36" x14ac:dyDescent="0.2">
      <c r="A2261">
        <v>2259</v>
      </c>
      <c r="B2261" t="s">
        <v>7655</v>
      </c>
      <c r="C2261">
        <v>104</v>
      </c>
      <c r="D2261" t="s">
        <v>732</v>
      </c>
      <c r="E2261">
        <v>15</v>
      </c>
      <c r="F2261" t="s">
        <v>3702</v>
      </c>
      <c r="G2261" t="s">
        <v>2584</v>
      </c>
      <c r="H2261" t="s">
        <v>5861</v>
      </c>
      <c r="J2261" t="s">
        <v>7656</v>
      </c>
      <c r="K2261" t="s">
        <v>3705</v>
      </c>
      <c r="L2261" t="s">
        <v>129</v>
      </c>
      <c r="M2261">
        <v>37830</v>
      </c>
      <c r="N2261">
        <v>36.017624699999999</v>
      </c>
      <c r="O2261">
        <v>-84.240110999999999</v>
      </c>
      <c r="P2261">
        <v>208</v>
      </c>
      <c r="Q2261">
        <v>190136</v>
      </c>
      <c r="R2261">
        <v>11.17</v>
      </c>
      <c r="S2261" t="s">
        <v>56</v>
      </c>
      <c r="T2261" t="s">
        <v>56</v>
      </c>
      <c r="U2261" s="1">
        <v>39083</v>
      </c>
      <c r="V2261">
        <v>100</v>
      </c>
      <c r="W2261">
        <v>1105</v>
      </c>
      <c r="X2261">
        <v>5.8116295704127496E-3</v>
      </c>
      <c r="Y2261">
        <v>1.20881895064585</v>
      </c>
      <c r="Z2261">
        <v>1.2797237680561699</v>
      </c>
      <c r="AA2261">
        <v>0.66962340456690905</v>
      </c>
      <c r="AB2261">
        <v>2.4528565592276399</v>
      </c>
      <c r="AC2261">
        <v>1.2343840415110201</v>
      </c>
      <c r="AD2261">
        <v>0.56407857811038298</v>
      </c>
      <c r="AE2261">
        <v>3.1502223686377802</v>
      </c>
      <c r="AF2261" s="2">
        <v>202.02</v>
      </c>
      <c r="AG2261" t="b">
        <f t="shared" si="35"/>
        <v>0</v>
      </c>
      <c r="AH2261" t="s">
        <v>11775</v>
      </c>
      <c r="AI2261" t="s">
        <v>56</v>
      </c>
      <c r="AJ2261" t="s">
        <v>56</v>
      </c>
    </row>
    <row r="2262" spans="1:36" x14ac:dyDescent="0.2">
      <c r="A2262">
        <v>2260</v>
      </c>
      <c r="B2262" t="s">
        <v>7657</v>
      </c>
      <c r="C2262">
        <v>104</v>
      </c>
      <c r="D2262" t="s">
        <v>732</v>
      </c>
      <c r="E2262">
        <v>12</v>
      </c>
      <c r="F2262" t="s">
        <v>741</v>
      </c>
      <c r="G2262" t="s">
        <v>742</v>
      </c>
      <c r="H2262" t="s">
        <v>7658</v>
      </c>
      <c r="J2262" t="s">
        <v>7659</v>
      </c>
      <c r="K2262" t="s">
        <v>732</v>
      </c>
      <c r="L2262" t="s">
        <v>129</v>
      </c>
      <c r="M2262">
        <v>37931</v>
      </c>
      <c r="N2262">
        <v>35.945009499999998</v>
      </c>
      <c r="O2262">
        <v>-84.110629700000004</v>
      </c>
      <c r="P2262">
        <v>236</v>
      </c>
      <c r="Q2262">
        <v>240786</v>
      </c>
      <c r="R2262">
        <v>19.64</v>
      </c>
      <c r="S2262" t="s">
        <v>45</v>
      </c>
      <c r="T2262" t="s">
        <v>139</v>
      </c>
      <c r="U2262" s="1">
        <v>38353</v>
      </c>
      <c r="V2262">
        <v>99.2</v>
      </c>
      <c r="W2262">
        <v>1422</v>
      </c>
      <c r="X2262">
        <v>5.9056589668834503E-3</v>
      </c>
      <c r="Y2262">
        <v>1.39373551618449</v>
      </c>
      <c r="Z2262">
        <v>1.4485552910198201</v>
      </c>
      <c r="AA2262">
        <v>0.73476800413421395</v>
      </c>
      <c r="AB2262">
        <v>3.1502223686377802</v>
      </c>
      <c r="AC2262">
        <v>1.2343840415110201</v>
      </c>
      <c r="AD2262">
        <v>0.56407857811038298</v>
      </c>
      <c r="AE2262">
        <v>3.1502223686377802</v>
      </c>
      <c r="AF2262" s="2">
        <v>46.12</v>
      </c>
      <c r="AG2262" t="b">
        <f t="shared" si="35"/>
        <v>0</v>
      </c>
      <c r="AH2262" t="s">
        <v>11776</v>
      </c>
      <c r="AI2262" t="s">
        <v>215</v>
      </c>
      <c r="AJ2262" t="s">
        <v>56</v>
      </c>
    </row>
    <row r="2263" spans="1:36" x14ac:dyDescent="0.2">
      <c r="A2263">
        <v>2261</v>
      </c>
      <c r="B2263" t="s">
        <v>7660</v>
      </c>
      <c r="C2263">
        <v>104</v>
      </c>
      <c r="D2263" t="s">
        <v>732</v>
      </c>
      <c r="E2263">
        <v>5</v>
      </c>
      <c r="F2263" t="s">
        <v>3749</v>
      </c>
      <c r="G2263" t="s">
        <v>742</v>
      </c>
      <c r="H2263" t="s">
        <v>7661</v>
      </c>
      <c r="J2263" t="s">
        <v>7662</v>
      </c>
      <c r="K2263" t="s">
        <v>732</v>
      </c>
      <c r="L2263" t="s">
        <v>129</v>
      </c>
      <c r="M2263">
        <v>37924</v>
      </c>
      <c r="N2263">
        <v>36.035348900000002</v>
      </c>
      <c r="O2263">
        <v>-83.879947999999999</v>
      </c>
      <c r="P2263">
        <v>250</v>
      </c>
      <c r="Q2263">
        <v>223640</v>
      </c>
      <c r="R2263">
        <v>16.39</v>
      </c>
      <c r="S2263" t="s">
        <v>46</v>
      </c>
      <c r="T2263" t="s">
        <v>46</v>
      </c>
      <c r="U2263" s="1">
        <v>32143</v>
      </c>
      <c r="V2263">
        <v>100</v>
      </c>
      <c r="W2263">
        <v>940</v>
      </c>
      <c r="X2263">
        <v>4.2031836880701097E-3</v>
      </c>
      <c r="Y2263">
        <v>1.05079592201752</v>
      </c>
      <c r="Z2263">
        <v>1.1237363643621101</v>
      </c>
      <c r="AA2263">
        <v>1.0008036431824201</v>
      </c>
      <c r="AB2263">
        <v>1.4178229532433899</v>
      </c>
      <c r="AC2263">
        <v>1.2343840415110201</v>
      </c>
      <c r="AD2263">
        <v>0.56407857811038298</v>
      </c>
      <c r="AE2263">
        <v>3.1502223686377802</v>
      </c>
      <c r="AF2263" s="2">
        <v>43</v>
      </c>
      <c r="AG2263" t="b">
        <f t="shared" si="35"/>
        <v>0</v>
      </c>
      <c r="AH2263" t="s">
        <v>11774</v>
      </c>
      <c r="AI2263" t="s">
        <v>56</v>
      </c>
      <c r="AJ2263" t="s">
        <v>56</v>
      </c>
    </row>
    <row r="2264" spans="1:36" x14ac:dyDescent="0.2">
      <c r="A2264">
        <v>2262</v>
      </c>
      <c r="B2264" t="s">
        <v>7663</v>
      </c>
      <c r="C2264">
        <v>104</v>
      </c>
      <c r="D2264" t="s">
        <v>732</v>
      </c>
      <c r="E2264">
        <v>4</v>
      </c>
      <c r="F2264" t="s">
        <v>754</v>
      </c>
      <c r="G2264" t="s">
        <v>742</v>
      </c>
      <c r="H2264" t="s">
        <v>7664</v>
      </c>
      <c r="J2264" t="s">
        <v>7665</v>
      </c>
      <c r="K2264" t="s">
        <v>732</v>
      </c>
      <c r="L2264" t="s">
        <v>129</v>
      </c>
      <c r="M2264">
        <v>37912</v>
      </c>
      <c r="N2264">
        <v>36.019112900000003</v>
      </c>
      <c r="O2264">
        <v>-83.962859600000002</v>
      </c>
      <c r="P2264">
        <v>283</v>
      </c>
      <c r="Q2264">
        <v>175200</v>
      </c>
      <c r="R2264">
        <v>10.8</v>
      </c>
      <c r="S2264" t="s">
        <v>40</v>
      </c>
      <c r="T2264" t="s">
        <v>40</v>
      </c>
      <c r="U2264" s="1">
        <v>21916</v>
      </c>
      <c r="V2264">
        <v>97.2</v>
      </c>
      <c r="W2264">
        <v>902</v>
      </c>
      <c r="X2264">
        <v>5.1484018264840101E-3</v>
      </c>
      <c r="Y2264">
        <v>1.4569977168949699</v>
      </c>
      <c r="Z2264">
        <v>1.2470591425884301</v>
      </c>
      <c r="AA2264">
        <v>0.79941910357119195</v>
      </c>
      <c r="AB2264">
        <v>1.88150057782914</v>
      </c>
      <c r="AC2264">
        <v>1.2343840415110201</v>
      </c>
      <c r="AD2264">
        <v>0.56407857811038298</v>
      </c>
      <c r="AE2264">
        <v>3.1502223686377802</v>
      </c>
      <c r="AF2264" s="2">
        <v>40</v>
      </c>
      <c r="AG2264" t="b">
        <f t="shared" si="35"/>
        <v>0</v>
      </c>
      <c r="AH2264" t="s">
        <v>10712</v>
      </c>
      <c r="AI2264" t="s">
        <v>40</v>
      </c>
      <c r="AJ2264" t="s">
        <v>40</v>
      </c>
    </row>
    <row r="2265" spans="1:36" x14ac:dyDescent="0.2">
      <c r="A2265">
        <v>2263</v>
      </c>
      <c r="B2265" t="s">
        <v>7666</v>
      </c>
      <c r="C2265">
        <v>104</v>
      </c>
      <c r="D2265" t="s">
        <v>732</v>
      </c>
      <c r="E2265">
        <v>8</v>
      </c>
      <c r="F2265" t="s">
        <v>758</v>
      </c>
      <c r="G2265" t="s">
        <v>742</v>
      </c>
      <c r="H2265" t="s">
        <v>7667</v>
      </c>
      <c r="J2265" t="s">
        <v>7668</v>
      </c>
      <c r="K2265" t="s">
        <v>732</v>
      </c>
      <c r="L2265" t="s">
        <v>129</v>
      </c>
      <c r="M2265">
        <v>37919</v>
      </c>
      <c r="N2265">
        <v>35.932371699999997</v>
      </c>
      <c r="O2265">
        <v>-84.007744299999999</v>
      </c>
      <c r="P2265">
        <v>228</v>
      </c>
      <c r="Q2265">
        <v>196746</v>
      </c>
      <c r="R2265">
        <v>12.81</v>
      </c>
      <c r="S2265" t="s">
        <v>39</v>
      </c>
      <c r="T2265" t="s">
        <v>56</v>
      </c>
      <c r="U2265" s="1">
        <v>27395</v>
      </c>
      <c r="V2265">
        <v>96.5</v>
      </c>
      <c r="W2265">
        <v>1476</v>
      </c>
      <c r="X2265">
        <v>7.5020584916592904E-3</v>
      </c>
      <c r="Y2265">
        <v>1.7104693360983201</v>
      </c>
      <c r="Z2265">
        <v>1.3275618953666499</v>
      </c>
      <c r="AA2265">
        <v>0.73440134907251198</v>
      </c>
      <c r="AB2265">
        <v>1.91423455543636</v>
      </c>
      <c r="AC2265">
        <v>1.2343840415110201</v>
      </c>
      <c r="AD2265">
        <v>0.56407857811038298</v>
      </c>
      <c r="AE2265">
        <v>3.1502223686377802</v>
      </c>
      <c r="AF2265" s="2">
        <v>44.04</v>
      </c>
      <c r="AG2265" t="b">
        <f t="shared" si="35"/>
        <v>0</v>
      </c>
      <c r="AH2265" t="s">
        <v>11773</v>
      </c>
      <c r="AI2265" t="s">
        <v>40</v>
      </c>
      <c r="AJ2265" t="s">
        <v>56</v>
      </c>
    </row>
    <row r="2266" spans="1:36" x14ac:dyDescent="0.2">
      <c r="A2266">
        <v>2264</v>
      </c>
      <c r="B2266" t="s">
        <v>7669</v>
      </c>
      <c r="C2266">
        <v>104</v>
      </c>
      <c r="D2266" t="s">
        <v>732</v>
      </c>
      <c r="E2266">
        <v>18</v>
      </c>
      <c r="F2266" t="s">
        <v>733</v>
      </c>
      <c r="G2266" t="s">
        <v>734</v>
      </c>
      <c r="H2266" t="s">
        <v>7670</v>
      </c>
      <c r="J2266" t="s">
        <v>7671</v>
      </c>
      <c r="K2266" t="s">
        <v>733</v>
      </c>
      <c r="L2266" t="s">
        <v>129</v>
      </c>
      <c r="M2266">
        <v>37801</v>
      </c>
      <c r="N2266">
        <v>35.753805999999997</v>
      </c>
      <c r="O2266">
        <v>-84.026448000000002</v>
      </c>
      <c r="P2266">
        <v>220</v>
      </c>
      <c r="Q2266">
        <v>247192</v>
      </c>
      <c r="R2266">
        <v>44.55</v>
      </c>
      <c r="S2266" t="s">
        <v>139</v>
      </c>
      <c r="T2266" t="s">
        <v>39</v>
      </c>
      <c r="U2266" s="1">
        <v>37987</v>
      </c>
      <c r="V2266">
        <v>99.5</v>
      </c>
      <c r="W2266">
        <v>1085</v>
      </c>
      <c r="X2266">
        <v>4.38930062461568E-3</v>
      </c>
      <c r="Y2266">
        <v>0.96564613741545002</v>
      </c>
      <c r="Z2266">
        <v>0.94150537427418202</v>
      </c>
      <c r="AA2266">
        <v>0.56407857811038298</v>
      </c>
      <c r="AB2266">
        <v>1.53722215109465</v>
      </c>
      <c r="AC2266">
        <v>1.2343840415110201</v>
      </c>
      <c r="AD2266">
        <v>0.56407857811038298</v>
      </c>
      <c r="AE2266">
        <v>3.1502223686377802</v>
      </c>
      <c r="AF2266" s="2">
        <v>112.01</v>
      </c>
      <c r="AG2266" t="b">
        <f t="shared" si="35"/>
        <v>0</v>
      </c>
      <c r="AH2266" t="s">
        <v>11768</v>
      </c>
      <c r="AI2266" t="s">
        <v>56</v>
      </c>
      <c r="AJ2266" t="s">
        <v>40</v>
      </c>
    </row>
    <row r="2267" spans="1:36" x14ac:dyDescent="0.2">
      <c r="A2267">
        <v>2265</v>
      </c>
      <c r="B2267" t="s">
        <v>7672</v>
      </c>
      <c r="C2267">
        <v>104</v>
      </c>
      <c r="D2267" t="s">
        <v>732</v>
      </c>
      <c r="E2267">
        <v>12</v>
      </c>
      <c r="F2267" t="s">
        <v>741</v>
      </c>
      <c r="G2267" t="s">
        <v>742</v>
      </c>
      <c r="H2267" t="s">
        <v>2927</v>
      </c>
      <c r="J2267" t="s">
        <v>7673</v>
      </c>
      <c r="K2267" t="s">
        <v>732</v>
      </c>
      <c r="L2267" t="s">
        <v>129</v>
      </c>
      <c r="M2267">
        <v>37923</v>
      </c>
      <c r="N2267">
        <v>35.939568199999997</v>
      </c>
      <c r="O2267">
        <v>-84.0613788</v>
      </c>
      <c r="P2267">
        <v>232</v>
      </c>
      <c r="Q2267">
        <v>270910</v>
      </c>
      <c r="R2267">
        <v>19.579999999999998</v>
      </c>
      <c r="S2267" t="s">
        <v>39</v>
      </c>
      <c r="T2267" t="s">
        <v>46</v>
      </c>
      <c r="U2267" s="1">
        <v>27395</v>
      </c>
      <c r="V2267">
        <v>100</v>
      </c>
      <c r="W2267">
        <v>858</v>
      </c>
      <c r="X2267">
        <v>3.1671034660957502E-3</v>
      </c>
      <c r="Y2267">
        <v>0.73476800413421395</v>
      </c>
      <c r="Z2267">
        <v>1.4485552910198201</v>
      </c>
      <c r="AA2267">
        <v>0.73476800413421395</v>
      </c>
      <c r="AB2267">
        <v>3.1502223686377802</v>
      </c>
      <c r="AC2267">
        <v>1.2343840415110201</v>
      </c>
      <c r="AD2267">
        <v>0.56407857811038298</v>
      </c>
      <c r="AE2267">
        <v>3.1502223686377802</v>
      </c>
      <c r="AF2267" s="2">
        <v>46.09</v>
      </c>
      <c r="AG2267" t="b">
        <f t="shared" si="35"/>
        <v>0</v>
      </c>
      <c r="AH2267" t="s">
        <v>11777</v>
      </c>
      <c r="AI2267" t="s">
        <v>40</v>
      </c>
      <c r="AJ2267" t="s">
        <v>56</v>
      </c>
    </row>
    <row r="2268" spans="1:36" x14ac:dyDescent="0.2">
      <c r="A2268">
        <v>2266</v>
      </c>
      <c r="B2268" t="s">
        <v>7674</v>
      </c>
      <c r="C2268">
        <v>104</v>
      </c>
      <c r="D2268" t="s">
        <v>732</v>
      </c>
      <c r="E2268">
        <v>14</v>
      </c>
      <c r="F2268" t="s">
        <v>5566</v>
      </c>
      <c r="G2268" t="s">
        <v>742</v>
      </c>
      <c r="H2268" t="s">
        <v>7675</v>
      </c>
      <c r="J2268" t="s">
        <v>7676</v>
      </c>
      <c r="K2268" t="s">
        <v>732</v>
      </c>
      <c r="L2268" t="s">
        <v>129</v>
      </c>
      <c r="M2268">
        <v>37932</v>
      </c>
      <c r="N2268">
        <v>35.941078599999997</v>
      </c>
      <c r="O2268">
        <v>-84.161519200000001</v>
      </c>
      <c r="P2268">
        <v>236</v>
      </c>
      <c r="Q2268">
        <v>241908</v>
      </c>
      <c r="R2268">
        <v>19.899999999999999</v>
      </c>
      <c r="S2268" t="s">
        <v>139</v>
      </c>
      <c r="T2268" t="s">
        <v>139</v>
      </c>
      <c r="U2268" s="1">
        <v>39814</v>
      </c>
      <c r="V2268">
        <v>99.2</v>
      </c>
      <c r="W2268">
        <v>1532</v>
      </c>
      <c r="X2268">
        <v>6.33298609388693E-3</v>
      </c>
      <c r="Y2268">
        <v>1.49458471815731</v>
      </c>
      <c r="Z2268">
        <v>1.27393890784038</v>
      </c>
      <c r="AA2268">
        <v>1.0345259574468</v>
      </c>
      <c r="AB2268">
        <v>1.51388817182095</v>
      </c>
      <c r="AC2268">
        <v>1.2343840415110201</v>
      </c>
      <c r="AD2268">
        <v>0.56407857811038298</v>
      </c>
      <c r="AE2268">
        <v>3.1502223686377802</v>
      </c>
      <c r="AF2268" s="2">
        <v>59.1</v>
      </c>
      <c r="AG2268" t="b">
        <f t="shared" si="35"/>
        <v>0</v>
      </c>
      <c r="AH2268" t="s">
        <v>11535</v>
      </c>
      <c r="AI2268" t="s">
        <v>56</v>
      </c>
      <c r="AJ2268" t="s">
        <v>56</v>
      </c>
    </row>
    <row r="2269" spans="1:36" x14ac:dyDescent="0.2">
      <c r="A2269">
        <v>2267</v>
      </c>
      <c r="B2269" t="s">
        <v>7677</v>
      </c>
      <c r="C2269">
        <v>104</v>
      </c>
      <c r="D2269" t="s">
        <v>732</v>
      </c>
      <c r="E2269">
        <v>14</v>
      </c>
      <c r="F2269" t="s">
        <v>5566</v>
      </c>
      <c r="G2269" t="s">
        <v>742</v>
      </c>
      <c r="H2269" t="s">
        <v>7678</v>
      </c>
      <c r="J2269" t="s">
        <v>7679</v>
      </c>
      <c r="K2269" t="s">
        <v>732</v>
      </c>
      <c r="L2269" t="s">
        <v>129</v>
      </c>
      <c r="M2269">
        <v>37932</v>
      </c>
      <c r="N2269">
        <v>35.904229000000001</v>
      </c>
      <c r="O2269">
        <v>-84.175606999999999</v>
      </c>
      <c r="P2269">
        <v>267</v>
      </c>
      <c r="Q2269">
        <v>262263</v>
      </c>
      <c r="R2269">
        <v>31.91</v>
      </c>
      <c r="S2269" t="s">
        <v>45</v>
      </c>
      <c r="T2269" t="s">
        <v>56</v>
      </c>
      <c r="U2269" s="1">
        <v>44197</v>
      </c>
      <c r="V2269">
        <v>92.1</v>
      </c>
      <c r="W2269">
        <v>1473</v>
      </c>
      <c r="X2269">
        <v>5.6164994680911904E-3</v>
      </c>
      <c r="Y2269">
        <v>1.4996053579803399</v>
      </c>
      <c r="Z2269">
        <v>1.27393890784038</v>
      </c>
      <c r="AA2269">
        <v>1.0345259574468</v>
      </c>
      <c r="AB2269">
        <v>1.51388817182095</v>
      </c>
      <c r="AC2269">
        <v>1.2343840415110201</v>
      </c>
      <c r="AD2269">
        <v>0.56407857811038298</v>
      </c>
      <c r="AE2269">
        <v>3.1502223686377802</v>
      </c>
      <c r="AF2269" s="2">
        <v>59.12</v>
      </c>
      <c r="AG2269" t="b">
        <f t="shared" si="35"/>
        <v>0</v>
      </c>
      <c r="AH2269" t="s">
        <v>11778</v>
      </c>
      <c r="AI2269" t="s">
        <v>215</v>
      </c>
      <c r="AJ2269" t="s">
        <v>56</v>
      </c>
    </row>
    <row r="2270" spans="1:36" x14ac:dyDescent="0.2">
      <c r="A2270">
        <v>2268</v>
      </c>
      <c r="B2270" t="s">
        <v>7680</v>
      </c>
      <c r="C2270">
        <v>104</v>
      </c>
      <c r="D2270" t="s">
        <v>732</v>
      </c>
      <c r="E2270">
        <v>8</v>
      </c>
      <c r="F2270" t="s">
        <v>758</v>
      </c>
      <c r="G2270" t="s">
        <v>742</v>
      </c>
      <c r="H2270" t="s">
        <v>7681</v>
      </c>
      <c r="I2270" t="s">
        <v>7681</v>
      </c>
      <c r="J2270" t="s">
        <v>7682</v>
      </c>
      <c r="K2270" t="s">
        <v>732</v>
      </c>
      <c r="L2270" t="s">
        <v>129</v>
      </c>
      <c r="M2270">
        <v>37922</v>
      </c>
      <c r="N2270">
        <v>35.872777900000003</v>
      </c>
      <c r="O2270">
        <v>-84.095764000000003</v>
      </c>
      <c r="P2270">
        <v>262</v>
      </c>
      <c r="Q2270">
        <v>278314</v>
      </c>
      <c r="R2270">
        <v>19.13</v>
      </c>
      <c r="S2270" t="s">
        <v>45</v>
      </c>
      <c r="T2270" t="s">
        <v>45</v>
      </c>
      <c r="U2270" s="1">
        <v>36892</v>
      </c>
      <c r="V2270">
        <v>98.1</v>
      </c>
      <c r="W2270">
        <v>1613</v>
      </c>
      <c r="X2270">
        <v>5.79561215030505E-3</v>
      </c>
      <c r="Y2270">
        <v>1.5184503833799201</v>
      </c>
      <c r="Z2270">
        <v>1.3275618953666499</v>
      </c>
      <c r="AA2270">
        <v>0.73440134907251198</v>
      </c>
      <c r="AB2270">
        <v>1.91423455543636</v>
      </c>
      <c r="AC2270">
        <v>1.2343840415110201</v>
      </c>
      <c r="AD2270">
        <v>0.56407857811038298</v>
      </c>
      <c r="AE2270">
        <v>3.1502223686377802</v>
      </c>
      <c r="AF2270" s="2">
        <v>57.08</v>
      </c>
      <c r="AG2270" t="b">
        <f t="shared" si="35"/>
        <v>0</v>
      </c>
      <c r="AH2270" t="s">
        <v>11779</v>
      </c>
      <c r="AI2270" t="s">
        <v>215</v>
      </c>
      <c r="AJ2270" t="s">
        <v>215</v>
      </c>
    </row>
    <row r="2271" spans="1:36" x14ac:dyDescent="0.2">
      <c r="A2271">
        <v>2269</v>
      </c>
      <c r="B2271" t="s">
        <v>7683</v>
      </c>
      <c r="C2271">
        <v>104</v>
      </c>
      <c r="D2271" t="s">
        <v>732</v>
      </c>
      <c r="E2271">
        <v>9</v>
      </c>
      <c r="F2271" t="s">
        <v>2232</v>
      </c>
      <c r="G2271" t="s">
        <v>742</v>
      </c>
      <c r="H2271" t="s">
        <v>2992</v>
      </c>
      <c r="J2271" t="s">
        <v>7684</v>
      </c>
      <c r="K2271" t="s">
        <v>732</v>
      </c>
      <c r="L2271" t="s">
        <v>129</v>
      </c>
      <c r="M2271">
        <v>37921</v>
      </c>
      <c r="N2271">
        <v>35.973564199999998</v>
      </c>
      <c r="O2271">
        <v>-84.027316799999994</v>
      </c>
      <c r="P2271">
        <v>252</v>
      </c>
      <c r="Q2271">
        <v>287364</v>
      </c>
      <c r="R2271">
        <v>22.38</v>
      </c>
      <c r="S2271" t="s">
        <v>139</v>
      </c>
      <c r="T2271" t="s">
        <v>46</v>
      </c>
      <c r="U2271" s="1">
        <v>39814</v>
      </c>
      <c r="V2271">
        <v>100</v>
      </c>
      <c r="W2271">
        <v>1179</v>
      </c>
      <c r="X2271">
        <v>4.1028103729068297E-3</v>
      </c>
      <c r="Y2271">
        <v>1.03390821397252</v>
      </c>
      <c r="Z2271">
        <v>1.16078699822728</v>
      </c>
      <c r="AA2271">
        <v>0.72816060138107797</v>
      </c>
      <c r="AB2271">
        <v>2.05626598465473</v>
      </c>
      <c r="AC2271">
        <v>1.2343840415110201</v>
      </c>
      <c r="AD2271">
        <v>0.56407857811038298</v>
      </c>
      <c r="AE2271">
        <v>3.1502223686377802</v>
      </c>
      <c r="AF2271" s="2">
        <v>46.08</v>
      </c>
      <c r="AG2271" t="b">
        <f t="shared" si="35"/>
        <v>0</v>
      </c>
      <c r="AH2271" t="s">
        <v>11780</v>
      </c>
      <c r="AI2271" t="s">
        <v>56</v>
      </c>
      <c r="AJ2271" t="s">
        <v>56</v>
      </c>
    </row>
    <row r="2272" spans="1:36" x14ac:dyDescent="0.2">
      <c r="A2272">
        <v>2270</v>
      </c>
      <c r="B2272" t="s">
        <v>7685</v>
      </c>
      <c r="C2272">
        <v>104</v>
      </c>
      <c r="D2272" t="s">
        <v>732</v>
      </c>
      <c r="E2272">
        <v>8</v>
      </c>
      <c r="F2272" t="s">
        <v>758</v>
      </c>
      <c r="G2272" t="s">
        <v>742</v>
      </c>
      <c r="H2272" t="s">
        <v>7686</v>
      </c>
      <c r="J2272" t="s">
        <v>7687</v>
      </c>
      <c r="K2272" t="s">
        <v>732</v>
      </c>
      <c r="L2272" t="s">
        <v>129</v>
      </c>
      <c r="M2272">
        <v>37919</v>
      </c>
      <c r="N2272">
        <v>35.920968000000002</v>
      </c>
      <c r="O2272">
        <v>-84.031019000000001</v>
      </c>
      <c r="P2272">
        <v>272</v>
      </c>
      <c r="Q2272">
        <v>264648</v>
      </c>
      <c r="R2272">
        <v>20.59</v>
      </c>
      <c r="S2272" t="s">
        <v>139</v>
      </c>
      <c r="T2272" t="s">
        <v>45</v>
      </c>
      <c r="U2272" s="1">
        <v>35796</v>
      </c>
      <c r="V2272">
        <v>99.6</v>
      </c>
      <c r="W2272">
        <v>1276</v>
      </c>
      <c r="X2272">
        <v>4.8214987455034598E-3</v>
      </c>
      <c r="Y2272">
        <v>1.3114476587769399</v>
      </c>
      <c r="Z2272">
        <v>1.3275618953666499</v>
      </c>
      <c r="AA2272">
        <v>0.73440134907251198</v>
      </c>
      <c r="AB2272">
        <v>1.91423455543636</v>
      </c>
      <c r="AC2272">
        <v>1.2343840415110201</v>
      </c>
      <c r="AD2272">
        <v>0.56407857811038298</v>
      </c>
      <c r="AE2272">
        <v>3.1502223686377802</v>
      </c>
      <c r="AF2272" s="2">
        <v>44.04</v>
      </c>
      <c r="AG2272" t="b">
        <f t="shared" si="35"/>
        <v>0</v>
      </c>
      <c r="AH2272" t="s">
        <v>11773</v>
      </c>
      <c r="AI2272" t="s">
        <v>56</v>
      </c>
      <c r="AJ2272" t="s">
        <v>215</v>
      </c>
    </row>
    <row r="2273" spans="1:36" x14ac:dyDescent="0.2">
      <c r="A2273">
        <v>2271</v>
      </c>
      <c r="B2273" t="s">
        <v>7688</v>
      </c>
      <c r="C2273">
        <v>104</v>
      </c>
      <c r="D2273" t="s">
        <v>732</v>
      </c>
      <c r="E2273">
        <v>5</v>
      </c>
      <c r="F2273" t="s">
        <v>3749</v>
      </c>
      <c r="G2273" t="s">
        <v>742</v>
      </c>
      <c r="H2273" t="s">
        <v>7689</v>
      </c>
      <c r="J2273" t="s">
        <v>7690</v>
      </c>
      <c r="K2273" t="s">
        <v>732</v>
      </c>
      <c r="L2273" t="s">
        <v>129</v>
      </c>
      <c r="M2273">
        <v>37917</v>
      </c>
      <c r="N2273">
        <v>36.021831499999998</v>
      </c>
      <c r="O2273">
        <v>-83.8859578</v>
      </c>
      <c r="P2273">
        <v>248</v>
      </c>
      <c r="Q2273">
        <v>227560</v>
      </c>
      <c r="R2273">
        <v>10.94</v>
      </c>
      <c r="S2273" t="s">
        <v>56</v>
      </c>
      <c r="T2273" t="s">
        <v>39</v>
      </c>
      <c r="U2273" s="1">
        <v>32874</v>
      </c>
      <c r="V2273">
        <v>97.2</v>
      </c>
      <c r="W2273">
        <v>941</v>
      </c>
      <c r="X2273">
        <v>4.1351731411495797E-3</v>
      </c>
      <c r="Y2273">
        <v>1.02552293900509</v>
      </c>
      <c r="Z2273">
        <v>1.1237363643621101</v>
      </c>
      <c r="AA2273">
        <v>1.0008036431824201</v>
      </c>
      <c r="AB2273">
        <v>1.4178229532433899</v>
      </c>
      <c r="AC2273">
        <v>1.2343840415110201</v>
      </c>
      <c r="AD2273">
        <v>0.56407857811038298</v>
      </c>
      <c r="AE2273">
        <v>3.1502223686377802</v>
      </c>
      <c r="AF2273" s="2">
        <v>30</v>
      </c>
      <c r="AG2273" t="b">
        <f t="shared" si="35"/>
        <v>0</v>
      </c>
      <c r="AH2273" t="s">
        <v>11781</v>
      </c>
      <c r="AI2273" t="s">
        <v>56</v>
      </c>
      <c r="AJ2273" t="s">
        <v>40</v>
      </c>
    </row>
    <row r="2274" spans="1:36" x14ac:dyDescent="0.2">
      <c r="A2274">
        <v>2272</v>
      </c>
      <c r="B2274" t="s">
        <v>7691</v>
      </c>
      <c r="C2274">
        <v>104</v>
      </c>
      <c r="D2274" t="s">
        <v>732</v>
      </c>
      <c r="E2274">
        <v>15</v>
      </c>
      <c r="F2274" t="s">
        <v>3702</v>
      </c>
      <c r="G2274" t="s">
        <v>2584</v>
      </c>
      <c r="H2274" t="s">
        <v>7692</v>
      </c>
      <c r="J2274" t="s">
        <v>7693</v>
      </c>
      <c r="K2274" t="s">
        <v>3705</v>
      </c>
      <c r="L2274" t="s">
        <v>129</v>
      </c>
      <c r="M2274">
        <v>37830</v>
      </c>
      <c r="N2274">
        <v>35.998330000000003</v>
      </c>
      <c r="O2274">
        <v>-84.191837100000001</v>
      </c>
      <c r="P2274">
        <v>252</v>
      </c>
      <c r="Q2274">
        <v>225996</v>
      </c>
      <c r="R2274">
        <v>177.38</v>
      </c>
      <c r="S2274" t="s">
        <v>139</v>
      </c>
      <c r="T2274" t="s">
        <v>139</v>
      </c>
      <c r="U2274" s="1">
        <v>40544</v>
      </c>
      <c r="V2274">
        <v>97.6</v>
      </c>
      <c r="W2274">
        <v>1242</v>
      </c>
      <c r="X2274">
        <v>5.4956724897785797E-3</v>
      </c>
      <c r="Y2274">
        <v>1.3849094674242</v>
      </c>
      <c r="Z2274">
        <v>1.2797237680561699</v>
      </c>
      <c r="AA2274">
        <v>0.66962340456690905</v>
      </c>
      <c r="AB2274">
        <v>2.4528565592276399</v>
      </c>
      <c r="AC2274">
        <v>1.2343840415110201</v>
      </c>
      <c r="AD2274">
        <v>0.56407857811038298</v>
      </c>
      <c r="AE2274">
        <v>3.1502223686377802</v>
      </c>
      <c r="AF2274" s="2">
        <v>202.01</v>
      </c>
      <c r="AG2274" t="b">
        <f t="shared" si="35"/>
        <v>0</v>
      </c>
      <c r="AH2274" t="s">
        <v>11273</v>
      </c>
      <c r="AI2274" t="s">
        <v>56</v>
      </c>
      <c r="AJ2274" t="s">
        <v>56</v>
      </c>
    </row>
    <row r="2275" spans="1:36" x14ac:dyDescent="0.2">
      <c r="A2275">
        <v>2273</v>
      </c>
      <c r="B2275" t="s">
        <v>7694</v>
      </c>
      <c r="C2275">
        <v>104</v>
      </c>
      <c r="D2275" t="s">
        <v>732</v>
      </c>
      <c r="E2275">
        <v>1</v>
      </c>
      <c r="F2275" t="s">
        <v>7592</v>
      </c>
      <c r="G2275" t="s">
        <v>742</v>
      </c>
      <c r="H2275" t="s">
        <v>7695</v>
      </c>
      <c r="J2275" t="s">
        <v>7696</v>
      </c>
      <c r="K2275" t="s">
        <v>732</v>
      </c>
      <c r="L2275" t="s">
        <v>129</v>
      </c>
      <c r="M2275">
        <v>37902</v>
      </c>
      <c r="N2275">
        <v>35.967199999999998</v>
      </c>
      <c r="O2275">
        <v>-83.917879999999997</v>
      </c>
      <c r="P2275">
        <v>248</v>
      </c>
      <c r="Q2275">
        <v>191472</v>
      </c>
      <c r="R2275">
        <v>4.7300000000000004</v>
      </c>
      <c r="S2275" t="s">
        <v>215</v>
      </c>
      <c r="T2275" t="s">
        <v>46</v>
      </c>
      <c r="U2275" s="1">
        <v>42587</v>
      </c>
      <c r="V2275">
        <v>97.6</v>
      </c>
      <c r="W2275">
        <v>1620</v>
      </c>
      <c r="X2275">
        <v>8.4607671095512597E-3</v>
      </c>
      <c r="Y2275">
        <v>2.0982702431687099</v>
      </c>
      <c r="Z2275">
        <v>1.7841848957305699</v>
      </c>
      <c r="AA2275">
        <v>1.4700995482924299</v>
      </c>
      <c r="AB2275">
        <v>2.0982702431687099</v>
      </c>
      <c r="AC2275">
        <v>1.2343840415110201</v>
      </c>
      <c r="AD2275">
        <v>0.56407857811038298</v>
      </c>
      <c r="AE2275">
        <v>3.1502223686377802</v>
      </c>
      <c r="AF2275" s="2">
        <v>1</v>
      </c>
      <c r="AG2275" t="b">
        <f t="shared" si="35"/>
        <v>0</v>
      </c>
      <c r="AH2275" t="s">
        <v>11766</v>
      </c>
      <c r="AI2275" t="s">
        <v>215</v>
      </c>
      <c r="AJ2275" t="s">
        <v>56</v>
      </c>
    </row>
    <row r="2276" spans="1:36" x14ac:dyDescent="0.2">
      <c r="A2276">
        <v>2274</v>
      </c>
      <c r="B2276" t="s">
        <v>7697</v>
      </c>
      <c r="C2276">
        <v>116</v>
      </c>
      <c r="D2276" t="s">
        <v>762</v>
      </c>
      <c r="E2276">
        <v>4</v>
      </c>
      <c r="F2276" t="s">
        <v>1822</v>
      </c>
      <c r="G2276" t="s">
        <v>785</v>
      </c>
      <c r="H2276" t="s">
        <v>7698</v>
      </c>
      <c r="J2276" t="s">
        <v>7699</v>
      </c>
      <c r="K2276" t="s">
        <v>762</v>
      </c>
      <c r="L2276" t="s">
        <v>767</v>
      </c>
      <c r="M2276">
        <v>70113</v>
      </c>
      <c r="N2276">
        <v>29.948682999999999</v>
      </c>
      <c r="O2276">
        <v>-90.074980999999994</v>
      </c>
      <c r="P2276">
        <v>209</v>
      </c>
      <c r="Q2276">
        <v>190509</v>
      </c>
      <c r="R2276">
        <v>2.0499999999999998</v>
      </c>
      <c r="S2276" t="s">
        <v>215</v>
      </c>
      <c r="T2276" t="s">
        <v>46</v>
      </c>
      <c r="U2276" s="1">
        <v>41883</v>
      </c>
      <c r="V2276">
        <v>83.7</v>
      </c>
      <c r="W2276">
        <v>2226</v>
      </c>
      <c r="X2276">
        <v>1.1684487347054399E-2</v>
      </c>
      <c r="Y2276">
        <v>2.4420578555343799</v>
      </c>
      <c r="Z2276">
        <v>2.4410196808815101</v>
      </c>
      <c r="AA2276">
        <v>1.93702469175754</v>
      </c>
      <c r="AB2276">
        <v>3.0276847953619899</v>
      </c>
      <c r="AC2276">
        <v>1.3239858425884501</v>
      </c>
      <c r="AD2276">
        <v>0.63971195318896701</v>
      </c>
      <c r="AE2276">
        <v>3.0276847953619899</v>
      </c>
      <c r="AF2276" s="2">
        <v>134</v>
      </c>
      <c r="AG2276" t="b">
        <f t="shared" si="35"/>
        <v>0</v>
      </c>
      <c r="AH2276" t="s">
        <v>11049</v>
      </c>
      <c r="AI2276" t="s">
        <v>215</v>
      </c>
      <c r="AJ2276" t="s">
        <v>56</v>
      </c>
    </row>
    <row r="2277" spans="1:36" x14ac:dyDescent="0.2">
      <c r="A2277">
        <v>2275</v>
      </c>
      <c r="B2277" t="s">
        <v>7700</v>
      </c>
      <c r="C2277">
        <v>116</v>
      </c>
      <c r="D2277" t="s">
        <v>762</v>
      </c>
      <c r="E2277">
        <v>19</v>
      </c>
      <c r="F2277" t="s">
        <v>855</v>
      </c>
      <c r="G2277" t="s">
        <v>785</v>
      </c>
      <c r="H2277" t="s">
        <v>7701</v>
      </c>
      <c r="I2277" t="s">
        <v>5362</v>
      </c>
      <c r="J2277" t="s">
        <v>7702</v>
      </c>
      <c r="K2277" t="s">
        <v>762</v>
      </c>
      <c r="L2277" t="s">
        <v>767</v>
      </c>
      <c r="M2277">
        <v>70127</v>
      </c>
      <c r="N2277">
        <v>30.047654699999999</v>
      </c>
      <c r="O2277">
        <v>-89.980910100000003</v>
      </c>
      <c r="P2277">
        <v>216</v>
      </c>
      <c r="Q2277">
        <v>172320</v>
      </c>
      <c r="R2277">
        <v>4.7</v>
      </c>
      <c r="S2277" t="s">
        <v>40</v>
      </c>
      <c r="T2277" t="s">
        <v>39</v>
      </c>
      <c r="U2277" s="1">
        <v>23743</v>
      </c>
      <c r="V2277">
        <v>94.9</v>
      </c>
      <c r="W2277">
        <v>666</v>
      </c>
      <c r="X2277">
        <v>3.8649025069637799E-3</v>
      </c>
      <c r="Y2277">
        <v>0.83481894150417801</v>
      </c>
      <c r="Z2277">
        <v>0.95900039019055505</v>
      </c>
      <c r="AA2277">
        <v>0.63971195318896701</v>
      </c>
      <c r="AB2277">
        <v>1.1945669291338501</v>
      </c>
      <c r="AC2277">
        <v>1.3239858425884501</v>
      </c>
      <c r="AD2277">
        <v>0.63971195318896701</v>
      </c>
      <c r="AE2277">
        <v>3.0276847953619899</v>
      </c>
      <c r="AF2277" s="2">
        <v>17.37</v>
      </c>
      <c r="AG2277" t="b">
        <f t="shared" si="35"/>
        <v>0</v>
      </c>
      <c r="AH2277" t="s">
        <v>11297</v>
      </c>
      <c r="AI2277" t="s">
        <v>40</v>
      </c>
      <c r="AJ2277" t="s">
        <v>40</v>
      </c>
    </row>
    <row r="2278" spans="1:36" x14ac:dyDescent="0.2">
      <c r="A2278">
        <v>2276</v>
      </c>
      <c r="B2278" t="s">
        <v>7703</v>
      </c>
      <c r="C2278">
        <v>116</v>
      </c>
      <c r="D2278" t="s">
        <v>762</v>
      </c>
      <c r="E2278">
        <v>16</v>
      </c>
      <c r="F2278" t="s">
        <v>784</v>
      </c>
      <c r="G2278" t="s">
        <v>785</v>
      </c>
      <c r="H2278" t="s">
        <v>7704</v>
      </c>
      <c r="I2278" t="s">
        <v>6810</v>
      </c>
      <c r="J2278" t="s">
        <v>7705</v>
      </c>
      <c r="K2278" t="s">
        <v>762</v>
      </c>
      <c r="L2278" t="s">
        <v>767</v>
      </c>
      <c r="M2278">
        <v>70114</v>
      </c>
      <c r="N2278">
        <v>29.920148999999999</v>
      </c>
      <c r="O2278">
        <v>-90.023145999999997</v>
      </c>
      <c r="P2278">
        <v>272</v>
      </c>
      <c r="Q2278">
        <v>220646</v>
      </c>
      <c r="R2278">
        <v>8.89</v>
      </c>
      <c r="S2278" t="s">
        <v>39</v>
      </c>
      <c r="T2278" t="s">
        <v>40</v>
      </c>
      <c r="U2278" s="1">
        <v>28491</v>
      </c>
      <c r="V2278">
        <v>80.099999999999994</v>
      </c>
      <c r="W2278">
        <v>735</v>
      </c>
      <c r="X2278">
        <v>3.3311276886959199E-3</v>
      </c>
      <c r="Y2278">
        <v>0.90606673132529003</v>
      </c>
      <c r="Z2278">
        <v>0.98024889616007604</v>
      </c>
      <c r="AA2278">
        <v>0.71068278588807698</v>
      </c>
      <c r="AB2278">
        <v>1.1341941654710599</v>
      </c>
      <c r="AC2278">
        <v>1.3239858425884501</v>
      </c>
      <c r="AD2278">
        <v>0.63971195318896701</v>
      </c>
      <c r="AE2278">
        <v>3.0276847953619899</v>
      </c>
      <c r="AF2278" s="2">
        <v>6.19</v>
      </c>
      <c r="AG2278" t="b">
        <f t="shared" si="35"/>
        <v>0</v>
      </c>
      <c r="AH2278" t="s">
        <v>11782</v>
      </c>
      <c r="AI2278" t="s">
        <v>40</v>
      </c>
      <c r="AJ2278" t="s">
        <v>40</v>
      </c>
    </row>
    <row r="2279" spans="1:36" x14ac:dyDescent="0.2">
      <c r="A2279">
        <v>2277</v>
      </c>
      <c r="B2279" t="s">
        <v>7706</v>
      </c>
      <c r="C2279">
        <v>116</v>
      </c>
      <c r="D2279" t="s">
        <v>762</v>
      </c>
      <c r="E2279">
        <v>11</v>
      </c>
      <c r="F2279" t="s">
        <v>772</v>
      </c>
      <c r="G2279" t="s">
        <v>764</v>
      </c>
      <c r="H2279" t="s">
        <v>7707</v>
      </c>
      <c r="J2279" t="s">
        <v>7708</v>
      </c>
      <c r="K2279" t="s">
        <v>772</v>
      </c>
      <c r="L2279" t="s">
        <v>767</v>
      </c>
      <c r="M2279">
        <v>70001</v>
      </c>
      <c r="N2279">
        <v>29.9936328</v>
      </c>
      <c r="O2279">
        <v>-90.160258499999998</v>
      </c>
      <c r="P2279">
        <v>249</v>
      </c>
      <c r="Q2279">
        <v>199534</v>
      </c>
      <c r="R2279">
        <v>5.71</v>
      </c>
      <c r="S2279" t="s">
        <v>39</v>
      </c>
      <c r="T2279" t="s">
        <v>39</v>
      </c>
      <c r="U2279" s="1">
        <v>27030</v>
      </c>
      <c r="V2279">
        <v>98</v>
      </c>
      <c r="W2279">
        <v>1182</v>
      </c>
      <c r="X2279">
        <v>5.9238024597311704E-3</v>
      </c>
      <c r="Y2279">
        <v>1.4750268124730599</v>
      </c>
      <c r="Z2279">
        <v>1.34397874277763</v>
      </c>
      <c r="AA2279">
        <v>0.74842105263157899</v>
      </c>
      <c r="AB2279">
        <v>1.99684002797761</v>
      </c>
      <c r="AC2279">
        <v>1.3239858425884501</v>
      </c>
      <c r="AD2279">
        <v>0.63971195318896701</v>
      </c>
      <c r="AE2279">
        <v>3.0276847953619899</v>
      </c>
      <c r="AF2279" s="2">
        <v>288</v>
      </c>
      <c r="AG2279" t="b">
        <f t="shared" si="35"/>
        <v>0</v>
      </c>
      <c r="AH2279" t="s">
        <v>11285</v>
      </c>
      <c r="AI2279" t="s">
        <v>40</v>
      </c>
      <c r="AJ2279" t="s">
        <v>40</v>
      </c>
    </row>
    <row r="2280" spans="1:36" x14ac:dyDescent="0.2">
      <c r="A2280">
        <v>2278</v>
      </c>
      <c r="B2280" t="s">
        <v>7709</v>
      </c>
      <c r="C2280">
        <v>116</v>
      </c>
      <c r="D2280" t="s">
        <v>762</v>
      </c>
      <c r="E2280">
        <v>36</v>
      </c>
      <c r="F2280" t="s">
        <v>821</v>
      </c>
      <c r="G2280" t="s">
        <v>822</v>
      </c>
      <c r="H2280" t="s">
        <v>7710</v>
      </c>
      <c r="J2280" t="s">
        <v>7711</v>
      </c>
      <c r="K2280" t="s">
        <v>821</v>
      </c>
      <c r="L2280" t="s">
        <v>767</v>
      </c>
      <c r="M2280">
        <v>70433</v>
      </c>
      <c r="N2280">
        <v>30.448654000000001</v>
      </c>
      <c r="O2280">
        <v>-90.088983999999996</v>
      </c>
      <c r="P2280">
        <v>212</v>
      </c>
      <c r="Q2280">
        <v>176549</v>
      </c>
      <c r="R2280">
        <v>6.15</v>
      </c>
      <c r="S2280" t="s">
        <v>45</v>
      </c>
      <c r="T2280" t="s">
        <v>139</v>
      </c>
      <c r="U2280" s="1">
        <v>43101</v>
      </c>
      <c r="W2280">
        <v>1670</v>
      </c>
      <c r="X2280">
        <v>9.4591303264249492E-3</v>
      </c>
      <c r="Y2280">
        <v>2.0053356292020901</v>
      </c>
      <c r="Z2280">
        <v>1.40895145486077</v>
      </c>
      <c r="AA2280">
        <v>0.96696965817436897</v>
      </c>
      <c r="AB2280">
        <v>2.0053356292020901</v>
      </c>
      <c r="AC2280">
        <v>1.3239858425884501</v>
      </c>
      <c r="AD2280">
        <v>0.63971195318896701</v>
      </c>
      <c r="AE2280">
        <v>3.0276847953619899</v>
      </c>
      <c r="AF2280" s="2">
        <v>406.07</v>
      </c>
      <c r="AG2280" t="b">
        <f t="shared" si="35"/>
        <v>0</v>
      </c>
      <c r="AH2280" t="s">
        <v>11783</v>
      </c>
      <c r="AI2280" t="s">
        <v>215</v>
      </c>
      <c r="AJ2280" t="s">
        <v>56</v>
      </c>
    </row>
    <row r="2281" spans="1:36" x14ac:dyDescent="0.2">
      <c r="A2281">
        <v>2279</v>
      </c>
      <c r="B2281" t="s">
        <v>7712</v>
      </c>
      <c r="C2281">
        <v>116</v>
      </c>
      <c r="D2281" t="s">
        <v>762</v>
      </c>
      <c r="E2281">
        <v>38</v>
      </c>
      <c r="F2281" t="s">
        <v>2302</v>
      </c>
      <c r="G2281" t="s">
        <v>822</v>
      </c>
      <c r="H2281" t="s">
        <v>7713</v>
      </c>
      <c r="J2281" t="s">
        <v>7714</v>
      </c>
      <c r="K2281" t="s">
        <v>2302</v>
      </c>
      <c r="L2281" t="s">
        <v>767</v>
      </c>
      <c r="M2281">
        <v>70458</v>
      </c>
      <c r="N2281">
        <v>30.264310999999999</v>
      </c>
      <c r="O2281">
        <v>-89.762814000000006</v>
      </c>
      <c r="P2281">
        <v>276</v>
      </c>
      <c r="Q2281">
        <v>238260</v>
      </c>
      <c r="R2281">
        <v>20.18</v>
      </c>
      <c r="S2281" t="s">
        <v>45</v>
      </c>
      <c r="T2281" t="s">
        <v>46</v>
      </c>
      <c r="U2281" s="1">
        <v>43831</v>
      </c>
      <c r="W2281">
        <v>1538</v>
      </c>
      <c r="X2281">
        <v>6.4551330479308304E-3</v>
      </c>
      <c r="Y2281">
        <v>1.78161672122891</v>
      </c>
      <c r="Z2281">
        <v>1.32080213195098</v>
      </c>
      <c r="AA2281">
        <v>1.03974503187101</v>
      </c>
      <c r="AB2281">
        <v>1.78161672122891</v>
      </c>
      <c r="AC2281">
        <v>1.3239858425884501</v>
      </c>
      <c r="AD2281">
        <v>0.63971195318896701</v>
      </c>
      <c r="AE2281">
        <v>3.0276847953619899</v>
      </c>
      <c r="AF2281" s="2">
        <v>409</v>
      </c>
      <c r="AG2281" t="b">
        <f t="shared" si="35"/>
        <v>0</v>
      </c>
      <c r="AH2281" t="s">
        <v>11038</v>
      </c>
      <c r="AI2281" t="s">
        <v>215</v>
      </c>
      <c r="AJ2281" t="s">
        <v>56</v>
      </c>
    </row>
    <row r="2282" spans="1:36" x14ac:dyDescent="0.2">
      <c r="A2282">
        <v>2280</v>
      </c>
      <c r="B2282" t="s">
        <v>7715</v>
      </c>
      <c r="C2282">
        <v>116</v>
      </c>
      <c r="D2282" t="s">
        <v>762</v>
      </c>
      <c r="E2282">
        <v>17</v>
      </c>
      <c r="F2282" t="s">
        <v>779</v>
      </c>
      <c r="G2282" t="s">
        <v>764</v>
      </c>
      <c r="H2282" t="s">
        <v>7716</v>
      </c>
      <c r="J2282" t="s">
        <v>7717</v>
      </c>
      <c r="K2282" t="s">
        <v>782</v>
      </c>
      <c r="L2282" t="s">
        <v>767</v>
      </c>
      <c r="M2282">
        <v>70056</v>
      </c>
      <c r="N2282">
        <v>29.903757500000001</v>
      </c>
      <c r="O2282">
        <v>-90.027450099999996</v>
      </c>
      <c r="P2282">
        <v>236</v>
      </c>
      <c r="Q2282">
        <v>253744</v>
      </c>
      <c r="R2282">
        <v>10.119999999999999</v>
      </c>
      <c r="S2282" t="s">
        <v>39</v>
      </c>
      <c r="T2282" t="s">
        <v>39</v>
      </c>
      <c r="U2282" s="1">
        <v>26299</v>
      </c>
      <c r="V2282">
        <v>98.7</v>
      </c>
      <c r="W2282">
        <v>882</v>
      </c>
      <c r="X2282">
        <v>3.4759442587805E-3</v>
      </c>
      <c r="Y2282">
        <v>0.82032284507219799</v>
      </c>
      <c r="Z2282">
        <v>1.0703652895668501</v>
      </c>
      <c r="AA2282">
        <v>0.80203829524397696</v>
      </c>
      <c r="AB2282">
        <v>1.4212247016087101</v>
      </c>
      <c r="AC2282">
        <v>1.3239858425884501</v>
      </c>
      <c r="AD2282">
        <v>0.63971195318896701</v>
      </c>
      <c r="AE2282">
        <v>3.0276847953619899</v>
      </c>
      <c r="AF2282" s="2">
        <v>250.03</v>
      </c>
      <c r="AG2282" t="b">
        <f t="shared" si="35"/>
        <v>0</v>
      </c>
      <c r="AH2282" t="s">
        <v>11784</v>
      </c>
      <c r="AI2282" t="s">
        <v>40</v>
      </c>
      <c r="AJ2282" t="s">
        <v>40</v>
      </c>
    </row>
    <row r="2283" spans="1:36" x14ac:dyDescent="0.2">
      <c r="A2283">
        <v>2281</v>
      </c>
      <c r="B2283" t="s">
        <v>7718</v>
      </c>
      <c r="C2283">
        <v>116</v>
      </c>
      <c r="D2283" t="s">
        <v>762</v>
      </c>
      <c r="E2283">
        <v>37</v>
      </c>
      <c r="F2283" t="s">
        <v>5712</v>
      </c>
      <c r="G2283" t="s">
        <v>822</v>
      </c>
      <c r="H2283" t="s">
        <v>7719</v>
      </c>
      <c r="J2283" t="s">
        <v>7720</v>
      </c>
      <c r="K2283" t="s">
        <v>5712</v>
      </c>
      <c r="L2283" t="s">
        <v>767</v>
      </c>
      <c r="M2283">
        <v>70471</v>
      </c>
      <c r="N2283">
        <v>30.388071700000001</v>
      </c>
      <c r="O2283">
        <v>-90.083977200000007</v>
      </c>
      <c r="P2283">
        <v>228</v>
      </c>
      <c r="Q2283">
        <v>240156</v>
      </c>
      <c r="R2283">
        <v>14.15</v>
      </c>
      <c r="S2283" t="s">
        <v>139</v>
      </c>
      <c r="T2283" t="s">
        <v>139</v>
      </c>
      <c r="U2283" s="1">
        <v>36161</v>
      </c>
      <c r="V2283">
        <v>96.5</v>
      </c>
      <c r="W2283">
        <v>1531</v>
      </c>
      <c r="X2283">
        <v>6.3750229017805003E-3</v>
      </c>
      <c r="Y2283">
        <v>1.4535052216059501</v>
      </c>
      <c r="Z2283">
        <v>1.35478532129007</v>
      </c>
      <c r="AA2283">
        <v>1.0927378640776699</v>
      </c>
      <c r="AB2283">
        <v>1.6355952380952301</v>
      </c>
      <c r="AC2283">
        <v>1.3239858425884501</v>
      </c>
      <c r="AD2283">
        <v>0.63971195318896701</v>
      </c>
      <c r="AE2283">
        <v>3.0276847953619899</v>
      </c>
      <c r="AF2283" s="2">
        <v>403.06</v>
      </c>
      <c r="AG2283" t="b">
        <f t="shared" si="35"/>
        <v>0</v>
      </c>
      <c r="AH2283" t="s">
        <v>11552</v>
      </c>
      <c r="AI2283" t="s">
        <v>56</v>
      </c>
      <c r="AJ2283" t="s">
        <v>56</v>
      </c>
    </row>
    <row r="2284" spans="1:36" x14ac:dyDescent="0.2">
      <c r="A2284">
        <v>2282</v>
      </c>
      <c r="B2284" t="s">
        <v>7721</v>
      </c>
      <c r="C2284">
        <v>116</v>
      </c>
      <c r="D2284" t="s">
        <v>762</v>
      </c>
      <c r="E2284">
        <v>36</v>
      </c>
      <c r="F2284" t="s">
        <v>821</v>
      </c>
      <c r="G2284" t="s">
        <v>822</v>
      </c>
      <c r="H2284" t="s">
        <v>7722</v>
      </c>
      <c r="J2284" t="s">
        <v>7723</v>
      </c>
      <c r="K2284" t="s">
        <v>821</v>
      </c>
      <c r="L2284" t="s">
        <v>767</v>
      </c>
      <c r="M2284">
        <v>70433</v>
      </c>
      <c r="N2284">
        <v>30.4583096</v>
      </c>
      <c r="O2284">
        <v>-90.151643899999996</v>
      </c>
      <c r="P2284">
        <v>240</v>
      </c>
      <c r="Q2284">
        <v>228340</v>
      </c>
      <c r="R2284">
        <v>9.33</v>
      </c>
      <c r="S2284" t="s">
        <v>139</v>
      </c>
      <c r="T2284" t="s">
        <v>56</v>
      </c>
      <c r="U2284" s="1">
        <v>41640</v>
      </c>
      <c r="V2284">
        <v>99.2</v>
      </c>
      <c r="W2284">
        <v>1296</v>
      </c>
      <c r="X2284">
        <v>5.6757466935271903E-3</v>
      </c>
      <c r="Y2284">
        <v>1.3621792064465199</v>
      </c>
      <c r="Z2284">
        <v>1.40895145486077</v>
      </c>
      <c r="AA2284">
        <v>0.96696965817436897</v>
      </c>
      <c r="AB2284">
        <v>2.0053356292020901</v>
      </c>
      <c r="AC2284">
        <v>1.3239858425884501</v>
      </c>
      <c r="AD2284">
        <v>0.63971195318896701</v>
      </c>
      <c r="AE2284">
        <v>3.0276847953619899</v>
      </c>
      <c r="AF2284" s="2">
        <v>404.01</v>
      </c>
      <c r="AG2284" t="b">
        <f t="shared" si="35"/>
        <v>0</v>
      </c>
      <c r="AH2284" t="s">
        <v>11785</v>
      </c>
      <c r="AI2284" t="s">
        <v>56</v>
      </c>
      <c r="AJ2284" t="s">
        <v>56</v>
      </c>
    </row>
    <row r="2285" spans="1:36" x14ac:dyDescent="0.2">
      <c r="A2285">
        <v>2283</v>
      </c>
      <c r="B2285" t="s">
        <v>7724</v>
      </c>
      <c r="C2285">
        <v>116</v>
      </c>
      <c r="D2285" t="s">
        <v>762</v>
      </c>
      <c r="E2285">
        <v>16</v>
      </c>
      <c r="F2285" t="s">
        <v>784</v>
      </c>
      <c r="G2285" t="s">
        <v>785</v>
      </c>
      <c r="H2285" t="s">
        <v>4094</v>
      </c>
      <c r="J2285" t="s">
        <v>7725</v>
      </c>
      <c r="K2285" t="s">
        <v>762</v>
      </c>
      <c r="L2285" t="s">
        <v>767</v>
      </c>
      <c r="M2285">
        <v>70114</v>
      </c>
      <c r="N2285">
        <v>29.917669100000001</v>
      </c>
      <c r="O2285">
        <v>-90.021475300000006</v>
      </c>
      <c r="P2285">
        <v>284</v>
      </c>
      <c r="Q2285">
        <v>225412</v>
      </c>
      <c r="R2285">
        <v>9.42</v>
      </c>
      <c r="S2285" t="s">
        <v>40</v>
      </c>
      <c r="T2285" t="s">
        <v>40</v>
      </c>
      <c r="U2285" s="1">
        <v>26299</v>
      </c>
      <c r="V2285">
        <v>100</v>
      </c>
      <c r="W2285">
        <v>849</v>
      </c>
      <c r="X2285">
        <v>3.7664365694816599E-3</v>
      </c>
      <c r="Y2285">
        <v>1.06966798573279</v>
      </c>
      <c r="Z2285">
        <v>0.98024889616007604</v>
      </c>
      <c r="AA2285">
        <v>0.71068278588807698</v>
      </c>
      <c r="AB2285">
        <v>1.1341941654710599</v>
      </c>
      <c r="AC2285">
        <v>1.3239858425884501</v>
      </c>
      <c r="AD2285">
        <v>0.63971195318896701</v>
      </c>
      <c r="AE2285">
        <v>3.0276847953619899</v>
      </c>
      <c r="AF2285" s="2">
        <v>6.2</v>
      </c>
      <c r="AG2285" t="b">
        <f t="shared" si="35"/>
        <v>0</v>
      </c>
      <c r="AH2285" t="s">
        <v>11282</v>
      </c>
      <c r="AI2285" t="s">
        <v>40</v>
      </c>
      <c r="AJ2285" t="s">
        <v>40</v>
      </c>
    </row>
    <row r="2286" spans="1:36" x14ac:dyDescent="0.2">
      <c r="A2286">
        <v>2284</v>
      </c>
      <c r="B2286" t="s">
        <v>7726</v>
      </c>
      <c r="C2286">
        <v>116</v>
      </c>
      <c r="D2286" t="s">
        <v>762</v>
      </c>
      <c r="E2286">
        <v>6</v>
      </c>
      <c r="F2286" t="s">
        <v>782</v>
      </c>
      <c r="G2286" t="s">
        <v>764</v>
      </c>
      <c r="H2286" t="s">
        <v>7727</v>
      </c>
      <c r="I2286" t="s">
        <v>7728</v>
      </c>
      <c r="J2286" t="s">
        <v>7729</v>
      </c>
      <c r="K2286" t="s">
        <v>782</v>
      </c>
      <c r="L2286" t="s">
        <v>767</v>
      </c>
      <c r="M2286">
        <v>70053</v>
      </c>
      <c r="N2286">
        <v>29.9057353</v>
      </c>
      <c r="O2286">
        <v>-90.051918000000001</v>
      </c>
      <c r="P2286">
        <v>261</v>
      </c>
      <c r="Q2286">
        <v>207046</v>
      </c>
      <c r="R2286">
        <v>10.87</v>
      </c>
      <c r="S2286" t="s">
        <v>39</v>
      </c>
      <c r="T2286" t="s">
        <v>39</v>
      </c>
      <c r="U2286" s="1">
        <v>24838</v>
      </c>
      <c r="V2286">
        <v>97.3</v>
      </c>
      <c r="W2286">
        <v>975</v>
      </c>
      <c r="X2286">
        <v>4.7090984612115101E-3</v>
      </c>
      <c r="Y2286">
        <v>1.2290746983762</v>
      </c>
      <c r="Z2286">
        <v>1.1119599997062699</v>
      </c>
      <c r="AA2286">
        <v>0.86000765403750401</v>
      </c>
      <c r="AB2286">
        <v>1.3459810284573099</v>
      </c>
      <c r="AC2286">
        <v>1.3239858425884501</v>
      </c>
      <c r="AD2286">
        <v>0.63971195318896701</v>
      </c>
      <c r="AE2286">
        <v>3.0276847953619899</v>
      </c>
      <c r="AF2286" s="2">
        <v>254</v>
      </c>
      <c r="AG2286" t="b">
        <f t="shared" si="35"/>
        <v>0</v>
      </c>
      <c r="AH2286" t="s">
        <v>11289</v>
      </c>
      <c r="AI2286" t="s">
        <v>40</v>
      </c>
      <c r="AJ2286" t="s">
        <v>40</v>
      </c>
    </row>
    <row r="2287" spans="1:36" x14ac:dyDescent="0.2">
      <c r="A2287">
        <v>2285</v>
      </c>
      <c r="B2287" t="s">
        <v>7730</v>
      </c>
      <c r="C2287">
        <v>116</v>
      </c>
      <c r="D2287" t="s">
        <v>762</v>
      </c>
      <c r="E2287">
        <v>7</v>
      </c>
      <c r="F2287" t="s">
        <v>859</v>
      </c>
      <c r="G2287" t="s">
        <v>764</v>
      </c>
      <c r="H2287" t="s">
        <v>7731</v>
      </c>
      <c r="J2287" t="s">
        <v>7732</v>
      </c>
      <c r="K2287" t="s">
        <v>859</v>
      </c>
      <c r="L2287" t="s">
        <v>767</v>
      </c>
      <c r="M2287">
        <v>70058</v>
      </c>
      <c r="N2287">
        <v>29.8993143</v>
      </c>
      <c r="O2287">
        <v>-90.063511099999999</v>
      </c>
      <c r="P2287">
        <v>276</v>
      </c>
      <c r="Q2287">
        <v>261840</v>
      </c>
      <c r="R2287">
        <v>14.97</v>
      </c>
      <c r="S2287" t="s">
        <v>39</v>
      </c>
      <c r="T2287" t="s">
        <v>46</v>
      </c>
      <c r="U2287" s="1">
        <v>24838</v>
      </c>
      <c r="V2287">
        <v>90.2</v>
      </c>
      <c r="W2287">
        <v>968</v>
      </c>
      <c r="X2287">
        <v>3.69691414604338E-3</v>
      </c>
      <c r="Y2287">
        <v>1.02034830430797</v>
      </c>
      <c r="Z2287">
        <v>1.2519332547291799</v>
      </c>
      <c r="AA2287">
        <v>1.02034830430797</v>
      </c>
      <c r="AB2287">
        <v>1.50978135788262</v>
      </c>
      <c r="AC2287">
        <v>1.3239858425884501</v>
      </c>
      <c r="AD2287">
        <v>0.63971195318896701</v>
      </c>
      <c r="AE2287">
        <v>3.0276847953619899</v>
      </c>
      <c r="AF2287" s="2">
        <v>261</v>
      </c>
      <c r="AG2287" t="b">
        <f t="shared" si="35"/>
        <v>0</v>
      </c>
      <c r="AH2287" t="s">
        <v>11786</v>
      </c>
      <c r="AI2287" t="s">
        <v>40</v>
      </c>
      <c r="AJ2287" t="s">
        <v>56</v>
      </c>
    </row>
    <row r="2288" spans="1:36" x14ac:dyDescent="0.2">
      <c r="A2288">
        <v>2286</v>
      </c>
      <c r="B2288" t="s">
        <v>7733</v>
      </c>
      <c r="C2288">
        <v>116</v>
      </c>
      <c r="D2288" t="s">
        <v>762</v>
      </c>
      <c r="E2288">
        <v>17</v>
      </c>
      <c r="F2288" t="s">
        <v>779</v>
      </c>
      <c r="G2288" t="s">
        <v>764</v>
      </c>
      <c r="H2288" t="s">
        <v>2152</v>
      </c>
      <c r="J2288" t="s">
        <v>7734</v>
      </c>
      <c r="K2288" t="s">
        <v>782</v>
      </c>
      <c r="L2288" t="s">
        <v>767</v>
      </c>
      <c r="M2288">
        <v>70056</v>
      </c>
      <c r="N2288">
        <v>29.8942728</v>
      </c>
      <c r="O2288">
        <v>-90.016246800000005</v>
      </c>
      <c r="P2288">
        <v>226</v>
      </c>
      <c r="Q2288">
        <v>216470</v>
      </c>
      <c r="R2288">
        <v>9.39</v>
      </c>
      <c r="S2288" t="s">
        <v>46</v>
      </c>
      <c r="T2288" t="s">
        <v>46</v>
      </c>
      <c r="U2288" s="1">
        <v>28491</v>
      </c>
      <c r="V2288">
        <v>97.8</v>
      </c>
      <c r="W2288">
        <v>976</v>
      </c>
      <c r="X2288">
        <v>4.5087079040975597E-3</v>
      </c>
      <c r="Y2288">
        <v>1.0189679863260499</v>
      </c>
      <c r="Z2288">
        <v>1.0703652895668501</v>
      </c>
      <c r="AA2288">
        <v>0.80203829524397696</v>
      </c>
      <c r="AB2288">
        <v>1.4212247016087101</v>
      </c>
      <c r="AC2288">
        <v>1.3239858425884501</v>
      </c>
      <c r="AD2288">
        <v>0.63971195318896701</v>
      </c>
      <c r="AE2288">
        <v>3.0276847953619899</v>
      </c>
      <c r="AF2288" s="2">
        <v>250.04</v>
      </c>
      <c r="AG2288" t="b">
        <f t="shared" si="35"/>
        <v>0</v>
      </c>
      <c r="AH2288" t="s">
        <v>11551</v>
      </c>
      <c r="AI2288" t="s">
        <v>56</v>
      </c>
      <c r="AJ2288" t="s">
        <v>56</v>
      </c>
    </row>
    <row r="2289" spans="1:36" x14ac:dyDescent="0.2">
      <c r="A2289">
        <v>2287</v>
      </c>
      <c r="B2289" t="s">
        <v>7735</v>
      </c>
      <c r="C2289">
        <v>116</v>
      </c>
      <c r="D2289" t="s">
        <v>762</v>
      </c>
      <c r="E2289">
        <v>11</v>
      </c>
      <c r="F2289" t="s">
        <v>772</v>
      </c>
      <c r="G2289" t="s">
        <v>764</v>
      </c>
      <c r="H2289" t="s">
        <v>7736</v>
      </c>
      <c r="J2289" t="s">
        <v>7737</v>
      </c>
      <c r="K2289" t="s">
        <v>772</v>
      </c>
      <c r="L2289" t="s">
        <v>767</v>
      </c>
      <c r="M2289">
        <v>70002</v>
      </c>
      <c r="N2289">
        <v>29.998253099999999</v>
      </c>
      <c r="O2289">
        <v>-90.150856099999999</v>
      </c>
      <c r="P2289">
        <v>226</v>
      </c>
      <c r="Q2289">
        <v>164948</v>
      </c>
      <c r="R2289">
        <v>4.75</v>
      </c>
      <c r="S2289" t="s">
        <v>39</v>
      </c>
      <c r="T2289" t="s">
        <v>39</v>
      </c>
      <c r="U2289" s="1">
        <v>25204</v>
      </c>
      <c r="V2289">
        <v>77</v>
      </c>
      <c r="W2289">
        <v>1121</v>
      </c>
      <c r="X2289">
        <v>6.7960811892232697E-3</v>
      </c>
      <c r="Y2289">
        <v>1.53591434876445</v>
      </c>
      <c r="Z2289">
        <v>1.34397874277763</v>
      </c>
      <c r="AA2289">
        <v>0.74842105263157899</v>
      </c>
      <c r="AB2289">
        <v>1.99684002797761</v>
      </c>
      <c r="AC2289">
        <v>1.3239858425884501</v>
      </c>
      <c r="AD2289">
        <v>0.63971195318896701</v>
      </c>
      <c r="AE2289">
        <v>3.0276847953619899</v>
      </c>
      <c r="AF2289" s="2">
        <v>303</v>
      </c>
      <c r="AG2289" t="b">
        <f t="shared" si="35"/>
        <v>0</v>
      </c>
      <c r="AH2289" t="s">
        <v>11553</v>
      </c>
      <c r="AI2289" t="s">
        <v>40</v>
      </c>
      <c r="AJ2289" t="s">
        <v>40</v>
      </c>
    </row>
    <row r="2290" spans="1:36" x14ac:dyDescent="0.2">
      <c r="A2290">
        <v>2288</v>
      </c>
      <c r="B2290" t="s">
        <v>7738</v>
      </c>
      <c r="C2290">
        <v>116</v>
      </c>
      <c r="D2290" t="s">
        <v>762</v>
      </c>
      <c r="E2290">
        <v>37</v>
      </c>
      <c r="F2290" t="s">
        <v>5712</v>
      </c>
      <c r="G2290" t="s">
        <v>822</v>
      </c>
      <c r="H2290" t="s">
        <v>7739</v>
      </c>
      <c r="J2290" t="s">
        <v>7740</v>
      </c>
      <c r="K2290" t="s">
        <v>5712</v>
      </c>
      <c r="L2290" t="s">
        <v>767</v>
      </c>
      <c r="M2290">
        <v>70471</v>
      </c>
      <c r="N2290">
        <v>30.401596000000001</v>
      </c>
      <c r="O2290">
        <v>-90.115356000000006</v>
      </c>
      <c r="P2290">
        <v>286</v>
      </c>
      <c r="Q2290">
        <v>334750</v>
      </c>
      <c r="R2290">
        <v>12.34</v>
      </c>
      <c r="S2290" t="s">
        <v>139</v>
      </c>
      <c r="T2290" t="s">
        <v>139</v>
      </c>
      <c r="U2290" s="1">
        <v>40909</v>
      </c>
      <c r="V2290">
        <v>99.7</v>
      </c>
      <c r="W2290">
        <v>1279</v>
      </c>
      <c r="X2290">
        <v>3.8207617625093302E-3</v>
      </c>
      <c r="Y2290">
        <v>1.0927378640776699</v>
      </c>
      <c r="Z2290">
        <v>1.35478532129007</v>
      </c>
      <c r="AA2290">
        <v>1.0927378640776699</v>
      </c>
      <c r="AB2290">
        <v>1.6355952380952301</v>
      </c>
      <c r="AC2290">
        <v>1.3239858425884501</v>
      </c>
      <c r="AD2290">
        <v>0.63971195318896701</v>
      </c>
      <c r="AE2290">
        <v>3.0276847953619899</v>
      </c>
      <c r="AF2290" s="2">
        <v>403.06</v>
      </c>
      <c r="AG2290" t="b">
        <f t="shared" si="35"/>
        <v>0</v>
      </c>
      <c r="AH2290" t="s">
        <v>11552</v>
      </c>
      <c r="AI2290" t="s">
        <v>56</v>
      </c>
      <c r="AJ2290" t="s">
        <v>56</v>
      </c>
    </row>
    <row r="2291" spans="1:36" x14ac:dyDescent="0.2">
      <c r="A2291">
        <v>2289</v>
      </c>
      <c r="B2291" t="s">
        <v>7741</v>
      </c>
      <c r="C2291">
        <v>116</v>
      </c>
      <c r="D2291" t="s">
        <v>762</v>
      </c>
      <c r="E2291">
        <v>4</v>
      </c>
      <c r="F2291" t="s">
        <v>1822</v>
      </c>
      <c r="G2291" t="s">
        <v>785</v>
      </c>
      <c r="H2291" t="s">
        <v>7742</v>
      </c>
      <c r="J2291" t="s">
        <v>7743</v>
      </c>
      <c r="K2291" t="s">
        <v>762</v>
      </c>
      <c r="L2291" t="s">
        <v>767</v>
      </c>
      <c r="M2291">
        <v>70112</v>
      </c>
      <c r="N2291">
        <v>29.950043000000001</v>
      </c>
      <c r="O2291">
        <v>-90.074134999999998</v>
      </c>
      <c r="P2291">
        <v>250</v>
      </c>
      <c r="Q2291">
        <v>203958</v>
      </c>
      <c r="R2291">
        <v>0.35</v>
      </c>
      <c r="S2291" t="s">
        <v>45</v>
      </c>
      <c r="T2291" t="s">
        <v>56</v>
      </c>
      <c r="U2291" s="1">
        <v>40179</v>
      </c>
      <c r="V2291">
        <v>97.6</v>
      </c>
      <c r="W2291">
        <v>1757</v>
      </c>
      <c r="X2291">
        <v>8.61451867541356E-3</v>
      </c>
      <c r="Y2291">
        <v>2.15362966885339</v>
      </c>
      <c r="Z2291">
        <v>2.4410196808815101</v>
      </c>
      <c r="AA2291">
        <v>1.93702469175754</v>
      </c>
      <c r="AB2291">
        <v>3.0276847953619899</v>
      </c>
      <c r="AC2291">
        <v>1.3239858425884501</v>
      </c>
      <c r="AD2291">
        <v>0.63971195318896701</v>
      </c>
      <c r="AE2291">
        <v>3.0276847953619899</v>
      </c>
      <c r="AF2291" s="2">
        <v>134</v>
      </c>
      <c r="AG2291" t="b">
        <f t="shared" si="35"/>
        <v>0</v>
      </c>
      <c r="AH2291" t="s">
        <v>11049</v>
      </c>
      <c r="AI2291" t="s">
        <v>215</v>
      </c>
      <c r="AJ2291" t="s">
        <v>56</v>
      </c>
    </row>
    <row r="2292" spans="1:36" x14ac:dyDescent="0.2">
      <c r="A2292">
        <v>2290</v>
      </c>
      <c r="B2292" t="s">
        <v>7744</v>
      </c>
      <c r="C2292">
        <v>116</v>
      </c>
      <c r="D2292" t="s">
        <v>762</v>
      </c>
      <c r="E2292">
        <v>10</v>
      </c>
      <c r="F2292" t="s">
        <v>763</v>
      </c>
      <c r="G2292" t="s">
        <v>764</v>
      </c>
      <c r="H2292" t="s">
        <v>7745</v>
      </c>
      <c r="J2292" t="s">
        <v>7746</v>
      </c>
      <c r="K2292" t="s">
        <v>276</v>
      </c>
      <c r="L2292" t="s">
        <v>767</v>
      </c>
      <c r="M2292">
        <v>70121</v>
      </c>
      <c r="N2292">
        <v>29.964223799999999</v>
      </c>
      <c r="O2292">
        <v>-90.163572799999997</v>
      </c>
      <c r="P2292">
        <v>254</v>
      </c>
      <c r="Q2292">
        <v>190500</v>
      </c>
      <c r="R2292">
        <v>31.72</v>
      </c>
      <c r="S2292" t="s">
        <v>40</v>
      </c>
      <c r="T2292" t="s">
        <v>40</v>
      </c>
      <c r="U2292" s="1">
        <v>15342</v>
      </c>
      <c r="V2292">
        <v>99.2</v>
      </c>
      <c r="W2292">
        <v>712</v>
      </c>
      <c r="X2292">
        <v>3.7375328083989498E-3</v>
      </c>
      <c r="Y2292">
        <v>0.94933333333333303</v>
      </c>
      <c r="Z2292">
        <v>1.3578995481229601</v>
      </c>
      <c r="AA2292">
        <v>0.94933333333333303</v>
      </c>
      <c r="AB2292">
        <v>1.6683165866455401</v>
      </c>
      <c r="AC2292">
        <v>1.3239858425884501</v>
      </c>
      <c r="AD2292">
        <v>0.63971195318896701</v>
      </c>
      <c r="AE2292">
        <v>3.0276847953619899</v>
      </c>
      <c r="AF2292" s="2">
        <v>244</v>
      </c>
      <c r="AG2292" t="b">
        <f t="shared" si="35"/>
        <v>0</v>
      </c>
      <c r="AH2292" t="s">
        <v>11283</v>
      </c>
      <c r="AI2292" t="s">
        <v>40</v>
      </c>
      <c r="AJ2292" t="s">
        <v>40</v>
      </c>
    </row>
    <row r="2293" spans="1:36" x14ac:dyDescent="0.2">
      <c r="A2293">
        <v>2291</v>
      </c>
      <c r="B2293" t="s">
        <v>7747</v>
      </c>
      <c r="C2293">
        <v>116</v>
      </c>
      <c r="D2293" t="s">
        <v>762</v>
      </c>
      <c r="E2293">
        <v>18</v>
      </c>
      <c r="F2293" t="s">
        <v>775</v>
      </c>
      <c r="G2293" t="s">
        <v>764</v>
      </c>
      <c r="H2293" t="s">
        <v>7748</v>
      </c>
      <c r="J2293" t="s">
        <v>7749</v>
      </c>
      <c r="K2293" t="s">
        <v>775</v>
      </c>
      <c r="L2293" t="s">
        <v>767</v>
      </c>
      <c r="M2293">
        <v>70065</v>
      </c>
      <c r="N2293">
        <v>30.036640999999999</v>
      </c>
      <c r="O2293">
        <v>-90.234517999999994</v>
      </c>
      <c r="P2293">
        <v>264</v>
      </c>
      <c r="Q2293">
        <v>171364</v>
      </c>
      <c r="R2293">
        <v>6.65</v>
      </c>
      <c r="S2293" t="s">
        <v>39</v>
      </c>
      <c r="T2293" t="s">
        <v>40</v>
      </c>
      <c r="U2293" s="1">
        <v>28491</v>
      </c>
      <c r="V2293">
        <v>100</v>
      </c>
      <c r="W2293">
        <v>1071</v>
      </c>
      <c r="X2293">
        <v>6.2498541117154104E-3</v>
      </c>
      <c r="Y2293">
        <v>1.6499614854928599</v>
      </c>
      <c r="Z2293">
        <v>1.33045621194514</v>
      </c>
      <c r="AA2293">
        <v>1.05752577319587</v>
      </c>
      <c r="AB2293">
        <v>1.6499614854928599</v>
      </c>
      <c r="AC2293">
        <v>1.3239858425884501</v>
      </c>
      <c r="AD2293">
        <v>0.63971195318896701</v>
      </c>
      <c r="AE2293">
        <v>3.0276847953619899</v>
      </c>
      <c r="AF2293" s="2">
        <v>205.13</v>
      </c>
      <c r="AG2293" t="b">
        <f t="shared" si="35"/>
        <v>0</v>
      </c>
      <c r="AH2293" t="s">
        <v>11039</v>
      </c>
      <c r="AI2293" t="s">
        <v>40</v>
      </c>
      <c r="AJ2293" t="s">
        <v>40</v>
      </c>
    </row>
    <row r="2294" spans="1:36" x14ac:dyDescent="0.2">
      <c r="A2294">
        <v>2292</v>
      </c>
      <c r="B2294" t="s">
        <v>7750</v>
      </c>
      <c r="C2294">
        <v>116</v>
      </c>
      <c r="D2294" t="s">
        <v>762</v>
      </c>
      <c r="E2294">
        <v>10</v>
      </c>
      <c r="F2294" t="s">
        <v>763</v>
      </c>
      <c r="G2294" t="s">
        <v>764</v>
      </c>
      <c r="H2294" t="s">
        <v>7751</v>
      </c>
      <c r="J2294" t="s">
        <v>7752</v>
      </c>
      <c r="K2294" t="s">
        <v>763</v>
      </c>
      <c r="L2294" t="s">
        <v>767</v>
      </c>
      <c r="M2294">
        <v>70123</v>
      </c>
      <c r="N2294">
        <v>29.966942199999998</v>
      </c>
      <c r="O2294">
        <v>-90.190844400000003</v>
      </c>
      <c r="P2294">
        <v>246</v>
      </c>
      <c r="Q2294">
        <v>250200</v>
      </c>
      <c r="R2294">
        <v>9.01</v>
      </c>
      <c r="S2294" t="s">
        <v>139</v>
      </c>
      <c r="T2294" t="s">
        <v>56</v>
      </c>
      <c r="U2294" s="1">
        <v>35065</v>
      </c>
      <c r="V2294">
        <v>98.8</v>
      </c>
      <c r="W2294">
        <v>1420</v>
      </c>
      <c r="X2294">
        <v>5.6754596322941596E-3</v>
      </c>
      <c r="Y2294">
        <v>1.3961630695443601</v>
      </c>
      <c r="Z2294">
        <v>1.3578995481229601</v>
      </c>
      <c r="AA2294">
        <v>0.94933333333333303</v>
      </c>
      <c r="AB2294">
        <v>1.6683165866455401</v>
      </c>
      <c r="AC2294">
        <v>1.3239858425884501</v>
      </c>
      <c r="AD2294">
        <v>0.63971195318896701</v>
      </c>
      <c r="AE2294">
        <v>3.0276847953619899</v>
      </c>
      <c r="AF2294" s="2">
        <v>242.02</v>
      </c>
      <c r="AG2294" t="b">
        <f t="shared" si="35"/>
        <v>0</v>
      </c>
      <c r="AH2294" t="s">
        <v>10715</v>
      </c>
      <c r="AI2294" t="s">
        <v>56</v>
      </c>
      <c r="AJ2294" t="s">
        <v>56</v>
      </c>
    </row>
    <row r="2295" spans="1:36" x14ac:dyDescent="0.2">
      <c r="A2295">
        <v>2293</v>
      </c>
      <c r="B2295" t="s">
        <v>7753</v>
      </c>
      <c r="C2295">
        <v>116</v>
      </c>
      <c r="D2295" t="s">
        <v>762</v>
      </c>
      <c r="E2295">
        <v>10</v>
      </c>
      <c r="F2295" t="s">
        <v>763</v>
      </c>
      <c r="G2295" t="s">
        <v>764</v>
      </c>
      <c r="H2295" t="s">
        <v>7754</v>
      </c>
      <c r="J2295" t="s">
        <v>7755</v>
      </c>
      <c r="K2295" t="s">
        <v>763</v>
      </c>
      <c r="L2295" t="s">
        <v>767</v>
      </c>
      <c r="M2295">
        <v>70123</v>
      </c>
      <c r="N2295">
        <v>29.965672000000001</v>
      </c>
      <c r="O2295">
        <v>-90.191451999999998</v>
      </c>
      <c r="P2295">
        <v>246</v>
      </c>
      <c r="Q2295">
        <v>250200</v>
      </c>
      <c r="R2295">
        <v>9.82</v>
      </c>
      <c r="S2295" t="s">
        <v>139</v>
      </c>
      <c r="T2295" t="s">
        <v>56</v>
      </c>
      <c r="U2295" s="1">
        <v>35065</v>
      </c>
      <c r="V2295">
        <v>98</v>
      </c>
      <c r="W2295">
        <v>1546</v>
      </c>
      <c r="X2295">
        <v>6.1790567545963199E-3</v>
      </c>
      <c r="Y2295">
        <v>1.5200479616306899</v>
      </c>
      <c r="Z2295">
        <v>1.3578995481229601</v>
      </c>
      <c r="AA2295">
        <v>0.94933333333333303</v>
      </c>
      <c r="AB2295">
        <v>1.6683165866455401</v>
      </c>
      <c r="AC2295">
        <v>1.3239858425884501</v>
      </c>
      <c r="AD2295">
        <v>0.63971195318896701</v>
      </c>
      <c r="AE2295">
        <v>3.0276847953619899</v>
      </c>
      <c r="AF2295" s="2">
        <v>242.02</v>
      </c>
      <c r="AG2295" t="b">
        <f t="shared" si="35"/>
        <v>0</v>
      </c>
      <c r="AH2295" t="s">
        <v>10715</v>
      </c>
      <c r="AI2295" t="s">
        <v>56</v>
      </c>
      <c r="AJ2295" t="s">
        <v>56</v>
      </c>
    </row>
    <row r="2296" spans="1:36" x14ac:dyDescent="0.2">
      <c r="A2296">
        <v>2294</v>
      </c>
      <c r="B2296" t="s">
        <v>7756</v>
      </c>
      <c r="C2296">
        <v>116</v>
      </c>
      <c r="D2296" t="s">
        <v>762</v>
      </c>
      <c r="E2296">
        <v>18</v>
      </c>
      <c r="F2296" t="s">
        <v>775</v>
      </c>
      <c r="G2296" t="s">
        <v>764</v>
      </c>
      <c r="H2296" t="s">
        <v>7757</v>
      </c>
      <c r="J2296" t="s">
        <v>7749</v>
      </c>
      <c r="K2296" t="s">
        <v>775</v>
      </c>
      <c r="L2296" t="s">
        <v>767</v>
      </c>
      <c r="M2296">
        <v>70065</v>
      </c>
      <c r="N2296">
        <v>30.036724</v>
      </c>
      <c r="O2296">
        <v>-90.235710699999998</v>
      </c>
      <c r="P2296">
        <v>281</v>
      </c>
      <c r="Q2296">
        <v>191741</v>
      </c>
      <c r="R2296">
        <v>7.97</v>
      </c>
      <c r="S2296" t="s">
        <v>39</v>
      </c>
      <c r="T2296" t="s">
        <v>40</v>
      </c>
      <c r="U2296" s="1">
        <v>28491</v>
      </c>
      <c r="V2296">
        <v>100</v>
      </c>
      <c r="W2296">
        <v>1073</v>
      </c>
      <c r="X2296">
        <v>5.5960905596611999E-3</v>
      </c>
      <c r="Y2296">
        <v>1.5725014472648</v>
      </c>
      <c r="Z2296">
        <v>1.33045621194514</v>
      </c>
      <c r="AA2296">
        <v>1.05752577319587</v>
      </c>
      <c r="AB2296">
        <v>1.6499614854928599</v>
      </c>
      <c r="AC2296">
        <v>1.3239858425884501</v>
      </c>
      <c r="AD2296">
        <v>0.63971195318896701</v>
      </c>
      <c r="AE2296">
        <v>3.0276847953619899</v>
      </c>
      <c r="AF2296" s="2">
        <v>205.13</v>
      </c>
      <c r="AG2296" t="b">
        <f t="shared" si="35"/>
        <v>0</v>
      </c>
      <c r="AH2296" t="s">
        <v>11039</v>
      </c>
      <c r="AI2296" t="s">
        <v>40</v>
      </c>
      <c r="AJ2296" t="s">
        <v>40</v>
      </c>
    </row>
    <row r="2297" spans="1:36" x14ac:dyDescent="0.2">
      <c r="A2297">
        <v>2295</v>
      </c>
      <c r="B2297" t="s">
        <v>7758</v>
      </c>
      <c r="C2297">
        <v>116</v>
      </c>
      <c r="D2297" t="s">
        <v>762</v>
      </c>
      <c r="E2297">
        <v>2</v>
      </c>
      <c r="F2297" t="s">
        <v>7759</v>
      </c>
      <c r="G2297" t="s">
        <v>785</v>
      </c>
      <c r="H2297" t="s">
        <v>4236</v>
      </c>
      <c r="J2297" t="s">
        <v>7760</v>
      </c>
      <c r="K2297" t="s">
        <v>762</v>
      </c>
      <c r="L2297" t="s">
        <v>767</v>
      </c>
      <c r="M2297">
        <v>70125</v>
      </c>
      <c r="N2297">
        <v>29.958265000000001</v>
      </c>
      <c r="O2297">
        <v>-90.105041</v>
      </c>
      <c r="P2297">
        <v>207</v>
      </c>
      <c r="Q2297">
        <v>163031</v>
      </c>
      <c r="R2297">
        <v>1.2</v>
      </c>
      <c r="S2297" t="s">
        <v>215</v>
      </c>
      <c r="T2297" t="s">
        <v>40</v>
      </c>
      <c r="U2297" s="1">
        <v>43813</v>
      </c>
      <c r="V2297">
        <v>93.7</v>
      </c>
      <c r="W2297">
        <v>1523</v>
      </c>
      <c r="X2297">
        <v>9.3417816243536508E-3</v>
      </c>
      <c r="Y2297">
        <v>1.9337487962412001</v>
      </c>
      <c r="Z2297">
        <v>1.5119265967919</v>
      </c>
      <c r="AA2297">
        <v>1.0901043973426101</v>
      </c>
      <c r="AB2297">
        <v>1.9337487962412001</v>
      </c>
      <c r="AC2297">
        <v>1.3239858425884501</v>
      </c>
      <c r="AD2297">
        <v>0.63971195318896701</v>
      </c>
      <c r="AE2297">
        <v>3.0276847953619899</v>
      </c>
      <c r="AF2297" s="2">
        <v>72</v>
      </c>
      <c r="AG2297" t="b">
        <f t="shared" si="35"/>
        <v>0</v>
      </c>
      <c r="AH2297" t="s">
        <v>11787</v>
      </c>
      <c r="AI2297" t="s">
        <v>215</v>
      </c>
      <c r="AJ2297" t="s">
        <v>40</v>
      </c>
    </row>
    <row r="2298" spans="1:36" x14ac:dyDescent="0.2">
      <c r="A2298">
        <v>2296</v>
      </c>
      <c r="B2298" t="s">
        <v>7761</v>
      </c>
      <c r="C2298">
        <v>116</v>
      </c>
      <c r="D2298" t="s">
        <v>762</v>
      </c>
      <c r="E2298">
        <v>11</v>
      </c>
      <c r="F2298" t="s">
        <v>772</v>
      </c>
      <c r="G2298" t="s">
        <v>764</v>
      </c>
      <c r="H2298" t="s">
        <v>7762</v>
      </c>
      <c r="I2298" t="s">
        <v>7763</v>
      </c>
      <c r="J2298" t="s">
        <v>7764</v>
      </c>
      <c r="K2298" t="s">
        <v>772</v>
      </c>
      <c r="L2298" t="s">
        <v>767</v>
      </c>
      <c r="M2298">
        <v>70001</v>
      </c>
      <c r="N2298">
        <v>29.993746000000002</v>
      </c>
      <c r="O2298">
        <v>-90.159526999999997</v>
      </c>
      <c r="P2298">
        <v>268</v>
      </c>
      <c r="Q2298">
        <v>195928</v>
      </c>
      <c r="R2298">
        <v>5.82</v>
      </c>
      <c r="S2298" t="s">
        <v>39</v>
      </c>
      <c r="T2298" t="s">
        <v>39</v>
      </c>
      <c r="U2298" s="1">
        <v>28491</v>
      </c>
      <c r="V2298">
        <v>98.5</v>
      </c>
      <c r="W2298">
        <v>1190</v>
      </c>
      <c r="X2298">
        <v>6.0736597117308404E-3</v>
      </c>
      <c r="Y2298">
        <v>1.62774080274386</v>
      </c>
      <c r="Z2298">
        <v>1.34397874277763</v>
      </c>
      <c r="AA2298">
        <v>0.74842105263157899</v>
      </c>
      <c r="AB2298">
        <v>1.99684002797761</v>
      </c>
      <c r="AC2298">
        <v>1.3239858425884501</v>
      </c>
      <c r="AD2298">
        <v>0.63971195318896701</v>
      </c>
      <c r="AE2298">
        <v>3.0276847953619899</v>
      </c>
      <c r="AF2298" s="2">
        <v>288</v>
      </c>
      <c r="AG2298" t="b">
        <f t="shared" si="35"/>
        <v>0</v>
      </c>
      <c r="AH2298" t="s">
        <v>11285</v>
      </c>
      <c r="AI2298" t="s">
        <v>40</v>
      </c>
      <c r="AJ2298" t="s">
        <v>40</v>
      </c>
    </row>
    <row r="2299" spans="1:36" x14ac:dyDescent="0.2">
      <c r="A2299">
        <v>2297</v>
      </c>
      <c r="B2299" t="s">
        <v>7765</v>
      </c>
      <c r="C2299">
        <v>116</v>
      </c>
      <c r="D2299" t="s">
        <v>762</v>
      </c>
      <c r="E2299">
        <v>7</v>
      </c>
      <c r="F2299" t="s">
        <v>859</v>
      </c>
      <c r="G2299" t="s">
        <v>764</v>
      </c>
      <c r="H2299" t="s">
        <v>7766</v>
      </c>
      <c r="J2299" t="s">
        <v>7767</v>
      </c>
      <c r="K2299" t="s">
        <v>859</v>
      </c>
      <c r="L2299" t="s">
        <v>767</v>
      </c>
      <c r="M2299">
        <v>70058</v>
      </c>
      <c r="N2299">
        <v>29.8782459</v>
      </c>
      <c r="O2299">
        <v>-90.0462627</v>
      </c>
      <c r="P2299">
        <v>224</v>
      </c>
      <c r="Q2299">
        <v>206334</v>
      </c>
      <c r="R2299">
        <v>11.97</v>
      </c>
      <c r="S2299" t="s">
        <v>46</v>
      </c>
      <c r="T2299" t="s">
        <v>56</v>
      </c>
      <c r="U2299" s="1">
        <v>25569</v>
      </c>
      <c r="V2299">
        <v>98.2</v>
      </c>
      <c r="W2299">
        <v>1191</v>
      </c>
      <c r="X2299">
        <v>5.7721945971095402E-3</v>
      </c>
      <c r="Y2299">
        <v>1.29297158975253</v>
      </c>
      <c r="Z2299">
        <v>1.2519332547291799</v>
      </c>
      <c r="AA2299">
        <v>1.02034830430797</v>
      </c>
      <c r="AB2299">
        <v>1.50978135788262</v>
      </c>
      <c r="AC2299">
        <v>1.3239858425884501</v>
      </c>
      <c r="AD2299">
        <v>0.63971195318896701</v>
      </c>
      <c r="AE2299">
        <v>3.0276847953619899</v>
      </c>
      <c r="AF2299" s="2">
        <v>278.02999999999997</v>
      </c>
      <c r="AG2299" t="b">
        <f t="shared" si="35"/>
        <v>0</v>
      </c>
      <c r="AH2299" t="s">
        <v>11290</v>
      </c>
      <c r="AI2299" t="s">
        <v>56</v>
      </c>
      <c r="AJ2299" t="s">
        <v>56</v>
      </c>
    </row>
    <row r="2300" spans="1:36" x14ac:dyDescent="0.2">
      <c r="A2300">
        <v>2298</v>
      </c>
      <c r="B2300" t="s">
        <v>7768</v>
      </c>
      <c r="C2300">
        <v>116</v>
      </c>
      <c r="D2300" t="s">
        <v>762</v>
      </c>
      <c r="E2300">
        <v>5</v>
      </c>
      <c r="F2300" t="s">
        <v>5752</v>
      </c>
      <c r="G2300" t="s">
        <v>785</v>
      </c>
      <c r="H2300" t="s">
        <v>7769</v>
      </c>
      <c r="J2300" t="s">
        <v>7770</v>
      </c>
      <c r="K2300" t="s">
        <v>762</v>
      </c>
      <c r="L2300" t="s">
        <v>767</v>
      </c>
      <c r="M2300">
        <v>70130</v>
      </c>
      <c r="N2300">
        <v>29.937283999999998</v>
      </c>
      <c r="O2300">
        <v>-90.069264000000004</v>
      </c>
      <c r="P2300">
        <v>210</v>
      </c>
      <c r="Q2300">
        <v>165764</v>
      </c>
      <c r="R2300">
        <v>2.8</v>
      </c>
      <c r="S2300" t="s">
        <v>45</v>
      </c>
      <c r="T2300" t="s">
        <v>56</v>
      </c>
      <c r="U2300" s="1">
        <v>44136</v>
      </c>
      <c r="V2300">
        <v>95.7</v>
      </c>
      <c r="W2300">
        <v>1689</v>
      </c>
      <c r="X2300">
        <v>1.0189184623923099E-2</v>
      </c>
      <c r="Y2300">
        <v>2.1397287710238602</v>
      </c>
      <c r="Z2300">
        <v>2.0709969179022298</v>
      </c>
      <c r="AA2300">
        <v>1.7605538490224499</v>
      </c>
      <c r="AB2300">
        <v>2.3127081336603901</v>
      </c>
      <c r="AC2300">
        <v>1.3239858425884501</v>
      </c>
      <c r="AD2300">
        <v>0.63971195318896701</v>
      </c>
      <c r="AE2300">
        <v>3.0276847953619899</v>
      </c>
      <c r="AF2300" s="2">
        <v>77</v>
      </c>
      <c r="AG2300" t="b">
        <f t="shared" si="35"/>
        <v>0</v>
      </c>
      <c r="AH2300" t="s">
        <v>11560</v>
      </c>
      <c r="AI2300" t="s">
        <v>215</v>
      </c>
      <c r="AJ2300" t="s">
        <v>56</v>
      </c>
    </row>
    <row r="2301" spans="1:36" x14ac:dyDescent="0.2">
      <c r="A2301">
        <v>2299</v>
      </c>
      <c r="B2301" t="s">
        <v>7771</v>
      </c>
      <c r="C2301">
        <v>116</v>
      </c>
      <c r="D2301" t="s">
        <v>762</v>
      </c>
      <c r="E2301">
        <v>38</v>
      </c>
      <c r="F2301" t="s">
        <v>2302</v>
      </c>
      <c r="G2301" t="s">
        <v>822</v>
      </c>
      <c r="H2301" t="s">
        <v>7772</v>
      </c>
      <c r="J2301" t="s">
        <v>7773</v>
      </c>
      <c r="K2301" t="s">
        <v>2302</v>
      </c>
      <c r="L2301" t="s">
        <v>767</v>
      </c>
      <c r="M2301">
        <v>70461</v>
      </c>
      <c r="N2301">
        <v>30.2103924</v>
      </c>
      <c r="O2301">
        <v>-89.786347599999999</v>
      </c>
      <c r="P2301">
        <v>234</v>
      </c>
      <c r="Q2301">
        <v>207712</v>
      </c>
      <c r="R2301">
        <v>9.65</v>
      </c>
      <c r="S2301" t="s">
        <v>139</v>
      </c>
      <c r="T2301" t="s">
        <v>45</v>
      </c>
      <c r="U2301" s="1">
        <v>37987</v>
      </c>
      <c r="V2301">
        <v>94.4</v>
      </c>
      <c r="W2301">
        <v>1264</v>
      </c>
      <c r="X2301">
        <v>6.0853489446926496E-3</v>
      </c>
      <c r="Y2301">
        <v>1.4239716530580799</v>
      </c>
      <c r="Z2301">
        <v>1.32080213195098</v>
      </c>
      <c r="AA2301">
        <v>1.03974503187101</v>
      </c>
      <c r="AB2301">
        <v>1.78161672122891</v>
      </c>
      <c r="AC2301">
        <v>1.3239858425884501</v>
      </c>
      <c r="AD2301">
        <v>0.63971195318896701</v>
      </c>
      <c r="AE2301">
        <v>3.0276847953619899</v>
      </c>
      <c r="AF2301" s="2">
        <v>408.07</v>
      </c>
      <c r="AG2301" t="b">
        <f t="shared" si="35"/>
        <v>0</v>
      </c>
      <c r="AH2301" t="s">
        <v>11557</v>
      </c>
      <c r="AI2301" t="s">
        <v>56</v>
      </c>
      <c r="AJ2301" t="s">
        <v>215</v>
      </c>
    </row>
    <row r="2302" spans="1:36" x14ac:dyDescent="0.2">
      <c r="A2302">
        <v>2300</v>
      </c>
      <c r="B2302" t="s">
        <v>7774</v>
      </c>
      <c r="C2302">
        <v>116</v>
      </c>
      <c r="D2302" t="s">
        <v>762</v>
      </c>
      <c r="E2302">
        <v>16</v>
      </c>
      <c r="F2302" t="s">
        <v>784</v>
      </c>
      <c r="G2302" t="s">
        <v>785</v>
      </c>
      <c r="H2302" t="s">
        <v>7775</v>
      </c>
      <c r="J2302" t="s">
        <v>7776</v>
      </c>
      <c r="K2302" t="s">
        <v>762</v>
      </c>
      <c r="L2302" t="s">
        <v>767</v>
      </c>
      <c r="M2302">
        <v>70114</v>
      </c>
      <c r="N2302">
        <v>29.9200123</v>
      </c>
      <c r="O2302">
        <v>-90.021932000000007</v>
      </c>
      <c r="P2302">
        <v>262</v>
      </c>
      <c r="Q2302">
        <v>210902</v>
      </c>
      <c r="R2302">
        <v>10.43</v>
      </c>
      <c r="S2302" t="s">
        <v>46</v>
      </c>
      <c r="T2302" t="s">
        <v>40</v>
      </c>
      <c r="U2302" s="1">
        <v>23743</v>
      </c>
      <c r="V2302">
        <v>85.5</v>
      </c>
      <c r="W2302">
        <v>864</v>
      </c>
      <c r="X2302">
        <v>4.0966894576627997E-3</v>
      </c>
      <c r="Y2302">
        <v>1.07333263790765</v>
      </c>
      <c r="Z2302">
        <v>0.98024889616007604</v>
      </c>
      <c r="AA2302">
        <v>0.71068278588807698</v>
      </c>
      <c r="AB2302">
        <v>1.1341941654710599</v>
      </c>
      <c r="AC2302">
        <v>1.3239858425884501</v>
      </c>
      <c r="AD2302">
        <v>0.63971195318896701</v>
      </c>
      <c r="AE2302">
        <v>3.0276847953619899</v>
      </c>
      <c r="AF2302" s="2">
        <v>6.2</v>
      </c>
      <c r="AG2302" t="b">
        <f t="shared" si="35"/>
        <v>0</v>
      </c>
      <c r="AH2302" t="s">
        <v>11282</v>
      </c>
      <c r="AI2302" t="s">
        <v>56</v>
      </c>
      <c r="AJ2302" t="s">
        <v>40</v>
      </c>
    </row>
    <row r="2303" spans="1:36" x14ac:dyDescent="0.2">
      <c r="A2303">
        <v>2301</v>
      </c>
      <c r="B2303" t="s">
        <v>7777</v>
      </c>
      <c r="C2303">
        <v>116</v>
      </c>
      <c r="D2303" t="s">
        <v>762</v>
      </c>
      <c r="E2303">
        <v>4</v>
      </c>
      <c r="F2303" t="s">
        <v>1822</v>
      </c>
      <c r="G2303" t="s">
        <v>785</v>
      </c>
      <c r="H2303" t="s">
        <v>7778</v>
      </c>
      <c r="J2303" t="s">
        <v>7779</v>
      </c>
      <c r="K2303" t="s">
        <v>762</v>
      </c>
      <c r="L2303" t="s">
        <v>767</v>
      </c>
      <c r="M2303">
        <v>70113</v>
      </c>
      <c r="N2303">
        <v>29.947914999999998</v>
      </c>
      <c r="O2303">
        <v>-90.075940000000003</v>
      </c>
      <c r="P2303">
        <v>271</v>
      </c>
      <c r="Q2303">
        <v>231824</v>
      </c>
      <c r="R2303">
        <v>1.43</v>
      </c>
      <c r="S2303" t="s">
        <v>215</v>
      </c>
      <c r="T2303" t="s">
        <v>46</v>
      </c>
      <c r="U2303" s="1">
        <v>44211</v>
      </c>
      <c r="V2303">
        <v>90.4</v>
      </c>
      <c r="W2303">
        <v>2590</v>
      </c>
      <c r="X2303">
        <v>1.1172268617571901E-2</v>
      </c>
      <c r="Y2303">
        <v>3.0276847953619899</v>
      </c>
      <c r="Z2303">
        <v>2.4410196808815101</v>
      </c>
      <c r="AA2303">
        <v>1.93702469175754</v>
      </c>
      <c r="AB2303">
        <v>3.0276847953619899</v>
      </c>
      <c r="AC2303">
        <v>1.3239858425884501</v>
      </c>
      <c r="AD2303">
        <v>0.63971195318896701</v>
      </c>
      <c r="AE2303">
        <v>3.0276847953619899</v>
      </c>
      <c r="AF2303" s="2">
        <v>134</v>
      </c>
      <c r="AG2303" t="b">
        <f t="shared" si="35"/>
        <v>0</v>
      </c>
      <c r="AH2303" t="s">
        <v>11049</v>
      </c>
      <c r="AI2303" t="s">
        <v>215</v>
      </c>
      <c r="AJ2303" t="s">
        <v>56</v>
      </c>
    </row>
    <row r="2304" spans="1:36" x14ac:dyDescent="0.2">
      <c r="A2304">
        <v>2302</v>
      </c>
      <c r="B2304" t="s">
        <v>7780</v>
      </c>
      <c r="C2304">
        <v>116</v>
      </c>
      <c r="D2304" t="s">
        <v>762</v>
      </c>
      <c r="E2304">
        <v>10</v>
      </c>
      <c r="F2304" t="s">
        <v>763</v>
      </c>
      <c r="G2304" t="s">
        <v>785</v>
      </c>
      <c r="H2304" t="s">
        <v>7781</v>
      </c>
      <c r="J2304" t="s">
        <v>7782</v>
      </c>
      <c r="K2304" t="s">
        <v>762</v>
      </c>
      <c r="L2304" t="s">
        <v>767</v>
      </c>
      <c r="M2304">
        <v>70123</v>
      </c>
      <c r="N2304">
        <v>29.955269999999999</v>
      </c>
      <c r="O2304">
        <v>-90.199645000000004</v>
      </c>
      <c r="P2304">
        <v>264</v>
      </c>
      <c r="Q2304">
        <v>298464</v>
      </c>
      <c r="R2304">
        <v>19.41</v>
      </c>
      <c r="S2304" t="s">
        <v>215</v>
      </c>
      <c r="T2304" t="s">
        <v>39</v>
      </c>
      <c r="U2304" s="1">
        <v>42398</v>
      </c>
      <c r="V2304">
        <v>90.5</v>
      </c>
      <c r="W2304">
        <v>1749</v>
      </c>
      <c r="X2304">
        <v>5.8600032164683102E-3</v>
      </c>
      <c r="Y2304">
        <v>1.54704084914763</v>
      </c>
      <c r="Z2304">
        <v>1.3578995481229601</v>
      </c>
      <c r="AA2304">
        <v>0.94933333333333303</v>
      </c>
      <c r="AB2304">
        <v>1.6683165866455401</v>
      </c>
      <c r="AC2304">
        <v>1.3239858425884501</v>
      </c>
      <c r="AD2304">
        <v>0.63971195318896701</v>
      </c>
      <c r="AE2304">
        <v>3.0276847953619899</v>
      </c>
      <c r="AF2304" s="2">
        <v>242.02</v>
      </c>
      <c r="AG2304" t="b">
        <f t="shared" si="35"/>
        <v>0</v>
      </c>
      <c r="AH2304" t="s">
        <v>11788</v>
      </c>
      <c r="AI2304" t="s">
        <v>215</v>
      </c>
      <c r="AJ2304" t="s">
        <v>40</v>
      </c>
    </row>
    <row r="2305" spans="1:36" x14ac:dyDescent="0.2">
      <c r="A2305">
        <v>2303</v>
      </c>
      <c r="B2305" t="s">
        <v>7783</v>
      </c>
      <c r="C2305">
        <v>116</v>
      </c>
      <c r="D2305" t="s">
        <v>762</v>
      </c>
      <c r="E2305">
        <v>3</v>
      </c>
      <c r="F2305" t="s">
        <v>3861</v>
      </c>
      <c r="G2305" t="s">
        <v>785</v>
      </c>
      <c r="H2305" t="s">
        <v>7784</v>
      </c>
      <c r="J2305" t="s">
        <v>7785</v>
      </c>
      <c r="K2305" t="s">
        <v>762</v>
      </c>
      <c r="L2305" t="s">
        <v>767</v>
      </c>
      <c r="M2305">
        <v>70119</v>
      </c>
      <c r="N2305">
        <v>29.976692</v>
      </c>
      <c r="O2305">
        <v>-90.092828800000007</v>
      </c>
      <c r="P2305">
        <v>268</v>
      </c>
      <c r="Q2305">
        <v>264073</v>
      </c>
      <c r="R2305">
        <v>6.62</v>
      </c>
      <c r="S2305" t="s">
        <v>215</v>
      </c>
      <c r="T2305" t="s">
        <v>46</v>
      </c>
      <c r="U2305" s="1">
        <v>36892</v>
      </c>
      <c r="V2305">
        <v>92.9</v>
      </c>
      <c r="W2305">
        <v>1557</v>
      </c>
      <c r="X2305">
        <v>5.8960969125961297E-3</v>
      </c>
      <c r="Y2305">
        <v>1.5801539725757601</v>
      </c>
      <c r="Z2305">
        <v>1.6158489711113999</v>
      </c>
      <c r="AA2305">
        <v>1.48186494968777</v>
      </c>
      <c r="AB2305">
        <v>1.7855279910706701</v>
      </c>
      <c r="AC2305">
        <v>1.3239858425884501</v>
      </c>
      <c r="AD2305">
        <v>0.63971195318896701</v>
      </c>
      <c r="AE2305">
        <v>3.0276847953619899</v>
      </c>
      <c r="AF2305" s="2">
        <v>54</v>
      </c>
      <c r="AG2305" t="b">
        <f t="shared" si="35"/>
        <v>0</v>
      </c>
      <c r="AH2305" t="s">
        <v>11789</v>
      </c>
      <c r="AI2305" t="s">
        <v>215</v>
      </c>
      <c r="AJ2305" t="s">
        <v>56</v>
      </c>
    </row>
    <row r="2306" spans="1:36" x14ac:dyDescent="0.2">
      <c r="A2306">
        <v>2304</v>
      </c>
      <c r="B2306" t="s">
        <v>7786</v>
      </c>
      <c r="C2306">
        <v>116</v>
      </c>
      <c r="D2306" t="s">
        <v>762</v>
      </c>
      <c r="E2306">
        <v>36</v>
      </c>
      <c r="F2306" t="s">
        <v>821</v>
      </c>
      <c r="G2306" t="s">
        <v>822</v>
      </c>
      <c r="H2306" t="s">
        <v>7787</v>
      </c>
      <c r="J2306" t="s">
        <v>7788</v>
      </c>
      <c r="K2306" t="s">
        <v>821</v>
      </c>
      <c r="L2306" t="s">
        <v>767</v>
      </c>
      <c r="M2306">
        <v>70433</v>
      </c>
      <c r="N2306">
        <v>30.441168600000001</v>
      </c>
      <c r="O2306">
        <v>-90.137317400000001</v>
      </c>
      <c r="P2306">
        <v>240</v>
      </c>
      <c r="Q2306">
        <v>249204</v>
      </c>
      <c r="R2306">
        <v>12.04</v>
      </c>
      <c r="S2306" t="s">
        <v>45</v>
      </c>
      <c r="T2306" t="s">
        <v>139</v>
      </c>
      <c r="U2306" s="1">
        <v>40544</v>
      </c>
      <c r="V2306">
        <v>97.9</v>
      </c>
      <c r="W2306">
        <v>1464</v>
      </c>
      <c r="X2306">
        <v>5.8747050609139501E-3</v>
      </c>
      <c r="Y2306">
        <v>1.4099292146193401</v>
      </c>
      <c r="Z2306">
        <v>1.40895145486077</v>
      </c>
      <c r="AA2306">
        <v>0.96696965817436897</v>
      </c>
      <c r="AB2306">
        <v>2.0053356292020901</v>
      </c>
      <c r="AC2306">
        <v>1.3239858425884501</v>
      </c>
      <c r="AD2306">
        <v>0.63971195318896701</v>
      </c>
      <c r="AE2306">
        <v>3.0276847953619899</v>
      </c>
      <c r="AF2306" s="2">
        <v>406.01</v>
      </c>
      <c r="AG2306" t="b">
        <f t="shared" si="35"/>
        <v>0</v>
      </c>
      <c r="AH2306" t="s">
        <v>11790</v>
      </c>
      <c r="AI2306" t="s">
        <v>215</v>
      </c>
      <c r="AJ2306" t="s">
        <v>56</v>
      </c>
    </row>
    <row r="2307" spans="1:36" x14ac:dyDescent="0.2">
      <c r="A2307">
        <v>2305</v>
      </c>
      <c r="B2307" t="s">
        <v>7789</v>
      </c>
      <c r="C2307">
        <v>116</v>
      </c>
      <c r="D2307" t="s">
        <v>762</v>
      </c>
      <c r="E2307">
        <v>17</v>
      </c>
      <c r="F2307" t="s">
        <v>779</v>
      </c>
      <c r="G2307" t="s">
        <v>764</v>
      </c>
      <c r="H2307" t="s">
        <v>7790</v>
      </c>
      <c r="J2307" t="s">
        <v>7791</v>
      </c>
      <c r="K2307" t="s">
        <v>782</v>
      </c>
      <c r="L2307" t="s">
        <v>767</v>
      </c>
      <c r="M2307">
        <v>70056</v>
      </c>
      <c r="N2307">
        <v>29.8644538</v>
      </c>
      <c r="O2307">
        <v>-90.030736200000007</v>
      </c>
      <c r="P2307">
        <v>280</v>
      </c>
      <c r="Q2307">
        <v>300860</v>
      </c>
      <c r="R2307">
        <v>16.8</v>
      </c>
      <c r="S2307" t="s">
        <v>45</v>
      </c>
      <c r="T2307" t="s">
        <v>139</v>
      </c>
      <c r="U2307" s="1">
        <v>38353</v>
      </c>
      <c r="V2307">
        <v>99.3</v>
      </c>
      <c r="W2307">
        <v>1366</v>
      </c>
      <c r="X2307">
        <v>4.5403177557668001E-3</v>
      </c>
      <c r="Y2307">
        <v>1.2712889716147</v>
      </c>
      <c r="Z2307">
        <v>1.0703652895668501</v>
      </c>
      <c r="AA2307">
        <v>0.80203829524397696</v>
      </c>
      <c r="AB2307">
        <v>1.4212247016087101</v>
      </c>
      <c r="AC2307">
        <v>1.3239858425884501</v>
      </c>
      <c r="AD2307">
        <v>0.63971195318896701</v>
      </c>
      <c r="AE2307">
        <v>3.0276847953619899</v>
      </c>
      <c r="AF2307" s="2">
        <v>278.13</v>
      </c>
      <c r="AG2307" t="b">
        <f t="shared" ref="AG2307:AG2370" si="36">AF2307=0</f>
        <v>0</v>
      </c>
      <c r="AH2307" t="s">
        <v>11791</v>
      </c>
      <c r="AI2307" t="s">
        <v>215</v>
      </c>
      <c r="AJ2307" t="s">
        <v>56</v>
      </c>
    </row>
    <row r="2308" spans="1:36" x14ac:dyDescent="0.2">
      <c r="A2308">
        <v>2306</v>
      </c>
      <c r="B2308" t="s">
        <v>7792</v>
      </c>
      <c r="C2308">
        <v>116</v>
      </c>
      <c r="D2308" t="s">
        <v>762</v>
      </c>
      <c r="E2308">
        <v>11</v>
      </c>
      <c r="F2308" t="s">
        <v>772</v>
      </c>
      <c r="G2308" t="s">
        <v>764</v>
      </c>
      <c r="H2308" t="s">
        <v>7793</v>
      </c>
      <c r="I2308" t="s">
        <v>7794</v>
      </c>
      <c r="J2308" t="s">
        <v>7795</v>
      </c>
      <c r="K2308" t="s">
        <v>772</v>
      </c>
      <c r="L2308" t="s">
        <v>767</v>
      </c>
      <c r="M2308">
        <v>70001</v>
      </c>
      <c r="N2308">
        <v>29.994815299999999</v>
      </c>
      <c r="O2308">
        <v>-90.172543599999997</v>
      </c>
      <c r="P2308">
        <v>252</v>
      </c>
      <c r="Q2308">
        <v>223048</v>
      </c>
      <c r="R2308">
        <v>5.9</v>
      </c>
      <c r="S2308" t="s">
        <v>39</v>
      </c>
      <c r="T2308" t="s">
        <v>39</v>
      </c>
      <c r="U2308" s="1">
        <v>26299</v>
      </c>
      <c r="V2308">
        <v>67.900000000000006</v>
      </c>
      <c r="W2308">
        <v>1149</v>
      </c>
      <c r="X2308">
        <v>5.1513575553244102E-3</v>
      </c>
      <c r="Y2308">
        <v>1.29814210394175</v>
      </c>
      <c r="Z2308">
        <v>1.34397874277763</v>
      </c>
      <c r="AA2308">
        <v>0.74842105263157899</v>
      </c>
      <c r="AB2308">
        <v>1.99684002797761</v>
      </c>
      <c r="AC2308">
        <v>1.3239858425884501</v>
      </c>
      <c r="AD2308">
        <v>0.63971195318896701</v>
      </c>
      <c r="AE2308">
        <v>3.0276847953619899</v>
      </c>
      <c r="AF2308" s="2">
        <v>296</v>
      </c>
      <c r="AG2308" t="b">
        <f t="shared" si="36"/>
        <v>0</v>
      </c>
      <c r="AH2308" t="s">
        <v>10732</v>
      </c>
      <c r="AI2308" t="s">
        <v>40</v>
      </c>
      <c r="AJ2308" t="s">
        <v>40</v>
      </c>
    </row>
    <row r="2309" spans="1:36" x14ac:dyDescent="0.2">
      <c r="A2309">
        <v>2307</v>
      </c>
      <c r="B2309" t="s">
        <v>7796</v>
      </c>
      <c r="C2309">
        <v>116</v>
      </c>
      <c r="D2309" t="s">
        <v>762</v>
      </c>
      <c r="E2309">
        <v>19</v>
      </c>
      <c r="F2309" t="s">
        <v>855</v>
      </c>
      <c r="G2309" t="s">
        <v>785</v>
      </c>
      <c r="H2309" t="s">
        <v>7797</v>
      </c>
      <c r="I2309" t="s">
        <v>7150</v>
      </c>
      <c r="J2309" t="s">
        <v>7798</v>
      </c>
      <c r="K2309" t="s">
        <v>762</v>
      </c>
      <c r="L2309" t="s">
        <v>767</v>
      </c>
      <c r="M2309">
        <v>70126</v>
      </c>
      <c r="N2309">
        <v>30.027262</v>
      </c>
      <c r="O2309">
        <v>-89.997782000000001</v>
      </c>
      <c r="P2309">
        <v>216</v>
      </c>
      <c r="Q2309">
        <v>173112</v>
      </c>
      <c r="R2309">
        <v>6.05</v>
      </c>
      <c r="S2309" t="s">
        <v>46</v>
      </c>
      <c r="T2309" t="s">
        <v>40</v>
      </c>
      <c r="U2309" s="1">
        <v>29587</v>
      </c>
      <c r="V2309">
        <v>89.8</v>
      </c>
      <c r="W2309">
        <v>744</v>
      </c>
      <c r="X2309">
        <v>4.2977956467489201E-3</v>
      </c>
      <c r="Y2309">
        <v>0.92832385969776698</v>
      </c>
      <c r="Z2309">
        <v>0.95900039019055505</v>
      </c>
      <c r="AA2309">
        <v>0.63971195318896701</v>
      </c>
      <c r="AB2309">
        <v>1.1945669291338501</v>
      </c>
      <c r="AC2309">
        <v>1.3239858425884501</v>
      </c>
      <c r="AD2309">
        <v>0.63971195318896701</v>
      </c>
      <c r="AE2309">
        <v>3.0276847953619899</v>
      </c>
      <c r="AF2309" s="2">
        <v>17.559999999999999</v>
      </c>
      <c r="AG2309" t="b">
        <f t="shared" si="36"/>
        <v>0</v>
      </c>
      <c r="AH2309" t="s">
        <v>11792</v>
      </c>
      <c r="AI2309" t="s">
        <v>56</v>
      </c>
      <c r="AJ2309" t="s">
        <v>40</v>
      </c>
    </row>
    <row r="2310" spans="1:36" x14ac:dyDescent="0.2">
      <c r="A2310">
        <v>2308</v>
      </c>
      <c r="B2310" t="s">
        <v>7799</v>
      </c>
      <c r="C2310">
        <v>116</v>
      </c>
      <c r="D2310" t="s">
        <v>762</v>
      </c>
      <c r="E2310">
        <v>37</v>
      </c>
      <c r="F2310" t="s">
        <v>5712</v>
      </c>
      <c r="G2310" t="s">
        <v>822</v>
      </c>
      <c r="H2310" t="s">
        <v>7800</v>
      </c>
      <c r="J2310" t="s">
        <v>7801</v>
      </c>
      <c r="K2310" t="s">
        <v>5712</v>
      </c>
      <c r="L2310" t="s">
        <v>767</v>
      </c>
      <c r="M2310">
        <v>70471</v>
      </c>
      <c r="N2310">
        <v>30.4025085</v>
      </c>
      <c r="O2310">
        <v>-90.0837839</v>
      </c>
      <c r="P2310">
        <v>220</v>
      </c>
      <c r="Q2310">
        <v>168000</v>
      </c>
      <c r="R2310">
        <v>8.68</v>
      </c>
      <c r="S2310" t="s">
        <v>46</v>
      </c>
      <c r="T2310" t="s">
        <v>56</v>
      </c>
      <c r="U2310" s="1">
        <v>31413</v>
      </c>
      <c r="V2310">
        <v>90</v>
      </c>
      <c r="W2310">
        <v>1249</v>
      </c>
      <c r="X2310">
        <v>7.4345238095237997E-3</v>
      </c>
      <c r="Y2310">
        <v>1.6355952380952301</v>
      </c>
      <c r="Z2310">
        <v>1.35478532129007</v>
      </c>
      <c r="AA2310">
        <v>1.0927378640776699</v>
      </c>
      <c r="AB2310">
        <v>1.6355952380952301</v>
      </c>
      <c r="AC2310">
        <v>1.3239858425884501</v>
      </c>
      <c r="AD2310">
        <v>0.63971195318896701</v>
      </c>
      <c r="AE2310">
        <v>3.0276847953619899</v>
      </c>
      <c r="AF2310" s="2">
        <v>412.07</v>
      </c>
      <c r="AG2310" t="b">
        <f t="shared" si="36"/>
        <v>0</v>
      </c>
      <c r="AH2310" t="s">
        <v>11793</v>
      </c>
      <c r="AI2310" t="s">
        <v>56</v>
      </c>
      <c r="AJ2310" t="s">
        <v>56</v>
      </c>
    </row>
    <row r="2311" spans="1:36" x14ac:dyDescent="0.2">
      <c r="A2311">
        <v>2309</v>
      </c>
      <c r="B2311" t="s">
        <v>7802</v>
      </c>
      <c r="C2311">
        <v>116</v>
      </c>
      <c r="D2311" t="s">
        <v>762</v>
      </c>
      <c r="E2311">
        <v>16</v>
      </c>
      <c r="F2311" t="s">
        <v>784</v>
      </c>
      <c r="G2311" t="s">
        <v>785</v>
      </c>
      <c r="H2311" t="s">
        <v>7803</v>
      </c>
      <c r="J2311" t="s">
        <v>7804</v>
      </c>
      <c r="K2311" t="s">
        <v>762</v>
      </c>
      <c r="L2311" t="s">
        <v>767</v>
      </c>
      <c r="M2311">
        <v>70131</v>
      </c>
      <c r="N2311">
        <v>29.906956900000001</v>
      </c>
      <c r="O2311">
        <v>-89.988460900000007</v>
      </c>
      <c r="P2311">
        <v>220</v>
      </c>
      <c r="Q2311">
        <v>198584</v>
      </c>
      <c r="R2311">
        <v>6.29</v>
      </c>
      <c r="S2311" t="s">
        <v>46</v>
      </c>
      <c r="T2311" t="s">
        <v>39</v>
      </c>
      <c r="U2311" s="1">
        <v>30317</v>
      </c>
      <c r="V2311">
        <v>95</v>
      </c>
      <c r="W2311">
        <v>799</v>
      </c>
      <c r="X2311">
        <v>4.0234862828828098E-3</v>
      </c>
      <c r="Y2311">
        <v>0.88516698223421797</v>
      </c>
      <c r="Z2311">
        <v>0.98024889616007604</v>
      </c>
      <c r="AA2311">
        <v>0.71068278588807698</v>
      </c>
      <c r="AB2311">
        <v>1.1341941654710599</v>
      </c>
      <c r="AC2311">
        <v>1.3239858425884501</v>
      </c>
      <c r="AD2311">
        <v>0.63971195318896701</v>
      </c>
      <c r="AE2311">
        <v>3.0276847953619899</v>
      </c>
      <c r="AF2311" s="2">
        <v>6.17</v>
      </c>
      <c r="AG2311" t="b">
        <f t="shared" si="36"/>
        <v>0</v>
      </c>
      <c r="AH2311" t="s">
        <v>11794</v>
      </c>
      <c r="AI2311" t="s">
        <v>56</v>
      </c>
      <c r="AJ2311" t="s">
        <v>40</v>
      </c>
    </row>
    <row r="2312" spans="1:36" x14ac:dyDescent="0.2">
      <c r="A2312">
        <v>2310</v>
      </c>
      <c r="B2312" t="s">
        <v>7805</v>
      </c>
      <c r="C2312">
        <v>116</v>
      </c>
      <c r="D2312" t="s">
        <v>762</v>
      </c>
      <c r="E2312">
        <v>4</v>
      </c>
      <c r="F2312" t="s">
        <v>1822</v>
      </c>
      <c r="G2312" t="s">
        <v>785</v>
      </c>
      <c r="H2312" t="s">
        <v>7806</v>
      </c>
      <c r="J2312" t="s">
        <v>7807</v>
      </c>
      <c r="K2312" t="s">
        <v>762</v>
      </c>
      <c r="L2312" t="s">
        <v>767</v>
      </c>
      <c r="M2312">
        <v>70112</v>
      </c>
      <c r="N2312">
        <v>29.952870999999998</v>
      </c>
      <c r="O2312">
        <v>-90.071797000000004</v>
      </c>
      <c r="P2312">
        <v>261</v>
      </c>
      <c r="Q2312">
        <v>256799</v>
      </c>
      <c r="R2312">
        <v>0.73</v>
      </c>
      <c r="S2312" t="s">
        <v>7808</v>
      </c>
      <c r="T2312" t="s">
        <v>56</v>
      </c>
      <c r="U2312" s="1">
        <v>41640</v>
      </c>
      <c r="V2312">
        <v>96.6</v>
      </c>
      <c r="W2312">
        <v>2253</v>
      </c>
      <c r="X2312">
        <v>8.7733986503062706E-3</v>
      </c>
      <c r="Y2312">
        <v>2.2898570477299298</v>
      </c>
      <c r="Z2312">
        <v>2.4410196808815101</v>
      </c>
      <c r="AA2312">
        <v>1.93702469175754</v>
      </c>
      <c r="AB2312">
        <v>3.0276847953619899</v>
      </c>
      <c r="AC2312">
        <v>1.3239858425884501</v>
      </c>
      <c r="AD2312">
        <v>0.63971195318896701</v>
      </c>
      <c r="AE2312">
        <v>3.0276847953619899</v>
      </c>
      <c r="AF2312" s="2">
        <v>134</v>
      </c>
      <c r="AG2312" t="b">
        <f t="shared" si="36"/>
        <v>0</v>
      </c>
      <c r="AH2312" t="s">
        <v>11049</v>
      </c>
      <c r="AI2312" t="s">
        <v>215</v>
      </c>
      <c r="AJ2312" t="s">
        <v>56</v>
      </c>
    </row>
    <row r="2313" spans="1:36" x14ac:dyDescent="0.2">
      <c r="A2313">
        <v>2311</v>
      </c>
      <c r="B2313" t="s">
        <v>7809</v>
      </c>
      <c r="C2313">
        <v>116</v>
      </c>
      <c r="D2313" t="s">
        <v>762</v>
      </c>
      <c r="E2313">
        <v>36</v>
      </c>
      <c r="F2313" t="s">
        <v>821</v>
      </c>
      <c r="G2313" t="s">
        <v>822</v>
      </c>
      <c r="H2313" t="s">
        <v>7810</v>
      </c>
      <c r="J2313" t="s">
        <v>7811</v>
      </c>
      <c r="K2313" t="s">
        <v>821</v>
      </c>
      <c r="L2313" t="s">
        <v>767</v>
      </c>
      <c r="M2313">
        <v>70433</v>
      </c>
      <c r="N2313">
        <v>30.4401586</v>
      </c>
      <c r="O2313">
        <v>-90.076220399999997</v>
      </c>
      <c r="P2313">
        <v>264</v>
      </c>
      <c r="Q2313">
        <v>262080</v>
      </c>
      <c r="R2313">
        <v>12.61</v>
      </c>
      <c r="S2313" t="s">
        <v>139</v>
      </c>
      <c r="T2313" t="s">
        <v>56</v>
      </c>
      <c r="U2313" s="1">
        <v>37987</v>
      </c>
      <c r="V2313">
        <v>95.1</v>
      </c>
      <c r="W2313">
        <v>1454</v>
      </c>
      <c r="X2313">
        <v>5.5479242979242904E-3</v>
      </c>
      <c r="Y2313">
        <v>1.4646520146520099</v>
      </c>
      <c r="Z2313">
        <v>1.40895145486077</v>
      </c>
      <c r="AA2313">
        <v>0.96696965817436897</v>
      </c>
      <c r="AB2313">
        <v>2.0053356292020901</v>
      </c>
      <c r="AC2313">
        <v>1.3239858425884501</v>
      </c>
      <c r="AD2313">
        <v>0.63971195318896701</v>
      </c>
      <c r="AE2313">
        <v>3.0276847953619899</v>
      </c>
      <c r="AF2313" s="2">
        <v>406.09</v>
      </c>
      <c r="AG2313" t="b">
        <f t="shared" si="36"/>
        <v>0</v>
      </c>
      <c r="AH2313" t="s">
        <v>11795</v>
      </c>
      <c r="AI2313" t="s">
        <v>56</v>
      </c>
      <c r="AJ2313" t="s">
        <v>56</v>
      </c>
    </row>
    <row r="2314" spans="1:36" x14ac:dyDescent="0.2">
      <c r="A2314">
        <v>2312</v>
      </c>
      <c r="B2314" t="s">
        <v>7812</v>
      </c>
      <c r="C2314">
        <v>116</v>
      </c>
      <c r="D2314" t="s">
        <v>762</v>
      </c>
      <c r="E2314">
        <v>38</v>
      </c>
      <c r="F2314" t="s">
        <v>2302</v>
      </c>
      <c r="G2314" t="s">
        <v>822</v>
      </c>
      <c r="H2314" t="s">
        <v>7813</v>
      </c>
      <c r="I2314" t="s">
        <v>7814</v>
      </c>
      <c r="J2314" t="s">
        <v>7815</v>
      </c>
      <c r="K2314" t="s">
        <v>2302</v>
      </c>
      <c r="L2314" t="s">
        <v>767</v>
      </c>
      <c r="M2314">
        <v>70458</v>
      </c>
      <c r="N2314">
        <v>30.312727899999999</v>
      </c>
      <c r="O2314">
        <v>-89.748665000000003</v>
      </c>
      <c r="P2314">
        <v>266</v>
      </c>
      <c r="Q2314">
        <v>308391</v>
      </c>
      <c r="R2314">
        <v>25.71</v>
      </c>
      <c r="S2314" t="s">
        <v>139</v>
      </c>
      <c r="T2314" t="s">
        <v>46</v>
      </c>
      <c r="U2314" s="1">
        <v>36526</v>
      </c>
      <c r="V2314">
        <v>94</v>
      </c>
      <c r="W2314">
        <v>1278</v>
      </c>
      <c r="X2314">
        <v>4.1440898080683198E-3</v>
      </c>
      <c r="Y2314">
        <v>1.1023278889461701</v>
      </c>
      <c r="Z2314">
        <v>1.32080213195098</v>
      </c>
      <c r="AA2314">
        <v>1.03974503187101</v>
      </c>
      <c r="AB2314">
        <v>1.78161672122891</v>
      </c>
      <c r="AC2314">
        <v>1.3239858425884501</v>
      </c>
      <c r="AD2314">
        <v>0.63971195318896701</v>
      </c>
      <c r="AE2314">
        <v>3.0276847953619899</v>
      </c>
      <c r="AF2314" s="2">
        <v>407.05</v>
      </c>
      <c r="AG2314" t="b">
        <f t="shared" si="36"/>
        <v>0</v>
      </c>
      <c r="AH2314" t="s">
        <v>11299</v>
      </c>
      <c r="AI2314" t="s">
        <v>56</v>
      </c>
      <c r="AJ2314" t="s">
        <v>56</v>
      </c>
    </row>
    <row r="2315" spans="1:36" x14ac:dyDescent="0.2">
      <c r="A2315">
        <v>2313</v>
      </c>
      <c r="B2315" t="s">
        <v>7816</v>
      </c>
      <c r="C2315">
        <v>116</v>
      </c>
      <c r="D2315" t="s">
        <v>762</v>
      </c>
      <c r="E2315">
        <v>17</v>
      </c>
      <c r="F2315" t="s">
        <v>779</v>
      </c>
      <c r="G2315" t="s">
        <v>764</v>
      </c>
      <c r="H2315" t="s">
        <v>7817</v>
      </c>
      <c r="J2315" t="s">
        <v>7818</v>
      </c>
      <c r="K2315" t="s">
        <v>782</v>
      </c>
      <c r="L2315" t="s">
        <v>767</v>
      </c>
      <c r="M2315">
        <v>70056</v>
      </c>
      <c r="N2315">
        <v>29.865320700000002</v>
      </c>
      <c r="O2315">
        <v>-90.033921699999993</v>
      </c>
      <c r="P2315">
        <v>204</v>
      </c>
      <c r="Q2315">
        <v>154160</v>
      </c>
      <c r="R2315">
        <v>6.41</v>
      </c>
      <c r="S2315" t="s">
        <v>56</v>
      </c>
      <c r="T2315" t="s">
        <v>139</v>
      </c>
      <c r="U2315" s="1">
        <v>31413</v>
      </c>
      <c r="V2315">
        <v>97.1</v>
      </c>
      <c r="W2315">
        <v>1074</v>
      </c>
      <c r="X2315">
        <v>6.9667877529839099E-3</v>
      </c>
      <c r="Y2315">
        <v>1.4212247016087101</v>
      </c>
      <c r="Z2315">
        <v>1.0703652895668501</v>
      </c>
      <c r="AA2315">
        <v>0.80203829524397696</v>
      </c>
      <c r="AB2315">
        <v>1.4212247016087101</v>
      </c>
      <c r="AC2315">
        <v>1.3239858425884501</v>
      </c>
      <c r="AD2315">
        <v>0.63971195318896701</v>
      </c>
      <c r="AE2315">
        <v>3.0276847953619899</v>
      </c>
      <c r="AF2315" s="2">
        <v>278.13</v>
      </c>
      <c r="AG2315" t="b">
        <f t="shared" si="36"/>
        <v>0</v>
      </c>
      <c r="AH2315" t="s">
        <v>11791</v>
      </c>
      <c r="AI2315" t="s">
        <v>56</v>
      </c>
      <c r="AJ2315" t="s">
        <v>56</v>
      </c>
    </row>
    <row r="2316" spans="1:36" x14ac:dyDescent="0.2">
      <c r="A2316">
        <v>2314</v>
      </c>
      <c r="B2316" t="s">
        <v>7819</v>
      </c>
      <c r="C2316">
        <v>116</v>
      </c>
      <c r="D2316" t="s">
        <v>762</v>
      </c>
      <c r="E2316">
        <v>17</v>
      </c>
      <c r="F2316" t="s">
        <v>779</v>
      </c>
      <c r="G2316" t="s">
        <v>764</v>
      </c>
      <c r="H2316" t="s">
        <v>7820</v>
      </c>
      <c r="J2316" t="s">
        <v>7821</v>
      </c>
      <c r="K2316" t="s">
        <v>782</v>
      </c>
      <c r="L2316" t="s">
        <v>767</v>
      </c>
      <c r="M2316">
        <v>70056</v>
      </c>
      <c r="N2316">
        <v>29.8642808</v>
      </c>
      <c r="O2316">
        <v>-90.034005899999997</v>
      </c>
      <c r="P2316">
        <v>264</v>
      </c>
      <c r="Q2316">
        <v>230700</v>
      </c>
      <c r="R2316">
        <v>9.15</v>
      </c>
      <c r="S2316" t="s">
        <v>56</v>
      </c>
      <c r="T2316" t="s">
        <v>139</v>
      </c>
      <c r="U2316" s="1">
        <v>30682</v>
      </c>
      <c r="V2316">
        <v>87.5</v>
      </c>
      <c r="W2316">
        <v>1138</v>
      </c>
      <c r="X2316">
        <v>4.9328131772865104E-3</v>
      </c>
      <c r="Y2316">
        <v>1.30226267880364</v>
      </c>
      <c r="Z2316">
        <v>1.0703652895668501</v>
      </c>
      <c r="AA2316">
        <v>0.80203829524397696</v>
      </c>
      <c r="AB2316">
        <v>1.4212247016087101</v>
      </c>
      <c r="AC2316">
        <v>1.3239858425884501</v>
      </c>
      <c r="AD2316">
        <v>0.63971195318896701</v>
      </c>
      <c r="AE2316">
        <v>3.0276847953619899</v>
      </c>
      <c r="AF2316" s="2">
        <v>278.13</v>
      </c>
      <c r="AG2316" t="b">
        <f t="shared" si="36"/>
        <v>0</v>
      </c>
      <c r="AH2316" t="s">
        <v>11791</v>
      </c>
      <c r="AI2316" t="s">
        <v>56</v>
      </c>
      <c r="AJ2316" t="s">
        <v>56</v>
      </c>
    </row>
    <row r="2317" spans="1:36" x14ac:dyDescent="0.2">
      <c r="A2317">
        <v>2315</v>
      </c>
      <c r="B2317" t="s">
        <v>7822</v>
      </c>
      <c r="C2317">
        <v>116</v>
      </c>
      <c r="D2317" t="s">
        <v>762</v>
      </c>
      <c r="E2317">
        <v>19</v>
      </c>
      <c r="F2317" t="s">
        <v>855</v>
      </c>
      <c r="G2317" t="s">
        <v>785</v>
      </c>
      <c r="H2317" t="s">
        <v>5037</v>
      </c>
      <c r="J2317" t="s">
        <v>7823</v>
      </c>
      <c r="K2317" t="s">
        <v>762</v>
      </c>
      <c r="L2317" t="s">
        <v>767</v>
      </c>
      <c r="M2317">
        <v>70126</v>
      </c>
      <c r="N2317">
        <v>30.030272</v>
      </c>
      <c r="O2317">
        <v>-89.996133999999998</v>
      </c>
      <c r="P2317">
        <v>263</v>
      </c>
      <c r="Q2317">
        <v>291897</v>
      </c>
      <c r="R2317">
        <v>9.73</v>
      </c>
      <c r="S2317" t="s">
        <v>39</v>
      </c>
      <c r="T2317" t="s">
        <v>39</v>
      </c>
      <c r="U2317" s="1">
        <v>26665</v>
      </c>
      <c r="V2317">
        <v>79.8</v>
      </c>
      <c r="W2317">
        <v>710</v>
      </c>
      <c r="X2317">
        <v>2.4323648410226901E-3</v>
      </c>
      <c r="Y2317">
        <v>0.63971195318896701</v>
      </c>
      <c r="Z2317">
        <v>0.95900039019055505</v>
      </c>
      <c r="AA2317">
        <v>0.63971195318896701</v>
      </c>
      <c r="AB2317">
        <v>1.1945669291338501</v>
      </c>
      <c r="AC2317">
        <v>1.3239858425884501</v>
      </c>
      <c r="AD2317">
        <v>0.63971195318896701</v>
      </c>
      <c r="AE2317">
        <v>3.0276847953619899</v>
      </c>
      <c r="AF2317" s="2">
        <v>17.43</v>
      </c>
      <c r="AG2317" t="b">
        <f t="shared" si="36"/>
        <v>0</v>
      </c>
      <c r="AH2317" t="s">
        <v>11796</v>
      </c>
      <c r="AI2317" t="s">
        <v>40</v>
      </c>
      <c r="AJ2317" t="s">
        <v>40</v>
      </c>
    </row>
    <row r="2318" spans="1:36" x14ac:dyDescent="0.2">
      <c r="A2318">
        <v>2316</v>
      </c>
      <c r="B2318" t="s">
        <v>7824</v>
      </c>
      <c r="C2318">
        <v>116</v>
      </c>
      <c r="D2318" t="s">
        <v>762</v>
      </c>
      <c r="E2318">
        <v>10</v>
      </c>
      <c r="F2318" t="s">
        <v>763</v>
      </c>
      <c r="G2318" t="s">
        <v>764</v>
      </c>
      <c r="H2318" t="s">
        <v>7825</v>
      </c>
      <c r="J2318" t="s">
        <v>7826</v>
      </c>
      <c r="K2318" t="s">
        <v>762</v>
      </c>
      <c r="L2318" t="s">
        <v>767</v>
      </c>
      <c r="M2318">
        <v>70123</v>
      </c>
      <c r="N2318">
        <v>29.967474899999999</v>
      </c>
      <c r="O2318">
        <v>-90.188331199999993</v>
      </c>
      <c r="P2318">
        <v>216</v>
      </c>
      <c r="Q2318">
        <v>256608</v>
      </c>
      <c r="R2318">
        <v>9.42</v>
      </c>
      <c r="S2318" t="s">
        <v>139</v>
      </c>
      <c r="T2318" t="s">
        <v>56</v>
      </c>
      <c r="U2318" s="1">
        <v>37257</v>
      </c>
      <c r="V2318">
        <v>94.9</v>
      </c>
      <c r="W2318">
        <v>1566</v>
      </c>
      <c r="X2318">
        <v>6.1026936026936001E-3</v>
      </c>
      <c r="Y2318">
        <v>1.3181818181818099</v>
      </c>
      <c r="Z2318">
        <v>1.3578995481229601</v>
      </c>
      <c r="AA2318">
        <v>0.94933333333333303</v>
      </c>
      <c r="AB2318">
        <v>1.6683165866455401</v>
      </c>
      <c r="AC2318">
        <v>1.3239858425884501</v>
      </c>
      <c r="AD2318">
        <v>0.63971195318896701</v>
      </c>
      <c r="AE2318">
        <v>3.0276847953619899</v>
      </c>
      <c r="AF2318" s="2">
        <v>242.02</v>
      </c>
      <c r="AG2318" t="b">
        <f t="shared" si="36"/>
        <v>0</v>
      </c>
      <c r="AH2318" t="s">
        <v>10715</v>
      </c>
      <c r="AI2318" t="s">
        <v>56</v>
      </c>
      <c r="AJ2318" t="s">
        <v>56</v>
      </c>
    </row>
    <row r="2319" spans="1:36" x14ac:dyDescent="0.2">
      <c r="A2319">
        <v>2317</v>
      </c>
      <c r="B2319" t="s">
        <v>7827</v>
      </c>
      <c r="C2319">
        <v>116</v>
      </c>
      <c r="D2319" t="s">
        <v>762</v>
      </c>
      <c r="E2319">
        <v>36</v>
      </c>
      <c r="F2319" t="s">
        <v>821</v>
      </c>
      <c r="G2319" t="s">
        <v>822</v>
      </c>
      <c r="H2319" t="s">
        <v>7828</v>
      </c>
      <c r="J2319" t="s">
        <v>7829</v>
      </c>
      <c r="K2319" t="s">
        <v>821</v>
      </c>
      <c r="L2319" t="s">
        <v>767</v>
      </c>
      <c r="M2319">
        <v>70433</v>
      </c>
      <c r="N2319">
        <v>30.446866</v>
      </c>
      <c r="O2319">
        <v>-90.123937999999995</v>
      </c>
      <c r="P2319">
        <v>264</v>
      </c>
      <c r="Q2319">
        <v>276740</v>
      </c>
      <c r="R2319">
        <v>13.36</v>
      </c>
      <c r="S2319" t="s">
        <v>45</v>
      </c>
      <c r="T2319" t="s">
        <v>139</v>
      </c>
      <c r="U2319" s="1">
        <v>43466</v>
      </c>
      <c r="V2319">
        <v>99.2</v>
      </c>
      <c r="W2319">
        <v>1753</v>
      </c>
      <c r="X2319">
        <v>6.3344655633446496E-3</v>
      </c>
      <c r="Y2319">
        <v>1.67229890872298</v>
      </c>
      <c r="Z2319">
        <v>1.40895145486077</v>
      </c>
      <c r="AA2319">
        <v>0.96696965817436897</v>
      </c>
      <c r="AB2319">
        <v>2.0053356292020901</v>
      </c>
      <c r="AC2319">
        <v>1.3239858425884501</v>
      </c>
      <c r="AD2319">
        <v>0.63971195318896701</v>
      </c>
      <c r="AE2319">
        <v>3.0276847953619899</v>
      </c>
      <c r="AF2319" s="2">
        <v>406.01</v>
      </c>
      <c r="AG2319" t="b">
        <f t="shared" si="36"/>
        <v>0</v>
      </c>
      <c r="AH2319" t="s">
        <v>11790</v>
      </c>
      <c r="AI2319" t="s">
        <v>215</v>
      </c>
      <c r="AJ2319" t="s">
        <v>56</v>
      </c>
    </row>
    <row r="2320" spans="1:36" x14ac:dyDescent="0.2">
      <c r="A2320">
        <v>2318</v>
      </c>
      <c r="B2320" t="s">
        <v>7830</v>
      </c>
      <c r="C2320">
        <v>117</v>
      </c>
      <c r="D2320" t="s">
        <v>870</v>
      </c>
      <c r="E2320">
        <v>1</v>
      </c>
      <c r="F2320" t="s">
        <v>2381</v>
      </c>
      <c r="G2320" t="s">
        <v>872</v>
      </c>
      <c r="H2320" t="s">
        <v>6913</v>
      </c>
      <c r="J2320" t="s">
        <v>7831</v>
      </c>
      <c r="K2320" t="s">
        <v>870</v>
      </c>
      <c r="L2320" t="s">
        <v>767</v>
      </c>
      <c r="M2320">
        <v>70802</v>
      </c>
      <c r="N2320">
        <v>30.434349999999998</v>
      </c>
      <c r="O2320">
        <v>-91.188917000000004</v>
      </c>
      <c r="P2320">
        <v>224</v>
      </c>
      <c r="Q2320">
        <v>167776</v>
      </c>
      <c r="R2320">
        <v>5.9</v>
      </c>
      <c r="S2320" t="s">
        <v>215</v>
      </c>
      <c r="T2320" t="s">
        <v>40</v>
      </c>
      <c r="U2320" s="1">
        <v>43084</v>
      </c>
      <c r="V2320">
        <v>94.2</v>
      </c>
      <c r="W2320">
        <v>1453</v>
      </c>
      <c r="X2320">
        <v>8.6603566660308894E-3</v>
      </c>
      <c r="Y2320">
        <v>1.9399198931909201</v>
      </c>
      <c r="Z2320">
        <v>1.8924112360641001</v>
      </c>
      <c r="AA2320">
        <v>1.17654320987654</v>
      </c>
      <c r="AB2320">
        <v>2.5408576616845902</v>
      </c>
      <c r="AC2320">
        <v>1.11534505779598</v>
      </c>
      <c r="AD2320">
        <v>0.61688285771303097</v>
      </c>
      <c r="AE2320">
        <v>2.5408576616845902</v>
      </c>
      <c r="AF2320" s="2">
        <v>52</v>
      </c>
      <c r="AG2320" t="b">
        <f t="shared" si="36"/>
        <v>0</v>
      </c>
      <c r="AH2320" t="s">
        <v>11797</v>
      </c>
      <c r="AI2320" t="s">
        <v>215</v>
      </c>
      <c r="AJ2320" t="s">
        <v>40</v>
      </c>
    </row>
    <row r="2321" spans="1:36" x14ac:dyDescent="0.2">
      <c r="A2321">
        <v>2319</v>
      </c>
      <c r="B2321" t="s">
        <v>7832</v>
      </c>
      <c r="C2321">
        <v>117</v>
      </c>
      <c r="D2321" t="s">
        <v>870</v>
      </c>
      <c r="E2321">
        <v>5</v>
      </c>
      <c r="F2321" t="s">
        <v>910</v>
      </c>
      <c r="G2321" t="s">
        <v>872</v>
      </c>
      <c r="H2321" t="s">
        <v>7833</v>
      </c>
      <c r="I2321" t="s">
        <v>7506</v>
      </c>
      <c r="J2321" t="s">
        <v>7834</v>
      </c>
      <c r="K2321" t="s">
        <v>870</v>
      </c>
      <c r="L2321" t="s">
        <v>767</v>
      </c>
      <c r="M2321">
        <v>70808</v>
      </c>
      <c r="N2321">
        <v>30.403547499999998</v>
      </c>
      <c r="O2321">
        <v>-91.179176900000002</v>
      </c>
      <c r="P2321">
        <v>214</v>
      </c>
      <c r="Q2321">
        <v>158322</v>
      </c>
      <c r="R2321">
        <v>4.91</v>
      </c>
      <c r="S2321" t="s">
        <v>40</v>
      </c>
      <c r="T2321" t="s">
        <v>46</v>
      </c>
      <c r="U2321" s="1">
        <v>25569</v>
      </c>
      <c r="V2321">
        <v>93.9</v>
      </c>
      <c r="W2321">
        <v>962</v>
      </c>
      <c r="X2321">
        <v>6.0762244034309803E-3</v>
      </c>
      <c r="Y2321">
        <v>1.3003120223342299</v>
      </c>
      <c r="Z2321">
        <v>1.1776492475559901</v>
      </c>
      <c r="AA2321">
        <v>0.64094941634241198</v>
      </c>
      <c r="AB2321">
        <v>1.8214261756221899</v>
      </c>
      <c r="AC2321">
        <v>1.11534505779598</v>
      </c>
      <c r="AD2321">
        <v>0.61688285771303097</v>
      </c>
      <c r="AE2321">
        <v>2.5408576616845902</v>
      </c>
      <c r="AF2321" s="2">
        <v>28.02</v>
      </c>
      <c r="AG2321" t="b">
        <f t="shared" si="36"/>
        <v>0</v>
      </c>
      <c r="AH2321" t="s">
        <v>11052</v>
      </c>
      <c r="AI2321" t="s">
        <v>40</v>
      </c>
      <c r="AJ2321" t="s">
        <v>56</v>
      </c>
    </row>
    <row r="2322" spans="1:36" x14ac:dyDescent="0.2">
      <c r="A2322">
        <v>2320</v>
      </c>
      <c r="B2322" t="s">
        <v>7835</v>
      </c>
      <c r="C2322">
        <v>117</v>
      </c>
      <c r="D2322" t="s">
        <v>870</v>
      </c>
      <c r="E2322">
        <v>13</v>
      </c>
      <c r="F2322" t="s">
        <v>887</v>
      </c>
      <c r="G2322" t="s">
        <v>888</v>
      </c>
      <c r="H2322" t="s">
        <v>7836</v>
      </c>
      <c r="J2322" t="s">
        <v>7837</v>
      </c>
      <c r="K2322" t="s">
        <v>7838</v>
      </c>
      <c r="L2322" t="s">
        <v>767</v>
      </c>
      <c r="M2322">
        <v>70769</v>
      </c>
      <c r="N2322">
        <v>30.339766000000001</v>
      </c>
      <c r="O2322">
        <v>-90.989448999999993</v>
      </c>
      <c r="P2322">
        <v>272</v>
      </c>
      <c r="Q2322">
        <v>234508</v>
      </c>
      <c r="R2322">
        <v>23.33</v>
      </c>
      <c r="S2322" t="s">
        <v>45</v>
      </c>
      <c r="T2322" t="s">
        <v>56</v>
      </c>
      <c r="U2322" s="1">
        <v>43283</v>
      </c>
      <c r="V2322">
        <v>97.1</v>
      </c>
      <c r="W2322">
        <v>1267</v>
      </c>
      <c r="X2322">
        <v>5.4028007573302403E-3</v>
      </c>
      <c r="Y2322">
        <v>1.46956180599382</v>
      </c>
      <c r="Z2322">
        <v>1.17652067461813</v>
      </c>
      <c r="AA2322">
        <v>0.78605235602094203</v>
      </c>
      <c r="AB2322">
        <v>1.6383214568487701</v>
      </c>
      <c r="AC2322">
        <v>1.11534505779598</v>
      </c>
      <c r="AD2322">
        <v>0.61688285771303097</v>
      </c>
      <c r="AE2322">
        <v>2.5408576616845902</v>
      </c>
      <c r="AF2322" s="2">
        <v>302.08</v>
      </c>
      <c r="AG2322" t="b">
        <f t="shared" si="36"/>
        <v>0</v>
      </c>
      <c r="AH2322" t="s">
        <v>11798</v>
      </c>
      <c r="AI2322" t="s">
        <v>215</v>
      </c>
      <c r="AJ2322" t="s">
        <v>56</v>
      </c>
    </row>
    <row r="2323" spans="1:36" x14ac:dyDescent="0.2">
      <c r="A2323">
        <v>2321</v>
      </c>
      <c r="B2323" t="s">
        <v>7839</v>
      </c>
      <c r="C2323">
        <v>117</v>
      </c>
      <c r="D2323" t="s">
        <v>870</v>
      </c>
      <c r="E2323">
        <v>12</v>
      </c>
      <c r="F2323" t="s">
        <v>7840</v>
      </c>
      <c r="G2323" t="s">
        <v>872</v>
      </c>
      <c r="H2323" t="s">
        <v>7841</v>
      </c>
      <c r="J2323" t="s">
        <v>7842</v>
      </c>
      <c r="K2323" t="s">
        <v>870</v>
      </c>
      <c r="L2323" t="s">
        <v>767</v>
      </c>
      <c r="M2323">
        <v>70817</v>
      </c>
      <c r="N2323">
        <v>30.364326999999999</v>
      </c>
      <c r="O2323">
        <v>-91.012321</v>
      </c>
      <c r="P2323">
        <v>276</v>
      </c>
      <c r="Q2323">
        <v>290227</v>
      </c>
      <c r="R2323">
        <v>12.2</v>
      </c>
      <c r="S2323" t="s">
        <v>215</v>
      </c>
      <c r="T2323" t="s">
        <v>56</v>
      </c>
      <c r="U2323" s="1">
        <v>42978</v>
      </c>
      <c r="V2323">
        <v>93.8</v>
      </c>
      <c r="W2323">
        <v>1517</v>
      </c>
      <c r="X2323">
        <v>5.2269430480279197E-3</v>
      </c>
      <c r="Y2323">
        <v>1.4426362812557001</v>
      </c>
      <c r="Z2323">
        <v>1.2523967821332</v>
      </c>
      <c r="AA2323">
        <v>1.0621572830107</v>
      </c>
      <c r="AB2323">
        <v>1.4426362812557001</v>
      </c>
      <c r="AC2323">
        <v>1.11534505779598</v>
      </c>
      <c r="AD2323">
        <v>0.61688285771303097</v>
      </c>
      <c r="AE2323">
        <v>2.5408576616845902</v>
      </c>
      <c r="AF2323" s="2">
        <v>45.09</v>
      </c>
      <c r="AG2323" t="b">
        <f t="shared" si="36"/>
        <v>0</v>
      </c>
      <c r="AH2323" t="s">
        <v>11799</v>
      </c>
      <c r="AI2323" t="s">
        <v>215</v>
      </c>
      <c r="AJ2323" t="s">
        <v>56</v>
      </c>
    </row>
    <row r="2324" spans="1:36" x14ac:dyDescent="0.2">
      <c r="A2324">
        <v>2322</v>
      </c>
      <c r="B2324" t="s">
        <v>7843</v>
      </c>
      <c r="C2324">
        <v>117</v>
      </c>
      <c r="D2324" t="s">
        <v>870</v>
      </c>
      <c r="E2324">
        <v>5</v>
      </c>
      <c r="F2324" t="s">
        <v>910</v>
      </c>
      <c r="G2324" t="s">
        <v>872</v>
      </c>
      <c r="H2324" t="s">
        <v>7844</v>
      </c>
      <c r="J2324" t="s">
        <v>7845</v>
      </c>
      <c r="K2324" t="s">
        <v>870</v>
      </c>
      <c r="L2324" t="s">
        <v>767</v>
      </c>
      <c r="M2324">
        <v>70808</v>
      </c>
      <c r="N2324">
        <v>30.407488000000001</v>
      </c>
      <c r="O2324">
        <v>-91.162717999999998</v>
      </c>
      <c r="P2324">
        <v>240</v>
      </c>
      <c r="Q2324">
        <v>223605</v>
      </c>
      <c r="R2324">
        <v>1</v>
      </c>
      <c r="S2324" t="s">
        <v>45</v>
      </c>
      <c r="T2324" t="s">
        <v>56</v>
      </c>
      <c r="U2324" s="1">
        <v>43145</v>
      </c>
      <c r="V2324">
        <v>90.8</v>
      </c>
      <c r="W2324">
        <v>1697</v>
      </c>
      <c r="X2324">
        <v>7.5892757317591198E-3</v>
      </c>
      <c r="Y2324">
        <v>1.8214261756221899</v>
      </c>
      <c r="Z2324">
        <v>1.1776492475559901</v>
      </c>
      <c r="AA2324">
        <v>0.64094941634241198</v>
      </c>
      <c r="AB2324">
        <v>1.8214261756221899</v>
      </c>
      <c r="AC2324">
        <v>1.11534505779598</v>
      </c>
      <c r="AD2324">
        <v>0.61688285771303097</v>
      </c>
      <c r="AE2324">
        <v>2.5408576616845902</v>
      </c>
      <c r="AF2324" s="2">
        <v>26.01</v>
      </c>
      <c r="AG2324" t="b">
        <f t="shared" si="36"/>
        <v>0</v>
      </c>
      <c r="AH2324" t="s">
        <v>11800</v>
      </c>
      <c r="AI2324" t="s">
        <v>215</v>
      </c>
      <c r="AJ2324" t="s">
        <v>56</v>
      </c>
    </row>
    <row r="2325" spans="1:36" x14ac:dyDescent="0.2">
      <c r="A2325">
        <v>2323</v>
      </c>
      <c r="B2325" t="s">
        <v>7846</v>
      </c>
      <c r="C2325">
        <v>117</v>
      </c>
      <c r="D2325" t="s">
        <v>870</v>
      </c>
      <c r="E2325">
        <v>13</v>
      </c>
      <c r="F2325" t="s">
        <v>887</v>
      </c>
      <c r="G2325" t="s">
        <v>888</v>
      </c>
      <c r="H2325" t="s">
        <v>7847</v>
      </c>
      <c r="J2325" t="s">
        <v>7848</v>
      </c>
      <c r="K2325" t="s">
        <v>887</v>
      </c>
      <c r="L2325" t="s">
        <v>767</v>
      </c>
      <c r="M2325">
        <v>70737</v>
      </c>
      <c r="N2325">
        <v>30.216626000000002</v>
      </c>
      <c r="O2325">
        <v>-90.942548000000002</v>
      </c>
      <c r="P2325">
        <v>212</v>
      </c>
      <c r="Q2325">
        <v>197179</v>
      </c>
      <c r="R2325">
        <v>13</v>
      </c>
      <c r="S2325" t="s">
        <v>45</v>
      </c>
      <c r="T2325" t="s">
        <v>46</v>
      </c>
      <c r="U2325" s="1">
        <v>43586</v>
      </c>
      <c r="V2325">
        <v>95.8</v>
      </c>
      <c r="W2325">
        <v>1375</v>
      </c>
      <c r="X2325">
        <v>6.9733592319668903E-3</v>
      </c>
      <c r="Y2325">
        <v>1.47835215717698</v>
      </c>
      <c r="Z2325">
        <v>1.17652067461813</v>
      </c>
      <c r="AA2325">
        <v>0.78605235602094203</v>
      </c>
      <c r="AB2325">
        <v>1.6383214568487701</v>
      </c>
      <c r="AC2325">
        <v>1.11534505779598</v>
      </c>
      <c r="AD2325">
        <v>0.61688285771303097</v>
      </c>
      <c r="AE2325">
        <v>2.5408576616845902</v>
      </c>
      <c r="AF2325" s="2">
        <v>304.06</v>
      </c>
      <c r="AG2325" t="b">
        <f t="shared" si="36"/>
        <v>0</v>
      </c>
      <c r="AH2325" t="s">
        <v>11801</v>
      </c>
      <c r="AI2325" t="s">
        <v>215</v>
      </c>
      <c r="AJ2325" t="s">
        <v>56</v>
      </c>
    </row>
    <row r="2326" spans="1:36" x14ac:dyDescent="0.2">
      <c r="A2326">
        <v>2324</v>
      </c>
      <c r="B2326" t="s">
        <v>7849</v>
      </c>
      <c r="C2326">
        <v>117</v>
      </c>
      <c r="D2326" t="s">
        <v>870</v>
      </c>
      <c r="E2326">
        <v>10</v>
      </c>
      <c r="F2326" t="s">
        <v>2426</v>
      </c>
      <c r="G2326" t="s">
        <v>872</v>
      </c>
      <c r="H2326" t="s">
        <v>7850</v>
      </c>
      <c r="I2326" t="s">
        <v>7851</v>
      </c>
      <c r="J2326" t="s">
        <v>7852</v>
      </c>
      <c r="K2326" t="s">
        <v>870</v>
      </c>
      <c r="L2326" t="s">
        <v>767</v>
      </c>
      <c r="M2326">
        <v>70816</v>
      </c>
      <c r="N2326">
        <v>30.436151500000001</v>
      </c>
      <c r="O2326">
        <v>-91.046447200000003</v>
      </c>
      <c r="P2326">
        <v>208</v>
      </c>
      <c r="Q2326">
        <v>184840</v>
      </c>
      <c r="R2326">
        <v>9.27</v>
      </c>
      <c r="S2326" t="s">
        <v>39</v>
      </c>
      <c r="T2326" t="s">
        <v>46</v>
      </c>
      <c r="U2326" s="1">
        <v>26299</v>
      </c>
      <c r="V2326">
        <v>41.3</v>
      </c>
      <c r="W2326">
        <v>804</v>
      </c>
      <c r="X2326">
        <v>4.3497078554425401E-3</v>
      </c>
      <c r="Y2326">
        <v>0.90473923393204903</v>
      </c>
      <c r="Z2326">
        <v>0.91146494949956702</v>
      </c>
      <c r="AA2326">
        <v>0.76408450704225295</v>
      </c>
      <c r="AB2326">
        <v>1.2115022421524599</v>
      </c>
      <c r="AC2326">
        <v>1.11534505779598</v>
      </c>
      <c r="AD2326">
        <v>0.61688285771303097</v>
      </c>
      <c r="AE2326">
        <v>2.5408576616845902</v>
      </c>
      <c r="AF2326" s="2">
        <v>39.119999999999997</v>
      </c>
      <c r="AG2326" t="b">
        <f t="shared" si="36"/>
        <v>0</v>
      </c>
      <c r="AH2326" t="s">
        <v>11061</v>
      </c>
      <c r="AI2326" t="s">
        <v>40</v>
      </c>
      <c r="AJ2326" t="s">
        <v>56</v>
      </c>
    </row>
    <row r="2327" spans="1:36" x14ac:dyDescent="0.2">
      <c r="A2327">
        <v>2325</v>
      </c>
      <c r="B2327" t="s">
        <v>7853</v>
      </c>
      <c r="C2327">
        <v>117</v>
      </c>
      <c r="D2327" t="s">
        <v>870</v>
      </c>
      <c r="E2327">
        <v>8</v>
      </c>
      <c r="F2327" t="s">
        <v>883</v>
      </c>
      <c r="G2327" t="s">
        <v>872</v>
      </c>
      <c r="H2327" t="s">
        <v>7854</v>
      </c>
      <c r="J2327" t="s">
        <v>7855</v>
      </c>
      <c r="K2327" t="s">
        <v>7856</v>
      </c>
      <c r="L2327" t="s">
        <v>767</v>
      </c>
      <c r="M2327">
        <v>70818</v>
      </c>
      <c r="N2327">
        <v>30.540617000000001</v>
      </c>
      <c r="O2327">
        <v>-91.031493999999995</v>
      </c>
      <c r="P2327">
        <v>210</v>
      </c>
      <c r="Q2327">
        <v>213156</v>
      </c>
      <c r="R2327">
        <v>5.32</v>
      </c>
      <c r="S2327" t="s">
        <v>45</v>
      </c>
      <c r="T2327" t="s">
        <v>39</v>
      </c>
      <c r="U2327" s="1">
        <v>44188</v>
      </c>
      <c r="V2327">
        <v>93.8</v>
      </c>
      <c r="W2327">
        <v>1359</v>
      </c>
      <c r="X2327">
        <v>6.37561222766424E-3</v>
      </c>
      <c r="Y2327">
        <v>1.3388785678094901</v>
      </c>
      <c r="Z2327">
        <v>1.1585983446113599</v>
      </c>
      <c r="AA2327">
        <v>0.87397003745318302</v>
      </c>
      <c r="AB2327">
        <v>1.3388785678094901</v>
      </c>
      <c r="AC2327">
        <v>1.11534505779598</v>
      </c>
      <c r="AD2327">
        <v>0.61688285771303097</v>
      </c>
      <c r="AE2327">
        <v>2.5408576616845902</v>
      </c>
      <c r="AF2327" s="2">
        <v>44.01</v>
      </c>
      <c r="AG2327" t="b">
        <f t="shared" si="36"/>
        <v>0</v>
      </c>
      <c r="AH2327" t="s">
        <v>11802</v>
      </c>
      <c r="AI2327" t="s">
        <v>215</v>
      </c>
      <c r="AJ2327" t="s">
        <v>40</v>
      </c>
    </row>
    <row r="2328" spans="1:36" x14ac:dyDescent="0.2">
      <c r="A2328">
        <v>2326</v>
      </c>
      <c r="B2328" t="s">
        <v>7857</v>
      </c>
      <c r="C2328">
        <v>117</v>
      </c>
      <c r="D2328" t="s">
        <v>870</v>
      </c>
      <c r="E2328">
        <v>13</v>
      </c>
      <c r="F2328" t="s">
        <v>887</v>
      </c>
      <c r="G2328" t="s">
        <v>888</v>
      </c>
      <c r="H2328" t="s">
        <v>7858</v>
      </c>
      <c r="J2328" t="s">
        <v>7859</v>
      </c>
      <c r="K2328" t="s">
        <v>887</v>
      </c>
      <c r="L2328" t="s">
        <v>767</v>
      </c>
      <c r="M2328">
        <v>70737</v>
      </c>
      <c r="N2328">
        <v>30.215568999999999</v>
      </c>
      <c r="O2328">
        <v>-90.944721999999999</v>
      </c>
      <c r="P2328">
        <v>272</v>
      </c>
      <c r="Q2328">
        <v>288742</v>
      </c>
      <c r="R2328">
        <v>14</v>
      </c>
      <c r="S2328" t="s">
        <v>215</v>
      </c>
      <c r="T2328" t="s">
        <v>46</v>
      </c>
      <c r="U2328" s="1">
        <v>43831</v>
      </c>
      <c r="W2328">
        <v>1502</v>
      </c>
      <c r="X2328">
        <v>5.2018757229637504E-3</v>
      </c>
      <c r="Y2328">
        <v>1.4149101966461399</v>
      </c>
      <c r="Z2328">
        <v>1.17652067461813</v>
      </c>
      <c r="AA2328">
        <v>0.78605235602094203</v>
      </c>
      <c r="AB2328">
        <v>1.6383214568487701</v>
      </c>
      <c r="AC2328">
        <v>1.11534505779598</v>
      </c>
      <c r="AD2328">
        <v>0.61688285771303097</v>
      </c>
      <c r="AE2328">
        <v>2.5408576616845902</v>
      </c>
      <c r="AF2328" s="2">
        <v>304.06</v>
      </c>
      <c r="AG2328" t="b">
        <f t="shared" si="36"/>
        <v>0</v>
      </c>
      <c r="AH2328" t="s">
        <v>11801</v>
      </c>
      <c r="AI2328" t="s">
        <v>215</v>
      </c>
      <c r="AJ2328" t="s">
        <v>56</v>
      </c>
    </row>
    <row r="2329" spans="1:36" x14ac:dyDescent="0.2">
      <c r="A2329">
        <v>2327</v>
      </c>
      <c r="B2329" t="s">
        <v>7860</v>
      </c>
      <c r="C2329">
        <v>117</v>
      </c>
      <c r="D2329" t="s">
        <v>870</v>
      </c>
      <c r="E2329">
        <v>9</v>
      </c>
      <c r="F2329" t="s">
        <v>2385</v>
      </c>
      <c r="G2329" t="s">
        <v>872</v>
      </c>
      <c r="H2329" t="s">
        <v>7861</v>
      </c>
      <c r="J2329" t="s">
        <v>7862</v>
      </c>
      <c r="K2329" t="s">
        <v>870</v>
      </c>
      <c r="L2329" t="s">
        <v>767</v>
      </c>
      <c r="M2329">
        <v>70814</v>
      </c>
      <c r="N2329">
        <v>30.479582199999999</v>
      </c>
      <c r="O2329">
        <v>-91.099061300000002</v>
      </c>
      <c r="P2329">
        <v>258</v>
      </c>
      <c r="Q2329">
        <v>248970</v>
      </c>
      <c r="R2329">
        <v>14.86</v>
      </c>
      <c r="S2329" t="s">
        <v>39</v>
      </c>
      <c r="T2329" t="s">
        <v>39</v>
      </c>
      <c r="U2329" s="1">
        <v>28491</v>
      </c>
      <c r="V2329">
        <v>96.9</v>
      </c>
      <c r="W2329">
        <v>695</v>
      </c>
      <c r="X2329">
        <v>2.7915009840543E-3</v>
      </c>
      <c r="Y2329">
        <v>0.72020725388601003</v>
      </c>
      <c r="Z2329">
        <v>0.819557207819268</v>
      </c>
      <c r="AA2329">
        <v>0.61688285771303097</v>
      </c>
      <c r="AB2329">
        <v>1.023779311745</v>
      </c>
      <c r="AC2329">
        <v>1.11534505779598</v>
      </c>
      <c r="AD2329">
        <v>0.61688285771303097</v>
      </c>
      <c r="AE2329">
        <v>2.5408576616845902</v>
      </c>
      <c r="AF2329" s="2">
        <v>35.06</v>
      </c>
      <c r="AG2329" t="b">
        <f t="shared" si="36"/>
        <v>0</v>
      </c>
      <c r="AH2329" t="s">
        <v>11305</v>
      </c>
      <c r="AI2329" t="s">
        <v>40</v>
      </c>
      <c r="AJ2329" t="s">
        <v>40</v>
      </c>
    </row>
    <row r="2330" spans="1:36" x14ac:dyDescent="0.2">
      <c r="A2330">
        <v>2328</v>
      </c>
      <c r="B2330" t="s">
        <v>7863</v>
      </c>
      <c r="C2330">
        <v>117</v>
      </c>
      <c r="D2330" t="s">
        <v>870</v>
      </c>
      <c r="E2330">
        <v>19</v>
      </c>
      <c r="F2330" t="s">
        <v>2444</v>
      </c>
      <c r="G2330" t="s">
        <v>2445</v>
      </c>
      <c r="H2330" t="s">
        <v>7864</v>
      </c>
      <c r="I2330" t="s">
        <v>7865</v>
      </c>
      <c r="J2330" t="s">
        <v>7866</v>
      </c>
      <c r="K2330" t="s">
        <v>2444</v>
      </c>
      <c r="L2330" t="s">
        <v>767</v>
      </c>
      <c r="M2330">
        <v>70726</v>
      </c>
      <c r="N2330">
        <v>30.5305827</v>
      </c>
      <c r="O2330">
        <v>-90.959677900000003</v>
      </c>
      <c r="P2330">
        <v>264</v>
      </c>
      <c r="Q2330">
        <v>274224</v>
      </c>
      <c r="R2330">
        <v>12.99</v>
      </c>
      <c r="S2330" t="s">
        <v>56</v>
      </c>
      <c r="T2330" t="s">
        <v>39</v>
      </c>
      <c r="U2330" s="1">
        <v>37257</v>
      </c>
      <c r="V2330">
        <v>97</v>
      </c>
      <c r="W2330">
        <v>1033</v>
      </c>
      <c r="X2330">
        <v>3.7669934068498699E-3</v>
      </c>
      <c r="Y2330">
        <v>0.99448625940836599</v>
      </c>
      <c r="Z2330">
        <v>1.10018454069461</v>
      </c>
      <c r="AA2330">
        <v>0.89394736842105205</v>
      </c>
      <c r="AB2330">
        <v>1.3311223599231901</v>
      </c>
      <c r="AC2330">
        <v>1.11534505779598</v>
      </c>
      <c r="AD2330">
        <v>0.61688285771303097</v>
      </c>
      <c r="AE2330">
        <v>2.5408576616845902</v>
      </c>
      <c r="AF2330" s="2">
        <v>405.01</v>
      </c>
      <c r="AG2330" t="b">
        <f t="shared" si="36"/>
        <v>0</v>
      </c>
      <c r="AH2330" t="s">
        <v>11803</v>
      </c>
      <c r="AI2330" t="s">
        <v>56</v>
      </c>
      <c r="AJ2330" t="s">
        <v>40</v>
      </c>
    </row>
    <row r="2331" spans="1:36" x14ac:dyDescent="0.2">
      <c r="A2331">
        <v>2329</v>
      </c>
      <c r="B2331" t="s">
        <v>7867</v>
      </c>
      <c r="C2331">
        <v>117</v>
      </c>
      <c r="D2331" t="s">
        <v>870</v>
      </c>
      <c r="E2331">
        <v>4</v>
      </c>
      <c r="F2331" t="s">
        <v>3937</v>
      </c>
      <c r="G2331" t="s">
        <v>872</v>
      </c>
      <c r="H2331" t="s">
        <v>7868</v>
      </c>
      <c r="J2331" t="s">
        <v>7869</v>
      </c>
      <c r="K2331" t="s">
        <v>870</v>
      </c>
      <c r="L2331" t="s">
        <v>767</v>
      </c>
      <c r="M2331">
        <v>70810</v>
      </c>
      <c r="N2331">
        <v>30.378302000000001</v>
      </c>
      <c r="O2331">
        <v>-91.092966000000004</v>
      </c>
      <c r="P2331">
        <v>227</v>
      </c>
      <c r="Q2331">
        <v>273922</v>
      </c>
      <c r="R2331">
        <v>7.32</v>
      </c>
      <c r="S2331" t="s">
        <v>45</v>
      </c>
      <c r="T2331" t="s">
        <v>215</v>
      </c>
      <c r="U2331" s="1">
        <v>39083</v>
      </c>
      <c r="V2331">
        <v>96</v>
      </c>
      <c r="W2331">
        <v>1904</v>
      </c>
      <c r="X2331">
        <v>6.9508838282430702E-3</v>
      </c>
      <c r="Y2331">
        <v>1.57785062901117</v>
      </c>
      <c r="Z2331">
        <v>1.35426043811203</v>
      </c>
      <c r="AA2331">
        <v>0.87945879458794596</v>
      </c>
      <c r="AB2331">
        <v>1.6710663127377701</v>
      </c>
      <c r="AC2331">
        <v>1.11534505779598</v>
      </c>
      <c r="AD2331">
        <v>0.61688285771303097</v>
      </c>
      <c r="AE2331">
        <v>2.5408576616845902</v>
      </c>
      <c r="AF2331" s="2">
        <v>40.200000000000003</v>
      </c>
      <c r="AG2331" t="b">
        <f t="shared" si="36"/>
        <v>0</v>
      </c>
      <c r="AH2331" t="s">
        <v>11804</v>
      </c>
      <c r="AI2331" t="s">
        <v>215</v>
      </c>
      <c r="AJ2331" t="s">
        <v>215</v>
      </c>
    </row>
    <row r="2332" spans="1:36" x14ac:dyDescent="0.2">
      <c r="A2332">
        <v>2330</v>
      </c>
      <c r="B2332" t="s">
        <v>7870</v>
      </c>
      <c r="C2332">
        <v>117</v>
      </c>
      <c r="D2332" t="s">
        <v>870</v>
      </c>
      <c r="E2332">
        <v>4</v>
      </c>
      <c r="F2332" t="s">
        <v>3937</v>
      </c>
      <c r="G2332" t="s">
        <v>872</v>
      </c>
      <c r="H2332" t="s">
        <v>7871</v>
      </c>
      <c r="I2332" t="s">
        <v>7872</v>
      </c>
      <c r="J2332" t="s">
        <v>7873</v>
      </c>
      <c r="K2332" t="s">
        <v>870</v>
      </c>
      <c r="L2332" t="s">
        <v>767</v>
      </c>
      <c r="M2332">
        <v>70809</v>
      </c>
      <c r="N2332">
        <v>30.372010199999998</v>
      </c>
      <c r="O2332">
        <v>-91.060373400000003</v>
      </c>
      <c r="P2332">
        <v>274</v>
      </c>
      <c r="Q2332">
        <v>228522</v>
      </c>
      <c r="R2332">
        <v>11.98</v>
      </c>
      <c r="S2332" t="s">
        <v>45</v>
      </c>
      <c r="T2332" t="s">
        <v>45</v>
      </c>
      <c r="U2332" s="1">
        <v>39448</v>
      </c>
      <c r="V2332">
        <v>88.7</v>
      </c>
      <c r="W2332">
        <v>1365</v>
      </c>
      <c r="X2332">
        <v>5.9731666972982897E-3</v>
      </c>
      <c r="Y2332">
        <v>1.6366476750597301</v>
      </c>
      <c r="Z2332">
        <v>1.35426043811203</v>
      </c>
      <c r="AA2332">
        <v>0.87945879458794596</v>
      </c>
      <c r="AB2332">
        <v>1.6710663127377701</v>
      </c>
      <c r="AC2332">
        <v>1.11534505779598</v>
      </c>
      <c r="AD2332">
        <v>0.61688285771303097</v>
      </c>
      <c r="AE2332">
        <v>2.5408576616845902</v>
      </c>
      <c r="AF2332" s="2">
        <v>40.21</v>
      </c>
      <c r="AG2332" t="b">
        <f t="shared" si="36"/>
        <v>0</v>
      </c>
      <c r="AH2332" t="s">
        <v>11569</v>
      </c>
      <c r="AI2332" t="s">
        <v>215</v>
      </c>
      <c r="AJ2332" t="s">
        <v>215</v>
      </c>
    </row>
    <row r="2333" spans="1:36" x14ac:dyDescent="0.2">
      <c r="A2333">
        <v>2331</v>
      </c>
      <c r="B2333" t="s">
        <v>7874</v>
      </c>
      <c r="C2333">
        <v>117</v>
      </c>
      <c r="D2333" t="s">
        <v>870</v>
      </c>
      <c r="E2333">
        <v>10</v>
      </c>
      <c r="F2333" t="s">
        <v>2426</v>
      </c>
      <c r="G2333" t="s">
        <v>872</v>
      </c>
      <c r="H2333" t="s">
        <v>299</v>
      </c>
      <c r="J2333" t="s">
        <v>7875</v>
      </c>
      <c r="K2333" t="s">
        <v>870</v>
      </c>
      <c r="L2333" t="s">
        <v>767</v>
      </c>
      <c r="M2333">
        <v>70816</v>
      </c>
      <c r="N2333">
        <v>30.433723000000001</v>
      </c>
      <c r="O2333">
        <v>-91.053762000000006</v>
      </c>
      <c r="P2333">
        <v>246</v>
      </c>
      <c r="Q2333">
        <v>242236</v>
      </c>
      <c r="R2333">
        <v>12.31</v>
      </c>
      <c r="S2333" t="s">
        <v>39</v>
      </c>
      <c r="T2333" t="s">
        <v>46</v>
      </c>
      <c r="U2333" s="1">
        <v>26299</v>
      </c>
      <c r="V2333">
        <v>74.400000000000006</v>
      </c>
      <c r="W2333">
        <v>816</v>
      </c>
      <c r="X2333">
        <v>3.36861573011443E-3</v>
      </c>
      <c r="Y2333">
        <v>0.82867946960814998</v>
      </c>
      <c r="Z2333">
        <v>0.91146494949956702</v>
      </c>
      <c r="AA2333">
        <v>0.76408450704225295</v>
      </c>
      <c r="AB2333">
        <v>1.2115022421524599</v>
      </c>
      <c r="AC2333">
        <v>1.11534505779598</v>
      </c>
      <c r="AD2333">
        <v>0.61688285771303097</v>
      </c>
      <c r="AE2333">
        <v>2.5408576616845902</v>
      </c>
      <c r="AF2333" s="2">
        <v>39.119999999999997</v>
      </c>
      <c r="AG2333" t="b">
        <f t="shared" si="36"/>
        <v>0</v>
      </c>
      <c r="AH2333" t="s">
        <v>11061</v>
      </c>
      <c r="AI2333" t="s">
        <v>40</v>
      </c>
      <c r="AJ2333" t="s">
        <v>56</v>
      </c>
    </row>
    <row r="2334" spans="1:36" x14ac:dyDescent="0.2">
      <c r="A2334">
        <v>2332</v>
      </c>
      <c r="B2334" t="s">
        <v>7876</v>
      </c>
      <c r="C2334">
        <v>117</v>
      </c>
      <c r="D2334" t="s">
        <v>870</v>
      </c>
      <c r="E2334">
        <v>5</v>
      </c>
      <c r="F2334" t="s">
        <v>910</v>
      </c>
      <c r="G2334" t="s">
        <v>872</v>
      </c>
      <c r="H2334" t="s">
        <v>1100</v>
      </c>
      <c r="J2334" t="s">
        <v>7877</v>
      </c>
      <c r="K2334" t="s">
        <v>870</v>
      </c>
      <c r="L2334" t="s">
        <v>767</v>
      </c>
      <c r="M2334">
        <v>70820</v>
      </c>
      <c r="N2334">
        <v>30.395081999999999</v>
      </c>
      <c r="O2334">
        <v>-91.181533999999999</v>
      </c>
      <c r="P2334">
        <v>274</v>
      </c>
      <c r="Q2334">
        <v>211125</v>
      </c>
      <c r="R2334">
        <v>9.36</v>
      </c>
      <c r="S2334" t="s">
        <v>39</v>
      </c>
      <c r="T2334" t="s">
        <v>39</v>
      </c>
      <c r="U2334" s="1">
        <v>28126</v>
      </c>
      <c r="V2334">
        <v>85</v>
      </c>
      <c r="W2334">
        <v>775</v>
      </c>
      <c r="X2334">
        <v>3.6708111308466499E-3</v>
      </c>
      <c r="Y2334">
        <v>1.0058022498519801</v>
      </c>
      <c r="Z2334">
        <v>1.1776492475559901</v>
      </c>
      <c r="AA2334">
        <v>0.64094941634241198</v>
      </c>
      <c r="AB2334">
        <v>1.8214261756221899</v>
      </c>
      <c r="AC2334">
        <v>1.11534505779598</v>
      </c>
      <c r="AD2334">
        <v>0.61688285771303097</v>
      </c>
      <c r="AE2334">
        <v>2.5408576616845902</v>
      </c>
      <c r="AF2334" s="2">
        <v>40.130000000000003</v>
      </c>
      <c r="AG2334" t="b">
        <f t="shared" si="36"/>
        <v>0</v>
      </c>
      <c r="AH2334" t="s">
        <v>11059</v>
      </c>
      <c r="AI2334" t="s">
        <v>40</v>
      </c>
      <c r="AJ2334" t="s">
        <v>40</v>
      </c>
    </row>
    <row r="2335" spans="1:36" x14ac:dyDescent="0.2">
      <c r="A2335">
        <v>2333</v>
      </c>
      <c r="B2335" t="s">
        <v>7878</v>
      </c>
      <c r="C2335">
        <v>117</v>
      </c>
      <c r="D2335" t="s">
        <v>870</v>
      </c>
      <c r="E2335">
        <v>11</v>
      </c>
      <c r="F2335" t="s">
        <v>920</v>
      </c>
      <c r="G2335" t="s">
        <v>872</v>
      </c>
      <c r="H2335" t="s">
        <v>7879</v>
      </c>
      <c r="I2335" t="s">
        <v>7880</v>
      </c>
      <c r="J2335" t="s">
        <v>7881</v>
      </c>
      <c r="K2335" t="s">
        <v>870</v>
      </c>
      <c r="L2335" t="s">
        <v>767</v>
      </c>
      <c r="M2335">
        <v>70816</v>
      </c>
      <c r="N2335">
        <v>30.408966100000001</v>
      </c>
      <c r="O2335">
        <v>-91.052771300000003</v>
      </c>
      <c r="P2335">
        <v>264</v>
      </c>
      <c r="Q2335">
        <v>222800</v>
      </c>
      <c r="R2335">
        <v>10</v>
      </c>
      <c r="S2335" t="s">
        <v>39</v>
      </c>
      <c r="T2335" t="s">
        <v>56</v>
      </c>
      <c r="U2335" s="1">
        <v>26665</v>
      </c>
      <c r="V2335">
        <v>98.9</v>
      </c>
      <c r="W2335">
        <v>890</v>
      </c>
      <c r="X2335">
        <v>3.9946140035906604E-3</v>
      </c>
      <c r="Y2335">
        <v>1.0545780969479299</v>
      </c>
      <c r="Z2335">
        <v>1.12443470628824</v>
      </c>
      <c r="AA2335">
        <v>0.80167930890445305</v>
      </c>
      <c r="AB2335">
        <v>1.5370468703456599</v>
      </c>
      <c r="AC2335">
        <v>1.11534505779598</v>
      </c>
      <c r="AD2335">
        <v>0.61688285771303097</v>
      </c>
      <c r="AE2335">
        <v>2.5408576616845902</v>
      </c>
      <c r="AF2335" s="2">
        <v>39.1</v>
      </c>
      <c r="AG2335" t="b">
        <f t="shared" si="36"/>
        <v>0</v>
      </c>
      <c r="AH2335" t="s">
        <v>10746</v>
      </c>
      <c r="AI2335" t="s">
        <v>40</v>
      </c>
      <c r="AJ2335" t="s">
        <v>56</v>
      </c>
    </row>
    <row r="2336" spans="1:36" x14ac:dyDescent="0.2">
      <c r="A2336">
        <v>2334</v>
      </c>
      <c r="B2336" t="s">
        <v>7882</v>
      </c>
      <c r="C2336">
        <v>117</v>
      </c>
      <c r="D2336" t="s">
        <v>870</v>
      </c>
      <c r="E2336">
        <v>11</v>
      </c>
      <c r="F2336" t="s">
        <v>920</v>
      </c>
      <c r="G2336" t="s">
        <v>872</v>
      </c>
      <c r="H2336" t="s">
        <v>4479</v>
      </c>
      <c r="J2336" t="s">
        <v>7883</v>
      </c>
      <c r="K2336" t="s">
        <v>870</v>
      </c>
      <c r="L2336" t="s">
        <v>767</v>
      </c>
      <c r="M2336">
        <v>70816</v>
      </c>
      <c r="N2336">
        <v>30.405390300000001</v>
      </c>
      <c r="O2336">
        <v>-91.036270299999998</v>
      </c>
      <c r="P2336">
        <v>264</v>
      </c>
      <c r="Q2336">
        <v>267800</v>
      </c>
      <c r="R2336">
        <v>10.68</v>
      </c>
      <c r="S2336" t="s">
        <v>56</v>
      </c>
      <c r="T2336" t="s">
        <v>56</v>
      </c>
      <c r="U2336" s="1">
        <v>31413</v>
      </c>
      <c r="V2336">
        <v>95.8</v>
      </c>
      <c r="W2336">
        <v>952</v>
      </c>
      <c r="X2336">
        <v>3.55489171023151E-3</v>
      </c>
      <c r="Y2336">
        <v>0.93849141150112003</v>
      </c>
      <c r="Z2336">
        <v>1.12443470628824</v>
      </c>
      <c r="AA2336">
        <v>0.80167930890445305</v>
      </c>
      <c r="AB2336">
        <v>1.5370468703456599</v>
      </c>
      <c r="AC2336">
        <v>1.11534505779598</v>
      </c>
      <c r="AD2336">
        <v>0.61688285771303097</v>
      </c>
      <c r="AE2336">
        <v>2.5408576616845902</v>
      </c>
      <c r="AF2336" s="2">
        <v>39.130000000000003</v>
      </c>
      <c r="AG2336" t="b">
        <f t="shared" si="36"/>
        <v>0</v>
      </c>
      <c r="AH2336" t="s">
        <v>11567</v>
      </c>
      <c r="AI2336" t="s">
        <v>56</v>
      </c>
      <c r="AJ2336" t="s">
        <v>56</v>
      </c>
    </row>
    <row r="2337" spans="1:36" x14ac:dyDescent="0.2">
      <c r="A2337">
        <v>2335</v>
      </c>
      <c r="B2337" t="s">
        <v>7884</v>
      </c>
      <c r="C2337">
        <v>117</v>
      </c>
      <c r="D2337" t="s">
        <v>870</v>
      </c>
      <c r="E2337">
        <v>10</v>
      </c>
      <c r="F2337" t="s">
        <v>2426</v>
      </c>
      <c r="G2337" t="s">
        <v>872</v>
      </c>
      <c r="H2337" t="s">
        <v>7885</v>
      </c>
      <c r="I2337" t="s">
        <v>6681</v>
      </c>
      <c r="J2337" t="s">
        <v>7886</v>
      </c>
      <c r="K2337" t="s">
        <v>870</v>
      </c>
      <c r="L2337" t="s">
        <v>767</v>
      </c>
      <c r="M2337">
        <v>70816</v>
      </c>
      <c r="N2337">
        <v>30.436571399999998</v>
      </c>
      <c r="O2337">
        <v>-91.045264799999998</v>
      </c>
      <c r="P2337">
        <v>220</v>
      </c>
      <c r="Q2337">
        <v>199110</v>
      </c>
      <c r="R2337">
        <v>13.56</v>
      </c>
      <c r="S2337" t="s">
        <v>39</v>
      </c>
      <c r="T2337" t="s">
        <v>46</v>
      </c>
      <c r="U2337" s="1">
        <v>25569</v>
      </c>
      <c r="V2337">
        <v>76.8</v>
      </c>
      <c r="W2337">
        <v>829</v>
      </c>
      <c r="X2337">
        <v>4.1635276982572404E-3</v>
      </c>
      <c r="Y2337">
        <v>0.91597609361659305</v>
      </c>
      <c r="Z2337">
        <v>0.91146494949956702</v>
      </c>
      <c r="AA2337">
        <v>0.76408450704225295</v>
      </c>
      <c r="AB2337">
        <v>1.2115022421524599</v>
      </c>
      <c r="AC2337">
        <v>1.11534505779598</v>
      </c>
      <c r="AD2337">
        <v>0.61688285771303097</v>
      </c>
      <c r="AE2337">
        <v>2.5408576616845902</v>
      </c>
      <c r="AF2337" s="2">
        <v>39.119999999999997</v>
      </c>
      <c r="AG2337" t="b">
        <f t="shared" si="36"/>
        <v>0</v>
      </c>
      <c r="AH2337" t="s">
        <v>11061</v>
      </c>
      <c r="AI2337" t="s">
        <v>40</v>
      </c>
      <c r="AJ2337" t="s">
        <v>56</v>
      </c>
    </row>
    <row r="2338" spans="1:36" x14ac:dyDescent="0.2">
      <c r="A2338">
        <v>2336</v>
      </c>
      <c r="B2338" t="s">
        <v>7887</v>
      </c>
      <c r="C2338">
        <v>117</v>
      </c>
      <c r="D2338" t="s">
        <v>870</v>
      </c>
      <c r="E2338">
        <v>19</v>
      </c>
      <c r="F2338" t="s">
        <v>2444</v>
      </c>
      <c r="G2338" t="s">
        <v>2445</v>
      </c>
      <c r="H2338" t="s">
        <v>7888</v>
      </c>
      <c r="J2338" t="s">
        <v>7889</v>
      </c>
      <c r="K2338" t="s">
        <v>2444</v>
      </c>
      <c r="L2338" t="s">
        <v>767</v>
      </c>
      <c r="M2338">
        <v>70726</v>
      </c>
      <c r="N2338">
        <v>30.446278899999999</v>
      </c>
      <c r="O2338">
        <v>-90.951592199999993</v>
      </c>
      <c r="P2338">
        <v>264</v>
      </c>
      <c r="Q2338">
        <v>258024</v>
      </c>
      <c r="R2338">
        <v>18.96</v>
      </c>
      <c r="S2338" t="s">
        <v>139</v>
      </c>
      <c r="T2338" t="s">
        <v>39</v>
      </c>
      <c r="U2338" s="1">
        <v>38353</v>
      </c>
      <c r="V2338">
        <v>93.2</v>
      </c>
      <c r="W2338">
        <v>1160</v>
      </c>
      <c r="X2338">
        <v>4.4957058258146502E-3</v>
      </c>
      <c r="Y2338">
        <v>1.1868663380150599</v>
      </c>
      <c r="Z2338">
        <v>1.10018454069461</v>
      </c>
      <c r="AA2338">
        <v>0.89394736842105205</v>
      </c>
      <c r="AB2338">
        <v>1.3311223599231901</v>
      </c>
      <c r="AC2338">
        <v>1.11534505779598</v>
      </c>
      <c r="AD2338">
        <v>0.61688285771303097</v>
      </c>
      <c r="AE2338">
        <v>2.5408576616845902</v>
      </c>
      <c r="AF2338" s="2">
        <v>408.05</v>
      </c>
      <c r="AG2338" t="b">
        <f t="shared" si="36"/>
        <v>0</v>
      </c>
      <c r="AH2338" t="s">
        <v>11805</v>
      </c>
      <c r="AI2338" t="s">
        <v>56</v>
      </c>
      <c r="AJ2338" t="s">
        <v>40</v>
      </c>
    </row>
    <row r="2339" spans="1:36" x14ac:dyDescent="0.2">
      <c r="A2339">
        <v>2337</v>
      </c>
      <c r="B2339" t="s">
        <v>7890</v>
      </c>
      <c r="C2339">
        <v>117</v>
      </c>
      <c r="D2339" t="s">
        <v>870</v>
      </c>
      <c r="E2339">
        <v>11</v>
      </c>
      <c r="F2339" t="s">
        <v>920</v>
      </c>
      <c r="G2339" t="s">
        <v>872</v>
      </c>
      <c r="H2339" t="s">
        <v>7891</v>
      </c>
      <c r="J2339" t="s">
        <v>7892</v>
      </c>
      <c r="K2339" t="s">
        <v>870</v>
      </c>
      <c r="L2339" t="s">
        <v>767</v>
      </c>
      <c r="M2339">
        <v>70816</v>
      </c>
      <c r="N2339">
        <v>30.432452300000001</v>
      </c>
      <c r="O2339">
        <v>-91.006056099999995</v>
      </c>
      <c r="P2339">
        <v>240</v>
      </c>
      <c r="Q2339">
        <v>228240</v>
      </c>
      <c r="R2339">
        <v>10</v>
      </c>
      <c r="S2339" t="s">
        <v>139</v>
      </c>
      <c r="T2339" t="s">
        <v>46</v>
      </c>
      <c r="U2339" s="1">
        <v>39448</v>
      </c>
      <c r="V2339">
        <v>99.6</v>
      </c>
      <c r="W2339">
        <v>1130</v>
      </c>
      <c r="X2339">
        <v>4.9509288468278997E-3</v>
      </c>
      <c r="Y2339">
        <v>1.1882229232386901</v>
      </c>
      <c r="Z2339">
        <v>1.12443470628824</v>
      </c>
      <c r="AA2339">
        <v>0.80167930890445305</v>
      </c>
      <c r="AB2339">
        <v>1.5370468703456599</v>
      </c>
      <c r="AC2339">
        <v>1.11534505779598</v>
      </c>
      <c r="AD2339">
        <v>0.61688285771303097</v>
      </c>
      <c r="AE2339">
        <v>2.5408576616845902</v>
      </c>
      <c r="AF2339" s="2">
        <v>45.11</v>
      </c>
      <c r="AG2339" t="b">
        <f t="shared" si="36"/>
        <v>0</v>
      </c>
      <c r="AH2339" t="s">
        <v>11806</v>
      </c>
      <c r="AI2339" t="s">
        <v>56</v>
      </c>
      <c r="AJ2339" t="s">
        <v>56</v>
      </c>
    </row>
    <row r="2340" spans="1:36" x14ac:dyDescent="0.2">
      <c r="A2340">
        <v>2338</v>
      </c>
      <c r="B2340" t="s">
        <v>7893</v>
      </c>
      <c r="C2340">
        <v>117</v>
      </c>
      <c r="D2340" t="s">
        <v>870</v>
      </c>
      <c r="E2340">
        <v>5</v>
      </c>
      <c r="F2340" t="s">
        <v>910</v>
      </c>
      <c r="G2340" t="s">
        <v>872</v>
      </c>
      <c r="H2340" t="s">
        <v>2280</v>
      </c>
      <c r="J2340" t="s">
        <v>7894</v>
      </c>
      <c r="K2340" t="s">
        <v>870</v>
      </c>
      <c r="L2340" t="s">
        <v>767</v>
      </c>
      <c r="M2340">
        <v>70802</v>
      </c>
      <c r="N2340">
        <v>30.420310799999999</v>
      </c>
      <c r="O2340">
        <v>-91.191558999999998</v>
      </c>
      <c r="P2340">
        <v>204</v>
      </c>
      <c r="Q2340">
        <v>133518</v>
      </c>
      <c r="R2340">
        <v>4.97</v>
      </c>
      <c r="S2340" t="s">
        <v>40</v>
      </c>
      <c r="T2340" t="s">
        <v>405</v>
      </c>
      <c r="U2340" s="1">
        <v>24108</v>
      </c>
      <c r="V2340">
        <v>98</v>
      </c>
      <c r="W2340">
        <v>650</v>
      </c>
      <c r="X2340">
        <v>4.8682574634131698E-3</v>
      </c>
      <c r="Y2340">
        <v>0.99312452253628702</v>
      </c>
      <c r="Z2340">
        <v>1.1776492475559901</v>
      </c>
      <c r="AA2340">
        <v>0.64094941634241198</v>
      </c>
      <c r="AB2340">
        <v>1.8214261756221899</v>
      </c>
      <c r="AC2340">
        <v>1.11534505779598</v>
      </c>
      <c r="AD2340">
        <v>0.61688285771303097</v>
      </c>
      <c r="AE2340">
        <v>2.5408576616845902</v>
      </c>
      <c r="AF2340" s="2">
        <v>24</v>
      </c>
      <c r="AG2340" t="b">
        <f t="shared" si="36"/>
        <v>0</v>
      </c>
      <c r="AH2340" t="s">
        <v>11807</v>
      </c>
      <c r="AI2340" t="s">
        <v>40</v>
      </c>
      <c r="AJ2340" t="s">
        <v>40</v>
      </c>
    </row>
    <row r="2341" spans="1:36" x14ac:dyDescent="0.2">
      <c r="A2341">
        <v>2339</v>
      </c>
      <c r="B2341" t="s">
        <v>7895</v>
      </c>
      <c r="C2341">
        <v>117</v>
      </c>
      <c r="D2341" t="s">
        <v>870</v>
      </c>
      <c r="E2341">
        <v>11</v>
      </c>
      <c r="F2341" t="s">
        <v>920</v>
      </c>
      <c r="G2341" t="s">
        <v>872</v>
      </c>
      <c r="H2341" t="s">
        <v>2318</v>
      </c>
      <c r="J2341" t="s">
        <v>7896</v>
      </c>
      <c r="K2341" t="s">
        <v>870</v>
      </c>
      <c r="L2341" t="s">
        <v>767</v>
      </c>
      <c r="M2341">
        <v>70816</v>
      </c>
      <c r="N2341">
        <v>30.4274545</v>
      </c>
      <c r="O2341">
        <v>-91.062537599999999</v>
      </c>
      <c r="P2341">
        <v>272</v>
      </c>
      <c r="Q2341">
        <v>223040</v>
      </c>
      <c r="R2341">
        <v>11.29</v>
      </c>
      <c r="S2341" t="s">
        <v>56</v>
      </c>
      <c r="T2341" t="s">
        <v>39</v>
      </c>
      <c r="U2341" s="1">
        <v>31413</v>
      </c>
      <c r="V2341">
        <v>94.9</v>
      </c>
      <c r="W2341">
        <v>964</v>
      </c>
      <c r="X2341">
        <v>4.3220946915351497E-3</v>
      </c>
      <c r="Y2341">
        <v>1.17560975609756</v>
      </c>
      <c r="Z2341">
        <v>1.12443470628824</v>
      </c>
      <c r="AA2341">
        <v>0.80167930890445305</v>
      </c>
      <c r="AB2341">
        <v>1.5370468703456599</v>
      </c>
      <c r="AC2341">
        <v>1.11534505779598</v>
      </c>
      <c r="AD2341">
        <v>0.61688285771303097</v>
      </c>
      <c r="AE2341">
        <v>2.5408576616845902</v>
      </c>
      <c r="AF2341" s="2">
        <v>39.090000000000003</v>
      </c>
      <c r="AG2341" t="b">
        <f t="shared" si="36"/>
        <v>0</v>
      </c>
      <c r="AH2341" t="s">
        <v>11313</v>
      </c>
      <c r="AI2341" t="s">
        <v>56</v>
      </c>
      <c r="AJ2341" t="s">
        <v>40</v>
      </c>
    </row>
    <row r="2342" spans="1:36" x14ac:dyDescent="0.2">
      <c r="A2342">
        <v>2340</v>
      </c>
      <c r="B2342" t="s">
        <v>7897</v>
      </c>
      <c r="C2342">
        <v>117</v>
      </c>
      <c r="D2342" t="s">
        <v>870</v>
      </c>
      <c r="E2342">
        <v>2</v>
      </c>
      <c r="F2342" t="s">
        <v>876</v>
      </c>
      <c r="G2342" t="s">
        <v>872</v>
      </c>
      <c r="H2342" t="s">
        <v>7898</v>
      </c>
      <c r="I2342" t="s">
        <v>7899</v>
      </c>
      <c r="J2342" t="s">
        <v>7900</v>
      </c>
      <c r="K2342" t="s">
        <v>870</v>
      </c>
      <c r="L2342" t="s">
        <v>767</v>
      </c>
      <c r="M2342">
        <v>70806</v>
      </c>
      <c r="N2342">
        <v>30.468026999999999</v>
      </c>
      <c r="O2342">
        <v>-91.119851499999996</v>
      </c>
      <c r="P2342">
        <v>248</v>
      </c>
      <c r="Q2342">
        <v>224560</v>
      </c>
      <c r="R2342">
        <v>10.29</v>
      </c>
      <c r="S2342" t="s">
        <v>40</v>
      </c>
      <c r="T2342" t="s">
        <v>40</v>
      </c>
      <c r="U2342" s="1">
        <v>31048</v>
      </c>
      <c r="V2342">
        <v>94</v>
      </c>
      <c r="W2342">
        <v>976</v>
      </c>
      <c r="X2342">
        <v>4.3462771642322701E-3</v>
      </c>
      <c r="Y2342">
        <v>1.0778767367296</v>
      </c>
      <c r="Z2342">
        <v>0.92638096495695799</v>
      </c>
      <c r="AA2342">
        <v>0.70291777188328897</v>
      </c>
      <c r="AB2342">
        <v>1.6838480879648701</v>
      </c>
      <c r="AC2342">
        <v>1.11534505779598</v>
      </c>
      <c r="AD2342">
        <v>0.61688285771303097</v>
      </c>
      <c r="AE2342">
        <v>2.5408576616845902</v>
      </c>
      <c r="AF2342" s="2">
        <v>11.02</v>
      </c>
      <c r="AG2342" t="b">
        <f t="shared" si="36"/>
        <v>0</v>
      </c>
      <c r="AH2342" t="s">
        <v>11309</v>
      </c>
      <c r="AI2342" t="s">
        <v>40</v>
      </c>
      <c r="AJ2342" t="s">
        <v>40</v>
      </c>
    </row>
    <row r="2343" spans="1:36" x14ac:dyDescent="0.2">
      <c r="A2343">
        <v>2341</v>
      </c>
      <c r="B2343" t="s">
        <v>7901</v>
      </c>
      <c r="C2343">
        <v>117</v>
      </c>
      <c r="D2343" t="s">
        <v>870</v>
      </c>
      <c r="E2343">
        <v>12</v>
      </c>
      <c r="F2343" t="s">
        <v>7840</v>
      </c>
      <c r="G2343" t="s">
        <v>872</v>
      </c>
      <c r="H2343" t="s">
        <v>7902</v>
      </c>
      <c r="J2343" t="s">
        <v>7903</v>
      </c>
      <c r="K2343" t="s">
        <v>870</v>
      </c>
      <c r="L2343" t="s">
        <v>767</v>
      </c>
      <c r="M2343">
        <v>70817</v>
      </c>
      <c r="N2343">
        <v>30.362183999999999</v>
      </c>
      <c r="O2343">
        <v>-90.997065800000001</v>
      </c>
      <c r="P2343">
        <v>247</v>
      </c>
      <c r="Q2343">
        <v>295798</v>
      </c>
      <c r="R2343">
        <v>23.54</v>
      </c>
      <c r="S2343" t="s">
        <v>139</v>
      </c>
      <c r="T2343" t="s">
        <v>56</v>
      </c>
      <c r="U2343" s="1">
        <v>37987</v>
      </c>
      <c r="V2343">
        <v>99.2</v>
      </c>
      <c r="W2343">
        <v>1272</v>
      </c>
      <c r="X2343">
        <v>4.3002319150230901E-3</v>
      </c>
      <c r="Y2343">
        <v>1.0621572830107</v>
      </c>
      <c r="Z2343">
        <v>1.2523967821332</v>
      </c>
      <c r="AA2343">
        <v>1.0621572830107</v>
      </c>
      <c r="AB2343">
        <v>1.4426362812557001</v>
      </c>
      <c r="AC2343">
        <v>1.11534505779598</v>
      </c>
      <c r="AD2343">
        <v>0.61688285771303097</v>
      </c>
      <c r="AE2343">
        <v>2.5408576616845902</v>
      </c>
      <c r="AF2343" s="2">
        <v>45.16</v>
      </c>
      <c r="AG2343" t="b">
        <f t="shared" si="36"/>
        <v>0</v>
      </c>
      <c r="AH2343" t="s">
        <v>11808</v>
      </c>
      <c r="AI2343" t="s">
        <v>56</v>
      </c>
      <c r="AJ2343" t="s">
        <v>56</v>
      </c>
    </row>
    <row r="2344" spans="1:36" x14ac:dyDescent="0.2">
      <c r="A2344">
        <v>2342</v>
      </c>
      <c r="B2344" t="s">
        <v>7904</v>
      </c>
      <c r="C2344">
        <v>117</v>
      </c>
      <c r="D2344" t="s">
        <v>870</v>
      </c>
      <c r="E2344">
        <v>13</v>
      </c>
      <c r="F2344" t="s">
        <v>887</v>
      </c>
      <c r="G2344" t="s">
        <v>888</v>
      </c>
      <c r="H2344" t="s">
        <v>7905</v>
      </c>
      <c r="J2344" t="s">
        <v>7906</v>
      </c>
      <c r="K2344" t="s">
        <v>887</v>
      </c>
      <c r="L2344" t="s">
        <v>767</v>
      </c>
      <c r="M2344">
        <v>70737</v>
      </c>
      <c r="N2344">
        <v>30.256937199999999</v>
      </c>
      <c r="O2344">
        <v>-90.977999400000002</v>
      </c>
      <c r="P2344">
        <v>252</v>
      </c>
      <c r="Q2344">
        <v>258108</v>
      </c>
      <c r="R2344">
        <v>13.17</v>
      </c>
      <c r="S2344" t="s">
        <v>56</v>
      </c>
      <c r="T2344" t="s">
        <v>139</v>
      </c>
      <c r="U2344" s="1">
        <v>38353</v>
      </c>
      <c r="V2344">
        <v>100</v>
      </c>
      <c r="W2344">
        <v>1155</v>
      </c>
      <c r="X2344">
        <v>4.47487098423915E-3</v>
      </c>
      <c r="Y2344">
        <v>1.12766748802826</v>
      </c>
      <c r="Z2344">
        <v>1.17652067461813</v>
      </c>
      <c r="AA2344">
        <v>0.78605235602094203</v>
      </c>
      <c r="AB2344">
        <v>1.6383214568487701</v>
      </c>
      <c r="AC2344">
        <v>1.11534505779598</v>
      </c>
      <c r="AD2344">
        <v>0.61688285771303097</v>
      </c>
      <c r="AE2344">
        <v>2.5408576616845902</v>
      </c>
      <c r="AF2344" s="2">
        <v>302.13</v>
      </c>
      <c r="AG2344" t="b">
        <f t="shared" si="36"/>
        <v>0</v>
      </c>
      <c r="AH2344" t="s">
        <v>11809</v>
      </c>
      <c r="AI2344" t="s">
        <v>56</v>
      </c>
      <c r="AJ2344" t="s">
        <v>56</v>
      </c>
    </row>
    <row r="2345" spans="1:36" x14ac:dyDescent="0.2">
      <c r="A2345">
        <v>2343</v>
      </c>
      <c r="B2345" t="s">
        <v>7907</v>
      </c>
      <c r="C2345">
        <v>117</v>
      </c>
      <c r="D2345" t="s">
        <v>870</v>
      </c>
      <c r="E2345">
        <v>13</v>
      </c>
      <c r="F2345" t="s">
        <v>887</v>
      </c>
      <c r="G2345" t="s">
        <v>888</v>
      </c>
      <c r="H2345" t="s">
        <v>7908</v>
      </c>
      <c r="J2345" t="s">
        <v>7909</v>
      </c>
      <c r="K2345" t="s">
        <v>887</v>
      </c>
      <c r="L2345" t="s">
        <v>767</v>
      </c>
      <c r="M2345">
        <v>70737</v>
      </c>
      <c r="N2345">
        <v>30.2738531</v>
      </c>
      <c r="O2345">
        <v>-90.942589999999996</v>
      </c>
      <c r="P2345">
        <v>242</v>
      </c>
      <c r="Q2345">
        <v>281224</v>
      </c>
      <c r="R2345">
        <v>23</v>
      </c>
      <c r="S2345" t="s">
        <v>139</v>
      </c>
      <c r="T2345" t="s">
        <v>56</v>
      </c>
      <c r="U2345" s="1">
        <v>39814</v>
      </c>
      <c r="V2345">
        <v>97.9</v>
      </c>
      <c r="W2345">
        <v>1355</v>
      </c>
      <c r="X2345">
        <v>4.8182231957443096E-3</v>
      </c>
      <c r="Y2345">
        <v>1.1660100133701199</v>
      </c>
      <c r="Z2345">
        <v>1.17652067461813</v>
      </c>
      <c r="AA2345">
        <v>0.78605235602094203</v>
      </c>
      <c r="AB2345">
        <v>1.6383214568487701</v>
      </c>
      <c r="AC2345">
        <v>1.11534505779598</v>
      </c>
      <c r="AD2345">
        <v>0.61688285771303097</v>
      </c>
      <c r="AE2345">
        <v>2.5408576616845902</v>
      </c>
      <c r="AF2345" s="2">
        <v>302.14</v>
      </c>
      <c r="AG2345" t="b">
        <f t="shared" si="36"/>
        <v>0</v>
      </c>
      <c r="AH2345" t="s">
        <v>11810</v>
      </c>
      <c r="AI2345" t="s">
        <v>56</v>
      </c>
      <c r="AJ2345" t="s">
        <v>56</v>
      </c>
    </row>
    <row r="2346" spans="1:36" x14ac:dyDescent="0.2">
      <c r="A2346">
        <v>2344</v>
      </c>
      <c r="B2346" t="s">
        <v>7910</v>
      </c>
      <c r="C2346">
        <v>117</v>
      </c>
      <c r="D2346" t="s">
        <v>870</v>
      </c>
      <c r="E2346">
        <v>5</v>
      </c>
      <c r="F2346" t="s">
        <v>910</v>
      </c>
      <c r="G2346" t="s">
        <v>872</v>
      </c>
      <c r="H2346" t="s">
        <v>7911</v>
      </c>
      <c r="J2346" t="s">
        <v>7912</v>
      </c>
      <c r="K2346" t="s">
        <v>870</v>
      </c>
      <c r="L2346" t="s">
        <v>767</v>
      </c>
      <c r="M2346">
        <v>70808</v>
      </c>
      <c r="N2346">
        <v>30.396083099999998</v>
      </c>
      <c r="O2346">
        <v>-91.115222799999998</v>
      </c>
      <c r="P2346">
        <v>264</v>
      </c>
      <c r="Q2346">
        <v>223812</v>
      </c>
      <c r="R2346">
        <v>25.83</v>
      </c>
      <c r="S2346" t="s">
        <v>56</v>
      </c>
      <c r="T2346" t="s">
        <v>139</v>
      </c>
      <c r="U2346" s="1">
        <v>35796</v>
      </c>
      <c r="V2346">
        <v>97.3</v>
      </c>
      <c r="W2346">
        <v>1506</v>
      </c>
      <c r="X2346">
        <v>6.72886172323199E-3</v>
      </c>
      <c r="Y2346">
        <v>1.7764194949332399</v>
      </c>
      <c r="Z2346">
        <v>1.1776492475559901</v>
      </c>
      <c r="AA2346">
        <v>0.64094941634241198</v>
      </c>
      <c r="AB2346">
        <v>1.8214261756221899</v>
      </c>
      <c r="AC2346">
        <v>1.11534505779598</v>
      </c>
      <c r="AD2346">
        <v>0.61688285771303097</v>
      </c>
      <c r="AE2346">
        <v>2.5408576616845902</v>
      </c>
      <c r="AF2346" s="2">
        <v>26.02</v>
      </c>
      <c r="AG2346" t="b">
        <f t="shared" si="36"/>
        <v>0</v>
      </c>
      <c r="AH2346" t="s">
        <v>11310</v>
      </c>
      <c r="AI2346" t="s">
        <v>56</v>
      </c>
      <c r="AJ2346" t="s">
        <v>56</v>
      </c>
    </row>
    <row r="2347" spans="1:36" x14ac:dyDescent="0.2">
      <c r="A2347">
        <v>2345</v>
      </c>
      <c r="B2347" t="s">
        <v>7913</v>
      </c>
      <c r="C2347">
        <v>117</v>
      </c>
      <c r="D2347" t="s">
        <v>870</v>
      </c>
      <c r="E2347">
        <v>3</v>
      </c>
      <c r="F2347" t="s">
        <v>871</v>
      </c>
      <c r="G2347" t="s">
        <v>872</v>
      </c>
      <c r="H2347" t="s">
        <v>7914</v>
      </c>
      <c r="J2347" t="s">
        <v>7915</v>
      </c>
      <c r="K2347" t="s">
        <v>870</v>
      </c>
      <c r="L2347" t="s">
        <v>767</v>
      </c>
      <c r="M2347">
        <v>70806</v>
      </c>
      <c r="N2347">
        <v>30.432998900000001</v>
      </c>
      <c r="O2347">
        <v>-91.119628500000005</v>
      </c>
      <c r="P2347">
        <v>276</v>
      </c>
      <c r="Q2347">
        <v>285228</v>
      </c>
      <c r="R2347">
        <v>10.47</v>
      </c>
      <c r="S2347" t="s">
        <v>45</v>
      </c>
      <c r="T2347" t="s">
        <v>215</v>
      </c>
      <c r="U2347" s="1">
        <v>39083</v>
      </c>
      <c r="V2347">
        <v>93.8</v>
      </c>
      <c r="W2347">
        <v>1346</v>
      </c>
      <c r="X2347">
        <v>4.7190317921101703E-3</v>
      </c>
      <c r="Y2347">
        <v>1.3024527746223999</v>
      </c>
      <c r="Z2347">
        <v>1.14400848801396</v>
      </c>
      <c r="AA2347">
        <v>0.74236030113455598</v>
      </c>
      <c r="AB2347">
        <v>1.82268755328218</v>
      </c>
      <c r="AC2347">
        <v>1.11534505779598</v>
      </c>
      <c r="AD2347">
        <v>0.61688285771303097</v>
      </c>
      <c r="AE2347">
        <v>2.5408576616845902</v>
      </c>
      <c r="AF2347" s="2">
        <v>38.07</v>
      </c>
      <c r="AG2347" t="b">
        <f t="shared" si="36"/>
        <v>0</v>
      </c>
      <c r="AH2347" t="s">
        <v>11304</v>
      </c>
      <c r="AI2347" t="s">
        <v>215</v>
      </c>
      <c r="AJ2347" t="s">
        <v>215</v>
      </c>
    </row>
    <row r="2348" spans="1:36" x14ac:dyDescent="0.2">
      <c r="A2348">
        <v>2346</v>
      </c>
      <c r="B2348" t="s">
        <v>7916</v>
      </c>
      <c r="C2348">
        <v>117</v>
      </c>
      <c r="D2348" t="s">
        <v>870</v>
      </c>
      <c r="E2348">
        <v>5</v>
      </c>
      <c r="F2348" t="s">
        <v>910</v>
      </c>
      <c r="G2348" t="s">
        <v>872</v>
      </c>
      <c r="H2348" t="s">
        <v>7917</v>
      </c>
      <c r="J2348" t="s">
        <v>7918</v>
      </c>
      <c r="K2348" t="s">
        <v>870</v>
      </c>
      <c r="L2348" t="s">
        <v>767</v>
      </c>
      <c r="M2348">
        <v>70808</v>
      </c>
      <c r="N2348">
        <v>30.400990499999999</v>
      </c>
      <c r="O2348">
        <v>-91.153125700000004</v>
      </c>
      <c r="P2348">
        <v>268</v>
      </c>
      <c r="Q2348">
        <v>206020</v>
      </c>
      <c r="R2348">
        <v>9</v>
      </c>
      <c r="S2348" t="s">
        <v>39</v>
      </c>
      <c r="T2348" t="s">
        <v>56</v>
      </c>
      <c r="U2348" s="1">
        <v>26299</v>
      </c>
      <c r="V2348">
        <v>86.9</v>
      </c>
      <c r="W2348">
        <v>843</v>
      </c>
      <c r="X2348">
        <v>4.0918357441025099E-3</v>
      </c>
      <c r="Y2348">
        <v>1.09661197941947</v>
      </c>
      <c r="Z2348">
        <v>1.1776492475559901</v>
      </c>
      <c r="AA2348">
        <v>0.64094941634241198</v>
      </c>
      <c r="AB2348">
        <v>1.8214261756221899</v>
      </c>
      <c r="AC2348">
        <v>1.11534505779598</v>
      </c>
      <c r="AD2348">
        <v>0.61688285771303097</v>
      </c>
      <c r="AE2348">
        <v>2.5408576616845902</v>
      </c>
      <c r="AF2348" s="2">
        <v>49</v>
      </c>
      <c r="AG2348" t="b">
        <f t="shared" si="36"/>
        <v>0</v>
      </c>
      <c r="AH2348" t="s">
        <v>11811</v>
      </c>
      <c r="AI2348" t="s">
        <v>40</v>
      </c>
      <c r="AJ2348" t="s">
        <v>56</v>
      </c>
    </row>
    <row r="2349" spans="1:36" x14ac:dyDescent="0.2">
      <c r="A2349">
        <v>2347</v>
      </c>
      <c r="B2349" t="s">
        <v>7919</v>
      </c>
      <c r="C2349">
        <v>117</v>
      </c>
      <c r="D2349" t="s">
        <v>870</v>
      </c>
      <c r="E2349">
        <v>2</v>
      </c>
      <c r="F2349" t="s">
        <v>876</v>
      </c>
      <c r="G2349" t="s">
        <v>872</v>
      </c>
      <c r="H2349" t="s">
        <v>7920</v>
      </c>
      <c r="J2349" t="s">
        <v>7921</v>
      </c>
      <c r="K2349" t="s">
        <v>870</v>
      </c>
      <c r="L2349" t="s">
        <v>767</v>
      </c>
      <c r="M2349">
        <v>70806</v>
      </c>
      <c r="N2349">
        <v>30.455505899999999</v>
      </c>
      <c r="O2349">
        <v>-91.105089399999997</v>
      </c>
      <c r="P2349">
        <v>271</v>
      </c>
      <c r="Q2349">
        <v>268680</v>
      </c>
      <c r="R2349">
        <v>6.55</v>
      </c>
      <c r="S2349" t="s">
        <v>39</v>
      </c>
      <c r="T2349" t="s">
        <v>39</v>
      </c>
      <c r="U2349" s="1">
        <v>24473</v>
      </c>
      <c r="V2349">
        <v>97.4</v>
      </c>
      <c r="W2349">
        <v>999</v>
      </c>
      <c r="X2349">
        <v>3.7181777579276399E-3</v>
      </c>
      <c r="Y2349">
        <v>1.0076261723983899</v>
      </c>
      <c r="Z2349">
        <v>0.92638096495695799</v>
      </c>
      <c r="AA2349">
        <v>0.70291777188328897</v>
      </c>
      <c r="AB2349">
        <v>1.6838480879648701</v>
      </c>
      <c r="AC2349">
        <v>1.11534505779598</v>
      </c>
      <c r="AD2349">
        <v>0.61688285771303097</v>
      </c>
      <c r="AE2349">
        <v>2.5408576616845902</v>
      </c>
      <c r="AF2349" s="2">
        <v>11.02</v>
      </c>
      <c r="AG2349" t="b">
        <f t="shared" si="36"/>
        <v>0</v>
      </c>
      <c r="AH2349" t="s">
        <v>11309</v>
      </c>
      <c r="AI2349" t="s">
        <v>40</v>
      </c>
      <c r="AJ2349" t="s">
        <v>40</v>
      </c>
    </row>
    <row r="2350" spans="1:36" x14ac:dyDescent="0.2">
      <c r="A2350">
        <v>2348</v>
      </c>
      <c r="B2350" t="s">
        <v>7922</v>
      </c>
      <c r="C2350">
        <v>117</v>
      </c>
      <c r="D2350" t="s">
        <v>870</v>
      </c>
      <c r="E2350">
        <v>6</v>
      </c>
      <c r="F2350" t="s">
        <v>904</v>
      </c>
      <c r="G2350" t="s">
        <v>905</v>
      </c>
      <c r="H2350" t="s">
        <v>7923</v>
      </c>
      <c r="J2350" t="s">
        <v>2390</v>
      </c>
      <c r="K2350" t="s">
        <v>2391</v>
      </c>
      <c r="L2350" t="s">
        <v>767</v>
      </c>
      <c r="M2350">
        <v>70710</v>
      </c>
      <c r="N2350">
        <v>30.373173000000001</v>
      </c>
      <c r="O2350">
        <v>-91.259381000000005</v>
      </c>
      <c r="P2350">
        <v>240</v>
      </c>
      <c r="Q2350">
        <v>213828</v>
      </c>
      <c r="R2350">
        <v>10.4</v>
      </c>
      <c r="S2350" t="s">
        <v>139</v>
      </c>
      <c r="T2350" t="s">
        <v>56</v>
      </c>
      <c r="U2350" s="1">
        <v>39814</v>
      </c>
      <c r="V2350">
        <v>79.2</v>
      </c>
      <c r="W2350">
        <v>1305</v>
      </c>
      <c r="X2350">
        <v>6.1030360850777201E-3</v>
      </c>
      <c r="Y2350">
        <v>1.46472866041865</v>
      </c>
      <c r="Z2350">
        <v>1.2831659040569501</v>
      </c>
      <c r="AA2350">
        <v>0.823661971830985</v>
      </c>
      <c r="AB2350">
        <v>1.5611070799212099</v>
      </c>
      <c r="AC2350">
        <v>1.11534505779598</v>
      </c>
      <c r="AD2350">
        <v>0.61688285771303097</v>
      </c>
      <c r="AE2350">
        <v>2.5408576616845902</v>
      </c>
      <c r="AF2350" s="2">
        <v>204.02</v>
      </c>
      <c r="AG2350" t="b">
        <f t="shared" si="36"/>
        <v>0</v>
      </c>
      <c r="AH2350" t="s">
        <v>11055</v>
      </c>
      <c r="AI2350" t="s">
        <v>56</v>
      </c>
      <c r="AJ2350" t="s">
        <v>56</v>
      </c>
    </row>
    <row r="2351" spans="1:36" x14ac:dyDescent="0.2">
      <c r="A2351">
        <v>2349</v>
      </c>
      <c r="B2351" t="s">
        <v>7924</v>
      </c>
      <c r="C2351">
        <v>117</v>
      </c>
      <c r="D2351" t="s">
        <v>870</v>
      </c>
      <c r="E2351">
        <v>4</v>
      </c>
      <c r="F2351" t="s">
        <v>3937</v>
      </c>
      <c r="G2351" t="s">
        <v>872</v>
      </c>
      <c r="H2351" t="s">
        <v>7925</v>
      </c>
      <c r="J2351" t="s">
        <v>7926</v>
      </c>
      <c r="K2351" t="s">
        <v>870</v>
      </c>
      <c r="L2351" t="s">
        <v>767</v>
      </c>
      <c r="M2351">
        <v>70810</v>
      </c>
      <c r="N2351">
        <v>30.3726658</v>
      </c>
      <c r="O2351">
        <v>-91.097775299999995</v>
      </c>
      <c r="P2351">
        <v>272</v>
      </c>
      <c r="Q2351">
        <v>263976</v>
      </c>
      <c r="R2351">
        <v>13.06</v>
      </c>
      <c r="S2351" t="s">
        <v>139</v>
      </c>
      <c r="T2351" t="s">
        <v>139</v>
      </c>
      <c r="U2351" s="1">
        <v>37257</v>
      </c>
      <c r="V2351">
        <v>94.1</v>
      </c>
      <c r="W2351">
        <v>1247</v>
      </c>
      <c r="X2351">
        <v>4.7239142952389601E-3</v>
      </c>
      <c r="Y2351">
        <v>1.2849046883049899</v>
      </c>
      <c r="Z2351">
        <v>1.35426043811203</v>
      </c>
      <c r="AA2351">
        <v>0.87945879458794596</v>
      </c>
      <c r="AB2351">
        <v>1.6710663127377701</v>
      </c>
      <c r="AC2351">
        <v>1.11534505779598</v>
      </c>
      <c r="AD2351">
        <v>0.61688285771303097</v>
      </c>
      <c r="AE2351">
        <v>2.5408576616845902</v>
      </c>
      <c r="AF2351" s="2">
        <v>40.200000000000003</v>
      </c>
      <c r="AG2351" t="b">
        <f t="shared" si="36"/>
        <v>0</v>
      </c>
      <c r="AH2351" t="s">
        <v>11804</v>
      </c>
      <c r="AI2351" t="s">
        <v>56</v>
      </c>
      <c r="AJ2351" t="s">
        <v>56</v>
      </c>
    </row>
    <row r="2352" spans="1:36" x14ac:dyDescent="0.2">
      <c r="A2352">
        <v>2350</v>
      </c>
      <c r="B2352" t="s">
        <v>7927</v>
      </c>
      <c r="C2352">
        <v>117</v>
      </c>
      <c r="D2352" t="s">
        <v>870</v>
      </c>
      <c r="E2352">
        <v>13</v>
      </c>
      <c r="F2352" t="s">
        <v>887</v>
      </c>
      <c r="G2352" t="s">
        <v>888</v>
      </c>
      <c r="H2352" t="s">
        <v>7928</v>
      </c>
      <c r="J2352" t="s">
        <v>7929</v>
      </c>
      <c r="K2352" t="s">
        <v>887</v>
      </c>
      <c r="L2352" t="s">
        <v>767</v>
      </c>
      <c r="M2352">
        <v>70737</v>
      </c>
      <c r="N2352">
        <v>30.216062999999998</v>
      </c>
      <c r="O2352">
        <v>-90.949376999999998</v>
      </c>
      <c r="P2352">
        <v>240</v>
      </c>
      <c r="Q2352">
        <v>257704</v>
      </c>
      <c r="R2352">
        <v>34.31</v>
      </c>
      <c r="S2352" t="s">
        <v>45</v>
      </c>
      <c r="T2352" t="s">
        <v>46</v>
      </c>
      <c r="U2352" s="1">
        <v>38353</v>
      </c>
      <c r="V2352">
        <v>95.4</v>
      </c>
      <c r="W2352">
        <v>1293</v>
      </c>
      <c r="X2352">
        <v>5.0173842858473204E-3</v>
      </c>
      <c r="Y2352">
        <v>1.20417222860335</v>
      </c>
      <c r="Z2352">
        <v>1.17652067461813</v>
      </c>
      <c r="AA2352">
        <v>0.78605235602094203</v>
      </c>
      <c r="AB2352">
        <v>1.6383214568487701</v>
      </c>
      <c r="AC2352">
        <v>1.11534505779598</v>
      </c>
      <c r="AD2352">
        <v>0.61688285771303097</v>
      </c>
      <c r="AE2352">
        <v>2.5408576616845902</v>
      </c>
      <c r="AF2352" s="2">
        <v>304.06</v>
      </c>
      <c r="AG2352" t="b">
        <f t="shared" si="36"/>
        <v>0</v>
      </c>
      <c r="AH2352" t="s">
        <v>11801</v>
      </c>
      <c r="AI2352" t="s">
        <v>215</v>
      </c>
      <c r="AJ2352" t="s">
        <v>56</v>
      </c>
    </row>
    <row r="2353" spans="1:36" x14ac:dyDescent="0.2">
      <c r="A2353">
        <v>2351</v>
      </c>
      <c r="B2353" t="s">
        <v>7930</v>
      </c>
      <c r="C2353">
        <v>117</v>
      </c>
      <c r="D2353" t="s">
        <v>870</v>
      </c>
      <c r="E2353">
        <v>11</v>
      </c>
      <c r="F2353" t="s">
        <v>920</v>
      </c>
      <c r="G2353" t="s">
        <v>872</v>
      </c>
      <c r="H2353" t="s">
        <v>7931</v>
      </c>
      <c r="J2353" t="s">
        <v>7932</v>
      </c>
      <c r="K2353" t="s">
        <v>870</v>
      </c>
      <c r="L2353" t="s">
        <v>767</v>
      </c>
      <c r="M2353">
        <v>70816</v>
      </c>
      <c r="N2353">
        <v>30.4201537</v>
      </c>
      <c r="O2353">
        <v>-91.0471711</v>
      </c>
      <c r="P2353">
        <v>284</v>
      </c>
      <c r="Q2353">
        <v>216688</v>
      </c>
      <c r="R2353">
        <v>11.6</v>
      </c>
      <c r="S2353" t="s">
        <v>46</v>
      </c>
      <c r="T2353" t="s">
        <v>46</v>
      </c>
      <c r="U2353" s="1">
        <v>30317</v>
      </c>
      <c r="V2353">
        <v>97.9</v>
      </c>
      <c r="W2353">
        <v>941</v>
      </c>
      <c r="X2353">
        <v>4.3426493391419902E-3</v>
      </c>
      <c r="Y2353">
        <v>1.2333124123163199</v>
      </c>
      <c r="Z2353">
        <v>1.12443470628824</v>
      </c>
      <c r="AA2353">
        <v>0.80167930890445305</v>
      </c>
      <c r="AB2353">
        <v>1.5370468703456599</v>
      </c>
      <c r="AC2353">
        <v>1.11534505779598</v>
      </c>
      <c r="AD2353">
        <v>0.61688285771303097</v>
      </c>
      <c r="AE2353">
        <v>2.5408576616845902</v>
      </c>
      <c r="AF2353" s="2">
        <v>39.07</v>
      </c>
      <c r="AG2353" t="b">
        <f t="shared" si="36"/>
        <v>0</v>
      </c>
      <c r="AH2353" t="s">
        <v>11568</v>
      </c>
      <c r="AI2353" t="s">
        <v>56</v>
      </c>
      <c r="AJ2353" t="s">
        <v>56</v>
      </c>
    </row>
    <row r="2354" spans="1:36" x14ac:dyDescent="0.2">
      <c r="A2354">
        <v>2352</v>
      </c>
      <c r="B2354" t="s">
        <v>7933</v>
      </c>
      <c r="C2354">
        <v>117</v>
      </c>
      <c r="D2354" t="s">
        <v>870</v>
      </c>
      <c r="E2354">
        <v>3</v>
      </c>
      <c r="F2354" t="s">
        <v>871</v>
      </c>
      <c r="G2354" t="s">
        <v>872</v>
      </c>
      <c r="H2354" t="s">
        <v>7934</v>
      </c>
      <c r="J2354" t="s">
        <v>7935</v>
      </c>
      <c r="K2354" t="s">
        <v>870</v>
      </c>
      <c r="L2354" t="s">
        <v>767</v>
      </c>
      <c r="M2354">
        <v>70809</v>
      </c>
      <c r="N2354">
        <v>30.4288287</v>
      </c>
      <c r="O2354">
        <v>-91.120548600000006</v>
      </c>
      <c r="P2354">
        <v>286</v>
      </c>
      <c r="Q2354">
        <v>277073</v>
      </c>
      <c r="R2354">
        <v>11.11</v>
      </c>
      <c r="S2354" t="s">
        <v>45</v>
      </c>
      <c r="T2354" t="s">
        <v>215</v>
      </c>
      <c r="U2354" s="1">
        <v>39448</v>
      </c>
      <c r="V2354">
        <v>97.9</v>
      </c>
      <c r="W2354">
        <v>1263</v>
      </c>
      <c r="X2354">
        <v>4.5583654849083097E-3</v>
      </c>
      <c r="Y2354">
        <v>1.3036925286837699</v>
      </c>
      <c r="Z2354">
        <v>1.14400848801396</v>
      </c>
      <c r="AA2354">
        <v>0.74236030113455598</v>
      </c>
      <c r="AB2354">
        <v>1.82268755328218</v>
      </c>
      <c r="AC2354">
        <v>1.11534505779598</v>
      </c>
      <c r="AD2354">
        <v>0.61688285771303097</v>
      </c>
      <c r="AE2354">
        <v>2.5408576616845902</v>
      </c>
      <c r="AF2354" s="2">
        <v>38.07</v>
      </c>
      <c r="AG2354" t="b">
        <f t="shared" si="36"/>
        <v>0</v>
      </c>
      <c r="AH2354" t="s">
        <v>11304</v>
      </c>
      <c r="AI2354" t="s">
        <v>215</v>
      </c>
      <c r="AJ2354" t="s">
        <v>215</v>
      </c>
    </row>
    <row r="2355" spans="1:36" x14ac:dyDescent="0.2">
      <c r="A2355">
        <v>2353</v>
      </c>
      <c r="B2355" t="s">
        <v>7936</v>
      </c>
      <c r="C2355">
        <v>117</v>
      </c>
      <c r="D2355" t="s">
        <v>870</v>
      </c>
      <c r="E2355">
        <v>5</v>
      </c>
      <c r="F2355" t="s">
        <v>910</v>
      </c>
      <c r="G2355" t="s">
        <v>872</v>
      </c>
      <c r="H2355" t="s">
        <v>4501</v>
      </c>
      <c r="I2355" t="s">
        <v>7937</v>
      </c>
      <c r="J2355" t="s">
        <v>7938</v>
      </c>
      <c r="K2355" t="s">
        <v>870</v>
      </c>
      <c r="L2355" t="s">
        <v>767</v>
      </c>
      <c r="M2355">
        <v>70820</v>
      </c>
      <c r="N2355">
        <v>30.39096</v>
      </c>
      <c r="O2355">
        <v>-91.170811</v>
      </c>
      <c r="P2355">
        <v>240</v>
      </c>
      <c r="Q2355">
        <v>248730</v>
      </c>
      <c r="R2355">
        <v>9.73</v>
      </c>
      <c r="S2355" t="s">
        <v>56</v>
      </c>
      <c r="T2355" t="s">
        <v>39</v>
      </c>
      <c r="U2355" s="1">
        <v>25569</v>
      </c>
      <c r="V2355">
        <v>97.5</v>
      </c>
      <c r="W2355">
        <v>1314</v>
      </c>
      <c r="X2355">
        <v>5.2828368109998696E-3</v>
      </c>
      <c r="Y2355">
        <v>1.2678808346399699</v>
      </c>
      <c r="Z2355">
        <v>1.1776492475559901</v>
      </c>
      <c r="AA2355">
        <v>0.64094941634241198</v>
      </c>
      <c r="AB2355">
        <v>1.8214261756221899</v>
      </c>
      <c r="AC2355">
        <v>1.11534505779598</v>
      </c>
      <c r="AD2355">
        <v>0.61688285771303097</v>
      </c>
      <c r="AE2355">
        <v>2.5408576616845902</v>
      </c>
      <c r="AF2355" s="2">
        <v>40.229999999999997</v>
      </c>
      <c r="AG2355" t="b">
        <f t="shared" si="36"/>
        <v>0</v>
      </c>
      <c r="AH2355" t="s">
        <v>11812</v>
      </c>
      <c r="AI2355" t="s">
        <v>56</v>
      </c>
      <c r="AJ2355" t="s">
        <v>40</v>
      </c>
    </row>
    <row r="2356" spans="1:36" x14ac:dyDescent="0.2">
      <c r="A2356">
        <v>2354</v>
      </c>
      <c r="B2356" t="s">
        <v>7939</v>
      </c>
      <c r="C2356">
        <v>117</v>
      </c>
      <c r="D2356" t="s">
        <v>870</v>
      </c>
      <c r="E2356">
        <v>19</v>
      </c>
      <c r="F2356" t="s">
        <v>2444</v>
      </c>
      <c r="G2356" t="s">
        <v>2445</v>
      </c>
      <c r="H2356" t="s">
        <v>7940</v>
      </c>
      <c r="J2356" t="s">
        <v>7941</v>
      </c>
      <c r="K2356" t="s">
        <v>2444</v>
      </c>
      <c r="L2356" t="s">
        <v>767</v>
      </c>
      <c r="M2356">
        <v>70726</v>
      </c>
      <c r="N2356">
        <v>30.517720000000001</v>
      </c>
      <c r="O2356">
        <v>-90.954231899999996</v>
      </c>
      <c r="P2356">
        <v>224</v>
      </c>
      <c r="Q2356">
        <v>200760</v>
      </c>
      <c r="R2356">
        <v>12</v>
      </c>
      <c r="S2356" t="s">
        <v>139</v>
      </c>
      <c r="T2356" t="s">
        <v>46</v>
      </c>
      <c r="U2356" s="1">
        <v>40544</v>
      </c>
      <c r="V2356">
        <v>95.1</v>
      </c>
      <c r="W2356">
        <v>992</v>
      </c>
      <c r="X2356">
        <v>4.9412233512651903E-3</v>
      </c>
      <c r="Y2356">
        <v>1.1068340306833999</v>
      </c>
      <c r="Z2356">
        <v>1.10018454069461</v>
      </c>
      <c r="AA2356">
        <v>0.89394736842105205</v>
      </c>
      <c r="AB2356">
        <v>1.3311223599231901</v>
      </c>
      <c r="AC2356">
        <v>1.11534505779598</v>
      </c>
      <c r="AD2356">
        <v>0.61688285771303097</v>
      </c>
      <c r="AE2356">
        <v>2.5408576616845902</v>
      </c>
      <c r="AF2356" s="2">
        <v>405.01</v>
      </c>
      <c r="AG2356" t="b">
        <f t="shared" si="36"/>
        <v>0</v>
      </c>
      <c r="AH2356" t="s">
        <v>11803</v>
      </c>
      <c r="AI2356" t="s">
        <v>56</v>
      </c>
      <c r="AJ2356" t="s">
        <v>56</v>
      </c>
    </row>
    <row r="2357" spans="1:36" x14ac:dyDescent="0.2">
      <c r="A2357">
        <v>2355</v>
      </c>
      <c r="B2357" t="s">
        <v>7942</v>
      </c>
      <c r="C2357">
        <v>118</v>
      </c>
      <c r="D2357" t="s">
        <v>933</v>
      </c>
      <c r="E2357">
        <v>8</v>
      </c>
      <c r="F2357" t="s">
        <v>3988</v>
      </c>
      <c r="G2357" t="s">
        <v>935</v>
      </c>
      <c r="H2357" t="s">
        <v>7943</v>
      </c>
      <c r="I2357" t="s">
        <v>7944</v>
      </c>
      <c r="J2357" t="s">
        <v>7945</v>
      </c>
      <c r="K2357" t="s">
        <v>933</v>
      </c>
      <c r="L2357" t="s">
        <v>938</v>
      </c>
      <c r="M2357">
        <v>39212</v>
      </c>
      <c r="N2357">
        <v>32.220055000000002</v>
      </c>
      <c r="O2357">
        <v>-90.230429999999998</v>
      </c>
      <c r="P2357">
        <v>216</v>
      </c>
      <c r="Q2357">
        <v>242440</v>
      </c>
      <c r="R2357">
        <v>18.79</v>
      </c>
      <c r="S2357" t="s">
        <v>46</v>
      </c>
      <c r="T2357" t="s">
        <v>46</v>
      </c>
      <c r="U2357" s="1">
        <v>36161</v>
      </c>
      <c r="V2357">
        <v>97.7</v>
      </c>
      <c r="W2357">
        <v>1044</v>
      </c>
      <c r="X2357">
        <v>4.3062200956937796E-3</v>
      </c>
      <c r="Y2357">
        <v>0.93014354066985605</v>
      </c>
      <c r="Z2357">
        <v>0.99097866475388396</v>
      </c>
      <c r="AA2357">
        <v>0.67269503546099296</v>
      </c>
      <c r="AB2357">
        <v>1.2566837160372899</v>
      </c>
      <c r="AC2357">
        <v>1.0409241008121299</v>
      </c>
      <c r="AD2357">
        <v>0.63504672897196202</v>
      </c>
      <c r="AE2357">
        <v>2.0445735270143799</v>
      </c>
      <c r="AF2357" s="2">
        <v>111.03</v>
      </c>
      <c r="AG2357" t="b">
        <f t="shared" si="36"/>
        <v>0</v>
      </c>
      <c r="AH2357" t="s">
        <v>11315</v>
      </c>
      <c r="AI2357" t="s">
        <v>56</v>
      </c>
      <c r="AJ2357" t="s">
        <v>56</v>
      </c>
    </row>
    <row r="2358" spans="1:36" x14ac:dyDescent="0.2">
      <c r="A2358">
        <v>2356</v>
      </c>
      <c r="B2358" t="s">
        <v>7946</v>
      </c>
      <c r="C2358">
        <v>118</v>
      </c>
      <c r="D2358" t="s">
        <v>933</v>
      </c>
      <c r="E2358">
        <v>7</v>
      </c>
      <c r="F2358" t="s">
        <v>7947</v>
      </c>
      <c r="G2358" t="s">
        <v>945</v>
      </c>
      <c r="H2358" t="s">
        <v>2459</v>
      </c>
      <c r="J2358" t="s">
        <v>7948</v>
      </c>
      <c r="K2358" t="s">
        <v>7947</v>
      </c>
      <c r="L2358" t="s">
        <v>938</v>
      </c>
      <c r="M2358">
        <v>39218</v>
      </c>
      <c r="N2358">
        <v>32.225629599999998</v>
      </c>
      <c r="O2358">
        <v>-90.153674800000005</v>
      </c>
      <c r="P2358">
        <v>208</v>
      </c>
      <c r="Q2358">
        <v>207800</v>
      </c>
      <c r="R2358">
        <v>22.44</v>
      </c>
      <c r="S2358" t="s">
        <v>56</v>
      </c>
      <c r="T2358" t="s">
        <v>46</v>
      </c>
      <c r="U2358" s="1">
        <v>33970</v>
      </c>
      <c r="V2358">
        <v>96.6</v>
      </c>
      <c r="W2358">
        <v>936</v>
      </c>
      <c r="X2358">
        <v>4.5043310875842102E-3</v>
      </c>
      <c r="Y2358">
        <v>0.936900866217516</v>
      </c>
      <c r="Z2358">
        <v>0.936900866217516</v>
      </c>
      <c r="AA2358">
        <v>0.936900866217516</v>
      </c>
      <c r="AB2358">
        <v>0.936900866217516</v>
      </c>
      <c r="AC2358">
        <v>1.0409241008121299</v>
      </c>
      <c r="AD2358">
        <v>0.63504672897196202</v>
      </c>
      <c r="AE2358">
        <v>2.0445735270143799</v>
      </c>
      <c r="AF2358" s="2">
        <v>204.02</v>
      </c>
      <c r="AG2358" t="b">
        <f t="shared" si="36"/>
        <v>0</v>
      </c>
      <c r="AH2358" t="s">
        <v>11813</v>
      </c>
      <c r="AI2358" t="s">
        <v>56</v>
      </c>
      <c r="AJ2358" t="s">
        <v>56</v>
      </c>
    </row>
    <row r="2359" spans="1:36" x14ac:dyDescent="0.2">
      <c r="A2359">
        <v>2357</v>
      </c>
      <c r="B2359" t="s">
        <v>7949</v>
      </c>
      <c r="C2359">
        <v>118</v>
      </c>
      <c r="D2359" t="s">
        <v>933</v>
      </c>
      <c r="E2359">
        <v>13</v>
      </c>
      <c r="F2359" t="s">
        <v>134</v>
      </c>
      <c r="G2359" t="s">
        <v>134</v>
      </c>
      <c r="H2359" t="s">
        <v>7950</v>
      </c>
      <c r="J2359" t="s">
        <v>7951</v>
      </c>
      <c r="K2359" t="s">
        <v>7952</v>
      </c>
      <c r="L2359" t="s">
        <v>938</v>
      </c>
      <c r="M2359">
        <v>39046</v>
      </c>
      <c r="N2359">
        <v>32.562646899999997</v>
      </c>
      <c r="O2359">
        <v>-90.052073100000001</v>
      </c>
      <c r="P2359">
        <v>240</v>
      </c>
      <c r="Q2359">
        <v>209036</v>
      </c>
      <c r="R2359">
        <v>35.61</v>
      </c>
      <c r="S2359" t="s">
        <v>45</v>
      </c>
      <c r="T2359" t="s">
        <v>45</v>
      </c>
      <c r="U2359" s="1">
        <v>41640</v>
      </c>
      <c r="V2359">
        <v>99.6</v>
      </c>
      <c r="W2359">
        <v>939</v>
      </c>
      <c r="X2359">
        <v>4.49204921640291E-3</v>
      </c>
      <c r="Y2359">
        <v>1.0780918119367</v>
      </c>
      <c r="Z2359">
        <v>0.92151836215657801</v>
      </c>
      <c r="AA2359">
        <v>0.75182608695652098</v>
      </c>
      <c r="AB2359">
        <v>1.1269738128733899</v>
      </c>
      <c r="AC2359">
        <v>1.0409241008121299</v>
      </c>
      <c r="AD2359">
        <v>0.63504672897196202</v>
      </c>
      <c r="AE2359">
        <v>2.0445735270143799</v>
      </c>
      <c r="AF2359" s="2">
        <v>304.01</v>
      </c>
      <c r="AG2359" t="b">
        <f t="shared" si="36"/>
        <v>0</v>
      </c>
      <c r="AH2359" t="s">
        <v>11814</v>
      </c>
      <c r="AI2359" t="s">
        <v>215</v>
      </c>
      <c r="AJ2359" t="s">
        <v>215</v>
      </c>
    </row>
    <row r="2360" spans="1:36" x14ac:dyDescent="0.2">
      <c r="A2360">
        <v>2358</v>
      </c>
      <c r="B2360" t="s">
        <v>7953</v>
      </c>
      <c r="C2360">
        <v>118</v>
      </c>
      <c r="D2360" t="s">
        <v>933</v>
      </c>
      <c r="E2360">
        <v>2</v>
      </c>
      <c r="F2360" t="s">
        <v>965</v>
      </c>
      <c r="G2360" t="s">
        <v>935</v>
      </c>
      <c r="H2360" t="s">
        <v>7954</v>
      </c>
      <c r="J2360" t="s">
        <v>7955</v>
      </c>
      <c r="K2360" t="s">
        <v>933</v>
      </c>
      <c r="L2360" t="s">
        <v>938</v>
      </c>
      <c r="M2360">
        <v>39216</v>
      </c>
      <c r="N2360">
        <v>32.334038</v>
      </c>
      <c r="O2360">
        <v>-90.170944000000006</v>
      </c>
      <c r="P2360">
        <v>241</v>
      </c>
      <c r="Q2360">
        <v>199489</v>
      </c>
      <c r="R2360">
        <v>4.5</v>
      </c>
      <c r="S2360" t="s">
        <v>139</v>
      </c>
      <c r="T2360" t="s">
        <v>56</v>
      </c>
      <c r="U2360" s="1">
        <v>42741</v>
      </c>
      <c r="V2360">
        <v>98.3</v>
      </c>
      <c r="W2360">
        <v>1593</v>
      </c>
      <c r="X2360">
        <v>7.9854027039084792E-3</v>
      </c>
      <c r="Y2360">
        <v>1.9244820516419401</v>
      </c>
      <c r="Z2360">
        <v>0.93844396547351605</v>
      </c>
      <c r="AA2360">
        <v>0.67089670004939606</v>
      </c>
      <c r="AB2360">
        <v>1.9244820516419401</v>
      </c>
      <c r="AC2360">
        <v>1.0409241008121299</v>
      </c>
      <c r="AD2360">
        <v>0.63504672897196202</v>
      </c>
      <c r="AE2360">
        <v>2.0445735270143799</v>
      </c>
      <c r="AF2360" s="2">
        <v>13</v>
      </c>
      <c r="AG2360" t="b">
        <f t="shared" si="36"/>
        <v>0</v>
      </c>
      <c r="AH2360" t="s">
        <v>11076</v>
      </c>
      <c r="AI2360" t="s">
        <v>56</v>
      </c>
      <c r="AJ2360" t="s">
        <v>56</v>
      </c>
    </row>
    <row r="2361" spans="1:36" x14ac:dyDescent="0.2">
      <c r="A2361">
        <v>2359</v>
      </c>
      <c r="B2361" t="s">
        <v>7956</v>
      </c>
      <c r="C2361">
        <v>118</v>
      </c>
      <c r="D2361" t="s">
        <v>933</v>
      </c>
      <c r="E2361">
        <v>3</v>
      </c>
      <c r="F2361" t="s">
        <v>2455</v>
      </c>
      <c r="G2361" t="s">
        <v>935</v>
      </c>
      <c r="H2361" t="s">
        <v>7957</v>
      </c>
      <c r="J2361" t="s">
        <v>7958</v>
      </c>
      <c r="K2361" t="s">
        <v>933</v>
      </c>
      <c r="L2361" t="s">
        <v>938</v>
      </c>
      <c r="M2361">
        <v>39211</v>
      </c>
      <c r="N2361">
        <v>32.343578000000001</v>
      </c>
      <c r="O2361">
        <v>-90.155170999999996</v>
      </c>
      <c r="P2361">
        <v>261</v>
      </c>
      <c r="Q2361">
        <v>233098</v>
      </c>
      <c r="R2361">
        <v>2.72</v>
      </c>
      <c r="S2361" t="s">
        <v>45</v>
      </c>
      <c r="T2361" t="s">
        <v>56</v>
      </c>
      <c r="U2361" s="1">
        <v>42901</v>
      </c>
      <c r="V2361">
        <v>100</v>
      </c>
      <c r="W2361">
        <v>1826</v>
      </c>
      <c r="X2361">
        <v>7.8336150460321403E-3</v>
      </c>
      <c r="Y2361">
        <v>2.0445735270143799</v>
      </c>
      <c r="Z2361">
        <v>1.0656696039286899</v>
      </c>
      <c r="AA2361">
        <v>0.82745247148288903</v>
      </c>
      <c r="AB2361">
        <v>2.0445735270143799</v>
      </c>
      <c r="AC2361">
        <v>1.0409241008121299</v>
      </c>
      <c r="AD2361">
        <v>0.63504672897196202</v>
      </c>
      <c r="AE2361">
        <v>2.0445735270143799</v>
      </c>
      <c r="AF2361" s="2">
        <v>14</v>
      </c>
      <c r="AG2361" t="b">
        <f t="shared" si="36"/>
        <v>0</v>
      </c>
      <c r="AH2361" t="s">
        <v>11815</v>
      </c>
      <c r="AI2361" t="s">
        <v>215</v>
      </c>
      <c r="AJ2361" t="s">
        <v>56</v>
      </c>
    </row>
    <row r="2362" spans="1:36" x14ac:dyDescent="0.2">
      <c r="A2362">
        <v>2360</v>
      </c>
      <c r="B2362" t="s">
        <v>7959</v>
      </c>
      <c r="C2362">
        <v>118</v>
      </c>
      <c r="D2362" t="s">
        <v>933</v>
      </c>
      <c r="E2362">
        <v>2</v>
      </c>
      <c r="F2362" t="s">
        <v>965</v>
      </c>
      <c r="G2362" t="s">
        <v>935</v>
      </c>
      <c r="H2362" t="s">
        <v>7960</v>
      </c>
      <c r="J2362" t="s">
        <v>7961</v>
      </c>
      <c r="K2362" t="s">
        <v>933</v>
      </c>
      <c r="L2362" t="s">
        <v>938</v>
      </c>
      <c r="M2362">
        <v>39206</v>
      </c>
      <c r="N2362">
        <v>32.362299200000002</v>
      </c>
      <c r="O2362">
        <v>-90.155590500000002</v>
      </c>
      <c r="P2362">
        <v>252</v>
      </c>
      <c r="Q2362">
        <v>199136</v>
      </c>
      <c r="R2362">
        <v>9.16</v>
      </c>
      <c r="S2362" t="s">
        <v>46</v>
      </c>
      <c r="T2362" t="s">
        <v>39</v>
      </c>
      <c r="U2362" s="1">
        <v>31048</v>
      </c>
      <c r="V2362">
        <v>71</v>
      </c>
      <c r="W2362">
        <v>734</v>
      </c>
      <c r="X2362">
        <v>3.6859231881728998E-3</v>
      </c>
      <c r="Y2362">
        <v>0.92885264341957197</v>
      </c>
      <c r="Z2362">
        <v>0.93844396547351605</v>
      </c>
      <c r="AA2362">
        <v>0.67089670004939606</v>
      </c>
      <c r="AB2362">
        <v>1.9244820516419401</v>
      </c>
      <c r="AC2362">
        <v>1.0409241008121299</v>
      </c>
      <c r="AD2362">
        <v>0.63504672897196202</v>
      </c>
      <c r="AE2362">
        <v>2.0445735270143799</v>
      </c>
      <c r="AF2362" s="2">
        <v>3.02</v>
      </c>
      <c r="AG2362" t="b">
        <f t="shared" si="36"/>
        <v>0</v>
      </c>
      <c r="AH2362" t="s">
        <v>11071</v>
      </c>
      <c r="AI2362" t="s">
        <v>56</v>
      </c>
      <c r="AJ2362" t="s">
        <v>40</v>
      </c>
    </row>
    <row r="2363" spans="1:36" x14ac:dyDescent="0.2">
      <c r="A2363">
        <v>2361</v>
      </c>
      <c r="B2363" t="s">
        <v>7962</v>
      </c>
      <c r="C2363">
        <v>118</v>
      </c>
      <c r="D2363" t="s">
        <v>933</v>
      </c>
      <c r="E2363">
        <v>3</v>
      </c>
      <c r="F2363" t="s">
        <v>2455</v>
      </c>
      <c r="G2363" t="s">
        <v>935</v>
      </c>
      <c r="H2363" t="s">
        <v>7963</v>
      </c>
      <c r="J2363" t="s">
        <v>7964</v>
      </c>
      <c r="K2363" t="s">
        <v>933</v>
      </c>
      <c r="L2363" t="s">
        <v>938</v>
      </c>
      <c r="M2363">
        <v>39211</v>
      </c>
      <c r="N2363">
        <v>32.379167000000002</v>
      </c>
      <c r="O2363">
        <v>-90.127469000000005</v>
      </c>
      <c r="P2363">
        <v>220</v>
      </c>
      <c r="Q2363">
        <v>225004</v>
      </c>
      <c r="R2363">
        <v>14.62</v>
      </c>
      <c r="S2363" t="s">
        <v>45</v>
      </c>
      <c r="T2363" t="s">
        <v>46</v>
      </c>
      <c r="U2363" s="1">
        <v>44314</v>
      </c>
      <c r="V2363">
        <v>94.5</v>
      </c>
      <c r="W2363">
        <v>1564</v>
      </c>
      <c r="X2363">
        <v>6.9509875379993201E-3</v>
      </c>
      <c r="Y2363">
        <v>1.52921725835985</v>
      </c>
      <c r="Z2363">
        <v>1.0656696039286899</v>
      </c>
      <c r="AA2363">
        <v>0.82745247148288903</v>
      </c>
      <c r="AB2363">
        <v>2.0445735270143799</v>
      </c>
      <c r="AC2363">
        <v>1.0409241008121299</v>
      </c>
      <c r="AD2363">
        <v>0.63504672897196202</v>
      </c>
      <c r="AE2363">
        <v>2.0445735270143799</v>
      </c>
      <c r="AF2363" s="2">
        <v>1</v>
      </c>
      <c r="AG2363" t="b">
        <f t="shared" si="36"/>
        <v>0</v>
      </c>
      <c r="AH2363" t="s">
        <v>11816</v>
      </c>
      <c r="AI2363" t="s">
        <v>215</v>
      </c>
      <c r="AJ2363" t="s">
        <v>56</v>
      </c>
    </row>
    <row r="2364" spans="1:36" x14ac:dyDescent="0.2">
      <c r="A2364">
        <v>2362</v>
      </c>
      <c r="B2364" t="s">
        <v>7965</v>
      </c>
      <c r="C2364">
        <v>118</v>
      </c>
      <c r="D2364" t="s">
        <v>933</v>
      </c>
      <c r="E2364">
        <v>12</v>
      </c>
      <c r="F2364" t="s">
        <v>4047</v>
      </c>
      <c r="G2364" t="s">
        <v>134</v>
      </c>
      <c r="H2364" t="s">
        <v>7966</v>
      </c>
      <c r="J2364" t="s">
        <v>7967</v>
      </c>
      <c r="K2364" t="s">
        <v>4047</v>
      </c>
      <c r="L2364" t="s">
        <v>938</v>
      </c>
      <c r="M2364">
        <v>39157</v>
      </c>
      <c r="N2364">
        <v>32.412611300000002</v>
      </c>
      <c r="O2364">
        <v>-90.113694600000002</v>
      </c>
      <c r="P2364">
        <v>256</v>
      </c>
      <c r="Q2364">
        <v>267600</v>
      </c>
      <c r="R2364">
        <v>19.45</v>
      </c>
      <c r="S2364" t="s">
        <v>46</v>
      </c>
      <c r="T2364" t="s">
        <v>46</v>
      </c>
      <c r="U2364" s="1">
        <v>30682</v>
      </c>
      <c r="V2364">
        <v>98.4</v>
      </c>
      <c r="W2364">
        <v>1137</v>
      </c>
      <c r="X2364">
        <v>4.2488789237668098E-3</v>
      </c>
      <c r="Y2364">
        <v>1.0877130044843</v>
      </c>
      <c r="Z2364">
        <v>1.18403305764278</v>
      </c>
      <c r="AA2364">
        <v>0.88303043110735402</v>
      </c>
      <c r="AB2364">
        <v>1.4936589369997899</v>
      </c>
      <c r="AC2364">
        <v>1.0409241008121299</v>
      </c>
      <c r="AD2364">
        <v>0.63504672897196202</v>
      </c>
      <c r="AE2364">
        <v>2.0445735270143799</v>
      </c>
      <c r="AF2364" s="2">
        <v>301.12</v>
      </c>
      <c r="AG2364" t="b">
        <f t="shared" si="36"/>
        <v>0</v>
      </c>
      <c r="AH2364" t="s">
        <v>11817</v>
      </c>
      <c r="AI2364" t="s">
        <v>56</v>
      </c>
      <c r="AJ2364" t="s">
        <v>56</v>
      </c>
    </row>
    <row r="2365" spans="1:36" x14ac:dyDescent="0.2">
      <c r="A2365">
        <v>2363</v>
      </c>
      <c r="B2365" t="s">
        <v>7968</v>
      </c>
      <c r="C2365">
        <v>118</v>
      </c>
      <c r="D2365" t="s">
        <v>933</v>
      </c>
      <c r="E2365">
        <v>12</v>
      </c>
      <c r="F2365" t="s">
        <v>4047</v>
      </c>
      <c r="G2365" t="s">
        <v>134</v>
      </c>
      <c r="H2365" t="s">
        <v>7969</v>
      </c>
      <c r="J2365" t="s">
        <v>7970</v>
      </c>
      <c r="K2365" t="s">
        <v>4047</v>
      </c>
      <c r="L2365" t="s">
        <v>938</v>
      </c>
      <c r="M2365">
        <v>39157</v>
      </c>
      <c r="N2365">
        <v>32.418521599999998</v>
      </c>
      <c r="O2365">
        <v>-90.099798000000007</v>
      </c>
      <c r="P2365">
        <v>241</v>
      </c>
      <c r="Q2365">
        <v>203550</v>
      </c>
      <c r="R2365">
        <v>27.14</v>
      </c>
      <c r="S2365" t="s">
        <v>56</v>
      </c>
      <c r="T2365" t="s">
        <v>56</v>
      </c>
      <c r="U2365" s="1">
        <v>35796</v>
      </c>
      <c r="V2365">
        <v>96.7</v>
      </c>
      <c r="W2365">
        <v>1127</v>
      </c>
      <c r="X2365">
        <v>5.5367231638417998E-3</v>
      </c>
      <c r="Y2365">
        <v>1.33435028248587</v>
      </c>
      <c r="Z2365">
        <v>1.18403305764278</v>
      </c>
      <c r="AA2365">
        <v>0.88303043110735402</v>
      </c>
      <c r="AB2365">
        <v>1.4936589369997899</v>
      </c>
      <c r="AC2365">
        <v>1.0409241008121299</v>
      </c>
      <c r="AD2365">
        <v>0.63504672897196202</v>
      </c>
      <c r="AE2365">
        <v>2.0445735270143799</v>
      </c>
      <c r="AF2365" s="2">
        <v>301.07</v>
      </c>
      <c r="AG2365" t="b">
        <f t="shared" si="36"/>
        <v>0</v>
      </c>
      <c r="AH2365" t="s">
        <v>11577</v>
      </c>
      <c r="AI2365" t="s">
        <v>56</v>
      </c>
      <c r="AJ2365" t="s">
        <v>56</v>
      </c>
    </row>
    <row r="2366" spans="1:36" x14ac:dyDescent="0.2">
      <c r="A2366">
        <v>2364</v>
      </c>
      <c r="B2366" t="s">
        <v>7971</v>
      </c>
      <c r="C2366">
        <v>118</v>
      </c>
      <c r="D2366" t="s">
        <v>933</v>
      </c>
      <c r="E2366">
        <v>8</v>
      </c>
      <c r="F2366" t="s">
        <v>3988</v>
      </c>
      <c r="G2366" t="s">
        <v>935</v>
      </c>
      <c r="H2366" t="s">
        <v>1363</v>
      </c>
      <c r="J2366" t="s">
        <v>7972</v>
      </c>
      <c r="K2366" t="s">
        <v>3988</v>
      </c>
      <c r="L2366" t="s">
        <v>938</v>
      </c>
      <c r="M2366">
        <v>39272</v>
      </c>
      <c r="N2366">
        <v>32.189399000000002</v>
      </c>
      <c r="O2366">
        <v>-90.264129999999994</v>
      </c>
      <c r="P2366">
        <v>240</v>
      </c>
      <c r="Q2366">
        <v>248800</v>
      </c>
      <c r="R2366">
        <v>20.059999999999999</v>
      </c>
      <c r="S2366" t="s">
        <v>56</v>
      </c>
      <c r="T2366" t="s">
        <v>46</v>
      </c>
      <c r="U2366" s="1">
        <v>34700</v>
      </c>
      <c r="V2366">
        <v>97.5</v>
      </c>
      <c r="W2366">
        <v>1041</v>
      </c>
      <c r="X2366">
        <v>4.1840836012861701E-3</v>
      </c>
      <c r="Y2366">
        <v>1.00418006430868</v>
      </c>
      <c r="Z2366">
        <v>0.99097866475388396</v>
      </c>
      <c r="AA2366">
        <v>0.67269503546099296</v>
      </c>
      <c r="AB2366">
        <v>1.2566837160372899</v>
      </c>
      <c r="AC2366">
        <v>1.0409241008121299</v>
      </c>
      <c r="AD2366">
        <v>0.63504672897196202</v>
      </c>
      <c r="AE2366">
        <v>2.0445735270143799</v>
      </c>
      <c r="AF2366" s="2">
        <v>111.04</v>
      </c>
      <c r="AG2366" t="b">
        <f t="shared" si="36"/>
        <v>0</v>
      </c>
      <c r="AH2366" t="s">
        <v>11818</v>
      </c>
      <c r="AI2366" t="s">
        <v>56</v>
      </c>
      <c r="AJ2366" t="s">
        <v>56</v>
      </c>
    </row>
    <row r="2367" spans="1:36" x14ac:dyDescent="0.2">
      <c r="A2367">
        <v>2365</v>
      </c>
      <c r="B2367" t="s">
        <v>7973</v>
      </c>
      <c r="C2367">
        <v>118</v>
      </c>
      <c r="D2367" t="s">
        <v>933</v>
      </c>
      <c r="E2367">
        <v>2</v>
      </c>
      <c r="F2367" t="s">
        <v>965</v>
      </c>
      <c r="G2367" t="s">
        <v>935</v>
      </c>
      <c r="H2367" t="s">
        <v>7974</v>
      </c>
      <c r="I2367" t="s">
        <v>7975</v>
      </c>
      <c r="J2367" t="s">
        <v>7976</v>
      </c>
      <c r="K2367" t="s">
        <v>933</v>
      </c>
      <c r="L2367" t="s">
        <v>938</v>
      </c>
      <c r="M2367">
        <v>39206</v>
      </c>
      <c r="N2367">
        <v>32.377491800000001</v>
      </c>
      <c r="O2367">
        <v>-90.151931099999999</v>
      </c>
      <c r="P2367">
        <v>217</v>
      </c>
      <c r="Q2367">
        <v>202600</v>
      </c>
      <c r="R2367">
        <v>15.31</v>
      </c>
      <c r="S2367" t="s">
        <v>46</v>
      </c>
      <c r="T2367" t="s">
        <v>40</v>
      </c>
      <c r="U2367" s="1">
        <v>27395</v>
      </c>
      <c r="V2367">
        <v>89.9</v>
      </c>
      <c r="W2367">
        <v>858</v>
      </c>
      <c r="X2367">
        <v>4.2349457058242796E-3</v>
      </c>
      <c r="Y2367">
        <v>0.91898321816386896</v>
      </c>
      <c r="Z2367">
        <v>0.93844396547351605</v>
      </c>
      <c r="AA2367">
        <v>0.67089670004939606</v>
      </c>
      <c r="AB2367">
        <v>1.9244820516419401</v>
      </c>
      <c r="AC2367">
        <v>1.0409241008121299</v>
      </c>
      <c r="AD2367">
        <v>0.63504672897196202</v>
      </c>
      <c r="AE2367">
        <v>2.0445735270143799</v>
      </c>
      <c r="AF2367" s="2">
        <v>3.02</v>
      </c>
      <c r="AG2367" t="b">
        <f t="shared" si="36"/>
        <v>0</v>
      </c>
      <c r="AH2367" t="s">
        <v>11071</v>
      </c>
      <c r="AI2367" t="s">
        <v>56</v>
      </c>
      <c r="AJ2367" t="s">
        <v>40</v>
      </c>
    </row>
    <row r="2368" spans="1:36" x14ac:dyDescent="0.2">
      <c r="A2368">
        <v>2366</v>
      </c>
      <c r="B2368" t="s">
        <v>7977</v>
      </c>
      <c r="C2368">
        <v>118</v>
      </c>
      <c r="D2368" t="s">
        <v>933</v>
      </c>
      <c r="E2368">
        <v>18</v>
      </c>
      <c r="F2368" t="s">
        <v>949</v>
      </c>
      <c r="G2368" t="s">
        <v>935</v>
      </c>
      <c r="H2368" t="s">
        <v>7978</v>
      </c>
      <c r="J2368" t="s">
        <v>7979</v>
      </c>
      <c r="K2368" t="s">
        <v>949</v>
      </c>
      <c r="L2368" t="s">
        <v>938</v>
      </c>
      <c r="M2368">
        <v>39056</v>
      </c>
      <c r="N2368">
        <v>32.319450000000003</v>
      </c>
      <c r="O2368">
        <v>-90.316514999999995</v>
      </c>
      <c r="P2368">
        <v>248</v>
      </c>
      <c r="Q2368">
        <v>278648</v>
      </c>
      <c r="R2368">
        <v>26.02</v>
      </c>
      <c r="S2368" t="s">
        <v>45</v>
      </c>
      <c r="T2368" t="s">
        <v>46</v>
      </c>
      <c r="U2368" s="1">
        <v>37622</v>
      </c>
      <c r="V2368">
        <v>95.6</v>
      </c>
      <c r="W2368">
        <v>1300</v>
      </c>
      <c r="X2368">
        <v>4.6653842841147203E-3</v>
      </c>
      <c r="Y2368">
        <v>1.1570153024604499</v>
      </c>
      <c r="Z2368">
        <v>0.94031723567248304</v>
      </c>
      <c r="AA2368">
        <v>0.82384615384615301</v>
      </c>
      <c r="AB2368">
        <v>1.1570153024604499</v>
      </c>
      <c r="AC2368">
        <v>1.0409241008121299</v>
      </c>
      <c r="AD2368">
        <v>0.63504672897196202</v>
      </c>
      <c r="AE2368">
        <v>2.0445735270143799</v>
      </c>
      <c r="AF2368" s="2">
        <v>108.06</v>
      </c>
      <c r="AG2368" t="b">
        <f t="shared" si="36"/>
        <v>0</v>
      </c>
      <c r="AH2368" t="s">
        <v>11819</v>
      </c>
      <c r="AI2368" t="s">
        <v>215</v>
      </c>
      <c r="AJ2368" t="s">
        <v>56</v>
      </c>
    </row>
    <row r="2369" spans="1:36" x14ac:dyDescent="0.2">
      <c r="A2369">
        <v>2367</v>
      </c>
      <c r="B2369" t="s">
        <v>7980</v>
      </c>
      <c r="C2369">
        <v>118</v>
      </c>
      <c r="D2369" t="s">
        <v>933</v>
      </c>
      <c r="E2369">
        <v>9</v>
      </c>
      <c r="F2369" t="s">
        <v>934</v>
      </c>
      <c r="G2369" t="s">
        <v>935</v>
      </c>
      <c r="H2369" t="s">
        <v>7981</v>
      </c>
      <c r="I2369" t="s">
        <v>7982</v>
      </c>
      <c r="J2369" t="s">
        <v>7983</v>
      </c>
      <c r="K2369" t="s">
        <v>933</v>
      </c>
      <c r="L2369" t="s">
        <v>938</v>
      </c>
      <c r="M2369">
        <v>39204</v>
      </c>
      <c r="N2369">
        <v>32.283346199999997</v>
      </c>
      <c r="O2369">
        <v>-90.254340799999994</v>
      </c>
      <c r="P2369">
        <v>207</v>
      </c>
      <c r="Q2369">
        <v>178552</v>
      </c>
      <c r="R2369">
        <v>11.04</v>
      </c>
      <c r="S2369" t="s">
        <v>39</v>
      </c>
      <c r="T2369" t="s">
        <v>39</v>
      </c>
      <c r="U2369" s="1">
        <v>29221</v>
      </c>
      <c r="V2369">
        <v>85</v>
      </c>
      <c r="W2369">
        <v>689</v>
      </c>
      <c r="X2369">
        <v>3.8588198395985399E-3</v>
      </c>
      <c r="Y2369">
        <v>0.79877570679689902</v>
      </c>
      <c r="Z2369">
        <v>0.79415563847441994</v>
      </c>
      <c r="AA2369">
        <v>0.63504672897196202</v>
      </c>
      <c r="AB2369">
        <v>0.98641952651862697</v>
      </c>
      <c r="AC2369">
        <v>1.0409241008121299</v>
      </c>
      <c r="AD2369">
        <v>0.63504672897196202</v>
      </c>
      <c r="AE2369">
        <v>2.0445735270143799</v>
      </c>
      <c r="AF2369" s="2">
        <v>110.01</v>
      </c>
      <c r="AG2369" t="b">
        <f t="shared" si="36"/>
        <v>0</v>
      </c>
      <c r="AH2369" t="s">
        <v>11075</v>
      </c>
      <c r="AI2369" t="s">
        <v>40</v>
      </c>
      <c r="AJ2369" t="s">
        <v>40</v>
      </c>
    </row>
    <row r="2370" spans="1:36" x14ac:dyDescent="0.2">
      <c r="A2370">
        <v>2368</v>
      </c>
      <c r="B2370" t="s">
        <v>7984</v>
      </c>
      <c r="C2370">
        <v>118</v>
      </c>
      <c r="D2370" t="s">
        <v>933</v>
      </c>
      <c r="E2370">
        <v>12</v>
      </c>
      <c r="F2370" t="s">
        <v>4047</v>
      </c>
      <c r="G2370" t="s">
        <v>134</v>
      </c>
      <c r="H2370" t="s">
        <v>3460</v>
      </c>
      <c r="J2370" t="s">
        <v>7985</v>
      </c>
      <c r="K2370" t="s">
        <v>4047</v>
      </c>
      <c r="L2370" t="s">
        <v>938</v>
      </c>
      <c r="M2370">
        <v>39157</v>
      </c>
      <c r="N2370">
        <v>32.418489899999997</v>
      </c>
      <c r="O2370">
        <v>-90.101316400000002</v>
      </c>
      <c r="P2370">
        <v>248</v>
      </c>
      <c r="Q2370">
        <v>292680</v>
      </c>
      <c r="R2370">
        <v>24.92</v>
      </c>
      <c r="S2370" t="s">
        <v>139</v>
      </c>
      <c r="T2370" t="s">
        <v>56</v>
      </c>
      <c r="U2370" s="1">
        <v>37987</v>
      </c>
      <c r="V2370">
        <v>96</v>
      </c>
      <c r="W2370">
        <v>1563</v>
      </c>
      <c r="X2370">
        <v>5.34030340303403E-3</v>
      </c>
      <c r="Y2370">
        <v>1.32439524395243</v>
      </c>
      <c r="Z2370">
        <v>1.18403305764278</v>
      </c>
      <c r="AA2370">
        <v>0.88303043110735402</v>
      </c>
      <c r="AB2370">
        <v>1.4936589369997899</v>
      </c>
      <c r="AC2370">
        <v>1.0409241008121299</v>
      </c>
      <c r="AD2370">
        <v>0.63504672897196202</v>
      </c>
      <c r="AE2370">
        <v>2.0445735270143799</v>
      </c>
      <c r="AF2370" s="2">
        <v>301.07</v>
      </c>
      <c r="AG2370" t="b">
        <f t="shared" si="36"/>
        <v>0</v>
      </c>
      <c r="AH2370" t="s">
        <v>11577</v>
      </c>
      <c r="AI2370" t="s">
        <v>56</v>
      </c>
      <c r="AJ2370" t="s">
        <v>56</v>
      </c>
    </row>
    <row r="2371" spans="1:36" x14ac:dyDescent="0.2">
      <c r="A2371">
        <v>2369</v>
      </c>
      <c r="B2371" t="s">
        <v>7986</v>
      </c>
      <c r="C2371">
        <v>118</v>
      </c>
      <c r="D2371" t="s">
        <v>933</v>
      </c>
      <c r="E2371">
        <v>10</v>
      </c>
      <c r="F2371" t="s">
        <v>2487</v>
      </c>
      <c r="G2371" t="s">
        <v>935</v>
      </c>
      <c r="H2371" t="s">
        <v>3500</v>
      </c>
      <c r="J2371" t="s">
        <v>7987</v>
      </c>
      <c r="K2371" t="s">
        <v>933</v>
      </c>
      <c r="L2371" t="s">
        <v>938</v>
      </c>
      <c r="M2371">
        <v>39209</v>
      </c>
      <c r="N2371">
        <v>32.306646000000001</v>
      </c>
      <c r="O2371">
        <v>-90.233660999999998</v>
      </c>
      <c r="P2371">
        <v>287</v>
      </c>
      <c r="Q2371">
        <v>222690</v>
      </c>
      <c r="R2371">
        <v>11.73</v>
      </c>
      <c r="S2371" t="s">
        <v>39</v>
      </c>
      <c r="T2371" t="s">
        <v>40</v>
      </c>
      <c r="U2371" s="1">
        <v>25569</v>
      </c>
      <c r="V2371">
        <v>80.099999999999994</v>
      </c>
      <c r="W2371">
        <v>717</v>
      </c>
      <c r="X2371">
        <v>3.2197224841708201E-3</v>
      </c>
      <c r="Y2371">
        <v>0.92406035295702504</v>
      </c>
      <c r="Z2371">
        <v>0.81515696963281403</v>
      </c>
      <c r="AA2371">
        <v>0.66852367688022196</v>
      </c>
      <c r="AB2371">
        <v>0.93540508041485004</v>
      </c>
      <c r="AC2371">
        <v>1.0409241008121299</v>
      </c>
      <c r="AD2371">
        <v>0.63504672897196202</v>
      </c>
      <c r="AE2371">
        <v>2.0445735270143799</v>
      </c>
      <c r="AF2371" s="2">
        <v>21</v>
      </c>
      <c r="AG2371" t="b">
        <f t="shared" ref="AG2371:AG2434" si="37">AF2371=0</f>
        <v>0</v>
      </c>
      <c r="AH2371" t="s">
        <v>11572</v>
      </c>
      <c r="AI2371" t="s">
        <v>40</v>
      </c>
      <c r="AJ2371" t="s">
        <v>40</v>
      </c>
    </row>
    <row r="2372" spans="1:36" x14ac:dyDescent="0.2">
      <c r="A2372">
        <v>2370</v>
      </c>
      <c r="B2372" t="s">
        <v>7988</v>
      </c>
      <c r="C2372">
        <v>118</v>
      </c>
      <c r="D2372" t="s">
        <v>933</v>
      </c>
      <c r="E2372">
        <v>4</v>
      </c>
      <c r="F2372" t="s">
        <v>2515</v>
      </c>
      <c r="G2372" t="s">
        <v>945</v>
      </c>
      <c r="H2372" t="s">
        <v>7989</v>
      </c>
      <c r="J2372" t="s">
        <v>7990</v>
      </c>
      <c r="K2372" t="s">
        <v>2510</v>
      </c>
      <c r="L2372" t="s">
        <v>938</v>
      </c>
      <c r="M2372">
        <v>39047</v>
      </c>
      <c r="N2372">
        <v>32.372641999999999</v>
      </c>
      <c r="O2372">
        <v>-90.037040000000005</v>
      </c>
      <c r="P2372">
        <v>224</v>
      </c>
      <c r="Q2372">
        <v>267808</v>
      </c>
      <c r="R2372">
        <v>15.68</v>
      </c>
      <c r="S2372" t="s">
        <v>45</v>
      </c>
      <c r="T2372" t="s">
        <v>56</v>
      </c>
      <c r="U2372" s="1">
        <v>37987</v>
      </c>
      <c r="V2372">
        <v>96</v>
      </c>
      <c r="W2372">
        <v>1598</v>
      </c>
      <c r="X2372">
        <v>5.9669614051857996E-3</v>
      </c>
      <c r="Y2372">
        <v>1.33659935476162</v>
      </c>
      <c r="Z2372">
        <v>1.2742708491111701</v>
      </c>
      <c r="AA2372">
        <v>0.98039252336448501</v>
      </c>
      <c r="AB2372">
        <v>1.6351785155026599</v>
      </c>
      <c r="AC2372">
        <v>1.0409241008121299</v>
      </c>
      <c r="AD2372">
        <v>0.63504672897196202</v>
      </c>
      <c r="AE2372">
        <v>2.0445735270143799</v>
      </c>
      <c r="AF2372" s="2">
        <v>202.15</v>
      </c>
      <c r="AG2372" t="b">
        <f t="shared" si="37"/>
        <v>0</v>
      </c>
      <c r="AH2372" t="s">
        <v>11820</v>
      </c>
      <c r="AI2372" t="s">
        <v>215</v>
      </c>
      <c r="AJ2372" t="s">
        <v>56</v>
      </c>
    </row>
    <row r="2373" spans="1:36" x14ac:dyDescent="0.2">
      <c r="A2373">
        <v>2371</v>
      </c>
      <c r="B2373" t="s">
        <v>7991</v>
      </c>
      <c r="C2373">
        <v>118</v>
      </c>
      <c r="D2373" t="s">
        <v>933</v>
      </c>
      <c r="E2373">
        <v>9</v>
      </c>
      <c r="F2373" t="s">
        <v>934</v>
      </c>
      <c r="G2373" t="s">
        <v>935</v>
      </c>
      <c r="H2373" t="s">
        <v>7992</v>
      </c>
      <c r="J2373" t="s">
        <v>7993</v>
      </c>
      <c r="K2373" t="s">
        <v>933</v>
      </c>
      <c r="L2373" t="s">
        <v>938</v>
      </c>
      <c r="M2373">
        <v>39204</v>
      </c>
      <c r="N2373">
        <v>32.288511</v>
      </c>
      <c r="O2373">
        <v>-90.263249999999999</v>
      </c>
      <c r="P2373">
        <v>216</v>
      </c>
      <c r="Q2373">
        <v>242440</v>
      </c>
      <c r="R2373">
        <v>16.27</v>
      </c>
      <c r="S2373" t="s">
        <v>56</v>
      </c>
      <c r="T2373" t="s">
        <v>39</v>
      </c>
      <c r="U2373" s="1">
        <v>36526</v>
      </c>
      <c r="V2373">
        <v>84.7</v>
      </c>
      <c r="W2373">
        <v>978</v>
      </c>
      <c r="X2373">
        <v>4.0339877907935896E-3</v>
      </c>
      <c r="Y2373">
        <v>0.87134136281141705</v>
      </c>
      <c r="Z2373">
        <v>0.79415563847441994</v>
      </c>
      <c r="AA2373">
        <v>0.63504672897196202</v>
      </c>
      <c r="AB2373">
        <v>0.98641952651862697</v>
      </c>
      <c r="AC2373">
        <v>1.0409241008121299</v>
      </c>
      <c r="AD2373">
        <v>0.63504672897196202</v>
      </c>
      <c r="AE2373">
        <v>2.0445735270143799</v>
      </c>
      <c r="AF2373" s="2">
        <v>110.01</v>
      </c>
      <c r="AG2373" t="b">
        <f t="shared" si="37"/>
        <v>0</v>
      </c>
      <c r="AH2373" t="s">
        <v>11075</v>
      </c>
      <c r="AI2373" t="s">
        <v>56</v>
      </c>
      <c r="AJ2373" t="s">
        <v>40</v>
      </c>
    </row>
    <row r="2374" spans="1:36" x14ac:dyDescent="0.2">
      <c r="A2374">
        <v>2372</v>
      </c>
      <c r="B2374" t="s">
        <v>7994</v>
      </c>
      <c r="C2374">
        <v>118</v>
      </c>
      <c r="D2374" t="s">
        <v>933</v>
      </c>
      <c r="E2374">
        <v>10</v>
      </c>
      <c r="F2374" t="s">
        <v>2487</v>
      </c>
      <c r="G2374" t="s">
        <v>935</v>
      </c>
      <c r="H2374" t="s">
        <v>6770</v>
      </c>
      <c r="J2374" t="s">
        <v>7995</v>
      </c>
      <c r="K2374" t="s">
        <v>933</v>
      </c>
      <c r="L2374" t="s">
        <v>938</v>
      </c>
      <c r="M2374">
        <v>39209</v>
      </c>
      <c r="N2374">
        <v>32.332053000000002</v>
      </c>
      <c r="O2374">
        <v>-90.270263</v>
      </c>
      <c r="P2374">
        <v>279</v>
      </c>
      <c r="Q2374">
        <v>239508</v>
      </c>
      <c r="R2374">
        <v>15.23</v>
      </c>
      <c r="S2374" t="s">
        <v>39</v>
      </c>
      <c r="T2374" t="s">
        <v>39</v>
      </c>
      <c r="U2374" s="1">
        <v>27395</v>
      </c>
      <c r="V2374">
        <v>95</v>
      </c>
      <c r="W2374">
        <v>803</v>
      </c>
      <c r="X2374">
        <v>3.3527063814152301E-3</v>
      </c>
      <c r="Y2374">
        <v>0.93540508041485004</v>
      </c>
      <c r="Z2374">
        <v>0.81515696963281403</v>
      </c>
      <c r="AA2374">
        <v>0.66852367688022196</v>
      </c>
      <c r="AB2374">
        <v>0.93540508041485004</v>
      </c>
      <c r="AC2374">
        <v>1.0409241008121299</v>
      </c>
      <c r="AD2374">
        <v>0.63504672897196202</v>
      </c>
      <c r="AE2374">
        <v>2.0445735270143799</v>
      </c>
      <c r="AF2374" s="2">
        <v>109.01</v>
      </c>
      <c r="AG2374" t="b">
        <f t="shared" si="37"/>
        <v>0</v>
      </c>
      <c r="AH2374" t="s">
        <v>11821</v>
      </c>
      <c r="AI2374" t="s">
        <v>40</v>
      </c>
      <c r="AJ2374" t="s">
        <v>40</v>
      </c>
    </row>
    <row r="2375" spans="1:36" x14ac:dyDescent="0.2">
      <c r="A2375">
        <v>2373</v>
      </c>
      <c r="B2375" t="s">
        <v>7996</v>
      </c>
      <c r="C2375">
        <v>118</v>
      </c>
      <c r="D2375" t="s">
        <v>933</v>
      </c>
      <c r="E2375">
        <v>3</v>
      </c>
      <c r="F2375" t="s">
        <v>2455</v>
      </c>
      <c r="G2375" t="s">
        <v>935</v>
      </c>
      <c r="H2375" t="s">
        <v>7997</v>
      </c>
      <c r="J2375" t="s">
        <v>7998</v>
      </c>
      <c r="K2375" t="s">
        <v>933</v>
      </c>
      <c r="L2375" t="s">
        <v>938</v>
      </c>
      <c r="M2375">
        <v>39211</v>
      </c>
      <c r="N2375">
        <v>32.389702</v>
      </c>
      <c r="O2375">
        <v>-90.110791000000006</v>
      </c>
      <c r="P2375">
        <v>280</v>
      </c>
      <c r="Q2375">
        <v>271448</v>
      </c>
      <c r="R2375">
        <v>20</v>
      </c>
      <c r="S2375" t="s">
        <v>39</v>
      </c>
      <c r="T2375" t="s">
        <v>46</v>
      </c>
      <c r="U2375" s="1">
        <v>27395</v>
      </c>
      <c r="V2375">
        <v>86.1</v>
      </c>
      <c r="W2375">
        <v>861</v>
      </c>
      <c r="X2375">
        <v>3.1718782234534701E-3</v>
      </c>
      <c r="Y2375">
        <v>0.88812590256697399</v>
      </c>
      <c r="Z2375">
        <v>1.0656696039286899</v>
      </c>
      <c r="AA2375">
        <v>0.82745247148288903</v>
      </c>
      <c r="AB2375">
        <v>2.0445735270143799</v>
      </c>
      <c r="AC2375">
        <v>1.0409241008121299</v>
      </c>
      <c r="AD2375">
        <v>0.63504672897196202</v>
      </c>
      <c r="AE2375">
        <v>2.0445735270143799</v>
      </c>
      <c r="AF2375" s="2">
        <v>101.03</v>
      </c>
      <c r="AG2375" t="b">
        <f t="shared" si="37"/>
        <v>0</v>
      </c>
      <c r="AH2375" t="s">
        <v>11574</v>
      </c>
      <c r="AI2375" t="s">
        <v>40</v>
      </c>
      <c r="AJ2375" t="s">
        <v>56</v>
      </c>
    </row>
    <row r="2376" spans="1:36" x14ac:dyDescent="0.2">
      <c r="A2376">
        <v>2374</v>
      </c>
      <c r="B2376" t="s">
        <v>7999</v>
      </c>
      <c r="C2376">
        <v>118</v>
      </c>
      <c r="D2376" t="s">
        <v>933</v>
      </c>
      <c r="E2376">
        <v>12</v>
      </c>
      <c r="F2376" t="s">
        <v>4047</v>
      </c>
      <c r="G2376" t="s">
        <v>134</v>
      </c>
      <c r="H2376" t="s">
        <v>8000</v>
      </c>
      <c r="I2376" t="s">
        <v>8001</v>
      </c>
      <c r="J2376" t="s">
        <v>8002</v>
      </c>
      <c r="K2376" t="s">
        <v>4047</v>
      </c>
      <c r="L2376" t="s">
        <v>938</v>
      </c>
      <c r="M2376">
        <v>39157</v>
      </c>
      <c r="N2376">
        <v>32.403848500000002</v>
      </c>
      <c r="O2376">
        <v>-90.099986000000001</v>
      </c>
      <c r="P2376">
        <v>220</v>
      </c>
      <c r="Q2376">
        <v>237961</v>
      </c>
      <c r="R2376">
        <v>12.94</v>
      </c>
      <c r="S2376" t="s">
        <v>139</v>
      </c>
      <c r="T2376" t="s">
        <v>46</v>
      </c>
      <c r="U2376" s="1">
        <v>36161</v>
      </c>
      <c r="V2376">
        <v>90</v>
      </c>
      <c r="W2376">
        <v>1224</v>
      </c>
      <c r="X2376">
        <v>5.1437000180701801E-3</v>
      </c>
      <c r="Y2376">
        <v>1.1316140039754401</v>
      </c>
      <c r="Z2376">
        <v>1.18403305764278</v>
      </c>
      <c r="AA2376">
        <v>0.88303043110735402</v>
      </c>
      <c r="AB2376">
        <v>1.4936589369997899</v>
      </c>
      <c r="AC2376">
        <v>1.0409241008121299</v>
      </c>
      <c r="AD2376">
        <v>0.63504672897196202</v>
      </c>
      <c r="AE2376">
        <v>2.0445735270143799</v>
      </c>
      <c r="AF2376" s="2">
        <v>301.08</v>
      </c>
      <c r="AG2376" t="b">
        <f t="shared" si="37"/>
        <v>0</v>
      </c>
      <c r="AH2376" t="s">
        <v>11573</v>
      </c>
      <c r="AI2376" t="s">
        <v>56</v>
      </c>
      <c r="AJ2376" t="s">
        <v>56</v>
      </c>
    </row>
    <row r="2377" spans="1:36" x14ac:dyDescent="0.2">
      <c r="A2377">
        <v>2375</v>
      </c>
      <c r="B2377" t="s">
        <v>8003</v>
      </c>
      <c r="C2377">
        <v>118</v>
      </c>
      <c r="D2377" t="s">
        <v>933</v>
      </c>
      <c r="E2377">
        <v>8</v>
      </c>
      <c r="F2377" t="s">
        <v>3988</v>
      </c>
      <c r="G2377" t="s">
        <v>935</v>
      </c>
      <c r="H2377" t="s">
        <v>8004</v>
      </c>
      <c r="J2377" t="s">
        <v>8005</v>
      </c>
      <c r="K2377" t="s">
        <v>3988</v>
      </c>
      <c r="L2377" t="s">
        <v>938</v>
      </c>
      <c r="M2377">
        <v>39272</v>
      </c>
      <c r="N2377">
        <v>32.190286999999998</v>
      </c>
      <c r="O2377">
        <v>-90.260626000000002</v>
      </c>
      <c r="P2377">
        <v>254</v>
      </c>
      <c r="Q2377">
        <v>298648</v>
      </c>
      <c r="R2377">
        <v>27.02</v>
      </c>
      <c r="S2377" t="s">
        <v>139</v>
      </c>
      <c r="T2377" t="s">
        <v>46</v>
      </c>
      <c r="U2377" s="1">
        <v>36892</v>
      </c>
      <c r="V2377">
        <v>96.9</v>
      </c>
      <c r="W2377">
        <v>1283</v>
      </c>
      <c r="X2377">
        <v>4.29602743028582E-3</v>
      </c>
      <c r="Y2377">
        <v>1.0911909672925899</v>
      </c>
      <c r="Z2377">
        <v>0.99097866475388396</v>
      </c>
      <c r="AA2377">
        <v>0.67269503546099296</v>
      </c>
      <c r="AB2377">
        <v>1.2566837160372899</v>
      </c>
      <c r="AC2377">
        <v>1.0409241008121299</v>
      </c>
      <c r="AD2377">
        <v>0.63504672897196202</v>
      </c>
      <c r="AE2377">
        <v>2.0445735270143799</v>
      </c>
      <c r="AF2377" s="2">
        <v>111.04</v>
      </c>
      <c r="AG2377" t="b">
        <f t="shared" si="37"/>
        <v>0</v>
      </c>
      <c r="AH2377" t="s">
        <v>11818</v>
      </c>
      <c r="AI2377" t="s">
        <v>56</v>
      </c>
      <c r="AJ2377" t="s">
        <v>56</v>
      </c>
    </row>
    <row r="2378" spans="1:36" x14ac:dyDescent="0.2">
      <c r="A2378">
        <v>2376</v>
      </c>
      <c r="B2378" t="s">
        <v>8006</v>
      </c>
      <c r="C2378">
        <v>118</v>
      </c>
      <c r="D2378" t="s">
        <v>933</v>
      </c>
      <c r="E2378">
        <v>6</v>
      </c>
      <c r="F2378" t="s">
        <v>2510</v>
      </c>
      <c r="G2378" t="s">
        <v>945</v>
      </c>
      <c r="H2378" t="s">
        <v>8007</v>
      </c>
      <c r="J2378" t="s">
        <v>8008</v>
      </c>
      <c r="K2378" t="s">
        <v>2510</v>
      </c>
      <c r="L2378" t="s">
        <v>938</v>
      </c>
      <c r="M2378">
        <v>39042</v>
      </c>
      <c r="N2378">
        <v>32.272998999999999</v>
      </c>
      <c r="O2378">
        <v>-90.033316999999997</v>
      </c>
      <c r="P2378">
        <v>274</v>
      </c>
      <c r="Q2378">
        <v>306952</v>
      </c>
      <c r="R2378">
        <v>22.86</v>
      </c>
      <c r="S2378" t="s">
        <v>139</v>
      </c>
      <c r="T2378" t="s">
        <v>56</v>
      </c>
      <c r="U2378" s="1">
        <v>35796</v>
      </c>
      <c r="V2378">
        <v>94.9</v>
      </c>
      <c r="W2378">
        <v>1151</v>
      </c>
      <c r="X2378">
        <v>3.7497719513148601E-3</v>
      </c>
      <c r="Y2378">
        <v>1.0274375146602699</v>
      </c>
      <c r="Z2378">
        <v>1.0262556354686001</v>
      </c>
      <c r="AA2378">
        <v>0.87280638143582301</v>
      </c>
      <c r="AB2378">
        <v>1.17852301030971</v>
      </c>
      <c r="AC2378">
        <v>1.0409241008121299</v>
      </c>
      <c r="AD2378">
        <v>0.63504672897196202</v>
      </c>
      <c r="AE2378">
        <v>2.0445735270143799</v>
      </c>
      <c r="AF2378" s="2">
        <v>208.05</v>
      </c>
      <c r="AG2378" t="b">
        <f t="shared" si="37"/>
        <v>0</v>
      </c>
      <c r="AH2378" t="s">
        <v>11320</v>
      </c>
      <c r="AI2378" t="s">
        <v>56</v>
      </c>
      <c r="AJ2378" t="s">
        <v>56</v>
      </c>
    </row>
    <row r="2379" spans="1:36" x14ac:dyDescent="0.2">
      <c r="A2379">
        <v>2377</v>
      </c>
      <c r="B2379" t="s">
        <v>8009</v>
      </c>
      <c r="C2379">
        <v>118</v>
      </c>
      <c r="D2379" t="s">
        <v>933</v>
      </c>
      <c r="E2379">
        <v>12</v>
      </c>
      <c r="F2379" t="s">
        <v>4047</v>
      </c>
      <c r="G2379" t="s">
        <v>134</v>
      </c>
      <c r="H2379" t="s">
        <v>8010</v>
      </c>
      <c r="I2379" t="s">
        <v>8011</v>
      </c>
      <c r="J2379" t="s">
        <v>8012</v>
      </c>
      <c r="K2379" t="s">
        <v>4047</v>
      </c>
      <c r="L2379" t="s">
        <v>938</v>
      </c>
      <c r="M2379">
        <v>39157</v>
      </c>
      <c r="N2379">
        <v>32.401663300000003</v>
      </c>
      <c r="O2379">
        <v>-90.104747200000006</v>
      </c>
      <c r="P2379">
        <v>263</v>
      </c>
      <c r="Q2379">
        <v>245162</v>
      </c>
      <c r="R2379">
        <v>14.44</v>
      </c>
      <c r="S2379" t="s">
        <v>39</v>
      </c>
      <c r="T2379" t="s">
        <v>46</v>
      </c>
      <c r="U2379" s="1">
        <v>28491</v>
      </c>
      <c r="V2379">
        <v>89</v>
      </c>
      <c r="W2379">
        <v>873</v>
      </c>
      <c r="X2379">
        <v>3.5609107447320499E-3</v>
      </c>
      <c r="Y2379">
        <v>0.93651952586453002</v>
      </c>
      <c r="Z2379">
        <v>1.18403305764278</v>
      </c>
      <c r="AA2379">
        <v>0.88303043110735402</v>
      </c>
      <c r="AB2379">
        <v>1.4936589369997899</v>
      </c>
      <c r="AC2379">
        <v>1.0409241008121299</v>
      </c>
      <c r="AD2379">
        <v>0.63504672897196202</v>
      </c>
      <c r="AE2379">
        <v>2.0445735270143799</v>
      </c>
      <c r="AF2379" s="2">
        <v>301.08</v>
      </c>
      <c r="AG2379" t="b">
        <f t="shared" si="37"/>
        <v>0</v>
      </c>
      <c r="AH2379" t="s">
        <v>11573</v>
      </c>
      <c r="AI2379" t="s">
        <v>40</v>
      </c>
      <c r="AJ2379" t="s">
        <v>56</v>
      </c>
    </row>
    <row r="2380" spans="1:36" x14ac:dyDescent="0.2">
      <c r="A2380">
        <v>2378</v>
      </c>
      <c r="B2380" t="s">
        <v>8013</v>
      </c>
      <c r="C2380">
        <v>118</v>
      </c>
      <c r="D2380" t="s">
        <v>933</v>
      </c>
      <c r="E2380">
        <v>10</v>
      </c>
      <c r="F2380" t="s">
        <v>2487</v>
      </c>
      <c r="G2380" t="s">
        <v>935</v>
      </c>
      <c r="H2380" t="s">
        <v>2811</v>
      </c>
      <c r="I2380" t="s">
        <v>8014</v>
      </c>
      <c r="J2380" t="s">
        <v>8015</v>
      </c>
      <c r="K2380" t="s">
        <v>933</v>
      </c>
      <c r="L2380" t="s">
        <v>938</v>
      </c>
      <c r="M2380">
        <v>39209</v>
      </c>
      <c r="N2380">
        <v>32.306388400000003</v>
      </c>
      <c r="O2380">
        <v>-90.240132200000005</v>
      </c>
      <c r="P2380">
        <v>225</v>
      </c>
      <c r="Q2380">
        <v>185776</v>
      </c>
      <c r="R2380">
        <v>20.25</v>
      </c>
      <c r="S2380" t="s">
        <v>39</v>
      </c>
      <c r="T2380" t="s">
        <v>40</v>
      </c>
      <c r="U2380" s="1">
        <v>27030</v>
      </c>
      <c r="V2380">
        <v>60.4</v>
      </c>
      <c r="W2380">
        <v>595</v>
      </c>
      <c r="X2380">
        <v>3.2027818448023401E-3</v>
      </c>
      <c r="Y2380">
        <v>0.72062591508052698</v>
      </c>
      <c r="Z2380">
        <v>0.81515696963281403</v>
      </c>
      <c r="AA2380">
        <v>0.66852367688022196</v>
      </c>
      <c r="AB2380">
        <v>0.93540508041485004</v>
      </c>
      <c r="AC2380">
        <v>1.0409241008121299</v>
      </c>
      <c r="AD2380">
        <v>0.63504672897196202</v>
      </c>
      <c r="AE2380">
        <v>2.0445735270143799</v>
      </c>
      <c r="AF2380" s="2">
        <v>24</v>
      </c>
      <c r="AG2380" t="b">
        <f t="shared" si="37"/>
        <v>0</v>
      </c>
      <c r="AH2380" t="s">
        <v>11822</v>
      </c>
      <c r="AI2380" t="s">
        <v>40</v>
      </c>
      <c r="AJ2380" t="s">
        <v>40</v>
      </c>
    </row>
    <row r="2381" spans="1:36" x14ac:dyDescent="0.2">
      <c r="A2381">
        <v>2379</v>
      </c>
      <c r="B2381" t="s">
        <v>8016</v>
      </c>
      <c r="C2381">
        <v>118</v>
      </c>
      <c r="D2381" t="s">
        <v>933</v>
      </c>
      <c r="E2381">
        <v>5</v>
      </c>
      <c r="F2381" t="s">
        <v>944</v>
      </c>
      <c r="G2381" t="s">
        <v>945</v>
      </c>
      <c r="H2381" t="s">
        <v>8017</v>
      </c>
      <c r="J2381" t="s">
        <v>8018</v>
      </c>
      <c r="K2381" t="s">
        <v>944</v>
      </c>
      <c r="L2381" t="s">
        <v>938</v>
      </c>
      <c r="M2381">
        <v>39208</v>
      </c>
      <c r="N2381">
        <v>32.259324999999997</v>
      </c>
      <c r="O2381">
        <v>-90.136577200000005</v>
      </c>
      <c r="P2381">
        <v>280</v>
      </c>
      <c r="Q2381">
        <v>321016</v>
      </c>
      <c r="R2381">
        <v>30.81</v>
      </c>
      <c r="S2381" t="s">
        <v>139</v>
      </c>
      <c r="T2381" t="s">
        <v>39</v>
      </c>
      <c r="U2381" s="1">
        <v>36161</v>
      </c>
      <c r="V2381">
        <v>94.6</v>
      </c>
      <c r="W2381">
        <v>1234</v>
      </c>
      <c r="X2381">
        <v>3.8440451566276999E-3</v>
      </c>
      <c r="Y2381">
        <v>1.0763326438557499</v>
      </c>
      <c r="Z2381">
        <v>1.0994364173286399</v>
      </c>
      <c r="AA2381">
        <v>0.96379310344827496</v>
      </c>
      <c r="AB2381">
        <v>1.31249729261425</v>
      </c>
      <c r="AC2381">
        <v>1.0409241008121299</v>
      </c>
      <c r="AD2381">
        <v>0.63504672897196202</v>
      </c>
      <c r="AE2381">
        <v>2.0445735270143799</v>
      </c>
      <c r="AF2381" s="2">
        <v>206.02</v>
      </c>
      <c r="AG2381" t="b">
        <f t="shared" si="37"/>
        <v>0</v>
      </c>
      <c r="AH2381" t="s">
        <v>11823</v>
      </c>
      <c r="AI2381" t="s">
        <v>56</v>
      </c>
      <c r="AJ2381" t="s">
        <v>40</v>
      </c>
    </row>
    <row r="2382" spans="1:36" x14ac:dyDescent="0.2">
      <c r="A2382">
        <v>2380</v>
      </c>
      <c r="B2382" t="s">
        <v>8019</v>
      </c>
      <c r="C2382">
        <v>118</v>
      </c>
      <c r="D2382" t="s">
        <v>933</v>
      </c>
      <c r="E2382">
        <v>3</v>
      </c>
      <c r="F2382" t="s">
        <v>2455</v>
      </c>
      <c r="G2382" t="s">
        <v>935</v>
      </c>
      <c r="H2382" t="s">
        <v>8020</v>
      </c>
      <c r="I2382" t="s">
        <v>8021</v>
      </c>
      <c r="J2382" t="s">
        <v>8022</v>
      </c>
      <c r="K2382" t="s">
        <v>933</v>
      </c>
      <c r="L2382" t="s">
        <v>938</v>
      </c>
      <c r="M2382">
        <v>39211</v>
      </c>
      <c r="N2382">
        <v>32.385730799999997</v>
      </c>
      <c r="O2382">
        <v>-90.106986800000001</v>
      </c>
      <c r="P2382">
        <v>280</v>
      </c>
      <c r="Q2382">
        <v>290960</v>
      </c>
      <c r="R2382">
        <v>16.559999999999999</v>
      </c>
      <c r="S2382" t="s">
        <v>139</v>
      </c>
      <c r="T2382" t="s">
        <v>46</v>
      </c>
      <c r="U2382" s="1">
        <v>32509</v>
      </c>
      <c r="V2382">
        <v>98.6</v>
      </c>
      <c r="W2382">
        <v>1014</v>
      </c>
      <c r="X2382">
        <v>3.4850151223535801E-3</v>
      </c>
      <c r="Y2382">
        <v>0.97580423425900398</v>
      </c>
      <c r="Z2382">
        <v>1.0656696039286899</v>
      </c>
      <c r="AA2382">
        <v>0.82745247148288903</v>
      </c>
      <c r="AB2382">
        <v>2.0445735270143799</v>
      </c>
      <c r="AC2382">
        <v>1.0409241008121299</v>
      </c>
      <c r="AD2382">
        <v>0.63504672897196202</v>
      </c>
      <c r="AE2382">
        <v>2.0445735270143799</v>
      </c>
      <c r="AF2382" s="2">
        <v>101.03</v>
      </c>
      <c r="AG2382" t="b">
        <f t="shared" si="37"/>
        <v>0</v>
      </c>
      <c r="AH2382" t="s">
        <v>11574</v>
      </c>
      <c r="AI2382" t="s">
        <v>56</v>
      </c>
      <c r="AJ2382" t="s">
        <v>56</v>
      </c>
    </row>
    <row r="2383" spans="1:36" x14ac:dyDescent="0.2">
      <c r="A2383">
        <v>2381</v>
      </c>
      <c r="B2383" t="s">
        <v>8023</v>
      </c>
      <c r="C2383">
        <v>118</v>
      </c>
      <c r="D2383" t="s">
        <v>933</v>
      </c>
      <c r="E2383">
        <v>4</v>
      </c>
      <c r="F2383" t="s">
        <v>2515</v>
      </c>
      <c r="G2383" t="s">
        <v>945</v>
      </c>
      <c r="H2383" t="s">
        <v>8024</v>
      </c>
      <c r="J2383" t="s">
        <v>8025</v>
      </c>
      <c r="K2383" t="s">
        <v>2515</v>
      </c>
      <c r="L2383" t="s">
        <v>938</v>
      </c>
      <c r="M2383">
        <v>39232</v>
      </c>
      <c r="N2383">
        <v>32.350629900000001</v>
      </c>
      <c r="O2383">
        <v>-90.063851799999995</v>
      </c>
      <c r="P2383">
        <v>236</v>
      </c>
      <c r="Q2383">
        <v>214000</v>
      </c>
      <c r="R2383">
        <v>15.24</v>
      </c>
      <c r="S2383" t="s">
        <v>46</v>
      </c>
      <c r="T2383" t="s">
        <v>56</v>
      </c>
      <c r="U2383" s="1">
        <v>31048</v>
      </c>
      <c r="V2383">
        <v>97.9</v>
      </c>
      <c r="W2383">
        <v>889</v>
      </c>
      <c r="X2383">
        <v>4.15420560747663E-3</v>
      </c>
      <c r="Y2383">
        <v>0.98039252336448501</v>
      </c>
      <c r="Z2383">
        <v>1.2742708491111701</v>
      </c>
      <c r="AA2383">
        <v>0.98039252336448501</v>
      </c>
      <c r="AB2383">
        <v>1.6351785155026599</v>
      </c>
      <c r="AC2383">
        <v>1.0409241008121299</v>
      </c>
      <c r="AD2383">
        <v>0.63504672897196202</v>
      </c>
      <c r="AE2383">
        <v>2.0445735270143799</v>
      </c>
      <c r="AF2383" s="2">
        <v>203.03</v>
      </c>
      <c r="AG2383" t="b">
        <f t="shared" si="37"/>
        <v>0</v>
      </c>
      <c r="AH2383" t="s">
        <v>11824</v>
      </c>
      <c r="AI2383" t="s">
        <v>56</v>
      </c>
      <c r="AJ2383" t="s">
        <v>56</v>
      </c>
    </row>
    <row r="2384" spans="1:36" x14ac:dyDescent="0.2">
      <c r="A2384">
        <v>2382</v>
      </c>
      <c r="B2384" t="s">
        <v>8026</v>
      </c>
      <c r="C2384">
        <v>119</v>
      </c>
      <c r="D2384" t="s">
        <v>976</v>
      </c>
      <c r="E2384">
        <v>15</v>
      </c>
      <c r="F2384" t="s">
        <v>1008</v>
      </c>
      <c r="G2384" t="s">
        <v>976</v>
      </c>
      <c r="H2384" t="s">
        <v>8027</v>
      </c>
      <c r="J2384" t="s">
        <v>8028</v>
      </c>
      <c r="K2384" t="s">
        <v>1008</v>
      </c>
      <c r="L2384" t="s">
        <v>281</v>
      </c>
      <c r="M2384">
        <v>36571</v>
      </c>
      <c r="N2384">
        <v>30.799454300000001</v>
      </c>
      <c r="O2384">
        <v>-88.081154100000006</v>
      </c>
      <c r="P2384">
        <v>240</v>
      </c>
      <c r="Q2384">
        <v>216520</v>
      </c>
      <c r="R2384">
        <v>22.1</v>
      </c>
      <c r="S2384" t="s">
        <v>56</v>
      </c>
      <c r="T2384" t="s">
        <v>39</v>
      </c>
      <c r="U2384" s="1">
        <v>39814</v>
      </c>
      <c r="V2384">
        <v>95.8</v>
      </c>
      <c r="W2384">
        <v>1374</v>
      </c>
      <c r="X2384">
        <v>6.34583410308516E-3</v>
      </c>
      <c r="Y2384">
        <v>1.52300018474044</v>
      </c>
      <c r="Z2384">
        <v>1.01744799941762</v>
      </c>
      <c r="AA2384">
        <v>0.64883720930232502</v>
      </c>
      <c r="AB2384">
        <v>1.52300018474044</v>
      </c>
      <c r="AC2384">
        <v>1.09831304538987</v>
      </c>
      <c r="AD2384">
        <v>0.54119402985074605</v>
      </c>
      <c r="AE2384">
        <v>1.9361327695353501</v>
      </c>
      <c r="AF2384" s="2">
        <v>54</v>
      </c>
      <c r="AG2384" t="b">
        <f t="shared" si="37"/>
        <v>0</v>
      </c>
      <c r="AH2384" t="s">
        <v>10765</v>
      </c>
      <c r="AI2384" t="s">
        <v>56</v>
      </c>
      <c r="AJ2384" t="s">
        <v>40</v>
      </c>
    </row>
    <row r="2385" spans="1:36" x14ac:dyDescent="0.2">
      <c r="A2385">
        <v>2383</v>
      </c>
      <c r="B2385" t="s">
        <v>8029</v>
      </c>
      <c r="C2385">
        <v>119</v>
      </c>
      <c r="D2385" t="s">
        <v>976</v>
      </c>
      <c r="E2385">
        <v>12</v>
      </c>
      <c r="F2385" t="s">
        <v>1012</v>
      </c>
      <c r="G2385" t="s">
        <v>976</v>
      </c>
      <c r="H2385" t="s">
        <v>8030</v>
      </c>
      <c r="J2385" t="s">
        <v>8031</v>
      </c>
      <c r="K2385" t="s">
        <v>976</v>
      </c>
      <c r="L2385" t="s">
        <v>281</v>
      </c>
      <c r="M2385">
        <v>36608</v>
      </c>
      <c r="N2385">
        <v>30.693490000000001</v>
      </c>
      <c r="O2385">
        <v>-88.127267000000003</v>
      </c>
      <c r="P2385">
        <v>252</v>
      </c>
      <c r="Q2385">
        <v>258621</v>
      </c>
      <c r="R2385">
        <v>3.99</v>
      </c>
      <c r="S2385" t="s">
        <v>139</v>
      </c>
      <c r="T2385" t="s">
        <v>46</v>
      </c>
      <c r="U2385" s="1">
        <v>43617</v>
      </c>
      <c r="V2385">
        <v>98.4</v>
      </c>
      <c r="W2385">
        <v>1706</v>
      </c>
      <c r="X2385">
        <v>6.5965254175028298E-3</v>
      </c>
      <c r="Y2385">
        <v>1.66232440521071</v>
      </c>
      <c r="Z2385">
        <v>1.0292299648480301</v>
      </c>
      <c r="AA2385">
        <v>0.54119402985074605</v>
      </c>
      <c r="AB2385">
        <v>1.66232440521071</v>
      </c>
      <c r="AC2385">
        <v>1.09831304538987</v>
      </c>
      <c r="AD2385">
        <v>0.54119402985074605</v>
      </c>
      <c r="AE2385">
        <v>1.9361327695353501</v>
      </c>
      <c r="AF2385" s="2">
        <v>33.020000000000003</v>
      </c>
      <c r="AG2385" t="b">
        <f t="shared" si="37"/>
        <v>0</v>
      </c>
      <c r="AH2385" t="s">
        <v>11331</v>
      </c>
      <c r="AI2385" t="s">
        <v>56</v>
      </c>
      <c r="AJ2385" t="s">
        <v>56</v>
      </c>
    </row>
    <row r="2386" spans="1:36" x14ac:dyDescent="0.2">
      <c r="A2386">
        <v>2384</v>
      </c>
      <c r="B2386" t="s">
        <v>8032</v>
      </c>
      <c r="C2386">
        <v>119</v>
      </c>
      <c r="D2386" t="s">
        <v>976</v>
      </c>
      <c r="E2386">
        <v>20</v>
      </c>
      <c r="F2386" t="s">
        <v>2537</v>
      </c>
      <c r="G2386" t="s">
        <v>978</v>
      </c>
      <c r="H2386" t="s">
        <v>8033</v>
      </c>
      <c r="J2386" t="s">
        <v>8034</v>
      </c>
      <c r="K2386" t="s">
        <v>2537</v>
      </c>
      <c r="L2386" t="s">
        <v>281</v>
      </c>
      <c r="M2386">
        <v>36526</v>
      </c>
      <c r="N2386">
        <v>30.586493000000001</v>
      </c>
      <c r="O2386">
        <v>-87.896645000000007</v>
      </c>
      <c r="P2386">
        <v>240</v>
      </c>
      <c r="Q2386">
        <v>272112</v>
      </c>
      <c r="R2386">
        <v>20</v>
      </c>
      <c r="S2386" t="s">
        <v>215</v>
      </c>
      <c r="T2386" t="s">
        <v>46</v>
      </c>
      <c r="U2386" s="1">
        <v>42723</v>
      </c>
      <c r="V2386">
        <v>96.7</v>
      </c>
      <c r="W2386">
        <v>1308</v>
      </c>
      <c r="X2386">
        <v>4.8068442406068003E-3</v>
      </c>
      <c r="Y2386">
        <v>1.15364261774563</v>
      </c>
      <c r="Z2386">
        <v>1.2157920112246801</v>
      </c>
      <c r="AA2386">
        <v>0.908387753195112</v>
      </c>
      <c r="AB2386">
        <v>1.66926485716546</v>
      </c>
      <c r="AC2386">
        <v>1.09831304538987</v>
      </c>
      <c r="AD2386">
        <v>0.54119402985074605</v>
      </c>
      <c r="AE2386">
        <v>1.9361327695353501</v>
      </c>
      <c r="AF2386" s="2">
        <v>108</v>
      </c>
      <c r="AG2386" t="b">
        <f t="shared" si="37"/>
        <v>0</v>
      </c>
      <c r="AH2386" t="s">
        <v>11326</v>
      </c>
      <c r="AI2386" t="s">
        <v>215</v>
      </c>
      <c r="AJ2386" t="s">
        <v>56</v>
      </c>
    </row>
    <row r="2387" spans="1:36" x14ac:dyDescent="0.2">
      <c r="A2387">
        <v>2385</v>
      </c>
      <c r="B2387" t="s">
        <v>8035</v>
      </c>
      <c r="C2387">
        <v>119</v>
      </c>
      <c r="D2387" t="s">
        <v>976</v>
      </c>
      <c r="E2387">
        <v>3</v>
      </c>
      <c r="F2387" t="s">
        <v>8036</v>
      </c>
      <c r="G2387" t="s">
        <v>976</v>
      </c>
      <c r="H2387" t="s">
        <v>8037</v>
      </c>
      <c r="J2387" t="s">
        <v>8038</v>
      </c>
      <c r="K2387" t="s">
        <v>976</v>
      </c>
      <c r="L2387" t="s">
        <v>281</v>
      </c>
      <c r="M2387">
        <v>36602</v>
      </c>
      <c r="N2387">
        <v>30.698792999999998</v>
      </c>
      <c r="O2387">
        <v>-88.041951999999995</v>
      </c>
      <c r="P2387">
        <v>267</v>
      </c>
      <c r="Q2387">
        <v>227273</v>
      </c>
      <c r="R2387">
        <v>3.75</v>
      </c>
      <c r="S2387" t="s">
        <v>215</v>
      </c>
      <c r="T2387" t="s">
        <v>40</v>
      </c>
      <c r="U2387" s="1">
        <v>43864</v>
      </c>
      <c r="V2387">
        <v>92.5</v>
      </c>
      <c r="W2387">
        <v>1384</v>
      </c>
      <c r="X2387">
        <v>6.0895926924887604E-3</v>
      </c>
      <c r="Y2387">
        <v>1.6259212488945001</v>
      </c>
      <c r="Z2387">
        <v>1.6259212488945001</v>
      </c>
      <c r="AA2387">
        <v>1.6259212488945001</v>
      </c>
      <c r="AB2387">
        <v>1.6259212488945001</v>
      </c>
      <c r="AC2387">
        <v>1.09831304538987</v>
      </c>
      <c r="AD2387">
        <v>0.54119402985074605</v>
      </c>
      <c r="AE2387">
        <v>1.9361327695353501</v>
      </c>
      <c r="AF2387" s="2">
        <v>12</v>
      </c>
      <c r="AG2387" t="b">
        <f t="shared" si="37"/>
        <v>0</v>
      </c>
      <c r="AH2387" t="s">
        <v>11825</v>
      </c>
      <c r="AI2387" t="s">
        <v>215</v>
      </c>
      <c r="AJ2387" t="s">
        <v>40</v>
      </c>
    </row>
    <row r="2388" spans="1:36" x14ac:dyDescent="0.2">
      <c r="A2388">
        <v>2386</v>
      </c>
      <c r="B2388" t="s">
        <v>8039</v>
      </c>
      <c r="C2388">
        <v>119</v>
      </c>
      <c r="D2388" t="s">
        <v>976</v>
      </c>
      <c r="E2388">
        <v>15</v>
      </c>
      <c r="F2388" t="s">
        <v>1008</v>
      </c>
      <c r="G2388" t="s">
        <v>976</v>
      </c>
      <c r="H2388" t="s">
        <v>5677</v>
      </c>
      <c r="J2388" t="s">
        <v>8040</v>
      </c>
      <c r="K2388" t="s">
        <v>1008</v>
      </c>
      <c r="L2388" t="s">
        <v>281</v>
      </c>
      <c r="M2388">
        <v>36571</v>
      </c>
      <c r="N2388">
        <v>30.798686</v>
      </c>
      <c r="O2388">
        <v>-88.110139000000004</v>
      </c>
      <c r="P2388">
        <v>216</v>
      </c>
      <c r="Q2388">
        <v>214860</v>
      </c>
      <c r="R2388">
        <v>22.8</v>
      </c>
      <c r="S2388" t="s">
        <v>45</v>
      </c>
      <c r="T2388" t="s">
        <v>46</v>
      </c>
      <c r="U2388" s="1">
        <v>43101</v>
      </c>
      <c r="V2388">
        <v>98.6</v>
      </c>
      <c r="W2388">
        <v>1104</v>
      </c>
      <c r="X2388">
        <v>5.1382295448198804E-3</v>
      </c>
      <c r="Y2388">
        <v>1.1098575816810901</v>
      </c>
      <c r="Z2388">
        <v>1.01744799941762</v>
      </c>
      <c r="AA2388">
        <v>0.64883720930232502</v>
      </c>
      <c r="AB2388">
        <v>1.52300018474044</v>
      </c>
      <c r="AC2388">
        <v>1.09831304538987</v>
      </c>
      <c r="AD2388">
        <v>0.54119402985074605</v>
      </c>
      <c r="AE2388">
        <v>1.9361327695353501</v>
      </c>
      <c r="AF2388" s="2">
        <v>61.06</v>
      </c>
      <c r="AG2388" t="b">
        <f t="shared" si="37"/>
        <v>0</v>
      </c>
      <c r="AH2388" t="s">
        <v>11826</v>
      </c>
      <c r="AI2388" t="s">
        <v>215</v>
      </c>
      <c r="AJ2388" t="s">
        <v>56</v>
      </c>
    </row>
    <row r="2389" spans="1:36" x14ac:dyDescent="0.2">
      <c r="A2389">
        <v>2387</v>
      </c>
      <c r="B2389" t="s">
        <v>8041</v>
      </c>
      <c r="C2389">
        <v>119</v>
      </c>
      <c r="D2389" t="s">
        <v>976</v>
      </c>
      <c r="E2389">
        <v>9</v>
      </c>
      <c r="F2389" t="s">
        <v>2560</v>
      </c>
      <c r="G2389" t="s">
        <v>976</v>
      </c>
      <c r="H2389" t="s">
        <v>8042</v>
      </c>
      <c r="J2389" t="s">
        <v>8043</v>
      </c>
      <c r="K2389" t="s">
        <v>976</v>
      </c>
      <c r="L2389" t="s">
        <v>281</v>
      </c>
      <c r="M2389">
        <v>36609</v>
      </c>
      <c r="N2389">
        <v>30.663702700000002</v>
      </c>
      <c r="O2389">
        <v>-88.163890800000004</v>
      </c>
      <c r="P2389">
        <v>224</v>
      </c>
      <c r="Q2389">
        <v>175376</v>
      </c>
      <c r="R2389">
        <v>10.26</v>
      </c>
      <c r="S2389" t="s">
        <v>39</v>
      </c>
      <c r="T2389" t="s">
        <v>39</v>
      </c>
      <c r="U2389" s="1">
        <v>27395</v>
      </c>
      <c r="V2389">
        <v>92.4</v>
      </c>
      <c r="W2389">
        <v>786</v>
      </c>
      <c r="X2389">
        <v>4.4817991059209897E-3</v>
      </c>
      <c r="Y2389">
        <v>1.0039229997262999</v>
      </c>
      <c r="Z2389">
        <v>1.0531010029506001</v>
      </c>
      <c r="AA2389">
        <v>0.86833333333333296</v>
      </c>
      <c r="AB2389">
        <v>1.3587301587301499</v>
      </c>
      <c r="AC2389">
        <v>1.09831304538987</v>
      </c>
      <c r="AD2389">
        <v>0.54119402985074605</v>
      </c>
      <c r="AE2389">
        <v>1.9361327695353501</v>
      </c>
      <c r="AF2389" s="2">
        <v>32.03</v>
      </c>
      <c r="AG2389" t="b">
        <f t="shared" si="37"/>
        <v>0</v>
      </c>
      <c r="AH2389" t="s">
        <v>11827</v>
      </c>
      <c r="AI2389" t="s">
        <v>40</v>
      </c>
      <c r="AJ2389" t="s">
        <v>40</v>
      </c>
    </row>
    <row r="2390" spans="1:36" x14ac:dyDescent="0.2">
      <c r="A2390">
        <v>2388</v>
      </c>
      <c r="B2390" t="s">
        <v>8044</v>
      </c>
      <c r="C2390">
        <v>119</v>
      </c>
      <c r="D2390" t="s">
        <v>976</v>
      </c>
      <c r="E2390">
        <v>13</v>
      </c>
      <c r="F2390" t="s">
        <v>1003</v>
      </c>
      <c r="G2390" t="s">
        <v>976</v>
      </c>
      <c r="H2390" t="s">
        <v>8045</v>
      </c>
      <c r="I2390" t="s">
        <v>8046</v>
      </c>
      <c r="J2390" t="s">
        <v>8047</v>
      </c>
      <c r="K2390" t="s">
        <v>976</v>
      </c>
      <c r="L2390" t="s">
        <v>281</v>
      </c>
      <c r="M2390">
        <v>36608</v>
      </c>
      <c r="N2390">
        <v>30.685584800000001</v>
      </c>
      <c r="O2390">
        <v>-88.203924799999996</v>
      </c>
      <c r="P2390">
        <v>215</v>
      </c>
      <c r="Q2390">
        <v>107180</v>
      </c>
      <c r="R2390">
        <v>7.74</v>
      </c>
      <c r="S2390" t="s">
        <v>40</v>
      </c>
      <c r="T2390" t="s">
        <v>56</v>
      </c>
      <c r="U2390" s="1">
        <v>28126</v>
      </c>
      <c r="V2390">
        <v>97.7</v>
      </c>
      <c r="W2390">
        <v>668</v>
      </c>
      <c r="X2390">
        <v>6.2325060645642798E-3</v>
      </c>
      <c r="Y2390">
        <v>1.3399888038813199</v>
      </c>
      <c r="Z2390">
        <v>1.0480828746029001</v>
      </c>
      <c r="AA2390">
        <v>0.76008064516129004</v>
      </c>
      <c r="AB2390">
        <v>1.3399888038813199</v>
      </c>
      <c r="AC2390">
        <v>1.09831304538987</v>
      </c>
      <c r="AD2390">
        <v>0.54119402985074605</v>
      </c>
      <c r="AE2390">
        <v>1.9361327695353501</v>
      </c>
      <c r="AF2390" s="2">
        <v>36.07</v>
      </c>
      <c r="AG2390" t="b">
        <f t="shared" si="37"/>
        <v>0</v>
      </c>
      <c r="AH2390" t="s">
        <v>11335</v>
      </c>
      <c r="AI2390" t="s">
        <v>40</v>
      </c>
      <c r="AJ2390" t="s">
        <v>56</v>
      </c>
    </row>
    <row r="2391" spans="1:36" x14ac:dyDescent="0.2">
      <c r="A2391">
        <v>2389</v>
      </c>
      <c r="B2391" t="s">
        <v>8048</v>
      </c>
      <c r="C2391">
        <v>119</v>
      </c>
      <c r="D2391" t="s">
        <v>976</v>
      </c>
      <c r="E2391">
        <v>6</v>
      </c>
      <c r="F2391" t="s">
        <v>998</v>
      </c>
      <c r="G2391" t="s">
        <v>976</v>
      </c>
      <c r="H2391" t="s">
        <v>8049</v>
      </c>
      <c r="J2391" t="s">
        <v>8050</v>
      </c>
      <c r="K2391" t="s">
        <v>976</v>
      </c>
      <c r="L2391" t="s">
        <v>281</v>
      </c>
      <c r="M2391">
        <v>36693</v>
      </c>
      <c r="N2391">
        <v>30.611733699999998</v>
      </c>
      <c r="O2391">
        <v>-88.159006099999999</v>
      </c>
      <c r="P2391">
        <v>240</v>
      </c>
      <c r="Q2391">
        <v>227580</v>
      </c>
      <c r="R2391">
        <v>13.56</v>
      </c>
      <c r="S2391" t="s">
        <v>56</v>
      </c>
      <c r="T2391" t="s">
        <v>56</v>
      </c>
      <c r="U2391" s="1">
        <v>40909</v>
      </c>
      <c r="V2391">
        <v>97.1</v>
      </c>
      <c r="W2391">
        <v>1218</v>
      </c>
      <c r="X2391">
        <v>5.3519641444766597E-3</v>
      </c>
      <c r="Y2391">
        <v>1.2844713946744</v>
      </c>
      <c r="Z2391">
        <v>0.95588499719561704</v>
      </c>
      <c r="AA2391">
        <v>0.73891175125743003</v>
      </c>
      <c r="AB2391">
        <v>1.2844713946744</v>
      </c>
      <c r="AC2391">
        <v>1.09831304538987</v>
      </c>
      <c r="AD2391">
        <v>0.54119402985074605</v>
      </c>
      <c r="AE2391">
        <v>1.9361327695353501</v>
      </c>
      <c r="AF2391" s="2">
        <v>30</v>
      </c>
      <c r="AG2391" t="b">
        <f t="shared" si="37"/>
        <v>0</v>
      </c>
      <c r="AH2391" t="s">
        <v>10763</v>
      </c>
      <c r="AI2391" t="s">
        <v>56</v>
      </c>
      <c r="AJ2391" t="s">
        <v>56</v>
      </c>
    </row>
    <row r="2392" spans="1:36" x14ac:dyDescent="0.2">
      <c r="A2392">
        <v>2390</v>
      </c>
      <c r="B2392" t="s">
        <v>8051</v>
      </c>
      <c r="C2392">
        <v>119</v>
      </c>
      <c r="D2392" t="s">
        <v>976</v>
      </c>
      <c r="E2392">
        <v>13</v>
      </c>
      <c r="F2392" t="s">
        <v>1003</v>
      </c>
      <c r="G2392" t="s">
        <v>976</v>
      </c>
      <c r="H2392" t="s">
        <v>8052</v>
      </c>
      <c r="I2392" t="s">
        <v>8053</v>
      </c>
      <c r="J2392" t="s">
        <v>8054</v>
      </c>
      <c r="K2392" t="s">
        <v>976</v>
      </c>
      <c r="L2392" t="s">
        <v>281</v>
      </c>
      <c r="M2392">
        <v>36608</v>
      </c>
      <c r="N2392">
        <v>30.682293600000001</v>
      </c>
      <c r="O2392">
        <v>-88.189560999999998</v>
      </c>
      <c r="P2392">
        <v>233</v>
      </c>
      <c r="Q2392">
        <v>199745</v>
      </c>
      <c r="R2392">
        <v>9.1</v>
      </c>
      <c r="S2392" t="s">
        <v>39</v>
      </c>
      <c r="T2392" t="s">
        <v>39</v>
      </c>
      <c r="U2392" s="1">
        <v>28126</v>
      </c>
      <c r="V2392">
        <v>99.6</v>
      </c>
      <c r="W2392">
        <v>913</v>
      </c>
      <c r="X2392">
        <v>4.5708278054519503E-3</v>
      </c>
      <c r="Y2392">
        <v>1.0650028786703001</v>
      </c>
      <c r="Z2392">
        <v>1.0480828746029001</v>
      </c>
      <c r="AA2392">
        <v>0.76008064516129004</v>
      </c>
      <c r="AB2392">
        <v>1.3399888038813199</v>
      </c>
      <c r="AC2392">
        <v>1.09831304538987</v>
      </c>
      <c r="AD2392">
        <v>0.54119402985074605</v>
      </c>
      <c r="AE2392">
        <v>1.9361327695353501</v>
      </c>
      <c r="AF2392" s="2">
        <v>36.06</v>
      </c>
      <c r="AG2392" t="b">
        <f t="shared" si="37"/>
        <v>0</v>
      </c>
      <c r="AH2392" t="s">
        <v>10764</v>
      </c>
      <c r="AI2392" t="s">
        <v>40</v>
      </c>
      <c r="AJ2392" t="s">
        <v>40</v>
      </c>
    </row>
    <row r="2393" spans="1:36" x14ac:dyDescent="0.2">
      <c r="A2393">
        <v>2391</v>
      </c>
      <c r="B2393" t="s">
        <v>8055</v>
      </c>
      <c r="C2393">
        <v>119</v>
      </c>
      <c r="D2393" t="s">
        <v>976</v>
      </c>
      <c r="E2393">
        <v>6</v>
      </c>
      <c r="F2393" t="s">
        <v>998</v>
      </c>
      <c r="G2393" t="s">
        <v>976</v>
      </c>
      <c r="H2393" t="s">
        <v>8056</v>
      </c>
      <c r="J2393" t="s">
        <v>8057</v>
      </c>
      <c r="K2393" t="s">
        <v>976</v>
      </c>
      <c r="L2393" t="s">
        <v>281</v>
      </c>
      <c r="M2393">
        <v>36693</v>
      </c>
      <c r="N2393">
        <v>30.616609</v>
      </c>
      <c r="O2393">
        <v>-88.161705699999999</v>
      </c>
      <c r="P2393">
        <v>253</v>
      </c>
      <c r="Q2393">
        <v>291500</v>
      </c>
      <c r="R2393">
        <v>17.47</v>
      </c>
      <c r="S2393" t="s">
        <v>46</v>
      </c>
      <c r="T2393" t="s">
        <v>56</v>
      </c>
      <c r="U2393" s="1">
        <v>27030</v>
      </c>
      <c r="V2393">
        <v>96.4</v>
      </c>
      <c r="W2393">
        <v>1174</v>
      </c>
      <c r="X2393">
        <v>4.0274442538593396E-3</v>
      </c>
      <c r="Y2393">
        <v>1.0189433962264101</v>
      </c>
      <c r="Z2393">
        <v>0.95588499719561704</v>
      </c>
      <c r="AA2393">
        <v>0.73891175125743003</v>
      </c>
      <c r="AB2393">
        <v>1.2844713946744</v>
      </c>
      <c r="AC2393">
        <v>1.09831304538987</v>
      </c>
      <c r="AD2393">
        <v>0.54119402985074605</v>
      </c>
      <c r="AE2393">
        <v>1.9361327695353501</v>
      </c>
      <c r="AF2393" s="2">
        <v>37.1</v>
      </c>
      <c r="AG2393" t="b">
        <f t="shared" si="37"/>
        <v>0</v>
      </c>
      <c r="AH2393" t="s">
        <v>11828</v>
      </c>
      <c r="AI2393" t="s">
        <v>56</v>
      </c>
      <c r="AJ2393" t="s">
        <v>56</v>
      </c>
    </row>
    <row r="2394" spans="1:36" x14ac:dyDescent="0.2">
      <c r="A2394">
        <v>2392</v>
      </c>
      <c r="B2394" t="s">
        <v>8058</v>
      </c>
      <c r="C2394">
        <v>119</v>
      </c>
      <c r="D2394" t="s">
        <v>976</v>
      </c>
      <c r="E2394">
        <v>10</v>
      </c>
      <c r="F2394" t="s">
        <v>4087</v>
      </c>
      <c r="G2394" t="s">
        <v>976</v>
      </c>
      <c r="H2394" t="s">
        <v>8059</v>
      </c>
      <c r="J2394" t="s">
        <v>8060</v>
      </c>
      <c r="K2394" t="s">
        <v>976</v>
      </c>
      <c r="L2394" t="s">
        <v>281</v>
      </c>
      <c r="M2394">
        <v>36609</v>
      </c>
      <c r="N2394">
        <v>30.663356</v>
      </c>
      <c r="O2394">
        <v>-88.171708899999999</v>
      </c>
      <c r="P2394">
        <v>216</v>
      </c>
      <c r="Q2394">
        <v>229200</v>
      </c>
      <c r="R2394">
        <v>12</v>
      </c>
      <c r="S2394" t="s">
        <v>56</v>
      </c>
      <c r="T2394" t="s">
        <v>39</v>
      </c>
      <c r="U2394" s="1">
        <v>35065</v>
      </c>
      <c r="V2394">
        <v>95.8</v>
      </c>
      <c r="W2394">
        <v>1100</v>
      </c>
      <c r="X2394">
        <v>4.7993019197207602E-3</v>
      </c>
      <c r="Y2394">
        <v>1.03664921465968</v>
      </c>
      <c r="Z2394">
        <v>1.10685752615137</v>
      </c>
      <c r="AA2394">
        <v>0.89091653027823203</v>
      </c>
      <c r="AB2394">
        <v>1.9361327695353501</v>
      </c>
      <c r="AC2394">
        <v>1.09831304538987</v>
      </c>
      <c r="AD2394">
        <v>0.54119402985074605</v>
      </c>
      <c r="AE2394">
        <v>1.9361327695353501</v>
      </c>
      <c r="AF2394" s="2">
        <v>37.04</v>
      </c>
      <c r="AG2394" t="b">
        <f t="shared" si="37"/>
        <v>0</v>
      </c>
      <c r="AH2394" t="s">
        <v>11829</v>
      </c>
      <c r="AI2394" t="s">
        <v>56</v>
      </c>
      <c r="AJ2394" t="s">
        <v>40</v>
      </c>
    </row>
    <row r="2395" spans="1:36" x14ac:dyDescent="0.2">
      <c r="A2395">
        <v>2393</v>
      </c>
      <c r="B2395" t="s">
        <v>8061</v>
      </c>
      <c r="C2395">
        <v>119</v>
      </c>
      <c r="D2395" t="s">
        <v>976</v>
      </c>
      <c r="E2395">
        <v>6</v>
      </c>
      <c r="F2395" t="s">
        <v>998</v>
      </c>
      <c r="G2395" t="s">
        <v>976</v>
      </c>
      <c r="H2395" t="s">
        <v>8062</v>
      </c>
      <c r="J2395" t="s">
        <v>8063</v>
      </c>
      <c r="K2395" t="s">
        <v>976</v>
      </c>
      <c r="L2395" t="s">
        <v>281</v>
      </c>
      <c r="M2395">
        <v>36693</v>
      </c>
      <c r="N2395">
        <v>30.63156</v>
      </c>
      <c r="O2395">
        <v>-88.134549000000007</v>
      </c>
      <c r="P2395">
        <v>256</v>
      </c>
      <c r="Q2395">
        <v>244944</v>
      </c>
      <c r="R2395">
        <v>15.69</v>
      </c>
      <c r="S2395" t="s">
        <v>46</v>
      </c>
      <c r="T2395" t="s">
        <v>46</v>
      </c>
      <c r="U2395" s="1">
        <v>29952</v>
      </c>
      <c r="V2395">
        <v>98</v>
      </c>
      <c r="W2395">
        <v>707</v>
      </c>
      <c r="X2395">
        <v>2.88637402834933E-3</v>
      </c>
      <c r="Y2395">
        <v>0.73891175125743003</v>
      </c>
      <c r="Z2395">
        <v>0.95588499719561704</v>
      </c>
      <c r="AA2395">
        <v>0.73891175125743003</v>
      </c>
      <c r="AB2395">
        <v>1.2844713946744</v>
      </c>
      <c r="AC2395">
        <v>1.09831304538987</v>
      </c>
      <c r="AD2395">
        <v>0.54119402985074605</v>
      </c>
      <c r="AE2395">
        <v>1.9361327695353501</v>
      </c>
      <c r="AF2395" s="2">
        <v>30</v>
      </c>
      <c r="AG2395" t="b">
        <f t="shared" si="37"/>
        <v>0</v>
      </c>
      <c r="AH2395" t="s">
        <v>10763</v>
      </c>
      <c r="AI2395" t="s">
        <v>56</v>
      </c>
      <c r="AJ2395" t="s">
        <v>56</v>
      </c>
    </row>
    <row r="2396" spans="1:36" x14ac:dyDescent="0.2">
      <c r="A2396">
        <v>2394</v>
      </c>
      <c r="B2396" t="s">
        <v>8064</v>
      </c>
      <c r="C2396">
        <v>119</v>
      </c>
      <c r="D2396" t="s">
        <v>976</v>
      </c>
      <c r="E2396">
        <v>2</v>
      </c>
      <c r="F2396" t="s">
        <v>993</v>
      </c>
      <c r="G2396" t="s">
        <v>976</v>
      </c>
      <c r="H2396" t="s">
        <v>8065</v>
      </c>
      <c r="J2396" t="s">
        <v>8066</v>
      </c>
      <c r="K2396" t="s">
        <v>976</v>
      </c>
      <c r="L2396" t="s">
        <v>281</v>
      </c>
      <c r="M2396">
        <v>36606</v>
      </c>
      <c r="N2396">
        <v>30.666871100000002</v>
      </c>
      <c r="O2396">
        <v>-88.122678899999997</v>
      </c>
      <c r="P2396">
        <v>240</v>
      </c>
      <c r="Q2396">
        <v>253092</v>
      </c>
      <c r="R2396">
        <v>19.850000000000001</v>
      </c>
      <c r="S2396" t="s">
        <v>139</v>
      </c>
      <c r="T2396" t="s">
        <v>46</v>
      </c>
      <c r="U2396" s="1">
        <v>41640</v>
      </c>
      <c r="V2396">
        <v>94.6</v>
      </c>
      <c r="W2396">
        <v>1402</v>
      </c>
      <c r="X2396">
        <v>5.5394876171510699E-3</v>
      </c>
      <c r="Y2396">
        <v>1.32947702811625</v>
      </c>
      <c r="Z2396">
        <v>1.06230913520788</v>
      </c>
      <c r="AA2396">
        <v>0.66639999999999999</v>
      </c>
      <c r="AB2396">
        <v>1.456</v>
      </c>
      <c r="AC2396">
        <v>1.09831304538987</v>
      </c>
      <c r="AD2396">
        <v>0.54119402985074605</v>
      </c>
      <c r="AE2396">
        <v>1.9361327695353501</v>
      </c>
      <c r="AF2396" s="2">
        <v>29</v>
      </c>
      <c r="AG2396" t="b">
        <f t="shared" si="37"/>
        <v>0</v>
      </c>
      <c r="AH2396" t="s">
        <v>10762</v>
      </c>
      <c r="AI2396" t="s">
        <v>56</v>
      </c>
      <c r="AJ2396" t="s">
        <v>56</v>
      </c>
    </row>
    <row r="2397" spans="1:36" x14ac:dyDescent="0.2">
      <c r="A2397">
        <v>2395</v>
      </c>
      <c r="B2397" t="s">
        <v>8067</v>
      </c>
      <c r="C2397">
        <v>119</v>
      </c>
      <c r="D2397" t="s">
        <v>976</v>
      </c>
      <c r="E2397">
        <v>20</v>
      </c>
      <c r="F2397" t="s">
        <v>2537</v>
      </c>
      <c r="G2397" t="s">
        <v>978</v>
      </c>
      <c r="H2397" t="s">
        <v>8068</v>
      </c>
      <c r="J2397" t="s">
        <v>8069</v>
      </c>
      <c r="K2397" t="s">
        <v>5915</v>
      </c>
      <c r="L2397" t="s">
        <v>281</v>
      </c>
      <c r="M2397">
        <v>36527</v>
      </c>
      <c r="N2397">
        <v>30.662617999999998</v>
      </c>
      <c r="O2397">
        <v>-87.903568000000007</v>
      </c>
      <c r="P2397">
        <v>216</v>
      </c>
      <c r="Q2397">
        <v>207324</v>
      </c>
      <c r="R2397">
        <v>11.41</v>
      </c>
      <c r="S2397" t="s">
        <v>139</v>
      </c>
      <c r="T2397" t="s">
        <v>139</v>
      </c>
      <c r="U2397" s="1">
        <v>39448</v>
      </c>
      <c r="V2397">
        <v>97.7</v>
      </c>
      <c r="W2397">
        <v>1419</v>
      </c>
      <c r="X2397">
        <v>6.8443595531631598E-3</v>
      </c>
      <c r="Y2397">
        <v>1.4783816634832401</v>
      </c>
      <c r="Z2397">
        <v>1.2157920112246801</v>
      </c>
      <c r="AA2397">
        <v>0.908387753195112</v>
      </c>
      <c r="AB2397">
        <v>1.66926485716546</v>
      </c>
      <c r="AC2397">
        <v>1.09831304538987</v>
      </c>
      <c r="AD2397">
        <v>0.54119402985074605</v>
      </c>
      <c r="AE2397">
        <v>1.9361327695353501</v>
      </c>
      <c r="AF2397" s="2">
        <v>107.07</v>
      </c>
      <c r="AG2397" t="b">
        <f t="shared" si="37"/>
        <v>0</v>
      </c>
      <c r="AH2397" t="s">
        <v>11830</v>
      </c>
      <c r="AI2397" t="s">
        <v>56</v>
      </c>
      <c r="AJ2397" t="s">
        <v>56</v>
      </c>
    </row>
    <row r="2398" spans="1:36" x14ac:dyDescent="0.2">
      <c r="A2398">
        <v>2396</v>
      </c>
      <c r="B2398" t="s">
        <v>8070</v>
      </c>
      <c r="C2398">
        <v>119</v>
      </c>
      <c r="D2398" t="s">
        <v>976</v>
      </c>
      <c r="E2398">
        <v>9</v>
      </c>
      <c r="F2398" t="s">
        <v>2560</v>
      </c>
      <c r="G2398" t="s">
        <v>976</v>
      </c>
      <c r="H2398" t="s">
        <v>8071</v>
      </c>
      <c r="I2398" t="s">
        <v>7493</v>
      </c>
      <c r="J2398" t="s">
        <v>8072</v>
      </c>
      <c r="K2398" t="s">
        <v>976</v>
      </c>
      <c r="L2398" t="s">
        <v>281</v>
      </c>
      <c r="M2398">
        <v>36609</v>
      </c>
      <c r="N2398">
        <v>30.665005399999998</v>
      </c>
      <c r="O2398">
        <v>-88.169085600000003</v>
      </c>
      <c r="P2398">
        <v>208</v>
      </c>
      <c r="Q2398">
        <v>144295</v>
      </c>
      <c r="R2398">
        <v>9.91</v>
      </c>
      <c r="S2398" t="s">
        <v>39</v>
      </c>
      <c r="T2398" t="s">
        <v>39</v>
      </c>
      <c r="U2398" s="1">
        <v>28491</v>
      </c>
      <c r="V2398">
        <v>97.6</v>
      </c>
      <c r="W2398">
        <v>809</v>
      </c>
      <c r="X2398">
        <v>5.60656987421601E-3</v>
      </c>
      <c r="Y2398">
        <v>1.16616653383693</v>
      </c>
      <c r="Z2398">
        <v>1.0531010029506001</v>
      </c>
      <c r="AA2398">
        <v>0.86833333333333296</v>
      </c>
      <c r="AB2398">
        <v>1.3587301587301499</v>
      </c>
      <c r="AC2398">
        <v>1.09831304538987</v>
      </c>
      <c r="AD2398">
        <v>0.54119402985074605</v>
      </c>
      <c r="AE2398">
        <v>1.9361327695353501</v>
      </c>
      <c r="AF2398" s="2">
        <v>32.03</v>
      </c>
      <c r="AG2398" t="b">
        <f t="shared" si="37"/>
        <v>0</v>
      </c>
      <c r="AH2398" t="s">
        <v>11827</v>
      </c>
      <c r="AI2398" t="s">
        <v>40</v>
      </c>
      <c r="AJ2398" t="s">
        <v>40</v>
      </c>
    </row>
    <row r="2399" spans="1:36" x14ac:dyDescent="0.2">
      <c r="A2399">
        <v>2397</v>
      </c>
      <c r="B2399" t="s">
        <v>8073</v>
      </c>
      <c r="C2399">
        <v>119</v>
      </c>
      <c r="D2399" t="s">
        <v>976</v>
      </c>
      <c r="E2399">
        <v>1</v>
      </c>
      <c r="F2399" t="s">
        <v>2522</v>
      </c>
      <c r="G2399" t="s">
        <v>976</v>
      </c>
      <c r="H2399" t="s">
        <v>8074</v>
      </c>
      <c r="J2399" t="s">
        <v>8075</v>
      </c>
      <c r="K2399" t="s">
        <v>976</v>
      </c>
      <c r="L2399" t="s">
        <v>281</v>
      </c>
      <c r="M2399">
        <v>36603</v>
      </c>
      <c r="N2399">
        <v>30.675488699999999</v>
      </c>
      <c r="O2399">
        <v>-88.051017200000004</v>
      </c>
      <c r="P2399">
        <v>224</v>
      </c>
      <c r="Q2399">
        <v>190400</v>
      </c>
      <c r="R2399">
        <v>25.98</v>
      </c>
      <c r="S2399" t="s">
        <v>39</v>
      </c>
      <c r="T2399" t="s">
        <v>40</v>
      </c>
      <c r="U2399" s="1">
        <v>28856</v>
      </c>
      <c r="V2399">
        <v>96.9</v>
      </c>
      <c r="W2399">
        <v>721</v>
      </c>
      <c r="X2399">
        <v>3.7867647058823502E-3</v>
      </c>
      <c r="Y2399">
        <v>0.84823529411764698</v>
      </c>
      <c r="Z2399">
        <v>1.1199460483125701</v>
      </c>
      <c r="AA2399">
        <v>0.84823529411764698</v>
      </c>
      <c r="AB2399">
        <v>1.84955920249559</v>
      </c>
      <c r="AC2399">
        <v>1.09831304538987</v>
      </c>
      <c r="AD2399">
        <v>0.54119402985074605</v>
      </c>
      <c r="AE2399">
        <v>1.9361327695353501</v>
      </c>
      <c r="AF2399" s="2">
        <v>11</v>
      </c>
      <c r="AG2399" t="b">
        <f t="shared" si="37"/>
        <v>0</v>
      </c>
      <c r="AH2399" t="s">
        <v>11081</v>
      </c>
      <c r="AI2399" t="s">
        <v>40</v>
      </c>
      <c r="AJ2399" t="s">
        <v>40</v>
      </c>
    </row>
    <row r="2400" spans="1:36" x14ac:dyDescent="0.2">
      <c r="A2400">
        <v>2398</v>
      </c>
      <c r="B2400" t="s">
        <v>8076</v>
      </c>
      <c r="C2400">
        <v>119</v>
      </c>
      <c r="D2400" t="s">
        <v>976</v>
      </c>
      <c r="E2400">
        <v>20</v>
      </c>
      <c r="F2400" t="s">
        <v>2537</v>
      </c>
      <c r="G2400" t="s">
        <v>978</v>
      </c>
      <c r="H2400" t="s">
        <v>8077</v>
      </c>
      <c r="J2400" t="s">
        <v>8078</v>
      </c>
      <c r="K2400" t="s">
        <v>5915</v>
      </c>
      <c r="L2400" t="s">
        <v>281</v>
      </c>
      <c r="M2400">
        <v>36527</v>
      </c>
      <c r="N2400">
        <v>30.676910400000001</v>
      </c>
      <c r="O2400">
        <v>-87.845212500000002</v>
      </c>
      <c r="P2400">
        <v>240</v>
      </c>
      <c r="Q2400">
        <v>262050</v>
      </c>
      <c r="R2400">
        <v>19.82</v>
      </c>
      <c r="S2400" t="s">
        <v>139</v>
      </c>
      <c r="T2400" t="s">
        <v>139</v>
      </c>
      <c r="U2400" s="1">
        <v>39448</v>
      </c>
      <c r="V2400">
        <v>100</v>
      </c>
      <c r="W2400">
        <v>1129</v>
      </c>
      <c r="X2400">
        <v>4.3083381034153701E-3</v>
      </c>
      <c r="Y2400">
        <v>1.03400114481969</v>
      </c>
      <c r="Z2400">
        <v>1.2157920112246801</v>
      </c>
      <c r="AA2400">
        <v>0.908387753195112</v>
      </c>
      <c r="AB2400">
        <v>1.66926485716546</v>
      </c>
      <c r="AC2400">
        <v>1.09831304538987</v>
      </c>
      <c r="AD2400">
        <v>0.54119402985074605</v>
      </c>
      <c r="AE2400">
        <v>1.9361327695353501</v>
      </c>
      <c r="AF2400" s="2">
        <v>107.08</v>
      </c>
      <c r="AG2400" t="b">
        <f t="shared" si="37"/>
        <v>0</v>
      </c>
      <c r="AH2400" t="s">
        <v>11579</v>
      </c>
      <c r="AI2400" t="s">
        <v>56</v>
      </c>
      <c r="AJ2400" t="s">
        <v>56</v>
      </c>
    </row>
    <row r="2401" spans="1:36" x14ac:dyDescent="0.2">
      <c r="A2401">
        <v>2399</v>
      </c>
      <c r="B2401" t="s">
        <v>8079</v>
      </c>
      <c r="C2401">
        <v>119</v>
      </c>
      <c r="D2401" t="s">
        <v>976</v>
      </c>
      <c r="E2401">
        <v>10</v>
      </c>
      <c r="F2401" t="s">
        <v>4087</v>
      </c>
      <c r="G2401" t="s">
        <v>976</v>
      </c>
      <c r="H2401" t="s">
        <v>8080</v>
      </c>
      <c r="J2401" t="s">
        <v>8081</v>
      </c>
      <c r="K2401" t="s">
        <v>976</v>
      </c>
      <c r="L2401" t="s">
        <v>281</v>
      </c>
      <c r="M2401">
        <v>36695</v>
      </c>
      <c r="N2401">
        <v>30.659400000000002</v>
      </c>
      <c r="O2401">
        <v>-88.194246000000007</v>
      </c>
      <c r="P2401">
        <v>248</v>
      </c>
      <c r="Q2401">
        <v>173120</v>
      </c>
      <c r="R2401">
        <v>12</v>
      </c>
      <c r="S2401" t="s">
        <v>46</v>
      </c>
      <c r="T2401" t="s">
        <v>56</v>
      </c>
      <c r="U2401" s="1">
        <v>31048</v>
      </c>
      <c r="V2401">
        <v>97.2</v>
      </c>
      <c r="W2401">
        <v>786</v>
      </c>
      <c r="X2401">
        <v>4.5402033271719003E-3</v>
      </c>
      <c r="Y2401">
        <v>1.12597042513863</v>
      </c>
      <c r="Z2401">
        <v>1.10685752615137</v>
      </c>
      <c r="AA2401">
        <v>0.89091653027823203</v>
      </c>
      <c r="AB2401">
        <v>1.9361327695353501</v>
      </c>
      <c r="AC2401">
        <v>1.09831304538987</v>
      </c>
      <c r="AD2401">
        <v>0.54119402985074605</v>
      </c>
      <c r="AE2401">
        <v>1.9361327695353501</v>
      </c>
      <c r="AF2401" s="2">
        <v>37.049999999999997</v>
      </c>
      <c r="AG2401" t="b">
        <f t="shared" si="37"/>
        <v>0</v>
      </c>
      <c r="AH2401" t="s">
        <v>11831</v>
      </c>
      <c r="AI2401" t="s">
        <v>56</v>
      </c>
      <c r="AJ2401" t="s">
        <v>56</v>
      </c>
    </row>
    <row r="2402" spans="1:36" x14ac:dyDescent="0.2">
      <c r="A2402">
        <v>2400</v>
      </c>
      <c r="B2402" t="s">
        <v>8082</v>
      </c>
      <c r="C2402">
        <v>119</v>
      </c>
      <c r="D2402" t="s">
        <v>976</v>
      </c>
      <c r="E2402">
        <v>10</v>
      </c>
      <c r="F2402" t="s">
        <v>4087</v>
      </c>
      <c r="G2402" t="s">
        <v>976</v>
      </c>
      <c r="H2402" t="s">
        <v>8083</v>
      </c>
      <c r="I2402" t="s">
        <v>8084</v>
      </c>
      <c r="J2402" t="s">
        <v>8085</v>
      </c>
      <c r="K2402" t="s">
        <v>976</v>
      </c>
      <c r="L2402" t="s">
        <v>281</v>
      </c>
      <c r="M2402">
        <v>36608</v>
      </c>
      <c r="N2402">
        <v>30.678828200000002</v>
      </c>
      <c r="O2402">
        <v>-88.193449599999994</v>
      </c>
      <c r="P2402">
        <v>226</v>
      </c>
      <c r="Q2402">
        <v>81826</v>
      </c>
      <c r="R2402">
        <v>3</v>
      </c>
      <c r="S2402" t="s">
        <v>40</v>
      </c>
      <c r="T2402" t="s">
        <v>46</v>
      </c>
      <c r="U2402" s="1">
        <v>30682</v>
      </c>
      <c r="V2402">
        <v>92.9</v>
      </c>
      <c r="W2402">
        <v>701</v>
      </c>
      <c r="X2402">
        <v>8.5669591572360808E-3</v>
      </c>
      <c r="Y2402">
        <v>1.9361327695353501</v>
      </c>
      <c r="Z2402">
        <v>1.10685752615137</v>
      </c>
      <c r="AA2402">
        <v>0.89091653027823203</v>
      </c>
      <c r="AB2402">
        <v>1.9361327695353501</v>
      </c>
      <c r="AC2402">
        <v>1.09831304538987</v>
      </c>
      <c r="AD2402">
        <v>0.54119402985074605</v>
      </c>
      <c r="AE2402">
        <v>1.9361327695353501</v>
      </c>
      <c r="AF2402" s="2">
        <v>37.03</v>
      </c>
      <c r="AG2402" t="b">
        <f t="shared" si="37"/>
        <v>0</v>
      </c>
      <c r="AH2402" t="s">
        <v>11589</v>
      </c>
      <c r="AI2402" t="s">
        <v>40</v>
      </c>
      <c r="AJ2402" t="s">
        <v>56</v>
      </c>
    </row>
    <row r="2403" spans="1:36" x14ac:dyDescent="0.2">
      <c r="A2403">
        <v>2401</v>
      </c>
      <c r="B2403" t="s">
        <v>8086</v>
      </c>
      <c r="C2403">
        <v>119</v>
      </c>
      <c r="D2403" t="s">
        <v>976</v>
      </c>
      <c r="E2403">
        <v>10</v>
      </c>
      <c r="F2403" t="s">
        <v>4087</v>
      </c>
      <c r="G2403" t="s">
        <v>976</v>
      </c>
      <c r="H2403" t="s">
        <v>8087</v>
      </c>
      <c r="I2403" t="s">
        <v>8088</v>
      </c>
      <c r="J2403" t="s">
        <v>8089</v>
      </c>
      <c r="K2403" t="s">
        <v>976</v>
      </c>
      <c r="L2403" t="s">
        <v>281</v>
      </c>
      <c r="M2403">
        <v>36695</v>
      </c>
      <c r="N2403">
        <v>30.657010799999998</v>
      </c>
      <c r="O2403">
        <v>-88.1900665</v>
      </c>
      <c r="P2403">
        <v>280</v>
      </c>
      <c r="Q2403">
        <v>258736</v>
      </c>
      <c r="R2403">
        <v>6.69</v>
      </c>
      <c r="S2403" t="s">
        <v>46</v>
      </c>
      <c r="T2403" t="s">
        <v>56</v>
      </c>
      <c r="U2403" s="1">
        <v>28126</v>
      </c>
      <c r="V2403">
        <v>93.2</v>
      </c>
      <c r="W2403">
        <v>857</v>
      </c>
      <c r="X2403">
        <v>3.3122565085647098E-3</v>
      </c>
      <c r="Y2403">
        <v>0.92743182239812005</v>
      </c>
      <c r="Z2403">
        <v>1.10685752615137</v>
      </c>
      <c r="AA2403">
        <v>0.89091653027823203</v>
      </c>
      <c r="AB2403">
        <v>1.9361327695353501</v>
      </c>
      <c r="AC2403">
        <v>1.09831304538987</v>
      </c>
      <c r="AD2403">
        <v>0.54119402985074605</v>
      </c>
      <c r="AE2403">
        <v>1.9361327695353501</v>
      </c>
      <c r="AF2403" s="2">
        <v>37.06</v>
      </c>
      <c r="AG2403" t="b">
        <f t="shared" si="37"/>
        <v>0</v>
      </c>
      <c r="AH2403" t="s">
        <v>11332</v>
      </c>
      <c r="AI2403" t="s">
        <v>56</v>
      </c>
      <c r="AJ2403" t="s">
        <v>56</v>
      </c>
    </row>
    <row r="2404" spans="1:36" x14ac:dyDescent="0.2">
      <c r="A2404">
        <v>2402</v>
      </c>
      <c r="B2404" t="s">
        <v>8090</v>
      </c>
      <c r="C2404">
        <v>119</v>
      </c>
      <c r="D2404" t="s">
        <v>976</v>
      </c>
      <c r="E2404">
        <v>2</v>
      </c>
      <c r="F2404" t="s">
        <v>993</v>
      </c>
      <c r="G2404" t="s">
        <v>976</v>
      </c>
      <c r="H2404" t="s">
        <v>8091</v>
      </c>
      <c r="J2404" t="s">
        <v>8092</v>
      </c>
      <c r="K2404" t="s">
        <v>976</v>
      </c>
      <c r="L2404" t="s">
        <v>281</v>
      </c>
      <c r="M2404">
        <v>36606</v>
      </c>
      <c r="N2404">
        <v>30.678224</v>
      </c>
      <c r="O2404">
        <v>-88.102722</v>
      </c>
      <c r="P2404">
        <v>244</v>
      </c>
      <c r="Q2404">
        <v>180019</v>
      </c>
      <c r="R2404">
        <v>23.5</v>
      </c>
      <c r="S2404" t="s">
        <v>39</v>
      </c>
      <c r="T2404" t="s">
        <v>39</v>
      </c>
      <c r="U2404" s="1">
        <v>18629</v>
      </c>
      <c r="V2404">
        <v>94.7</v>
      </c>
      <c r="W2404">
        <v>855</v>
      </c>
      <c r="X2404">
        <v>4.7494986640299001E-3</v>
      </c>
      <c r="Y2404">
        <v>1.15887767402329</v>
      </c>
      <c r="Z2404">
        <v>1.06230913520788</v>
      </c>
      <c r="AA2404">
        <v>0.66639999999999999</v>
      </c>
      <c r="AB2404">
        <v>1.456</v>
      </c>
      <c r="AC2404">
        <v>1.09831304538987</v>
      </c>
      <c r="AD2404">
        <v>0.54119402985074605</v>
      </c>
      <c r="AE2404">
        <v>1.9361327695353501</v>
      </c>
      <c r="AF2404" s="2">
        <v>28</v>
      </c>
      <c r="AG2404" t="b">
        <f t="shared" si="37"/>
        <v>0</v>
      </c>
      <c r="AH2404" t="s">
        <v>10770</v>
      </c>
      <c r="AI2404" t="s">
        <v>40</v>
      </c>
      <c r="AJ2404" t="s">
        <v>40</v>
      </c>
    </row>
    <row r="2405" spans="1:36" x14ac:dyDescent="0.2">
      <c r="A2405">
        <v>2403</v>
      </c>
      <c r="B2405" t="s">
        <v>8093</v>
      </c>
      <c r="C2405">
        <v>119</v>
      </c>
      <c r="D2405" t="s">
        <v>976</v>
      </c>
      <c r="E2405">
        <v>20</v>
      </c>
      <c r="F2405" t="s">
        <v>2537</v>
      </c>
      <c r="G2405" t="s">
        <v>978</v>
      </c>
      <c r="H2405" t="s">
        <v>8094</v>
      </c>
      <c r="J2405" t="s">
        <v>8095</v>
      </c>
      <c r="K2405" t="s">
        <v>2537</v>
      </c>
      <c r="L2405" t="s">
        <v>281</v>
      </c>
      <c r="M2405">
        <v>36526</v>
      </c>
      <c r="N2405">
        <v>30.596301</v>
      </c>
      <c r="O2405">
        <v>-87.900385999999997</v>
      </c>
      <c r="P2405">
        <v>248</v>
      </c>
      <c r="Q2405">
        <v>270000</v>
      </c>
      <c r="R2405">
        <v>19.809999999999999</v>
      </c>
      <c r="S2405" t="s">
        <v>139</v>
      </c>
      <c r="T2405" t="s">
        <v>46</v>
      </c>
      <c r="U2405" s="1">
        <v>34700</v>
      </c>
      <c r="V2405">
        <v>97.2</v>
      </c>
      <c r="W2405">
        <v>1307</v>
      </c>
      <c r="X2405">
        <v>4.8407407407407401E-3</v>
      </c>
      <c r="Y2405">
        <v>1.2005037037037001</v>
      </c>
      <c r="Z2405">
        <v>1.2157920112246801</v>
      </c>
      <c r="AA2405">
        <v>0.908387753195112</v>
      </c>
      <c r="AB2405">
        <v>1.66926485716546</v>
      </c>
      <c r="AC2405">
        <v>1.09831304538987</v>
      </c>
      <c r="AD2405">
        <v>0.54119402985074605</v>
      </c>
      <c r="AE2405">
        <v>1.9361327695353501</v>
      </c>
      <c r="AF2405" s="2">
        <v>108</v>
      </c>
      <c r="AG2405" t="b">
        <f t="shared" si="37"/>
        <v>0</v>
      </c>
      <c r="AH2405" t="s">
        <v>11326</v>
      </c>
      <c r="AI2405" t="s">
        <v>56</v>
      </c>
      <c r="AJ2405" t="s">
        <v>56</v>
      </c>
    </row>
    <row r="2406" spans="1:36" x14ac:dyDescent="0.2">
      <c r="A2406">
        <v>2404</v>
      </c>
      <c r="B2406" t="s">
        <v>8096</v>
      </c>
      <c r="C2406">
        <v>119</v>
      </c>
      <c r="D2406" t="s">
        <v>976</v>
      </c>
      <c r="E2406">
        <v>9</v>
      </c>
      <c r="F2406" t="s">
        <v>2560</v>
      </c>
      <c r="G2406" t="s">
        <v>976</v>
      </c>
      <c r="H2406" t="s">
        <v>8097</v>
      </c>
      <c r="I2406" t="s">
        <v>8098</v>
      </c>
      <c r="J2406" t="s">
        <v>8099</v>
      </c>
      <c r="K2406" t="s">
        <v>976</v>
      </c>
      <c r="L2406" t="s">
        <v>281</v>
      </c>
      <c r="M2406">
        <v>36608</v>
      </c>
      <c r="N2406">
        <v>30.674134299999999</v>
      </c>
      <c r="O2406">
        <v>-88.151606099999995</v>
      </c>
      <c r="P2406">
        <v>256</v>
      </c>
      <c r="Q2406">
        <v>199680</v>
      </c>
      <c r="R2406">
        <v>12.84</v>
      </c>
      <c r="S2406" t="s">
        <v>39</v>
      </c>
      <c r="T2406" t="s">
        <v>46</v>
      </c>
      <c r="U2406" s="1">
        <v>27030</v>
      </c>
      <c r="V2406">
        <v>95.7</v>
      </c>
      <c r="W2406">
        <v>850</v>
      </c>
      <c r="X2406">
        <v>4.2568108974358901E-3</v>
      </c>
      <c r="Y2406">
        <v>1.0897435897435901</v>
      </c>
      <c r="Z2406">
        <v>1.0531010029506001</v>
      </c>
      <c r="AA2406">
        <v>0.86833333333333296</v>
      </c>
      <c r="AB2406">
        <v>1.3587301587301499</v>
      </c>
      <c r="AC2406">
        <v>1.09831304538987</v>
      </c>
      <c r="AD2406">
        <v>0.54119402985074605</v>
      </c>
      <c r="AE2406">
        <v>1.9361327695353501</v>
      </c>
      <c r="AF2406" s="2">
        <v>32.03</v>
      </c>
      <c r="AG2406" t="b">
        <f t="shared" si="37"/>
        <v>0</v>
      </c>
      <c r="AH2406" t="s">
        <v>11827</v>
      </c>
      <c r="AI2406" t="s">
        <v>40</v>
      </c>
      <c r="AJ2406" t="s">
        <v>56</v>
      </c>
    </row>
    <row r="2407" spans="1:36" x14ac:dyDescent="0.2">
      <c r="A2407">
        <v>2405</v>
      </c>
      <c r="B2407" t="s">
        <v>8100</v>
      </c>
      <c r="C2407">
        <v>119</v>
      </c>
      <c r="D2407" t="s">
        <v>976</v>
      </c>
      <c r="E2407">
        <v>11</v>
      </c>
      <c r="F2407" t="s">
        <v>4098</v>
      </c>
      <c r="G2407" t="s">
        <v>976</v>
      </c>
      <c r="H2407" t="s">
        <v>8101</v>
      </c>
      <c r="J2407" t="s">
        <v>8102</v>
      </c>
      <c r="K2407" t="s">
        <v>976</v>
      </c>
      <c r="L2407" t="s">
        <v>281</v>
      </c>
      <c r="M2407">
        <v>36695</v>
      </c>
      <c r="N2407">
        <v>30.663422400000002</v>
      </c>
      <c r="O2407">
        <v>-88.224748399999996</v>
      </c>
      <c r="P2407">
        <v>270</v>
      </c>
      <c r="Q2407">
        <v>263104</v>
      </c>
      <c r="R2407">
        <v>14.64</v>
      </c>
      <c r="S2407" t="s">
        <v>45</v>
      </c>
      <c r="T2407" t="s">
        <v>56</v>
      </c>
      <c r="U2407" s="1">
        <v>40179</v>
      </c>
      <c r="V2407">
        <v>98.1</v>
      </c>
      <c r="W2407">
        <v>1217</v>
      </c>
      <c r="X2407">
        <v>4.6255473120895103E-3</v>
      </c>
      <c r="Y2407">
        <v>1.24889777426416</v>
      </c>
      <c r="Z2407">
        <v>1.05525161495999</v>
      </c>
      <c r="AA2407">
        <v>0.87445175438596401</v>
      </c>
      <c r="AB2407">
        <v>1.24889777426416</v>
      </c>
      <c r="AC2407">
        <v>1.09831304538987</v>
      </c>
      <c r="AD2407">
        <v>0.54119402985074605</v>
      </c>
      <c r="AE2407">
        <v>1.9361327695353501</v>
      </c>
      <c r="AF2407" s="2">
        <v>64.11</v>
      </c>
      <c r="AG2407" t="b">
        <f t="shared" si="37"/>
        <v>0</v>
      </c>
      <c r="AH2407" t="s">
        <v>11334</v>
      </c>
      <c r="AI2407" t="s">
        <v>215</v>
      </c>
      <c r="AJ2407" t="s">
        <v>56</v>
      </c>
    </row>
    <row r="2408" spans="1:36" x14ac:dyDescent="0.2">
      <c r="A2408">
        <v>2406</v>
      </c>
      <c r="B2408" t="s">
        <v>8103</v>
      </c>
      <c r="C2408">
        <v>119</v>
      </c>
      <c r="D2408" t="s">
        <v>976</v>
      </c>
      <c r="E2408">
        <v>10</v>
      </c>
      <c r="F2408" t="s">
        <v>4087</v>
      </c>
      <c r="G2408" t="s">
        <v>976</v>
      </c>
      <c r="H2408" t="s">
        <v>8104</v>
      </c>
      <c r="I2408" t="s">
        <v>8105</v>
      </c>
      <c r="J2408" t="s">
        <v>8106</v>
      </c>
      <c r="K2408" t="s">
        <v>976</v>
      </c>
      <c r="L2408" t="s">
        <v>281</v>
      </c>
      <c r="M2408">
        <v>36695</v>
      </c>
      <c r="N2408">
        <v>30.6632827</v>
      </c>
      <c r="O2408">
        <v>-88.206183999999993</v>
      </c>
      <c r="P2408">
        <v>252</v>
      </c>
      <c r="Q2408">
        <v>293892</v>
      </c>
      <c r="R2408">
        <v>20.3</v>
      </c>
      <c r="S2408" t="s">
        <v>139</v>
      </c>
      <c r="T2408" t="s">
        <v>46</v>
      </c>
      <c r="U2408" s="1">
        <v>37257</v>
      </c>
      <c r="V2408">
        <v>100</v>
      </c>
      <c r="W2408">
        <v>1158</v>
      </c>
      <c r="X2408">
        <v>3.9402229390388304E-3</v>
      </c>
      <c r="Y2408">
        <v>0.99293618063778499</v>
      </c>
      <c r="Z2408">
        <v>1.10685752615137</v>
      </c>
      <c r="AA2408">
        <v>0.89091653027823203</v>
      </c>
      <c r="AB2408">
        <v>1.9361327695353501</v>
      </c>
      <c r="AC2408">
        <v>1.09831304538987</v>
      </c>
      <c r="AD2408">
        <v>0.54119402985074605</v>
      </c>
      <c r="AE2408">
        <v>1.9361327695353501</v>
      </c>
      <c r="AF2408" s="2">
        <v>37.03</v>
      </c>
      <c r="AG2408" t="b">
        <f t="shared" si="37"/>
        <v>0</v>
      </c>
      <c r="AH2408" t="s">
        <v>11589</v>
      </c>
      <c r="AI2408" t="s">
        <v>56</v>
      </c>
      <c r="AJ2408" t="s">
        <v>56</v>
      </c>
    </row>
    <row r="2409" spans="1:36" x14ac:dyDescent="0.2">
      <c r="A2409">
        <v>2407</v>
      </c>
      <c r="B2409" t="s">
        <v>8107</v>
      </c>
      <c r="C2409">
        <v>119</v>
      </c>
      <c r="D2409" t="s">
        <v>976</v>
      </c>
      <c r="E2409">
        <v>13</v>
      </c>
      <c r="F2409" t="s">
        <v>1003</v>
      </c>
      <c r="G2409" t="s">
        <v>976</v>
      </c>
      <c r="H2409" t="s">
        <v>8108</v>
      </c>
      <c r="J2409" t="s">
        <v>8109</v>
      </c>
      <c r="K2409" t="s">
        <v>976</v>
      </c>
      <c r="L2409" t="s">
        <v>281</v>
      </c>
      <c r="M2409">
        <v>36608</v>
      </c>
      <c r="N2409">
        <v>30.688863300000001</v>
      </c>
      <c r="O2409">
        <v>-88.198730100000006</v>
      </c>
      <c r="P2409">
        <v>225</v>
      </c>
      <c r="Q2409">
        <v>198470</v>
      </c>
      <c r="R2409">
        <v>26.6</v>
      </c>
      <c r="S2409" t="s">
        <v>39</v>
      </c>
      <c r="T2409" t="s">
        <v>39</v>
      </c>
      <c r="U2409" s="1">
        <v>28491</v>
      </c>
      <c r="V2409">
        <v>97.3</v>
      </c>
      <c r="W2409">
        <v>787</v>
      </c>
      <c r="X2409">
        <v>3.9653348113064899E-3</v>
      </c>
      <c r="Y2409">
        <v>0.89220033254396103</v>
      </c>
      <c r="Z2409">
        <v>1.0480828746029001</v>
      </c>
      <c r="AA2409">
        <v>0.76008064516129004</v>
      </c>
      <c r="AB2409">
        <v>1.3399888038813199</v>
      </c>
      <c r="AC2409">
        <v>1.09831304538987</v>
      </c>
      <c r="AD2409">
        <v>0.54119402985074605</v>
      </c>
      <c r="AE2409">
        <v>1.9361327695353501</v>
      </c>
      <c r="AF2409" s="2">
        <v>36.07</v>
      </c>
      <c r="AG2409" t="b">
        <f t="shared" si="37"/>
        <v>0</v>
      </c>
      <c r="AH2409" t="s">
        <v>11335</v>
      </c>
      <c r="AI2409" t="s">
        <v>40</v>
      </c>
      <c r="AJ2409" t="s">
        <v>40</v>
      </c>
    </row>
    <row r="2410" spans="1:36" x14ac:dyDescent="0.2">
      <c r="A2410">
        <v>2408</v>
      </c>
      <c r="B2410" t="s">
        <v>8110</v>
      </c>
      <c r="C2410">
        <v>119</v>
      </c>
      <c r="D2410" t="s">
        <v>976</v>
      </c>
      <c r="E2410">
        <v>10</v>
      </c>
      <c r="F2410" t="s">
        <v>4087</v>
      </c>
      <c r="G2410" t="s">
        <v>976</v>
      </c>
      <c r="H2410" t="s">
        <v>8111</v>
      </c>
      <c r="J2410" t="s">
        <v>8112</v>
      </c>
      <c r="K2410" t="s">
        <v>976</v>
      </c>
      <c r="L2410" t="s">
        <v>281</v>
      </c>
      <c r="M2410">
        <v>36695</v>
      </c>
      <c r="N2410">
        <v>30.659286999999999</v>
      </c>
      <c r="O2410">
        <v>-88.192161999999996</v>
      </c>
      <c r="P2410">
        <v>228</v>
      </c>
      <c r="Q2410">
        <v>244400</v>
      </c>
      <c r="R2410">
        <v>14.7</v>
      </c>
      <c r="S2410" t="s">
        <v>56</v>
      </c>
      <c r="T2410" t="s">
        <v>56</v>
      </c>
      <c r="U2410" s="1">
        <v>33970</v>
      </c>
      <c r="V2410">
        <v>92.1</v>
      </c>
      <c r="W2410">
        <v>955</v>
      </c>
      <c r="X2410">
        <v>3.9075286415711898E-3</v>
      </c>
      <c r="Y2410">
        <v>0.89091653027823203</v>
      </c>
      <c r="Z2410">
        <v>1.10685752615137</v>
      </c>
      <c r="AA2410">
        <v>0.89091653027823203</v>
      </c>
      <c r="AB2410">
        <v>1.9361327695353501</v>
      </c>
      <c r="AC2410">
        <v>1.09831304538987</v>
      </c>
      <c r="AD2410">
        <v>0.54119402985074605</v>
      </c>
      <c r="AE2410">
        <v>1.9361327695353501</v>
      </c>
      <c r="AF2410" s="2">
        <v>37.049999999999997</v>
      </c>
      <c r="AG2410" t="b">
        <f t="shared" si="37"/>
        <v>0</v>
      </c>
      <c r="AH2410" t="s">
        <v>11831</v>
      </c>
      <c r="AI2410" t="s">
        <v>56</v>
      </c>
      <c r="AJ2410" t="s">
        <v>56</v>
      </c>
    </row>
    <row r="2411" spans="1:36" x14ac:dyDescent="0.2">
      <c r="A2411">
        <v>2409</v>
      </c>
      <c r="B2411" t="s">
        <v>8113</v>
      </c>
      <c r="C2411">
        <v>122</v>
      </c>
      <c r="D2411" t="s">
        <v>1046</v>
      </c>
      <c r="E2411">
        <v>10</v>
      </c>
      <c r="F2411" t="s">
        <v>1047</v>
      </c>
      <c r="G2411" t="s">
        <v>1047</v>
      </c>
      <c r="H2411" t="s">
        <v>8114</v>
      </c>
      <c r="J2411" t="s">
        <v>8115</v>
      </c>
      <c r="K2411" t="s">
        <v>864</v>
      </c>
      <c r="L2411" t="s">
        <v>449</v>
      </c>
      <c r="M2411">
        <v>40324</v>
      </c>
      <c r="N2411">
        <v>38.2274362</v>
      </c>
      <c r="O2411">
        <v>-84.529932200000005</v>
      </c>
      <c r="P2411">
        <v>228</v>
      </c>
      <c r="Q2411">
        <v>225615</v>
      </c>
      <c r="R2411">
        <v>19.05</v>
      </c>
      <c r="S2411" t="s">
        <v>139</v>
      </c>
      <c r="T2411" t="s">
        <v>215</v>
      </c>
      <c r="U2411" s="1">
        <v>40909</v>
      </c>
      <c r="V2411">
        <v>96.9</v>
      </c>
      <c r="W2411">
        <v>1324</v>
      </c>
      <c r="X2411">
        <v>5.8684041397956696E-3</v>
      </c>
      <c r="Y2411">
        <v>1.33799614387341</v>
      </c>
      <c r="Z2411">
        <v>1.0859264693796</v>
      </c>
      <c r="AA2411">
        <v>0.86</v>
      </c>
      <c r="AB2411">
        <v>1.33799614387341</v>
      </c>
      <c r="AC2411">
        <v>1.1073176006110399</v>
      </c>
      <c r="AD2411">
        <v>0.64197263017356399</v>
      </c>
      <c r="AE2411">
        <v>2.4362551717502101</v>
      </c>
      <c r="AF2411" s="2">
        <v>403.03</v>
      </c>
      <c r="AG2411" t="b">
        <f t="shared" si="37"/>
        <v>0</v>
      </c>
      <c r="AH2411" t="s">
        <v>11832</v>
      </c>
      <c r="AI2411" t="s">
        <v>56</v>
      </c>
      <c r="AJ2411" t="s">
        <v>215</v>
      </c>
    </row>
    <row r="2412" spans="1:36" x14ac:dyDescent="0.2">
      <c r="A2412">
        <v>2410</v>
      </c>
      <c r="B2412" t="s">
        <v>8116</v>
      </c>
      <c r="C2412">
        <v>122</v>
      </c>
      <c r="D2412" t="s">
        <v>1046</v>
      </c>
      <c r="E2412">
        <v>7</v>
      </c>
      <c r="F2412" t="s">
        <v>1109</v>
      </c>
      <c r="G2412" t="s">
        <v>655</v>
      </c>
      <c r="H2412" t="s">
        <v>8117</v>
      </c>
      <c r="J2412" t="s">
        <v>8118</v>
      </c>
      <c r="K2412" t="s">
        <v>1046</v>
      </c>
      <c r="L2412" t="s">
        <v>449</v>
      </c>
      <c r="M2412">
        <v>40517</v>
      </c>
      <c r="N2412">
        <v>37.990043100000001</v>
      </c>
      <c r="O2412">
        <v>-84.498193700000002</v>
      </c>
      <c r="P2412">
        <v>205</v>
      </c>
      <c r="Q2412">
        <v>194820</v>
      </c>
      <c r="R2412">
        <v>12</v>
      </c>
      <c r="S2412" t="s">
        <v>46</v>
      </c>
      <c r="T2412" t="s">
        <v>39</v>
      </c>
      <c r="U2412" s="1">
        <v>25934</v>
      </c>
      <c r="V2412">
        <v>96.6</v>
      </c>
      <c r="W2412">
        <v>967</v>
      </c>
      <c r="X2412">
        <v>4.9635561030695E-3</v>
      </c>
      <c r="Y2412">
        <v>1.0175290011292399</v>
      </c>
      <c r="Z2412">
        <v>1.1446366743012799</v>
      </c>
      <c r="AA2412">
        <v>0.84475775672399001</v>
      </c>
      <c r="AB2412">
        <v>1.73459585078654</v>
      </c>
      <c r="AC2412">
        <v>1.1073176006110399</v>
      </c>
      <c r="AD2412">
        <v>0.64197263017356399</v>
      </c>
      <c r="AE2412">
        <v>2.4362551717502101</v>
      </c>
      <c r="AF2412" s="2">
        <v>35.03</v>
      </c>
      <c r="AG2412" t="b">
        <f t="shared" si="37"/>
        <v>0</v>
      </c>
      <c r="AH2412" t="s">
        <v>11341</v>
      </c>
      <c r="AI2412" t="s">
        <v>56</v>
      </c>
      <c r="AJ2412" t="s">
        <v>40</v>
      </c>
    </row>
    <row r="2413" spans="1:36" x14ac:dyDescent="0.2">
      <c r="A2413">
        <v>2411</v>
      </c>
      <c r="B2413" t="s">
        <v>8119</v>
      </c>
      <c r="C2413">
        <v>122</v>
      </c>
      <c r="D2413" t="s">
        <v>1046</v>
      </c>
      <c r="E2413">
        <v>7</v>
      </c>
      <c r="F2413" t="s">
        <v>1109</v>
      </c>
      <c r="G2413" t="s">
        <v>655</v>
      </c>
      <c r="H2413" t="s">
        <v>8120</v>
      </c>
      <c r="I2413" t="s">
        <v>8121</v>
      </c>
      <c r="J2413" t="s">
        <v>8122</v>
      </c>
      <c r="K2413" t="s">
        <v>1046</v>
      </c>
      <c r="L2413" t="s">
        <v>449</v>
      </c>
      <c r="M2413">
        <v>40517</v>
      </c>
      <c r="N2413">
        <v>37.990065700000002</v>
      </c>
      <c r="O2413">
        <v>-84.505586600000001</v>
      </c>
      <c r="P2413">
        <v>208</v>
      </c>
      <c r="Q2413">
        <v>175800</v>
      </c>
      <c r="R2413">
        <v>10.35</v>
      </c>
      <c r="S2413" t="s">
        <v>39</v>
      </c>
      <c r="T2413" t="s">
        <v>39</v>
      </c>
      <c r="U2413" s="1">
        <v>28126</v>
      </c>
      <c r="V2413">
        <v>93.3</v>
      </c>
      <c r="W2413">
        <v>940</v>
      </c>
      <c r="X2413">
        <v>5.3469852104664302E-3</v>
      </c>
      <c r="Y2413">
        <v>1.1121729237770099</v>
      </c>
      <c r="Z2413">
        <v>1.1446366743012799</v>
      </c>
      <c r="AA2413">
        <v>0.84475775672399001</v>
      </c>
      <c r="AB2413">
        <v>1.73459585078654</v>
      </c>
      <c r="AC2413">
        <v>1.1073176006110399</v>
      </c>
      <c r="AD2413">
        <v>0.64197263017356399</v>
      </c>
      <c r="AE2413">
        <v>2.4362551717502101</v>
      </c>
      <c r="AF2413" s="2">
        <v>35.03</v>
      </c>
      <c r="AG2413" t="b">
        <f t="shared" si="37"/>
        <v>0</v>
      </c>
      <c r="AH2413" t="s">
        <v>11341</v>
      </c>
      <c r="AI2413" t="s">
        <v>40</v>
      </c>
      <c r="AJ2413" t="s">
        <v>40</v>
      </c>
    </row>
    <row r="2414" spans="1:36" x14ac:dyDescent="0.2">
      <c r="A2414">
        <v>2412</v>
      </c>
      <c r="B2414" t="s">
        <v>8123</v>
      </c>
      <c r="C2414">
        <v>122</v>
      </c>
      <c r="D2414" t="s">
        <v>1046</v>
      </c>
      <c r="E2414">
        <v>19</v>
      </c>
      <c r="F2414" t="s">
        <v>134</v>
      </c>
      <c r="G2414" t="s">
        <v>134</v>
      </c>
      <c r="H2414" t="s">
        <v>8124</v>
      </c>
      <c r="J2414" t="s">
        <v>8125</v>
      </c>
      <c r="K2414" t="s">
        <v>1064</v>
      </c>
      <c r="L2414" t="s">
        <v>449</v>
      </c>
      <c r="M2414">
        <v>40475</v>
      </c>
      <c r="N2414">
        <v>37.759844999999999</v>
      </c>
      <c r="O2414">
        <v>-84.291126000000006</v>
      </c>
      <c r="P2414">
        <v>214</v>
      </c>
      <c r="Q2414">
        <v>166160</v>
      </c>
      <c r="R2414">
        <v>12.37</v>
      </c>
      <c r="S2414" t="s">
        <v>46</v>
      </c>
      <c r="T2414" t="s">
        <v>39</v>
      </c>
      <c r="U2414" s="1">
        <v>33970</v>
      </c>
      <c r="V2414">
        <v>100</v>
      </c>
      <c r="W2414">
        <v>665</v>
      </c>
      <c r="X2414">
        <v>4.00216658642272E-3</v>
      </c>
      <c r="Y2414">
        <v>0.85646364949446296</v>
      </c>
      <c r="Z2414">
        <v>0.92151836215657801</v>
      </c>
      <c r="AA2414">
        <v>0.75182608695652098</v>
      </c>
      <c r="AB2414">
        <v>1.1269738128733899</v>
      </c>
      <c r="AC2414">
        <v>1.1073176006110399</v>
      </c>
      <c r="AD2414">
        <v>0.64197263017356399</v>
      </c>
      <c r="AE2414">
        <v>2.4362551717502101</v>
      </c>
      <c r="AF2414" s="2">
        <v>102.01</v>
      </c>
      <c r="AG2414" t="b">
        <f t="shared" si="37"/>
        <v>0</v>
      </c>
      <c r="AH2414" t="s">
        <v>11833</v>
      </c>
      <c r="AI2414" t="s">
        <v>56</v>
      </c>
      <c r="AJ2414" t="s">
        <v>40</v>
      </c>
    </row>
    <row r="2415" spans="1:36" x14ac:dyDescent="0.2">
      <c r="A2415">
        <v>2413</v>
      </c>
      <c r="B2415" t="s">
        <v>8126</v>
      </c>
      <c r="C2415">
        <v>122</v>
      </c>
      <c r="D2415" t="s">
        <v>1046</v>
      </c>
      <c r="E2415">
        <v>8</v>
      </c>
      <c r="F2415" t="s">
        <v>1074</v>
      </c>
      <c r="G2415" t="s">
        <v>655</v>
      </c>
      <c r="H2415" t="s">
        <v>8127</v>
      </c>
      <c r="J2415" t="s">
        <v>8128</v>
      </c>
      <c r="K2415" t="s">
        <v>1046</v>
      </c>
      <c r="L2415" t="s">
        <v>449</v>
      </c>
      <c r="M2415">
        <v>40514</v>
      </c>
      <c r="N2415">
        <v>37.979297000000003</v>
      </c>
      <c r="O2415">
        <v>-84.541497000000007</v>
      </c>
      <c r="P2415">
        <v>252</v>
      </c>
      <c r="Q2415">
        <v>280744</v>
      </c>
      <c r="R2415">
        <v>14.77</v>
      </c>
      <c r="S2415" t="s">
        <v>45</v>
      </c>
      <c r="T2415" t="s">
        <v>139</v>
      </c>
      <c r="U2415" s="1">
        <v>41275</v>
      </c>
      <c r="V2415">
        <v>100</v>
      </c>
      <c r="W2415">
        <v>1193</v>
      </c>
      <c r="X2415">
        <v>4.2494229618442398E-3</v>
      </c>
      <c r="Y2415">
        <v>1.0708545863847401</v>
      </c>
      <c r="Z2415">
        <v>1.1636408631120401</v>
      </c>
      <c r="AA2415">
        <v>0.82100683654443696</v>
      </c>
      <c r="AB2415">
        <v>1.71566265060241</v>
      </c>
      <c r="AC2415">
        <v>1.1073176006110399</v>
      </c>
      <c r="AD2415">
        <v>0.64197263017356399</v>
      </c>
      <c r="AE2415">
        <v>2.4362551717502101</v>
      </c>
      <c r="AF2415" s="2">
        <v>42.1</v>
      </c>
      <c r="AG2415" t="b">
        <f t="shared" si="37"/>
        <v>0</v>
      </c>
      <c r="AH2415" t="s">
        <v>10780</v>
      </c>
      <c r="AI2415" t="s">
        <v>215</v>
      </c>
      <c r="AJ2415" t="s">
        <v>56</v>
      </c>
    </row>
    <row r="2416" spans="1:36" x14ac:dyDescent="0.2">
      <c r="A2416">
        <v>2414</v>
      </c>
      <c r="B2416" t="s">
        <v>8129</v>
      </c>
      <c r="C2416">
        <v>122</v>
      </c>
      <c r="D2416" t="s">
        <v>1046</v>
      </c>
      <c r="E2416">
        <v>6</v>
      </c>
      <c r="F2416" t="s">
        <v>1052</v>
      </c>
      <c r="G2416" t="s">
        <v>655</v>
      </c>
      <c r="H2416" t="s">
        <v>8130</v>
      </c>
      <c r="I2416" t="s">
        <v>8131</v>
      </c>
      <c r="J2416" t="s">
        <v>8132</v>
      </c>
      <c r="K2416" t="s">
        <v>1046</v>
      </c>
      <c r="L2416" t="s">
        <v>449</v>
      </c>
      <c r="M2416">
        <v>40517</v>
      </c>
      <c r="N2416">
        <v>37.982344400000002</v>
      </c>
      <c r="O2416">
        <v>-84.470362100000003</v>
      </c>
      <c r="P2416">
        <v>228</v>
      </c>
      <c r="Q2416">
        <v>196608</v>
      </c>
      <c r="R2416">
        <v>10.25</v>
      </c>
      <c r="S2416" t="s">
        <v>46</v>
      </c>
      <c r="T2416" t="s">
        <v>39</v>
      </c>
      <c r="U2416" s="1">
        <v>27030</v>
      </c>
      <c r="V2416">
        <v>93</v>
      </c>
      <c r="W2416">
        <v>1033</v>
      </c>
      <c r="X2416">
        <v>5.2541097005208296E-3</v>
      </c>
      <c r="Y2416">
        <v>1.19793701171875</v>
      </c>
      <c r="Z2416">
        <v>1.1656674092599399</v>
      </c>
      <c r="AA2416">
        <v>0.84401913875598</v>
      </c>
      <c r="AB2416">
        <v>2.4362551717502101</v>
      </c>
      <c r="AC2416">
        <v>1.1073176006110399</v>
      </c>
      <c r="AD2416">
        <v>0.64197263017356399</v>
      </c>
      <c r="AE2416">
        <v>2.4362551717502101</v>
      </c>
      <c r="AF2416" s="2">
        <v>34.049999999999997</v>
      </c>
      <c r="AG2416" t="b">
        <f t="shared" si="37"/>
        <v>0</v>
      </c>
      <c r="AH2416" t="s">
        <v>11345</v>
      </c>
      <c r="AI2416" t="s">
        <v>56</v>
      </c>
      <c r="AJ2416" t="s">
        <v>40</v>
      </c>
    </row>
    <row r="2417" spans="1:36" x14ac:dyDescent="0.2">
      <c r="A2417">
        <v>2415</v>
      </c>
      <c r="B2417" t="s">
        <v>8133</v>
      </c>
      <c r="C2417">
        <v>122</v>
      </c>
      <c r="D2417" t="s">
        <v>1046</v>
      </c>
      <c r="E2417">
        <v>7</v>
      </c>
      <c r="F2417" t="s">
        <v>1109</v>
      </c>
      <c r="G2417" t="s">
        <v>655</v>
      </c>
      <c r="H2417" t="s">
        <v>5849</v>
      </c>
      <c r="J2417" t="s">
        <v>8134</v>
      </c>
      <c r="K2417" t="s">
        <v>1046</v>
      </c>
      <c r="L2417" t="s">
        <v>449</v>
      </c>
      <c r="M2417">
        <v>40517</v>
      </c>
      <c r="N2417">
        <v>37.980716000000001</v>
      </c>
      <c r="O2417">
        <v>-84.494265999999996</v>
      </c>
      <c r="P2417">
        <v>208</v>
      </c>
      <c r="Q2417">
        <v>180400</v>
      </c>
      <c r="R2417">
        <v>10.45</v>
      </c>
      <c r="S2417" t="s">
        <v>46</v>
      </c>
      <c r="T2417" t="s">
        <v>39</v>
      </c>
      <c r="U2417" s="1">
        <v>28491</v>
      </c>
      <c r="V2417">
        <v>94.7</v>
      </c>
      <c r="W2417">
        <v>1035</v>
      </c>
      <c r="X2417">
        <v>5.7372505543237199E-3</v>
      </c>
      <c r="Y2417">
        <v>1.1933481152993299</v>
      </c>
      <c r="Z2417">
        <v>1.1446366743012799</v>
      </c>
      <c r="AA2417">
        <v>0.84475775672399001</v>
      </c>
      <c r="AB2417">
        <v>1.73459585078654</v>
      </c>
      <c r="AC2417">
        <v>1.1073176006110399</v>
      </c>
      <c r="AD2417">
        <v>0.64197263017356399</v>
      </c>
      <c r="AE2417">
        <v>2.4362551717502101</v>
      </c>
      <c r="AF2417" s="2">
        <v>40.01</v>
      </c>
      <c r="AG2417" t="b">
        <f t="shared" si="37"/>
        <v>0</v>
      </c>
      <c r="AH2417" t="s">
        <v>11598</v>
      </c>
      <c r="AI2417" t="s">
        <v>56</v>
      </c>
      <c r="AJ2417" t="s">
        <v>40</v>
      </c>
    </row>
    <row r="2418" spans="1:36" x14ac:dyDescent="0.2">
      <c r="A2418">
        <v>2416</v>
      </c>
      <c r="B2418" t="s">
        <v>8135</v>
      </c>
      <c r="C2418">
        <v>122</v>
      </c>
      <c r="D2418" t="s">
        <v>1046</v>
      </c>
      <c r="E2418">
        <v>8</v>
      </c>
      <c r="F2418" t="s">
        <v>1074</v>
      </c>
      <c r="G2418" t="s">
        <v>655</v>
      </c>
      <c r="H2418" t="s">
        <v>6766</v>
      </c>
      <c r="J2418" t="s">
        <v>8136</v>
      </c>
      <c r="K2418" t="s">
        <v>1046</v>
      </c>
      <c r="L2418" t="s">
        <v>449</v>
      </c>
      <c r="M2418">
        <v>40504</v>
      </c>
      <c r="N2418">
        <v>38.048057300000004</v>
      </c>
      <c r="O2418">
        <v>-84.536427700000004</v>
      </c>
      <c r="P2418">
        <v>224</v>
      </c>
      <c r="Q2418">
        <v>184471</v>
      </c>
      <c r="R2418">
        <v>5.85</v>
      </c>
      <c r="S2418" t="s">
        <v>39</v>
      </c>
      <c r="T2418" t="s">
        <v>39</v>
      </c>
      <c r="U2418" s="1">
        <v>25204</v>
      </c>
      <c r="V2418">
        <v>98.2</v>
      </c>
      <c r="W2418">
        <v>814</v>
      </c>
      <c r="X2418">
        <v>4.4126177014273196E-3</v>
      </c>
      <c r="Y2418">
        <v>0.98842636511972004</v>
      </c>
      <c r="Z2418">
        <v>1.1636408631120401</v>
      </c>
      <c r="AA2418">
        <v>0.82100683654443696</v>
      </c>
      <c r="AB2418">
        <v>1.71566265060241</v>
      </c>
      <c r="AC2418">
        <v>1.1073176006110399</v>
      </c>
      <c r="AD2418">
        <v>0.64197263017356399</v>
      </c>
      <c r="AE2418">
        <v>2.4362551717502101</v>
      </c>
      <c r="AF2418" s="2">
        <v>19</v>
      </c>
      <c r="AG2418" t="b">
        <f t="shared" si="37"/>
        <v>0</v>
      </c>
      <c r="AH2418" t="s">
        <v>11834</v>
      </c>
      <c r="AI2418" t="s">
        <v>40</v>
      </c>
      <c r="AJ2418" t="s">
        <v>40</v>
      </c>
    </row>
    <row r="2419" spans="1:36" x14ac:dyDescent="0.2">
      <c r="A2419">
        <v>2417</v>
      </c>
      <c r="B2419" t="s">
        <v>8137</v>
      </c>
      <c r="C2419">
        <v>122</v>
      </c>
      <c r="D2419" t="s">
        <v>1046</v>
      </c>
      <c r="E2419">
        <v>6</v>
      </c>
      <c r="F2419" t="s">
        <v>1052</v>
      </c>
      <c r="G2419" t="s">
        <v>655</v>
      </c>
      <c r="H2419" t="s">
        <v>8138</v>
      </c>
      <c r="J2419" t="s">
        <v>8139</v>
      </c>
      <c r="K2419" t="s">
        <v>1046</v>
      </c>
      <c r="L2419" t="s">
        <v>449</v>
      </c>
      <c r="M2419">
        <v>40515</v>
      </c>
      <c r="N2419">
        <v>37.996013300000001</v>
      </c>
      <c r="O2419">
        <v>-84.444151000000005</v>
      </c>
      <c r="P2419">
        <v>208</v>
      </c>
      <c r="Q2419">
        <v>177600</v>
      </c>
      <c r="R2419">
        <v>14.39</v>
      </c>
      <c r="S2419" t="s">
        <v>40</v>
      </c>
      <c r="T2419" t="s">
        <v>46</v>
      </c>
      <c r="U2419" s="1">
        <v>28856</v>
      </c>
      <c r="V2419">
        <v>95.2</v>
      </c>
      <c r="W2419">
        <v>827</v>
      </c>
      <c r="X2419">
        <v>4.6565315315315299E-3</v>
      </c>
      <c r="Y2419">
        <v>0.96855855855855799</v>
      </c>
      <c r="Z2419">
        <v>1.1656674092599399</v>
      </c>
      <c r="AA2419">
        <v>0.84401913875598</v>
      </c>
      <c r="AB2419">
        <v>2.4362551717502101</v>
      </c>
      <c r="AC2419">
        <v>1.1073176006110399</v>
      </c>
      <c r="AD2419">
        <v>0.64197263017356399</v>
      </c>
      <c r="AE2419">
        <v>2.4362551717502101</v>
      </c>
      <c r="AF2419" s="2">
        <v>34.07</v>
      </c>
      <c r="AG2419" t="b">
        <f t="shared" si="37"/>
        <v>0</v>
      </c>
      <c r="AH2419" t="s">
        <v>10784</v>
      </c>
      <c r="AI2419" t="s">
        <v>40</v>
      </c>
      <c r="AJ2419" t="s">
        <v>56</v>
      </c>
    </row>
    <row r="2420" spans="1:36" x14ac:dyDescent="0.2">
      <c r="A2420">
        <v>2418</v>
      </c>
      <c r="B2420" t="s">
        <v>8140</v>
      </c>
      <c r="C2420">
        <v>122</v>
      </c>
      <c r="D2420" t="s">
        <v>1046</v>
      </c>
      <c r="E2420">
        <v>8</v>
      </c>
      <c r="F2420" t="s">
        <v>1074</v>
      </c>
      <c r="G2420" t="s">
        <v>655</v>
      </c>
      <c r="H2420" t="s">
        <v>8141</v>
      </c>
      <c r="J2420" t="s">
        <v>8142</v>
      </c>
      <c r="K2420" t="s">
        <v>1046</v>
      </c>
      <c r="L2420" t="s">
        <v>449</v>
      </c>
      <c r="M2420">
        <v>40504</v>
      </c>
      <c r="N2420">
        <v>38.030269699999998</v>
      </c>
      <c r="O2420">
        <v>-84.557254099999994</v>
      </c>
      <c r="P2420">
        <v>204</v>
      </c>
      <c r="Q2420">
        <v>175047</v>
      </c>
      <c r="R2420">
        <v>13.88</v>
      </c>
      <c r="S2420" t="s">
        <v>39</v>
      </c>
      <c r="T2420" t="s">
        <v>39</v>
      </c>
      <c r="U2420" s="1">
        <v>23743</v>
      </c>
      <c r="V2420">
        <v>92.2</v>
      </c>
      <c r="W2420">
        <v>741</v>
      </c>
      <c r="X2420">
        <v>4.2331488114620598E-3</v>
      </c>
      <c r="Y2420">
        <v>0.86356235753826105</v>
      </c>
      <c r="Z2420">
        <v>1.1636408631120401</v>
      </c>
      <c r="AA2420">
        <v>0.82100683654443696</v>
      </c>
      <c r="AB2420">
        <v>1.71566265060241</v>
      </c>
      <c r="AC2420">
        <v>1.1073176006110399</v>
      </c>
      <c r="AD2420">
        <v>0.64197263017356399</v>
      </c>
      <c r="AE2420">
        <v>2.4362551717502101</v>
      </c>
      <c r="AF2420" s="2">
        <v>30</v>
      </c>
      <c r="AG2420" t="b">
        <f t="shared" si="37"/>
        <v>0</v>
      </c>
      <c r="AH2420" t="s">
        <v>10781</v>
      </c>
      <c r="AI2420" t="s">
        <v>40</v>
      </c>
      <c r="AJ2420" t="s">
        <v>40</v>
      </c>
    </row>
    <row r="2421" spans="1:36" x14ac:dyDescent="0.2">
      <c r="A2421">
        <v>2419</v>
      </c>
      <c r="B2421" t="s">
        <v>8143</v>
      </c>
      <c r="C2421">
        <v>122</v>
      </c>
      <c r="D2421" t="s">
        <v>1046</v>
      </c>
      <c r="E2421">
        <v>4</v>
      </c>
      <c r="F2421" t="s">
        <v>1070</v>
      </c>
      <c r="G2421" t="s">
        <v>655</v>
      </c>
      <c r="H2421" t="s">
        <v>8144</v>
      </c>
      <c r="J2421" t="s">
        <v>8145</v>
      </c>
      <c r="K2421" t="s">
        <v>1046</v>
      </c>
      <c r="L2421" t="s">
        <v>449</v>
      </c>
      <c r="M2421">
        <v>40505</v>
      </c>
      <c r="N2421">
        <v>38.047533100000003</v>
      </c>
      <c r="O2421">
        <v>-84.451818599999996</v>
      </c>
      <c r="P2421">
        <v>236</v>
      </c>
      <c r="Q2421">
        <v>128328</v>
      </c>
      <c r="R2421">
        <v>7.7</v>
      </c>
      <c r="S2421" t="s">
        <v>40</v>
      </c>
      <c r="T2421" t="s">
        <v>46</v>
      </c>
      <c r="U2421" s="1">
        <v>23743</v>
      </c>
      <c r="V2421">
        <v>91.9</v>
      </c>
      <c r="W2421">
        <v>729</v>
      </c>
      <c r="X2421">
        <v>5.6807555638675802E-3</v>
      </c>
      <c r="Y2421">
        <v>1.3406583130727501</v>
      </c>
      <c r="Z2421">
        <v>1.15733297378946</v>
      </c>
      <c r="AA2421">
        <v>0.86135957066189595</v>
      </c>
      <c r="AB2421">
        <v>1.83804341920411</v>
      </c>
      <c r="AC2421">
        <v>1.1073176006110399</v>
      </c>
      <c r="AD2421">
        <v>0.64197263017356399</v>
      </c>
      <c r="AE2421">
        <v>2.4362551717502101</v>
      </c>
      <c r="AF2421" s="2">
        <v>32.020000000000003</v>
      </c>
      <c r="AG2421" t="b">
        <f t="shared" si="37"/>
        <v>0</v>
      </c>
      <c r="AH2421" t="s">
        <v>11105</v>
      </c>
      <c r="AI2421" t="s">
        <v>40</v>
      </c>
      <c r="AJ2421" t="s">
        <v>56</v>
      </c>
    </row>
    <row r="2422" spans="1:36" x14ac:dyDescent="0.2">
      <c r="A2422">
        <v>2420</v>
      </c>
      <c r="B2422" t="s">
        <v>8146</v>
      </c>
      <c r="C2422">
        <v>122</v>
      </c>
      <c r="D2422" t="s">
        <v>1046</v>
      </c>
      <c r="E2422">
        <v>6</v>
      </c>
      <c r="F2422" t="s">
        <v>1052</v>
      </c>
      <c r="G2422" t="s">
        <v>655</v>
      </c>
      <c r="H2422" t="s">
        <v>8147</v>
      </c>
      <c r="J2422" t="s">
        <v>8148</v>
      </c>
      <c r="K2422" t="s">
        <v>1046</v>
      </c>
      <c r="L2422" t="s">
        <v>449</v>
      </c>
      <c r="M2422">
        <v>40515</v>
      </c>
      <c r="N2422">
        <v>37.991106600000002</v>
      </c>
      <c r="O2422">
        <v>-84.438166499999994</v>
      </c>
      <c r="P2422">
        <v>208</v>
      </c>
      <c r="Q2422">
        <v>213776</v>
      </c>
      <c r="R2422">
        <v>9.67</v>
      </c>
      <c r="S2422" t="s">
        <v>56</v>
      </c>
      <c r="T2422" t="s">
        <v>56</v>
      </c>
      <c r="U2422" s="1">
        <v>36161</v>
      </c>
      <c r="V2422">
        <v>93.8</v>
      </c>
      <c r="W2422">
        <v>1280</v>
      </c>
      <c r="X2422">
        <v>5.9875757802559599E-3</v>
      </c>
      <c r="Y2422">
        <v>1.24541576229324</v>
      </c>
      <c r="Z2422">
        <v>1.1656674092599399</v>
      </c>
      <c r="AA2422">
        <v>0.84401913875598</v>
      </c>
      <c r="AB2422">
        <v>2.4362551717502101</v>
      </c>
      <c r="AC2422">
        <v>1.1073176006110399</v>
      </c>
      <c r="AD2422">
        <v>0.64197263017356399</v>
      </c>
      <c r="AE2422">
        <v>2.4362551717502101</v>
      </c>
      <c r="AF2422" s="2">
        <v>34.07</v>
      </c>
      <c r="AG2422" t="b">
        <f t="shared" si="37"/>
        <v>0</v>
      </c>
      <c r="AH2422" t="s">
        <v>10784</v>
      </c>
      <c r="AI2422" t="s">
        <v>56</v>
      </c>
      <c r="AJ2422" t="s">
        <v>56</v>
      </c>
    </row>
    <row r="2423" spans="1:36" x14ac:dyDescent="0.2">
      <c r="A2423">
        <v>2421</v>
      </c>
      <c r="B2423" t="s">
        <v>8149</v>
      </c>
      <c r="C2423">
        <v>122</v>
      </c>
      <c r="D2423" t="s">
        <v>1046</v>
      </c>
      <c r="E2423">
        <v>7</v>
      </c>
      <c r="F2423" t="s">
        <v>1109</v>
      </c>
      <c r="G2423" t="s">
        <v>655</v>
      </c>
      <c r="H2423" t="s">
        <v>8150</v>
      </c>
      <c r="J2423" t="s">
        <v>8151</v>
      </c>
      <c r="K2423" t="s">
        <v>1046</v>
      </c>
      <c r="L2423" t="s">
        <v>449</v>
      </c>
      <c r="M2423">
        <v>40517</v>
      </c>
      <c r="N2423">
        <v>37.973648799999999</v>
      </c>
      <c r="O2423">
        <v>-84.511248100000003</v>
      </c>
      <c r="P2423">
        <v>224</v>
      </c>
      <c r="Q2423">
        <v>197716</v>
      </c>
      <c r="R2423">
        <v>19.48</v>
      </c>
      <c r="S2423" t="s">
        <v>56</v>
      </c>
      <c r="T2423" t="s">
        <v>46</v>
      </c>
      <c r="U2423" s="1">
        <v>31413</v>
      </c>
      <c r="V2423">
        <v>95.5</v>
      </c>
      <c r="W2423">
        <v>935</v>
      </c>
      <c r="X2423">
        <v>4.72900523983896E-3</v>
      </c>
      <c r="Y2423">
        <v>1.0592971737239201</v>
      </c>
      <c r="Z2423">
        <v>1.1446366743012799</v>
      </c>
      <c r="AA2423">
        <v>0.84475775672399001</v>
      </c>
      <c r="AB2423">
        <v>1.73459585078654</v>
      </c>
      <c r="AC2423">
        <v>1.1073176006110399</v>
      </c>
      <c r="AD2423">
        <v>0.64197263017356399</v>
      </c>
      <c r="AE2423">
        <v>2.4362551717502101</v>
      </c>
      <c r="AF2423" s="2">
        <v>41.04</v>
      </c>
      <c r="AG2423" t="b">
        <f t="shared" si="37"/>
        <v>0</v>
      </c>
      <c r="AH2423" t="s">
        <v>11356</v>
      </c>
      <c r="AI2423" t="s">
        <v>56</v>
      </c>
      <c r="AJ2423" t="s">
        <v>56</v>
      </c>
    </row>
    <row r="2424" spans="1:36" x14ac:dyDescent="0.2">
      <c r="A2424">
        <v>2422</v>
      </c>
      <c r="B2424" t="s">
        <v>8152</v>
      </c>
      <c r="C2424">
        <v>122</v>
      </c>
      <c r="D2424" t="s">
        <v>1046</v>
      </c>
      <c r="E2424">
        <v>4</v>
      </c>
      <c r="F2424" t="s">
        <v>1070</v>
      </c>
      <c r="G2424" t="s">
        <v>655</v>
      </c>
      <c r="H2424" t="s">
        <v>3577</v>
      </c>
      <c r="J2424" t="s">
        <v>8153</v>
      </c>
      <c r="K2424" t="s">
        <v>1046</v>
      </c>
      <c r="L2424" t="s">
        <v>449</v>
      </c>
      <c r="M2424">
        <v>40509</v>
      </c>
      <c r="N2424">
        <v>38.003957999999997</v>
      </c>
      <c r="O2424">
        <v>-84.429115999999993</v>
      </c>
      <c r="P2424">
        <v>280</v>
      </c>
      <c r="Q2424">
        <v>216000</v>
      </c>
      <c r="R2424">
        <v>15.8</v>
      </c>
      <c r="S2424" t="s">
        <v>56</v>
      </c>
      <c r="T2424" t="s">
        <v>56</v>
      </c>
      <c r="U2424" s="1">
        <v>30682</v>
      </c>
      <c r="V2424">
        <v>98.2</v>
      </c>
      <c r="W2424">
        <v>893</v>
      </c>
      <c r="X2424">
        <v>4.1342592592592499E-3</v>
      </c>
      <c r="Y2424">
        <v>1.1575925925925901</v>
      </c>
      <c r="Z2424">
        <v>1.15733297378946</v>
      </c>
      <c r="AA2424">
        <v>0.86135957066189595</v>
      </c>
      <c r="AB2424">
        <v>1.83804341920411</v>
      </c>
      <c r="AC2424">
        <v>1.1073176006110399</v>
      </c>
      <c r="AD2424">
        <v>0.64197263017356399</v>
      </c>
      <c r="AE2424">
        <v>2.4362551717502101</v>
      </c>
      <c r="AF2424" s="2">
        <v>39.119999999999997</v>
      </c>
      <c r="AG2424" t="b">
        <f t="shared" si="37"/>
        <v>0</v>
      </c>
      <c r="AH2424" t="s">
        <v>11093</v>
      </c>
      <c r="AI2424" t="s">
        <v>56</v>
      </c>
      <c r="AJ2424" t="s">
        <v>56</v>
      </c>
    </row>
    <row r="2425" spans="1:36" x14ac:dyDescent="0.2">
      <c r="A2425">
        <v>2423</v>
      </c>
      <c r="B2425" t="s">
        <v>8154</v>
      </c>
      <c r="C2425">
        <v>122</v>
      </c>
      <c r="D2425" t="s">
        <v>1046</v>
      </c>
      <c r="E2425">
        <v>7</v>
      </c>
      <c r="F2425" t="s">
        <v>1109</v>
      </c>
      <c r="G2425" t="s">
        <v>655</v>
      </c>
      <c r="H2425" t="s">
        <v>8155</v>
      </c>
      <c r="I2425" t="s">
        <v>8156</v>
      </c>
      <c r="J2425" t="s">
        <v>8157</v>
      </c>
      <c r="K2425" t="s">
        <v>1046</v>
      </c>
      <c r="L2425" t="s">
        <v>449</v>
      </c>
      <c r="M2425">
        <v>40515</v>
      </c>
      <c r="N2425">
        <v>37.964893099999998</v>
      </c>
      <c r="O2425">
        <v>-84.485169499999998</v>
      </c>
      <c r="P2425">
        <v>230</v>
      </c>
      <c r="Q2425">
        <v>223842</v>
      </c>
      <c r="R2425">
        <v>15.05</v>
      </c>
      <c r="S2425" t="s">
        <v>139</v>
      </c>
      <c r="T2425" t="s">
        <v>46</v>
      </c>
      <c r="U2425" s="1">
        <v>35796</v>
      </c>
      <c r="V2425">
        <v>95.7</v>
      </c>
      <c r="W2425">
        <v>1154</v>
      </c>
      <c r="X2425">
        <v>5.1554221281082096E-3</v>
      </c>
      <c r="Y2425">
        <v>1.18574708946489</v>
      </c>
      <c r="Z2425">
        <v>1.1446366743012799</v>
      </c>
      <c r="AA2425">
        <v>0.84475775672399001</v>
      </c>
      <c r="AB2425">
        <v>1.73459585078654</v>
      </c>
      <c r="AC2425">
        <v>1.1073176006110399</v>
      </c>
      <c r="AD2425">
        <v>0.64197263017356399</v>
      </c>
      <c r="AE2425">
        <v>2.4362551717502101</v>
      </c>
      <c r="AF2425" s="2">
        <v>40.03</v>
      </c>
      <c r="AG2425" t="b">
        <f t="shared" si="37"/>
        <v>0</v>
      </c>
      <c r="AH2425" t="s">
        <v>11835</v>
      </c>
      <c r="AI2425" t="s">
        <v>56</v>
      </c>
      <c r="AJ2425" t="s">
        <v>56</v>
      </c>
    </row>
    <row r="2426" spans="1:36" x14ac:dyDescent="0.2">
      <c r="A2426">
        <v>2424</v>
      </c>
      <c r="B2426" t="s">
        <v>8158</v>
      </c>
      <c r="C2426">
        <v>122</v>
      </c>
      <c r="D2426" t="s">
        <v>1046</v>
      </c>
      <c r="E2426">
        <v>4</v>
      </c>
      <c r="F2426" t="s">
        <v>1070</v>
      </c>
      <c r="G2426" t="s">
        <v>655</v>
      </c>
      <c r="H2426" t="s">
        <v>8159</v>
      </c>
      <c r="I2426" t="s">
        <v>8160</v>
      </c>
      <c r="J2426" t="s">
        <v>8161</v>
      </c>
      <c r="K2426" t="s">
        <v>1046</v>
      </c>
      <c r="L2426" t="s">
        <v>449</v>
      </c>
      <c r="M2426">
        <v>40509</v>
      </c>
      <c r="N2426">
        <v>38.012281999999999</v>
      </c>
      <c r="O2426">
        <v>-84.423181799999995</v>
      </c>
      <c r="P2426">
        <v>264</v>
      </c>
      <c r="Q2426">
        <v>267168</v>
      </c>
      <c r="R2426">
        <v>14.97</v>
      </c>
      <c r="S2426" t="s">
        <v>139</v>
      </c>
      <c r="T2426" t="s">
        <v>139</v>
      </c>
      <c r="U2426" s="1">
        <v>38353</v>
      </c>
      <c r="V2426">
        <v>98.5</v>
      </c>
      <c r="W2426">
        <v>1075</v>
      </c>
      <c r="X2426">
        <v>4.0236854713139297E-3</v>
      </c>
      <c r="Y2426">
        <v>1.0622529644268699</v>
      </c>
      <c r="Z2426">
        <v>1.15733297378946</v>
      </c>
      <c r="AA2426">
        <v>0.86135957066189595</v>
      </c>
      <c r="AB2426">
        <v>1.83804341920411</v>
      </c>
      <c r="AC2426">
        <v>1.1073176006110399</v>
      </c>
      <c r="AD2426">
        <v>0.64197263017356399</v>
      </c>
      <c r="AE2426">
        <v>2.4362551717502101</v>
      </c>
      <c r="AF2426" s="2">
        <v>39.08</v>
      </c>
      <c r="AG2426" t="b">
        <f t="shared" si="37"/>
        <v>0</v>
      </c>
      <c r="AH2426" t="s">
        <v>11599</v>
      </c>
      <c r="AI2426" t="s">
        <v>56</v>
      </c>
      <c r="AJ2426" t="s">
        <v>56</v>
      </c>
    </row>
    <row r="2427" spans="1:36" x14ac:dyDescent="0.2">
      <c r="A2427">
        <v>2425</v>
      </c>
      <c r="B2427" t="s">
        <v>8162</v>
      </c>
      <c r="C2427">
        <v>122</v>
      </c>
      <c r="D2427" t="s">
        <v>1046</v>
      </c>
      <c r="E2427">
        <v>9</v>
      </c>
      <c r="F2427" t="s">
        <v>1081</v>
      </c>
      <c r="G2427" t="s">
        <v>655</v>
      </c>
      <c r="H2427" t="s">
        <v>8163</v>
      </c>
      <c r="I2427" t="s">
        <v>8164</v>
      </c>
      <c r="J2427" t="s">
        <v>8165</v>
      </c>
      <c r="K2427" t="s">
        <v>1046</v>
      </c>
      <c r="L2427" t="s">
        <v>449</v>
      </c>
      <c r="M2427">
        <v>40504</v>
      </c>
      <c r="N2427">
        <v>38.051574600000002</v>
      </c>
      <c r="O2427">
        <v>-84.550513699999996</v>
      </c>
      <c r="P2427">
        <v>236</v>
      </c>
      <c r="Q2427">
        <v>207700</v>
      </c>
      <c r="R2427">
        <v>9.81</v>
      </c>
      <c r="S2427" t="s">
        <v>40</v>
      </c>
      <c r="T2427" t="s">
        <v>39</v>
      </c>
      <c r="U2427" s="1">
        <v>25204</v>
      </c>
      <c r="V2427">
        <v>94.9</v>
      </c>
      <c r="W2427">
        <v>786</v>
      </c>
      <c r="X2427">
        <v>3.7843042850264799E-3</v>
      </c>
      <c r="Y2427">
        <v>0.89309581126624904</v>
      </c>
      <c r="Z2427">
        <v>1.01904736985501</v>
      </c>
      <c r="AA2427">
        <v>0.64197263017356399</v>
      </c>
      <c r="AB2427">
        <v>1.28615384615384</v>
      </c>
      <c r="AC2427">
        <v>1.1073176006110399</v>
      </c>
      <c r="AD2427">
        <v>0.64197263017356399</v>
      </c>
      <c r="AE2427">
        <v>2.4362551717502101</v>
      </c>
      <c r="AF2427" s="2">
        <v>20.010000000000002</v>
      </c>
      <c r="AG2427" t="b">
        <f t="shared" si="37"/>
        <v>0</v>
      </c>
      <c r="AH2427" t="s">
        <v>10786</v>
      </c>
      <c r="AI2427" t="s">
        <v>40</v>
      </c>
      <c r="AJ2427" t="s">
        <v>40</v>
      </c>
    </row>
    <row r="2428" spans="1:36" x14ac:dyDescent="0.2">
      <c r="A2428">
        <v>2426</v>
      </c>
      <c r="B2428" t="s">
        <v>8166</v>
      </c>
      <c r="C2428">
        <v>122</v>
      </c>
      <c r="D2428" t="s">
        <v>1046</v>
      </c>
      <c r="E2428">
        <v>4</v>
      </c>
      <c r="F2428" t="s">
        <v>1070</v>
      </c>
      <c r="G2428" t="s">
        <v>655</v>
      </c>
      <c r="H2428" t="s">
        <v>8167</v>
      </c>
      <c r="J2428" t="s">
        <v>8168</v>
      </c>
      <c r="K2428" t="s">
        <v>1046</v>
      </c>
      <c r="L2428" t="s">
        <v>449</v>
      </c>
      <c r="M2428">
        <v>40505</v>
      </c>
      <c r="N2428">
        <v>38.053646999999998</v>
      </c>
      <c r="O2428">
        <v>-84.443655000000007</v>
      </c>
      <c r="P2428">
        <v>219</v>
      </c>
      <c r="Q2428">
        <v>169200</v>
      </c>
      <c r="R2428">
        <v>8.5</v>
      </c>
      <c r="S2428" t="s">
        <v>39</v>
      </c>
      <c r="T2428" t="s">
        <v>39</v>
      </c>
      <c r="U2428" s="1">
        <v>21916</v>
      </c>
      <c r="V2428">
        <v>84</v>
      </c>
      <c r="W2428">
        <v>752</v>
      </c>
      <c r="X2428">
        <v>4.4444444444444401E-3</v>
      </c>
      <c r="Y2428">
        <v>0.97333333333333305</v>
      </c>
      <c r="Z2428">
        <v>1.15733297378946</v>
      </c>
      <c r="AA2428">
        <v>0.86135957066189595</v>
      </c>
      <c r="AB2428">
        <v>1.83804341920411</v>
      </c>
      <c r="AC2428">
        <v>1.1073176006110399</v>
      </c>
      <c r="AD2428">
        <v>0.64197263017356399</v>
      </c>
      <c r="AE2428">
        <v>2.4362551717502101</v>
      </c>
      <c r="AF2428" s="2">
        <v>32.020000000000003</v>
      </c>
      <c r="AG2428" t="b">
        <f t="shared" si="37"/>
        <v>0</v>
      </c>
      <c r="AH2428" t="s">
        <v>11105</v>
      </c>
      <c r="AI2428" t="s">
        <v>40</v>
      </c>
      <c r="AJ2428" t="s">
        <v>40</v>
      </c>
    </row>
    <row r="2429" spans="1:36" x14ac:dyDescent="0.2">
      <c r="A2429">
        <v>2427</v>
      </c>
      <c r="B2429" t="s">
        <v>8169</v>
      </c>
      <c r="C2429">
        <v>122</v>
      </c>
      <c r="D2429" t="s">
        <v>1046</v>
      </c>
      <c r="E2429">
        <v>4</v>
      </c>
      <c r="F2429" t="s">
        <v>1070</v>
      </c>
      <c r="G2429" t="s">
        <v>655</v>
      </c>
      <c r="H2429" t="s">
        <v>8170</v>
      </c>
      <c r="J2429" t="s">
        <v>8171</v>
      </c>
      <c r="K2429" t="s">
        <v>1046</v>
      </c>
      <c r="L2429" t="s">
        <v>449</v>
      </c>
      <c r="M2429">
        <v>40509</v>
      </c>
      <c r="N2429">
        <v>38.003930699999998</v>
      </c>
      <c r="O2429">
        <v>-84.423984599999997</v>
      </c>
      <c r="P2429">
        <v>252</v>
      </c>
      <c r="Q2429">
        <v>258292</v>
      </c>
      <c r="R2429">
        <v>13.77</v>
      </c>
      <c r="S2429" t="s">
        <v>139</v>
      </c>
      <c r="T2429" t="s">
        <v>56</v>
      </c>
      <c r="U2429" s="1">
        <v>35796</v>
      </c>
      <c r="V2429">
        <v>98</v>
      </c>
      <c r="W2429">
        <v>1326</v>
      </c>
      <c r="X2429">
        <v>5.13372462174593E-3</v>
      </c>
      <c r="Y2429">
        <v>1.2936986046799701</v>
      </c>
      <c r="Z2429">
        <v>1.15733297378946</v>
      </c>
      <c r="AA2429">
        <v>0.86135957066189595</v>
      </c>
      <c r="AB2429">
        <v>1.83804341920411</v>
      </c>
      <c r="AC2429">
        <v>1.1073176006110399</v>
      </c>
      <c r="AD2429">
        <v>0.64197263017356399</v>
      </c>
      <c r="AE2429">
        <v>2.4362551717502101</v>
      </c>
      <c r="AF2429" s="2">
        <v>39.119999999999997</v>
      </c>
      <c r="AG2429" t="b">
        <f t="shared" si="37"/>
        <v>0</v>
      </c>
      <c r="AH2429" t="s">
        <v>11093</v>
      </c>
      <c r="AI2429" t="s">
        <v>56</v>
      </c>
      <c r="AJ2429" t="s">
        <v>56</v>
      </c>
    </row>
    <row r="2430" spans="1:36" x14ac:dyDescent="0.2">
      <c r="A2430">
        <v>2428</v>
      </c>
      <c r="B2430" t="s">
        <v>8172</v>
      </c>
      <c r="C2430">
        <v>122</v>
      </c>
      <c r="D2430" t="s">
        <v>1046</v>
      </c>
      <c r="E2430">
        <v>6</v>
      </c>
      <c r="F2430" t="s">
        <v>1052</v>
      </c>
      <c r="G2430" t="s">
        <v>655</v>
      </c>
      <c r="H2430" t="s">
        <v>8173</v>
      </c>
      <c r="I2430" t="s">
        <v>8174</v>
      </c>
      <c r="J2430" t="s">
        <v>8175</v>
      </c>
      <c r="K2430" t="s">
        <v>1046</v>
      </c>
      <c r="L2430" t="s">
        <v>449</v>
      </c>
      <c r="M2430">
        <v>40517</v>
      </c>
      <c r="N2430">
        <v>38.001970999999998</v>
      </c>
      <c r="O2430">
        <v>-84.450745999999995</v>
      </c>
      <c r="P2430">
        <v>252</v>
      </c>
      <c r="Q2430">
        <v>182716</v>
      </c>
      <c r="R2430">
        <v>9.9499999999999993</v>
      </c>
      <c r="S2430" t="s">
        <v>139</v>
      </c>
      <c r="T2430" t="s">
        <v>56</v>
      </c>
      <c r="U2430" s="1">
        <v>31413</v>
      </c>
      <c r="V2430">
        <v>95.2</v>
      </c>
      <c r="W2430">
        <v>949</v>
      </c>
      <c r="X2430">
        <v>5.1938527550953297E-3</v>
      </c>
      <c r="Y2430">
        <v>1.30885089428402</v>
      </c>
      <c r="Z2430">
        <v>1.1656674092599399</v>
      </c>
      <c r="AA2430">
        <v>0.84401913875598</v>
      </c>
      <c r="AB2430">
        <v>2.4362551717502101</v>
      </c>
      <c r="AC2430">
        <v>1.1073176006110399</v>
      </c>
      <c r="AD2430">
        <v>0.64197263017356399</v>
      </c>
      <c r="AE2430">
        <v>2.4362551717502101</v>
      </c>
      <c r="AF2430" s="2">
        <v>34.020000000000003</v>
      </c>
      <c r="AG2430" t="b">
        <f t="shared" si="37"/>
        <v>0</v>
      </c>
      <c r="AH2430" t="s">
        <v>10775</v>
      </c>
      <c r="AI2430" t="s">
        <v>56</v>
      </c>
      <c r="AJ2430" t="s">
        <v>56</v>
      </c>
    </row>
    <row r="2431" spans="1:36" x14ac:dyDescent="0.2">
      <c r="A2431">
        <v>2429</v>
      </c>
      <c r="B2431" t="s">
        <v>8176</v>
      </c>
      <c r="C2431">
        <v>122</v>
      </c>
      <c r="D2431" t="s">
        <v>1046</v>
      </c>
      <c r="E2431">
        <v>5</v>
      </c>
      <c r="F2431" t="s">
        <v>1086</v>
      </c>
      <c r="G2431" t="s">
        <v>655</v>
      </c>
      <c r="H2431" t="s">
        <v>8177</v>
      </c>
      <c r="I2431" t="s">
        <v>8178</v>
      </c>
      <c r="J2431" t="s">
        <v>8179</v>
      </c>
      <c r="K2431" t="s">
        <v>1046</v>
      </c>
      <c r="L2431" t="s">
        <v>449</v>
      </c>
      <c r="M2431">
        <v>40502</v>
      </c>
      <c r="N2431">
        <v>38.018998600000003</v>
      </c>
      <c r="O2431">
        <v>-84.467011900000003</v>
      </c>
      <c r="P2431">
        <v>244</v>
      </c>
      <c r="Q2431">
        <v>217600</v>
      </c>
      <c r="R2431">
        <v>11.85</v>
      </c>
      <c r="S2431" t="s">
        <v>39</v>
      </c>
      <c r="T2431" t="s">
        <v>56</v>
      </c>
      <c r="U2431" s="1">
        <v>25204</v>
      </c>
      <c r="V2431">
        <v>73</v>
      </c>
      <c r="W2431">
        <v>827</v>
      </c>
      <c r="X2431">
        <v>3.8005514705882299E-3</v>
      </c>
      <c r="Y2431">
        <v>0.927334558823529</v>
      </c>
      <c r="Z2431">
        <v>1.1227571642601299</v>
      </c>
      <c r="AA2431">
        <v>0.73004734057365595</v>
      </c>
      <c r="AB2431">
        <v>1.48238231654981</v>
      </c>
      <c r="AC2431">
        <v>1.1073176006110399</v>
      </c>
      <c r="AD2431">
        <v>0.64197263017356399</v>
      </c>
      <c r="AE2431">
        <v>2.4362551717502101</v>
      </c>
      <c r="AF2431" s="2">
        <v>23.03</v>
      </c>
      <c r="AG2431" t="b">
        <f t="shared" si="37"/>
        <v>0</v>
      </c>
      <c r="AH2431" t="s">
        <v>10787</v>
      </c>
      <c r="AI2431" t="s">
        <v>40</v>
      </c>
      <c r="AJ2431" t="s">
        <v>56</v>
      </c>
    </row>
    <row r="2432" spans="1:36" x14ac:dyDescent="0.2">
      <c r="A2432">
        <v>2430</v>
      </c>
      <c r="B2432" t="s">
        <v>8180</v>
      </c>
      <c r="C2432">
        <v>122</v>
      </c>
      <c r="D2432" t="s">
        <v>1046</v>
      </c>
      <c r="E2432">
        <v>4</v>
      </c>
      <c r="F2432" t="s">
        <v>1070</v>
      </c>
      <c r="G2432" t="s">
        <v>655</v>
      </c>
      <c r="H2432" t="s">
        <v>8181</v>
      </c>
      <c r="J2432" t="s">
        <v>8182</v>
      </c>
      <c r="K2432" t="s">
        <v>1046</v>
      </c>
      <c r="L2432" t="s">
        <v>449</v>
      </c>
      <c r="M2432">
        <v>40509</v>
      </c>
      <c r="N2432">
        <v>38.025843199999997</v>
      </c>
      <c r="O2432">
        <v>-84.425550599999994</v>
      </c>
      <c r="P2432">
        <v>221</v>
      </c>
      <c r="Q2432">
        <v>297623</v>
      </c>
      <c r="R2432">
        <v>21.16</v>
      </c>
      <c r="S2432" t="s">
        <v>139</v>
      </c>
      <c r="T2432" t="s">
        <v>139</v>
      </c>
      <c r="U2432" s="1">
        <v>38353</v>
      </c>
      <c r="V2432">
        <v>95.9</v>
      </c>
      <c r="W2432">
        <v>1574</v>
      </c>
      <c r="X2432">
        <v>5.2885697677934797E-3</v>
      </c>
      <c r="Y2432">
        <v>1.16877391868236</v>
      </c>
      <c r="Z2432">
        <v>1.15733297378946</v>
      </c>
      <c r="AA2432">
        <v>0.86135957066189595</v>
      </c>
      <c r="AB2432">
        <v>1.83804341920411</v>
      </c>
      <c r="AC2432">
        <v>1.1073176006110399</v>
      </c>
      <c r="AD2432">
        <v>0.64197263017356399</v>
      </c>
      <c r="AE2432">
        <v>2.4362551717502101</v>
      </c>
      <c r="AF2432" s="2">
        <v>39.08</v>
      </c>
      <c r="AG2432" t="b">
        <f t="shared" si="37"/>
        <v>0</v>
      </c>
      <c r="AH2432" t="s">
        <v>11599</v>
      </c>
      <c r="AI2432" t="s">
        <v>56</v>
      </c>
      <c r="AJ2432" t="s">
        <v>56</v>
      </c>
    </row>
    <row r="2433" spans="1:36" x14ac:dyDescent="0.2">
      <c r="A2433">
        <v>2431</v>
      </c>
      <c r="B2433" t="s">
        <v>8183</v>
      </c>
      <c r="C2433">
        <v>122</v>
      </c>
      <c r="D2433" t="s">
        <v>1046</v>
      </c>
      <c r="E2433">
        <v>10</v>
      </c>
      <c r="F2433" t="s">
        <v>1047</v>
      </c>
      <c r="G2433" t="s">
        <v>1047</v>
      </c>
      <c r="H2433" t="s">
        <v>8184</v>
      </c>
      <c r="J2433" t="s">
        <v>8185</v>
      </c>
      <c r="K2433" t="s">
        <v>864</v>
      </c>
      <c r="L2433" t="s">
        <v>449</v>
      </c>
      <c r="M2433">
        <v>40324</v>
      </c>
      <c r="N2433">
        <v>38.229797499999997</v>
      </c>
      <c r="O2433">
        <v>-84.544026000000002</v>
      </c>
      <c r="P2433">
        <v>216</v>
      </c>
      <c r="Q2433">
        <v>234000</v>
      </c>
      <c r="R2433">
        <v>14.39</v>
      </c>
      <c r="S2433" t="s">
        <v>56</v>
      </c>
      <c r="T2433" t="s">
        <v>139</v>
      </c>
      <c r="U2433" s="1">
        <v>37257</v>
      </c>
      <c r="V2433">
        <v>89.8</v>
      </c>
      <c r="W2433">
        <v>952</v>
      </c>
      <c r="X2433">
        <v>4.0683760683760603E-3</v>
      </c>
      <c r="Y2433">
        <v>0.87876923076922997</v>
      </c>
      <c r="Z2433">
        <v>1.0859264693796</v>
      </c>
      <c r="AA2433">
        <v>0.86</v>
      </c>
      <c r="AB2433">
        <v>1.33799614387341</v>
      </c>
      <c r="AC2433">
        <v>1.1073176006110399</v>
      </c>
      <c r="AD2433">
        <v>0.64197263017356399</v>
      </c>
      <c r="AE2433">
        <v>2.4362551717502101</v>
      </c>
      <c r="AF2433" s="2">
        <v>406.07</v>
      </c>
      <c r="AG2433" t="b">
        <f t="shared" si="37"/>
        <v>0</v>
      </c>
      <c r="AH2433" t="s">
        <v>10774</v>
      </c>
      <c r="AI2433" t="s">
        <v>56</v>
      </c>
      <c r="AJ2433" t="s">
        <v>56</v>
      </c>
    </row>
    <row r="2434" spans="1:36" x14ac:dyDescent="0.2">
      <c r="A2434">
        <v>2432</v>
      </c>
      <c r="B2434" t="s">
        <v>8186</v>
      </c>
      <c r="C2434">
        <v>122</v>
      </c>
      <c r="D2434" t="s">
        <v>1046</v>
      </c>
      <c r="E2434">
        <v>13</v>
      </c>
      <c r="F2434" t="s">
        <v>452</v>
      </c>
      <c r="G2434" t="s">
        <v>452</v>
      </c>
      <c r="H2434" t="s">
        <v>5223</v>
      </c>
      <c r="J2434" t="s">
        <v>8187</v>
      </c>
      <c r="K2434" t="s">
        <v>8188</v>
      </c>
      <c r="L2434" t="s">
        <v>449</v>
      </c>
      <c r="M2434">
        <v>40391</v>
      </c>
      <c r="N2434">
        <v>38.003081399999999</v>
      </c>
      <c r="O2434">
        <v>-84.208987399999998</v>
      </c>
      <c r="P2434">
        <v>208</v>
      </c>
      <c r="Q2434">
        <v>153636</v>
      </c>
      <c r="R2434">
        <v>6.67</v>
      </c>
      <c r="S2434" t="s">
        <v>405</v>
      </c>
      <c r="T2434" t="s">
        <v>39</v>
      </c>
      <c r="U2434" s="1">
        <v>24473</v>
      </c>
      <c r="V2434">
        <v>91.8</v>
      </c>
      <c r="W2434">
        <v>752</v>
      </c>
      <c r="X2434">
        <v>4.8946861412689701E-3</v>
      </c>
      <c r="Y2434">
        <v>1.0180947173839401</v>
      </c>
      <c r="Z2434">
        <v>1.0180947173839401</v>
      </c>
      <c r="AA2434">
        <v>1.0180947173839401</v>
      </c>
      <c r="AB2434">
        <v>1.0180947173839401</v>
      </c>
      <c r="AC2434">
        <v>1.1073176006110399</v>
      </c>
      <c r="AD2434">
        <v>0.64197263017356399</v>
      </c>
      <c r="AE2434">
        <v>2.4362551717502101</v>
      </c>
      <c r="AF2434" s="2">
        <v>201.01</v>
      </c>
      <c r="AG2434" t="b">
        <f t="shared" si="37"/>
        <v>0</v>
      </c>
      <c r="AH2434" t="s">
        <v>11836</v>
      </c>
      <c r="AI2434" t="s">
        <v>40</v>
      </c>
      <c r="AJ2434" t="s">
        <v>40</v>
      </c>
    </row>
    <row r="2435" spans="1:36" x14ac:dyDescent="0.2">
      <c r="A2435">
        <v>2433</v>
      </c>
      <c r="B2435" t="s">
        <v>8189</v>
      </c>
      <c r="C2435">
        <v>122</v>
      </c>
      <c r="D2435" t="s">
        <v>1046</v>
      </c>
      <c r="E2435">
        <v>14</v>
      </c>
      <c r="F2435" t="s">
        <v>1056</v>
      </c>
      <c r="G2435" t="s">
        <v>1056</v>
      </c>
      <c r="H2435" t="s">
        <v>6199</v>
      </c>
      <c r="J2435" t="s">
        <v>8190</v>
      </c>
      <c r="K2435" t="s">
        <v>1059</v>
      </c>
      <c r="L2435" t="s">
        <v>449</v>
      </c>
      <c r="M2435">
        <v>40356</v>
      </c>
      <c r="N2435">
        <v>37.951501</v>
      </c>
      <c r="O2435">
        <v>-84.516799000000006</v>
      </c>
      <c r="P2435">
        <v>240</v>
      </c>
      <c r="Q2435">
        <v>231288</v>
      </c>
      <c r="R2435">
        <v>15.9</v>
      </c>
      <c r="S2435" t="s">
        <v>45</v>
      </c>
      <c r="T2435" t="s">
        <v>46</v>
      </c>
      <c r="U2435" s="1">
        <v>42461</v>
      </c>
      <c r="V2435">
        <v>99.2</v>
      </c>
      <c r="W2435">
        <v>1310</v>
      </c>
      <c r="X2435">
        <v>5.6639341427138397E-3</v>
      </c>
      <c r="Y2435">
        <v>1.35934419425132</v>
      </c>
      <c r="Z2435">
        <v>1.1487153755802599</v>
      </c>
      <c r="AA2435">
        <v>0.84371134020618499</v>
      </c>
      <c r="AB2435">
        <v>1.5121527777777699</v>
      </c>
      <c r="AC2435">
        <v>1.1073176006110399</v>
      </c>
      <c r="AD2435">
        <v>0.64197263017356399</v>
      </c>
      <c r="AE2435">
        <v>2.4362551717502101</v>
      </c>
      <c r="AF2435" s="2">
        <v>602</v>
      </c>
      <c r="AG2435" t="b">
        <f t="shared" ref="AG2435:AG2498" si="38">AF2435=0</f>
        <v>0</v>
      </c>
      <c r="AH2435" t="s">
        <v>11837</v>
      </c>
      <c r="AI2435" t="s">
        <v>215</v>
      </c>
      <c r="AJ2435" t="s">
        <v>56</v>
      </c>
    </row>
    <row r="2436" spans="1:36" x14ac:dyDescent="0.2">
      <c r="A2436">
        <v>2434</v>
      </c>
      <c r="B2436" t="s">
        <v>8191</v>
      </c>
      <c r="C2436">
        <v>122</v>
      </c>
      <c r="D2436" t="s">
        <v>1046</v>
      </c>
      <c r="E2436">
        <v>19</v>
      </c>
      <c r="F2436" t="s">
        <v>134</v>
      </c>
      <c r="G2436" t="s">
        <v>134</v>
      </c>
      <c r="H2436" t="s">
        <v>8192</v>
      </c>
      <c r="J2436" t="s">
        <v>8193</v>
      </c>
      <c r="K2436" t="s">
        <v>1064</v>
      </c>
      <c r="L2436" t="s">
        <v>449</v>
      </c>
      <c r="M2436">
        <v>40475</v>
      </c>
      <c r="N2436">
        <v>37.746107000000002</v>
      </c>
      <c r="O2436">
        <v>-84.256690000000006</v>
      </c>
      <c r="P2436">
        <v>264</v>
      </c>
      <c r="Q2436">
        <v>262576</v>
      </c>
      <c r="R2436">
        <v>34.32</v>
      </c>
      <c r="S2436" t="s">
        <v>139</v>
      </c>
      <c r="T2436" t="s">
        <v>40</v>
      </c>
      <c r="U2436" s="1">
        <v>41640</v>
      </c>
      <c r="V2436">
        <v>86.7</v>
      </c>
      <c r="W2436">
        <v>952</v>
      </c>
      <c r="X2436">
        <v>3.6256169642313002E-3</v>
      </c>
      <c r="Y2436">
        <v>0.95716287855706494</v>
      </c>
      <c r="Z2436">
        <v>0.92151836215657801</v>
      </c>
      <c r="AA2436">
        <v>0.75182608695652098</v>
      </c>
      <c r="AB2436">
        <v>1.1269738128733899</v>
      </c>
      <c r="AC2436">
        <v>1.1073176006110399</v>
      </c>
      <c r="AD2436">
        <v>0.64197263017356399</v>
      </c>
      <c r="AE2436">
        <v>2.4362551717502101</v>
      </c>
      <c r="AF2436" s="2">
        <v>103.03</v>
      </c>
      <c r="AG2436" t="b">
        <f t="shared" si="38"/>
        <v>0</v>
      </c>
      <c r="AH2436" t="s">
        <v>11838</v>
      </c>
      <c r="AI2436" t="s">
        <v>56</v>
      </c>
      <c r="AJ2436" t="s">
        <v>40</v>
      </c>
    </row>
    <row r="2437" spans="1:36" x14ac:dyDescent="0.2">
      <c r="A2437">
        <v>2435</v>
      </c>
      <c r="B2437" t="s">
        <v>8194</v>
      </c>
      <c r="C2437">
        <v>122</v>
      </c>
      <c r="D2437" t="s">
        <v>1046</v>
      </c>
      <c r="E2437">
        <v>8</v>
      </c>
      <c r="F2437" t="s">
        <v>1074</v>
      </c>
      <c r="G2437" t="s">
        <v>655</v>
      </c>
      <c r="H2437" t="s">
        <v>8195</v>
      </c>
      <c r="J2437" t="s">
        <v>8196</v>
      </c>
      <c r="K2437" t="s">
        <v>1046</v>
      </c>
      <c r="L2437" t="s">
        <v>449</v>
      </c>
      <c r="M2437">
        <v>40503</v>
      </c>
      <c r="N2437">
        <v>37.980148999999997</v>
      </c>
      <c r="O2437">
        <v>-84.53698</v>
      </c>
      <c r="P2437">
        <v>216</v>
      </c>
      <c r="Q2437">
        <v>211800</v>
      </c>
      <c r="R2437">
        <v>8.35</v>
      </c>
      <c r="S2437" t="s">
        <v>56</v>
      </c>
      <c r="T2437" t="s">
        <v>139</v>
      </c>
      <c r="U2437" s="1">
        <v>32874</v>
      </c>
      <c r="V2437">
        <v>97.7</v>
      </c>
      <c r="W2437">
        <v>1074</v>
      </c>
      <c r="X2437">
        <v>5.07082152974504E-3</v>
      </c>
      <c r="Y2437">
        <v>1.09529745042492</v>
      </c>
      <c r="Z2437">
        <v>1.1636408631120401</v>
      </c>
      <c r="AA2437">
        <v>0.82100683654443696</v>
      </c>
      <c r="AB2437">
        <v>1.71566265060241</v>
      </c>
      <c r="AC2437">
        <v>1.1073176006110399</v>
      </c>
      <c r="AD2437">
        <v>0.64197263017356399</v>
      </c>
      <c r="AE2437">
        <v>2.4362551717502101</v>
      </c>
      <c r="AF2437" s="2">
        <v>42.04</v>
      </c>
      <c r="AG2437" t="b">
        <f t="shared" si="38"/>
        <v>0</v>
      </c>
      <c r="AH2437" t="s">
        <v>11342</v>
      </c>
      <c r="AI2437" t="s">
        <v>56</v>
      </c>
      <c r="AJ2437" t="s">
        <v>56</v>
      </c>
    </row>
    <row r="2438" spans="1:36" x14ac:dyDescent="0.2">
      <c r="A2438">
        <v>2436</v>
      </c>
      <c r="B2438" t="s">
        <v>8197</v>
      </c>
      <c r="C2438">
        <v>122</v>
      </c>
      <c r="D2438" t="s">
        <v>1046</v>
      </c>
      <c r="E2438">
        <v>4</v>
      </c>
      <c r="F2438" t="s">
        <v>1070</v>
      </c>
      <c r="G2438" t="s">
        <v>655</v>
      </c>
      <c r="H2438" t="s">
        <v>8198</v>
      </c>
      <c r="J2438" t="s">
        <v>8199</v>
      </c>
      <c r="K2438" t="s">
        <v>1046</v>
      </c>
      <c r="L2438" t="s">
        <v>449</v>
      </c>
      <c r="M2438">
        <v>40509</v>
      </c>
      <c r="N2438">
        <v>38.008328200000001</v>
      </c>
      <c r="O2438">
        <v>-84.447355700000003</v>
      </c>
      <c r="P2438">
        <v>232</v>
      </c>
      <c r="Q2438">
        <v>196066</v>
      </c>
      <c r="R2438">
        <v>11.67</v>
      </c>
      <c r="S2438" t="s">
        <v>56</v>
      </c>
      <c r="T2438" t="s">
        <v>56</v>
      </c>
      <c r="U2438" s="1">
        <v>31048</v>
      </c>
      <c r="V2438">
        <v>98.3</v>
      </c>
      <c r="W2438">
        <v>951</v>
      </c>
      <c r="X2438">
        <v>4.8504075158365004E-3</v>
      </c>
      <c r="Y2438">
        <v>1.12529454367406</v>
      </c>
      <c r="Z2438">
        <v>1.15733297378946</v>
      </c>
      <c r="AA2438">
        <v>0.86135957066189595</v>
      </c>
      <c r="AB2438">
        <v>1.83804341920411</v>
      </c>
      <c r="AC2438">
        <v>1.1073176006110399</v>
      </c>
      <c r="AD2438">
        <v>0.64197263017356399</v>
      </c>
      <c r="AE2438">
        <v>2.4362551717502101</v>
      </c>
      <c r="AF2438" s="2">
        <v>39.11</v>
      </c>
      <c r="AG2438" t="b">
        <f t="shared" si="38"/>
        <v>0</v>
      </c>
      <c r="AH2438" t="s">
        <v>11839</v>
      </c>
      <c r="AI2438" t="s">
        <v>56</v>
      </c>
      <c r="AJ2438" t="s">
        <v>56</v>
      </c>
    </row>
    <row r="2439" spans="1:36" x14ac:dyDescent="0.2">
      <c r="A2439">
        <v>2437</v>
      </c>
      <c r="B2439" t="s">
        <v>8200</v>
      </c>
      <c r="C2439">
        <v>122</v>
      </c>
      <c r="D2439" t="s">
        <v>1046</v>
      </c>
      <c r="E2439">
        <v>4</v>
      </c>
      <c r="F2439" t="s">
        <v>1070</v>
      </c>
      <c r="G2439" t="s">
        <v>655</v>
      </c>
      <c r="H2439" t="s">
        <v>8201</v>
      </c>
      <c r="I2439" t="s">
        <v>8202</v>
      </c>
      <c r="J2439" t="s">
        <v>8203</v>
      </c>
      <c r="K2439" t="s">
        <v>1046</v>
      </c>
      <c r="L2439" t="s">
        <v>449</v>
      </c>
      <c r="M2439">
        <v>40509</v>
      </c>
      <c r="N2439">
        <v>38.0399612</v>
      </c>
      <c r="O2439">
        <v>-84.439409100000006</v>
      </c>
      <c r="P2439">
        <v>252</v>
      </c>
      <c r="Q2439">
        <v>238038</v>
      </c>
      <c r="R2439">
        <v>15.02</v>
      </c>
      <c r="S2439" t="s">
        <v>139</v>
      </c>
      <c r="T2439" t="s">
        <v>56</v>
      </c>
      <c r="U2439" s="1">
        <v>41640</v>
      </c>
      <c r="V2439">
        <v>96.8</v>
      </c>
      <c r="W2439">
        <v>1374</v>
      </c>
      <c r="X2439">
        <v>5.7721876339071904E-3</v>
      </c>
      <c r="Y2439">
        <v>1.45459128374461</v>
      </c>
      <c r="Z2439">
        <v>1.15733297378946</v>
      </c>
      <c r="AA2439">
        <v>0.86135957066189595</v>
      </c>
      <c r="AB2439">
        <v>1.83804341920411</v>
      </c>
      <c r="AC2439">
        <v>1.1073176006110399</v>
      </c>
      <c r="AD2439">
        <v>0.64197263017356399</v>
      </c>
      <c r="AE2439">
        <v>2.4362551717502101</v>
      </c>
      <c r="AF2439" s="2">
        <v>39.08</v>
      </c>
      <c r="AG2439" t="b">
        <f t="shared" si="38"/>
        <v>0</v>
      </c>
      <c r="AH2439" t="s">
        <v>11599</v>
      </c>
      <c r="AI2439" t="s">
        <v>56</v>
      </c>
      <c r="AJ2439" t="s">
        <v>56</v>
      </c>
    </row>
    <row r="2440" spans="1:36" x14ac:dyDescent="0.2">
      <c r="A2440">
        <v>2438</v>
      </c>
      <c r="B2440" t="s">
        <v>8204</v>
      </c>
      <c r="C2440">
        <v>122</v>
      </c>
      <c r="D2440" t="s">
        <v>1046</v>
      </c>
      <c r="E2440">
        <v>4</v>
      </c>
      <c r="F2440" t="s">
        <v>1070</v>
      </c>
      <c r="G2440" t="s">
        <v>655</v>
      </c>
      <c r="H2440" t="s">
        <v>8205</v>
      </c>
      <c r="J2440" t="s">
        <v>8206</v>
      </c>
      <c r="K2440" t="s">
        <v>1046</v>
      </c>
      <c r="L2440" t="s">
        <v>449</v>
      </c>
      <c r="M2440">
        <v>40509</v>
      </c>
      <c r="N2440">
        <v>38.025922000000001</v>
      </c>
      <c r="O2440">
        <v>-84.406154000000001</v>
      </c>
      <c r="P2440">
        <v>264</v>
      </c>
      <c r="Q2440">
        <v>257674</v>
      </c>
      <c r="R2440">
        <v>9.7509999999999994</v>
      </c>
      <c r="S2440" t="s">
        <v>215</v>
      </c>
      <c r="T2440" t="s">
        <v>45</v>
      </c>
      <c r="U2440" s="1">
        <v>43097</v>
      </c>
      <c r="V2440">
        <v>97.3</v>
      </c>
      <c r="W2440">
        <v>1794</v>
      </c>
      <c r="X2440">
        <v>6.9622856788034504E-3</v>
      </c>
      <c r="Y2440">
        <v>1.83804341920411</v>
      </c>
      <c r="Z2440">
        <v>1.15733297378946</v>
      </c>
      <c r="AA2440">
        <v>0.86135957066189595</v>
      </c>
      <c r="AB2440">
        <v>1.83804341920411</v>
      </c>
      <c r="AC2440">
        <v>1.1073176006110399</v>
      </c>
      <c r="AD2440">
        <v>0.64197263017356399</v>
      </c>
      <c r="AE2440">
        <v>2.4362551717502101</v>
      </c>
      <c r="AF2440" s="2">
        <v>39.17</v>
      </c>
      <c r="AG2440" t="b">
        <f t="shared" si="38"/>
        <v>0</v>
      </c>
      <c r="AH2440" t="s">
        <v>11840</v>
      </c>
      <c r="AI2440" t="s">
        <v>215</v>
      </c>
      <c r="AJ2440" t="s">
        <v>215</v>
      </c>
    </row>
    <row r="2441" spans="1:36" x14ac:dyDescent="0.2">
      <c r="A2441">
        <v>2439</v>
      </c>
      <c r="B2441" t="s">
        <v>8207</v>
      </c>
      <c r="C2441">
        <v>123</v>
      </c>
      <c r="D2441" t="s">
        <v>1130</v>
      </c>
      <c r="E2441">
        <v>15</v>
      </c>
      <c r="F2441" t="s">
        <v>1137</v>
      </c>
      <c r="G2441" t="s">
        <v>1138</v>
      </c>
      <c r="H2441" t="s">
        <v>8208</v>
      </c>
      <c r="J2441" t="s">
        <v>8209</v>
      </c>
      <c r="K2441" t="s">
        <v>1130</v>
      </c>
      <c r="L2441" t="s">
        <v>129</v>
      </c>
      <c r="M2441">
        <v>37421</v>
      </c>
      <c r="N2441">
        <v>35.021651599999998</v>
      </c>
      <c r="O2441">
        <v>-85.194271000000001</v>
      </c>
      <c r="P2441">
        <v>224</v>
      </c>
      <c r="Q2441">
        <v>158748</v>
      </c>
      <c r="R2441">
        <v>13.51</v>
      </c>
      <c r="S2441" t="s">
        <v>39</v>
      </c>
      <c r="T2441" t="s">
        <v>40</v>
      </c>
      <c r="U2441" s="1">
        <v>28126</v>
      </c>
      <c r="V2441">
        <v>100</v>
      </c>
      <c r="W2441">
        <v>547</v>
      </c>
      <c r="X2441">
        <v>3.4457127018923E-3</v>
      </c>
      <c r="Y2441">
        <v>0.77183964522387605</v>
      </c>
      <c r="Z2441">
        <v>1.1344992639930001</v>
      </c>
      <c r="AA2441">
        <v>0.77183964522387605</v>
      </c>
      <c r="AB2441">
        <v>1.6524608204295701</v>
      </c>
      <c r="AC2441">
        <v>1.18483887838076</v>
      </c>
      <c r="AD2441">
        <v>0.63338371933236703</v>
      </c>
      <c r="AE2441">
        <v>2.0982383513971499</v>
      </c>
      <c r="AF2441" s="2">
        <v>34</v>
      </c>
      <c r="AG2441" t="b">
        <f t="shared" si="38"/>
        <v>0</v>
      </c>
      <c r="AH2441" t="s">
        <v>11608</v>
      </c>
      <c r="AI2441" t="s">
        <v>40</v>
      </c>
      <c r="AJ2441" t="s">
        <v>40</v>
      </c>
    </row>
    <row r="2442" spans="1:36" x14ac:dyDescent="0.2">
      <c r="A2442">
        <v>2440</v>
      </c>
      <c r="B2442" t="s">
        <v>8210</v>
      </c>
      <c r="C2442">
        <v>123</v>
      </c>
      <c r="D2442" t="s">
        <v>1130</v>
      </c>
      <c r="E2442">
        <v>11</v>
      </c>
      <c r="F2442" t="s">
        <v>4278</v>
      </c>
      <c r="G2442" t="s">
        <v>1138</v>
      </c>
      <c r="H2442" t="s">
        <v>8211</v>
      </c>
      <c r="J2442" t="s">
        <v>8212</v>
      </c>
      <c r="K2442" t="s">
        <v>4278</v>
      </c>
      <c r="L2442" t="s">
        <v>129</v>
      </c>
      <c r="M2442">
        <v>37343</v>
      </c>
      <c r="N2442">
        <v>35.178730000000002</v>
      </c>
      <c r="O2442">
        <v>-85.243024000000005</v>
      </c>
      <c r="P2442">
        <v>280</v>
      </c>
      <c r="Q2442">
        <v>306298</v>
      </c>
      <c r="R2442">
        <v>20.399999999999999</v>
      </c>
      <c r="S2442" t="s">
        <v>45</v>
      </c>
      <c r="T2442" t="s">
        <v>46</v>
      </c>
      <c r="U2442" s="1">
        <v>44197</v>
      </c>
      <c r="V2442">
        <v>98.2</v>
      </c>
      <c r="W2442">
        <v>1678</v>
      </c>
      <c r="X2442">
        <v>5.4783250298728603E-3</v>
      </c>
      <c r="Y2442">
        <v>1.5339310083644</v>
      </c>
      <c r="Z2442">
        <v>1.2043801676006101</v>
      </c>
      <c r="AA2442">
        <v>0.93048792706141603</v>
      </c>
      <c r="AB2442">
        <v>1.5339310083644</v>
      </c>
      <c r="AC2442">
        <v>1.18483887838076</v>
      </c>
      <c r="AD2442">
        <v>0.63338371933236703</v>
      </c>
      <c r="AE2442">
        <v>2.0982383513971499</v>
      </c>
      <c r="AF2442" s="2">
        <v>104.31</v>
      </c>
      <c r="AG2442" t="b">
        <f t="shared" si="38"/>
        <v>0</v>
      </c>
      <c r="AH2442" t="s">
        <v>11368</v>
      </c>
      <c r="AI2442" t="s">
        <v>215</v>
      </c>
      <c r="AJ2442" t="s">
        <v>56</v>
      </c>
    </row>
    <row r="2443" spans="1:36" x14ac:dyDescent="0.2">
      <c r="A2443">
        <v>2441</v>
      </c>
      <c r="B2443" t="s">
        <v>8213</v>
      </c>
      <c r="C2443">
        <v>123</v>
      </c>
      <c r="D2443" t="s">
        <v>1130</v>
      </c>
      <c r="E2443">
        <v>13</v>
      </c>
      <c r="F2443" t="s">
        <v>2704</v>
      </c>
      <c r="G2443" t="s">
        <v>1138</v>
      </c>
      <c r="H2443" t="s">
        <v>8214</v>
      </c>
      <c r="J2443" t="s">
        <v>8215</v>
      </c>
      <c r="K2443" t="s">
        <v>1130</v>
      </c>
      <c r="L2443" t="s">
        <v>129</v>
      </c>
      <c r="M2443">
        <v>37421</v>
      </c>
      <c r="N2443">
        <v>35.052432899999999</v>
      </c>
      <c r="O2443">
        <v>-85.153149900000003</v>
      </c>
      <c r="P2443">
        <v>209</v>
      </c>
      <c r="Q2443">
        <v>212183</v>
      </c>
      <c r="R2443">
        <v>14.11</v>
      </c>
      <c r="S2443" t="s">
        <v>46</v>
      </c>
      <c r="T2443" t="s">
        <v>46</v>
      </c>
      <c r="U2443" s="1">
        <v>31413</v>
      </c>
      <c r="V2443">
        <v>98.6</v>
      </c>
      <c r="W2443">
        <v>1316</v>
      </c>
      <c r="X2443">
        <v>6.2021933896683496E-3</v>
      </c>
      <c r="Y2443">
        <v>1.29625841844068</v>
      </c>
      <c r="Z2443">
        <v>1.32535049735822</v>
      </c>
      <c r="AA2443">
        <v>1.1177739502683901</v>
      </c>
      <c r="AB2443">
        <v>1.54232361056365</v>
      </c>
      <c r="AC2443">
        <v>1.18483887838076</v>
      </c>
      <c r="AD2443">
        <v>0.63338371933236703</v>
      </c>
      <c r="AE2443">
        <v>2.0982383513971499</v>
      </c>
      <c r="AF2443" s="2">
        <v>114.48</v>
      </c>
      <c r="AG2443" t="b">
        <f t="shared" si="38"/>
        <v>0</v>
      </c>
      <c r="AH2443" t="s">
        <v>11841</v>
      </c>
      <c r="AI2443" t="s">
        <v>56</v>
      </c>
      <c r="AJ2443" t="s">
        <v>56</v>
      </c>
    </row>
    <row r="2444" spans="1:36" x14ac:dyDescent="0.2">
      <c r="A2444">
        <v>2442</v>
      </c>
      <c r="B2444" t="s">
        <v>8216</v>
      </c>
      <c r="C2444">
        <v>123</v>
      </c>
      <c r="D2444" t="s">
        <v>1130</v>
      </c>
      <c r="E2444">
        <v>20</v>
      </c>
      <c r="F2444" t="s">
        <v>1157</v>
      </c>
      <c r="G2444" t="s">
        <v>1138</v>
      </c>
      <c r="H2444" t="s">
        <v>8217</v>
      </c>
      <c r="J2444" t="s">
        <v>8218</v>
      </c>
      <c r="K2444" t="s">
        <v>1130</v>
      </c>
      <c r="L2444" t="s">
        <v>129</v>
      </c>
      <c r="M2444">
        <v>37405</v>
      </c>
      <c r="N2444">
        <v>35.112293999999999</v>
      </c>
      <c r="O2444">
        <v>-85.323040000000006</v>
      </c>
      <c r="P2444">
        <v>204</v>
      </c>
      <c r="Q2444">
        <v>226956</v>
      </c>
      <c r="R2444">
        <v>15</v>
      </c>
      <c r="S2444" t="s">
        <v>215</v>
      </c>
      <c r="T2444" t="s">
        <v>46</v>
      </c>
      <c r="U2444" s="1">
        <v>43831</v>
      </c>
      <c r="V2444">
        <v>95.1</v>
      </c>
      <c r="W2444">
        <v>1506</v>
      </c>
      <c r="X2444">
        <v>6.6356474382699704E-3</v>
      </c>
      <c r="Y2444">
        <v>1.3536720774070701</v>
      </c>
      <c r="Z2444">
        <v>1.1364036833008599</v>
      </c>
      <c r="AA2444">
        <v>0.79928664072632905</v>
      </c>
      <c r="AB2444">
        <v>1.4087007990529701</v>
      </c>
      <c r="AC2444">
        <v>1.18483887838076</v>
      </c>
      <c r="AD2444">
        <v>0.63338371933236703</v>
      </c>
      <c r="AE2444">
        <v>2.0982383513971499</v>
      </c>
      <c r="AF2444" s="2">
        <v>109.05</v>
      </c>
      <c r="AG2444" t="b">
        <f t="shared" si="38"/>
        <v>0</v>
      </c>
      <c r="AH2444" t="s">
        <v>10799</v>
      </c>
      <c r="AI2444" t="s">
        <v>215</v>
      </c>
      <c r="AJ2444" t="s">
        <v>56</v>
      </c>
    </row>
    <row r="2445" spans="1:36" x14ac:dyDescent="0.2">
      <c r="A2445">
        <v>2443</v>
      </c>
      <c r="B2445" t="s">
        <v>8219</v>
      </c>
      <c r="C2445">
        <v>123</v>
      </c>
      <c r="D2445" t="s">
        <v>1130</v>
      </c>
      <c r="E2445">
        <v>12</v>
      </c>
      <c r="F2445" t="s">
        <v>3506</v>
      </c>
      <c r="G2445" t="s">
        <v>1138</v>
      </c>
      <c r="H2445" t="s">
        <v>8220</v>
      </c>
      <c r="I2445" t="s">
        <v>8221</v>
      </c>
      <c r="J2445" t="s">
        <v>8222</v>
      </c>
      <c r="K2445" t="s">
        <v>1130</v>
      </c>
      <c r="L2445" t="s">
        <v>129</v>
      </c>
      <c r="M2445">
        <v>37416</v>
      </c>
      <c r="N2445">
        <v>35.089673099999999</v>
      </c>
      <c r="O2445">
        <v>-85.1894578</v>
      </c>
      <c r="P2445">
        <v>232</v>
      </c>
      <c r="Q2445">
        <v>223395</v>
      </c>
      <c r="R2445">
        <v>18.899999999999999</v>
      </c>
      <c r="S2445" t="s">
        <v>139</v>
      </c>
      <c r="T2445" t="s">
        <v>46</v>
      </c>
      <c r="U2445" s="1">
        <v>39814</v>
      </c>
      <c r="V2445">
        <v>99.6</v>
      </c>
      <c r="W2445">
        <v>1312</v>
      </c>
      <c r="X2445">
        <v>5.8730052149779501E-3</v>
      </c>
      <c r="Y2445">
        <v>1.36253720987488</v>
      </c>
      <c r="Z2445">
        <v>1.09877719253089</v>
      </c>
      <c r="AA2445">
        <v>0.83501717518690599</v>
      </c>
      <c r="AB2445">
        <v>1.36253720987488</v>
      </c>
      <c r="AC2445">
        <v>1.18483887838076</v>
      </c>
      <c r="AD2445">
        <v>0.63338371933236703</v>
      </c>
      <c r="AE2445">
        <v>2.0982383513971499</v>
      </c>
      <c r="AF2445" s="2">
        <v>114.11</v>
      </c>
      <c r="AG2445" t="b">
        <f t="shared" si="38"/>
        <v>0</v>
      </c>
      <c r="AH2445" t="s">
        <v>11605</v>
      </c>
      <c r="AI2445" t="s">
        <v>56</v>
      </c>
      <c r="AJ2445" t="s">
        <v>56</v>
      </c>
    </row>
    <row r="2446" spans="1:36" x14ac:dyDescent="0.2">
      <c r="A2446">
        <v>2444</v>
      </c>
      <c r="B2446" t="s">
        <v>8223</v>
      </c>
      <c r="C2446">
        <v>123</v>
      </c>
      <c r="D2446" t="s">
        <v>1130</v>
      </c>
      <c r="E2446">
        <v>11</v>
      </c>
      <c r="F2446" t="s">
        <v>4278</v>
      </c>
      <c r="G2446" t="s">
        <v>1138</v>
      </c>
      <c r="H2446" t="s">
        <v>8224</v>
      </c>
      <c r="I2446" t="s">
        <v>4279</v>
      </c>
      <c r="J2446" t="s">
        <v>8225</v>
      </c>
      <c r="K2446" t="s">
        <v>1130</v>
      </c>
      <c r="L2446" t="s">
        <v>129</v>
      </c>
      <c r="M2446">
        <v>37415</v>
      </c>
      <c r="N2446">
        <v>35.109255699999999</v>
      </c>
      <c r="O2446">
        <v>-85.213917199999997</v>
      </c>
      <c r="P2446">
        <v>244</v>
      </c>
      <c r="Q2446">
        <v>232030</v>
      </c>
      <c r="R2446">
        <v>23.26</v>
      </c>
      <c r="S2446" t="s">
        <v>46</v>
      </c>
      <c r="T2446" t="s">
        <v>45</v>
      </c>
      <c r="U2446" s="1">
        <v>21186</v>
      </c>
      <c r="V2446">
        <v>98.8</v>
      </c>
      <c r="W2446">
        <v>1214</v>
      </c>
      <c r="X2446">
        <v>5.2320820583545199E-3</v>
      </c>
      <c r="Y2446">
        <v>1.2766280222385</v>
      </c>
      <c r="Z2446">
        <v>1.2043801676006101</v>
      </c>
      <c r="AA2446">
        <v>0.93048792706141603</v>
      </c>
      <c r="AB2446">
        <v>1.5339310083644</v>
      </c>
      <c r="AC2446">
        <v>1.18483887838076</v>
      </c>
      <c r="AD2446">
        <v>0.63338371933236703</v>
      </c>
      <c r="AE2446">
        <v>2.0982383513971499</v>
      </c>
      <c r="AF2446" s="2">
        <v>104.32</v>
      </c>
      <c r="AG2446" t="b">
        <f t="shared" si="38"/>
        <v>0</v>
      </c>
      <c r="AH2446" t="s">
        <v>11362</v>
      </c>
      <c r="AI2446" t="s">
        <v>56</v>
      </c>
      <c r="AJ2446" t="s">
        <v>215</v>
      </c>
    </row>
    <row r="2447" spans="1:36" x14ac:dyDescent="0.2">
      <c r="A2447">
        <v>2445</v>
      </c>
      <c r="B2447" t="s">
        <v>8226</v>
      </c>
      <c r="C2447">
        <v>123</v>
      </c>
      <c r="D2447" t="s">
        <v>1130</v>
      </c>
      <c r="E2447">
        <v>20</v>
      </c>
      <c r="F2447" t="s">
        <v>1157</v>
      </c>
      <c r="G2447" t="s">
        <v>1138</v>
      </c>
      <c r="H2447" t="s">
        <v>8227</v>
      </c>
      <c r="I2447" t="s">
        <v>8228</v>
      </c>
      <c r="J2447" t="s">
        <v>8229</v>
      </c>
      <c r="K2447" t="s">
        <v>1130</v>
      </c>
      <c r="L2447" t="s">
        <v>129</v>
      </c>
      <c r="M2447">
        <v>37415</v>
      </c>
      <c r="N2447">
        <v>35.121979899999999</v>
      </c>
      <c r="O2447">
        <v>-85.315533099999996</v>
      </c>
      <c r="P2447">
        <v>263</v>
      </c>
      <c r="Q2447">
        <v>264800</v>
      </c>
      <c r="R2447">
        <v>56.7</v>
      </c>
      <c r="S2447" t="s">
        <v>56</v>
      </c>
      <c r="T2447" t="s">
        <v>46</v>
      </c>
      <c r="U2447" s="1">
        <v>29587</v>
      </c>
      <c r="V2447">
        <v>95.8</v>
      </c>
      <c r="W2447">
        <v>1187</v>
      </c>
      <c r="X2447">
        <v>4.4826283987915404E-3</v>
      </c>
      <c r="Y2447">
        <v>1.17893126888217</v>
      </c>
      <c r="Z2447">
        <v>1.1364036833008599</v>
      </c>
      <c r="AA2447">
        <v>0.79928664072632905</v>
      </c>
      <c r="AB2447">
        <v>1.4087007990529701</v>
      </c>
      <c r="AC2447">
        <v>1.18483887838076</v>
      </c>
      <c r="AD2447">
        <v>0.63338371933236703</v>
      </c>
      <c r="AE2447">
        <v>2.0982383513971499</v>
      </c>
      <c r="AF2447" s="2">
        <v>109.05</v>
      </c>
      <c r="AG2447" t="b">
        <f t="shared" si="38"/>
        <v>0</v>
      </c>
      <c r="AH2447" t="s">
        <v>10799</v>
      </c>
      <c r="AI2447" t="s">
        <v>56</v>
      </c>
      <c r="AJ2447" t="s">
        <v>56</v>
      </c>
    </row>
    <row r="2448" spans="1:36" x14ac:dyDescent="0.2">
      <c r="A2448">
        <v>2446</v>
      </c>
      <c r="B2448" t="s">
        <v>8230</v>
      </c>
      <c r="C2448">
        <v>123</v>
      </c>
      <c r="D2448" t="s">
        <v>1130</v>
      </c>
      <c r="E2448">
        <v>14</v>
      </c>
      <c r="F2448" t="s">
        <v>2691</v>
      </c>
      <c r="G2448" t="s">
        <v>1138</v>
      </c>
      <c r="H2448" t="s">
        <v>8231</v>
      </c>
      <c r="J2448" t="s">
        <v>8232</v>
      </c>
      <c r="K2448" t="s">
        <v>1130</v>
      </c>
      <c r="L2448" t="s">
        <v>129</v>
      </c>
      <c r="M2448">
        <v>37421</v>
      </c>
      <c r="N2448">
        <v>35.037156699999997</v>
      </c>
      <c r="O2448">
        <v>-85.143213599999996</v>
      </c>
      <c r="P2448">
        <v>252</v>
      </c>
      <c r="Q2448">
        <v>272778</v>
      </c>
      <c r="R2448">
        <v>14.01</v>
      </c>
      <c r="S2448" t="s">
        <v>139</v>
      </c>
      <c r="T2448" t="s">
        <v>139</v>
      </c>
      <c r="U2448" s="1">
        <v>37987</v>
      </c>
      <c r="V2448">
        <v>98</v>
      </c>
      <c r="W2448">
        <v>1491</v>
      </c>
      <c r="X2448">
        <v>5.4659833271011498E-3</v>
      </c>
      <c r="Y2448">
        <v>1.37742779842949</v>
      </c>
      <c r="Z2448">
        <v>1.28451082158929</v>
      </c>
      <c r="AA2448">
        <v>1.14860304699518</v>
      </c>
      <c r="AB2448">
        <v>1.4029411764705799</v>
      </c>
      <c r="AC2448">
        <v>1.18483887838076</v>
      </c>
      <c r="AD2448">
        <v>0.63338371933236703</v>
      </c>
      <c r="AE2448">
        <v>2.0982383513971499</v>
      </c>
      <c r="AF2448" s="2">
        <v>113.21</v>
      </c>
      <c r="AG2448" t="b">
        <f t="shared" si="38"/>
        <v>0</v>
      </c>
      <c r="AH2448" t="s">
        <v>11109</v>
      </c>
      <c r="AI2448" t="s">
        <v>56</v>
      </c>
      <c r="AJ2448" t="s">
        <v>56</v>
      </c>
    </row>
    <row r="2449" spans="1:36" x14ac:dyDescent="0.2">
      <c r="A2449">
        <v>2447</v>
      </c>
      <c r="B2449" t="s">
        <v>8233</v>
      </c>
      <c r="C2449">
        <v>123</v>
      </c>
      <c r="D2449" t="s">
        <v>1130</v>
      </c>
      <c r="E2449">
        <v>14</v>
      </c>
      <c r="F2449" t="s">
        <v>2691</v>
      </c>
      <c r="G2449" t="s">
        <v>1138</v>
      </c>
      <c r="H2449" t="s">
        <v>8234</v>
      </c>
      <c r="I2449" t="s">
        <v>8235</v>
      </c>
      <c r="J2449" t="s">
        <v>8236</v>
      </c>
      <c r="K2449" t="s">
        <v>1130</v>
      </c>
      <c r="L2449" t="s">
        <v>129</v>
      </c>
      <c r="M2449">
        <v>37421</v>
      </c>
      <c r="N2449">
        <v>35.016660000000002</v>
      </c>
      <c r="O2449">
        <v>-85.164259999999999</v>
      </c>
      <c r="P2449">
        <v>238</v>
      </c>
      <c r="Q2449">
        <v>241812</v>
      </c>
      <c r="R2449">
        <v>12.28</v>
      </c>
      <c r="S2449" t="s">
        <v>56</v>
      </c>
      <c r="T2449" t="s">
        <v>56</v>
      </c>
      <c r="U2449" s="1">
        <v>28491</v>
      </c>
      <c r="V2449">
        <v>81.900000000000006</v>
      </c>
      <c r="W2449">
        <v>1167</v>
      </c>
      <c r="X2449">
        <v>4.8260632226688497E-3</v>
      </c>
      <c r="Y2449">
        <v>1.14860304699518</v>
      </c>
      <c r="Z2449">
        <v>1.28451082158929</v>
      </c>
      <c r="AA2449">
        <v>1.14860304699518</v>
      </c>
      <c r="AB2449">
        <v>1.4029411764705799</v>
      </c>
      <c r="AC2449">
        <v>1.18483887838076</v>
      </c>
      <c r="AD2449">
        <v>0.63338371933236703</v>
      </c>
      <c r="AE2449">
        <v>2.0982383513971499</v>
      </c>
      <c r="AF2449" s="2">
        <v>114.46</v>
      </c>
      <c r="AG2449" t="b">
        <f t="shared" si="38"/>
        <v>0</v>
      </c>
      <c r="AH2449" t="s">
        <v>11366</v>
      </c>
      <c r="AI2449" t="s">
        <v>56</v>
      </c>
      <c r="AJ2449" t="s">
        <v>56</v>
      </c>
    </row>
    <row r="2450" spans="1:36" x14ac:dyDescent="0.2">
      <c r="A2450">
        <v>2448</v>
      </c>
      <c r="B2450" t="s">
        <v>8237</v>
      </c>
      <c r="C2450">
        <v>123</v>
      </c>
      <c r="D2450" t="s">
        <v>1130</v>
      </c>
      <c r="E2450">
        <v>4</v>
      </c>
      <c r="F2450" t="s">
        <v>4307</v>
      </c>
      <c r="G2450" t="s">
        <v>1138</v>
      </c>
      <c r="H2450" t="s">
        <v>8238</v>
      </c>
      <c r="I2450" t="s">
        <v>8239</v>
      </c>
      <c r="J2450" t="s">
        <v>8240</v>
      </c>
      <c r="K2450" t="s">
        <v>1130</v>
      </c>
      <c r="L2450" t="s">
        <v>129</v>
      </c>
      <c r="M2450">
        <v>37405</v>
      </c>
      <c r="N2450">
        <v>35.080984899999997</v>
      </c>
      <c r="O2450">
        <v>-85.296785999999997</v>
      </c>
      <c r="P2450">
        <v>269</v>
      </c>
      <c r="Q2450">
        <v>314972</v>
      </c>
      <c r="R2450">
        <v>15.5</v>
      </c>
      <c r="S2450" t="s">
        <v>46</v>
      </c>
      <c r="T2450" t="s">
        <v>56</v>
      </c>
      <c r="U2450" s="1">
        <v>25204</v>
      </c>
      <c r="V2450">
        <v>81</v>
      </c>
      <c r="W2450">
        <v>1313</v>
      </c>
      <c r="X2450">
        <v>4.1686245126550904E-3</v>
      </c>
      <c r="Y2450">
        <v>1.12135999390422</v>
      </c>
      <c r="Z2450">
        <v>1.31482987250254</v>
      </c>
      <c r="AA2450">
        <v>1.12135999390422</v>
      </c>
      <c r="AB2450">
        <v>1.4990476190476101</v>
      </c>
      <c r="AC2450">
        <v>1.18483887838076</v>
      </c>
      <c r="AD2450">
        <v>0.63338371933236703</v>
      </c>
      <c r="AE2450">
        <v>2.0982383513971499</v>
      </c>
      <c r="AF2450" s="2">
        <v>7</v>
      </c>
      <c r="AG2450" t="b">
        <f t="shared" si="38"/>
        <v>0</v>
      </c>
      <c r="AH2450" t="s">
        <v>11842</v>
      </c>
      <c r="AI2450" t="s">
        <v>56</v>
      </c>
      <c r="AJ2450" t="s">
        <v>56</v>
      </c>
    </row>
    <row r="2451" spans="1:36" x14ac:dyDescent="0.2">
      <c r="A2451">
        <v>2449</v>
      </c>
      <c r="B2451" t="s">
        <v>8241</v>
      </c>
      <c r="C2451">
        <v>123</v>
      </c>
      <c r="D2451" t="s">
        <v>1130</v>
      </c>
      <c r="E2451">
        <v>28</v>
      </c>
      <c r="F2451" t="s">
        <v>1215</v>
      </c>
      <c r="G2451" t="s">
        <v>1138</v>
      </c>
      <c r="H2451" t="s">
        <v>8242</v>
      </c>
      <c r="I2451" t="s">
        <v>8243</v>
      </c>
      <c r="J2451" t="s">
        <v>8244</v>
      </c>
      <c r="K2451" t="s">
        <v>1130</v>
      </c>
      <c r="L2451" t="s">
        <v>129</v>
      </c>
      <c r="M2451">
        <v>37421</v>
      </c>
      <c r="N2451">
        <v>35.049955699999998</v>
      </c>
      <c r="O2451">
        <v>-85.127565000000004</v>
      </c>
      <c r="P2451">
        <v>240</v>
      </c>
      <c r="Q2451">
        <v>302130</v>
      </c>
      <c r="R2451">
        <v>26.49</v>
      </c>
      <c r="S2451" t="s">
        <v>139</v>
      </c>
      <c r="T2451" t="s">
        <v>46</v>
      </c>
      <c r="U2451" s="1">
        <v>35796</v>
      </c>
      <c r="V2451">
        <v>97.9</v>
      </c>
      <c r="W2451">
        <v>1080</v>
      </c>
      <c r="X2451">
        <v>3.5746201966041099E-3</v>
      </c>
      <c r="Y2451">
        <v>0.85790884718498595</v>
      </c>
      <c r="Z2451">
        <v>1.2825077077787601</v>
      </c>
      <c r="AA2451">
        <v>0.70833333333333304</v>
      </c>
      <c r="AB2451">
        <v>1.85929915552895</v>
      </c>
      <c r="AC2451">
        <v>1.18483887838076</v>
      </c>
      <c r="AD2451">
        <v>0.63338371933236703</v>
      </c>
      <c r="AE2451">
        <v>2.0982383513971499</v>
      </c>
      <c r="AF2451" s="2">
        <v>113.11</v>
      </c>
      <c r="AG2451" t="b">
        <f t="shared" si="38"/>
        <v>0</v>
      </c>
      <c r="AH2451" t="s">
        <v>11843</v>
      </c>
      <c r="AI2451" t="s">
        <v>56</v>
      </c>
      <c r="AJ2451" t="s">
        <v>56</v>
      </c>
    </row>
    <row r="2452" spans="1:36" x14ac:dyDescent="0.2">
      <c r="A2452">
        <v>2450</v>
      </c>
      <c r="B2452" t="s">
        <v>8245</v>
      </c>
      <c r="C2452">
        <v>123</v>
      </c>
      <c r="D2452" t="s">
        <v>1130</v>
      </c>
      <c r="E2452">
        <v>17</v>
      </c>
      <c r="F2452" t="s">
        <v>1194</v>
      </c>
      <c r="G2452" t="s">
        <v>1195</v>
      </c>
      <c r="H2452" t="s">
        <v>8246</v>
      </c>
      <c r="J2452" t="s">
        <v>8247</v>
      </c>
      <c r="K2452" t="s">
        <v>1194</v>
      </c>
      <c r="L2452" t="s">
        <v>1135</v>
      </c>
      <c r="M2452">
        <v>30742</v>
      </c>
      <c r="N2452">
        <v>34.961675999999997</v>
      </c>
      <c r="O2452">
        <v>-85.253102999999996</v>
      </c>
      <c r="P2452">
        <v>224</v>
      </c>
      <c r="Q2452">
        <v>246200</v>
      </c>
      <c r="R2452">
        <v>18.95</v>
      </c>
      <c r="S2452" t="s">
        <v>56</v>
      </c>
      <c r="T2452" t="s">
        <v>39</v>
      </c>
      <c r="U2452" s="1">
        <v>37257</v>
      </c>
      <c r="V2452">
        <v>100</v>
      </c>
      <c r="W2452">
        <v>1065</v>
      </c>
      <c r="X2452">
        <v>4.3257514216084401E-3</v>
      </c>
      <c r="Y2452">
        <v>0.96896831844029196</v>
      </c>
      <c r="Z2452">
        <v>1.1319967796017201</v>
      </c>
      <c r="AA2452">
        <v>0.80587364264560701</v>
      </c>
      <c r="AB2452">
        <v>1.5715686274509799</v>
      </c>
      <c r="AC2452">
        <v>1.18483887838076</v>
      </c>
      <c r="AD2452">
        <v>0.63338371933236703</v>
      </c>
      <c r="AE2452">
        <v>2.0982383513971499</v>
      </c>
      <c r="AF2452" s="2">
        <v>307.01</v>
      </c>
      <c r="AG2452" t="b">
        <f t="shared" si="38"/>
        <v>0</v>
      </c>
      <c r="AH2452" t="s">
        <v>11844</v>
      </c>
      <c r="AI2452" t="s">
        <v>56</v>
      </c>
      <c r="AJ2452" t="s">
        <v>40</v>
      </c>
    </row>
    <row r="2453" spans="1:36" x14ac:dyDescent="0.2">
      <c r="A2453">
        <v>2451</v>
      </c>
      <c r="B2453" t="s">
        <v>8248</v>
      </c>
      <c r="C2453">
        <v>123</v>
      </c>
      <c r="D2453" t="s">
        <v>1130</v>
      </c>
      <c r="E2453">
        <v>13</v>
      </c>
      <c r="F2453" t="s">
        <v>2704</v>
      </c>
      <c r="G2453" t="s">
        <v>1138</v>
      </c>
      <c r="H2453" t="s">
        <v>8249</v>
      </c>
      <c r="J2453" t="s">
        <v>8250</v>
      </c>
      <c r="K2453" t="s">
        <v>1130</v>
      </c>
      <c r="L2453" t="s">
        <v>129</v>
      </c>
      <c r="M2453">
        <v>37421</v>
      </c>
      <c r="N2453">
        <v>35.049475000000001</v>
      </c>
      <c r="O2453">
        <v>-85.160163100000005</v>
      </c>
      <c r="P2453">
        <v>250</v>
      </c>
      <c r="Q2453">
        <v>239864</v>
      </c>
      <c r="R2453">
        <v>16.2</v>
      </c>
      <c r="S2453" t="s">
        <v>45</v>
      </c>
      <c r="T2453" t="s">
        <v>46</v>
      </c>
      <c r="U2453" s="1">
        <v>41791</v>
      </c>
      <c r="V2453">
        <v>100</v>
      </c>
      <c r="W2453">
        <v>1302</v>
      </c>
      <c r="X2453">
        <v>5.42807590968215E-3</v>
      </c>
      <c r="Y2453">
        <v>1.3570189774205299</v>
      </c>
      <c r="Z2453">
        <v>1.32535049735822</v>
      </c>
      <c r="AA2453">
        <v>1.1177739502683901</v>
      </c>
      <c r="AB2453">
        <v>1.54232361056365</v>
      </c>
      <c r="AC2453">
        <v>1.18483887838076</v>
      </c>
      <c r="AD2453">
        <v>0.63338371933236703</v>
      </c>
      <c r="AE2453">
        <v>2.0982383513971499</v>
      </c>
      <c r="AF2453" s="2">
        <v>114.48</v>
      </c>
      <c r="AG2453" t="b">
        <f t="shared" si="38"/>
        <v>0</v>
      </c>
      <c r="AH2453" t="s">
        <v>11841</v>
      </c>
      <c r="AI2453" t="s">
        <v>215</v>
      </c>
      <c r="AJ2453" t="s">
        <v>56</v>
      </c>
    </row>
    <row r="2454" spans="1:36" x14ac:dyDescent="0.2">
      <c r="A2454">
        <v>2452</v>
      </c>
      <c r="B2454" t="s">
        <v>8251</v>
      </c>
      <c r="C2454">
        <v>123</v>
      </c>
      <c r="D2454" t="s">
        <v>1130</v>
      </c>
      <c r="E2454">
        <v>9</v>
      </c>
      <c r="F2454" t="s">
        <v>1178</v>
      </c>
      <c r="G2454" t="s">
        <v>1138</v>
      </c>
      <c r="H2454" t="s">
        <v>8252</v>
      </c>
      <c r="J2454" t="s">
        <v>8253</v>
      </c>
      <c r="K2454" t="s">
        <v>1130</v>
      </c>
      <c r="L2454" t="s">
        <v>129</v>
      </c>
      <c r="M2454">
        <v>37405</v>
      </c>
      <c r="N2454">
        <v>35.082388100000003</v>
      </c>
      <c r="O2454">
        <v>-85.320508000000004</v>
      </c>
      <c r="P2454">
        <v>282</v>
      </c>
      <c r="Q2454">
        <v>273218</v>
      </c>
      <c r="R2454">
        <v>26.07</v>
      </c>
      <c r="S2454" t="s">
        <v>139</v>
      </c>
      <c r="T2454" t="s">
        <v>39</v>
      </c>
      <c r="U2454" s="1">
        <v>40544</v>
      </c>
      <c r="V2454">
        <v>97.9</v>
      </c>
      <c r="W2454">
        <v>1802</v>
      </c>
      <c r="X2454">
        <v>6.5954658917055202E-3</v>
      </c>
      <c r="Y2454">
        <v>1.8599213814609501</v>
      </c>
      <c r="Z2454">
        <v>1.3426438044946301</v>
      </c>
      <c r="AA2454">
        <v>0.79368587213890995</v>
      </c>
      <c r="AB2454">
        <v>1.8599213814609501</v>
      </c>
      <c r="AC2454">
        <v>1.18483887838076</v>
      </c>
      <c r="AD2454">
        <v>0.63338371933236703</v>
      </c>
      <c r="AE2454">
        <v>2.0982383513971499</v>
      </c>
      <c r="AF2454" s="2">
        <v>109.01</v>
      </c>
      <c r="AG2454" t="b">
        <f t="shared" si="38"/>
        <v>0</v>
      </c>
      <c r="AH2454" t="s">
        <v>11607</v>
      </c>
      <c r="AI2454" t="s">
        <v>56</v>
      </c>
      <c r="AJ2454" t="s">
        <v>40</v>
      </c>
    </row>
    <row r="2455" spans="1:36" x14ac:dyDescent="0.2">
      <c r="A2455">
        <v>2453</v>
      </c>
      <c r="B2455" t="s">
        <v>8254</v>
      </c>
      <c r="C2455">
        <v>123</v>
      </c>
      <c r="D2455" t="s">
        <v>1130</v>
      </c>
      <c r="E2455">
        <v>5</v>
      </c>
      <c r="F2455" t="s">
        <v>6142</v>
      </c>
      <c r="G2455" t="s">
        <v>1138</v>
      </c>
      <c r="H2455" t="s">
        <v>8255</v>
      </c>
      <c r="J2455" t="s">
        <v>8256</v>
      </c>
      <c r="K2455" t="s">
        <v>1130</v>
      </c>
      <c r="L2455" t="s">
        <v>129</v>
      </c>
      <c r="M2455">
        <v>37406</v>
      </c>
      <c r="N2455">
        <v>35.052329</v>
      </c>
      <c r="O2455">
        <v>-85.282674999999998</v>
      </c>
      <c r="P2455">
        <v>280</v>
      </c>
      <c r="Q2455">
        <v>252541</v>
      </c>
      <c r="R2455">
        <v>17.7</v>
      </c>
      <c r="S2455" t="s">
        <v>45</v>
      </c>
      <c r="T2455" t="s">
        <v>40</v>
      </c>
      <c r="U2455" s="1">
        <v>44256</v>
      </c>
      <c r="V2455">
        <v>96.1</v>
      </c>
      <c r="W2455">
        <v>1666</v>
      </c>
      <c r="X2455">
        <v>6.5969486142844098E-3</v>
      </c>
      <c r="Y2455">
        <v>1.8471456119996299</v>
      </c>
      <c r="Z2455">
        <v>1.3030774525664</v>
      </c>
      <c r="AA2455">
        <v>0.759009293133173</v>
      </c>
      <c r="AB2455">
        <v>1.8471456119996299</v>
      </c>
      <c r="AC2455">
        <v>1.18483887838076</v>
      </c>
      <c r="AD2455">
        <v>0.63338371933236703</v>
      </c>
      <c r="AE2455">
        <v>2.0982383513971499</v>
      </c>
      <c r="AF2455" s="2">
        <v>4</v>
      </c>
      <c r="AG2455" t="b">
        <f t="shared" si="38"/>
        <v>0</v>
      </c>
      <c r="AH2455" t="s">
        <v>11845</v>
      </c>
      <c r="AI2455" t="s">
        <v>215</v>
      </c>
      <c r="AJ2455" t="s">
        <v>40</v>
      </c>
    </row>
    <row r="2456" spans="1:36" x14ac:dyDescent="0.2">
      <c r="A2456">
        <v>2454</v>
      </c>
      <c r="B2456" t="s">
        <v>8257</v>
      </c>
      <c r="C2456">
        <v>123</v>
      </c>
      <c r="D2456" t="s">
        <v>1130</v>
      </c>
      <c r="E2456">
        <v>13</v>
      </c>
      <c r="F2456" t="s">
        <v>2704</v>
      </c>
      <c r="G2456" t="s">
        <v>1138</v>
      </c>
      <c r="H2456" t="s">
        <v>8258</v>
      </c>
      <c r="J2456" t="s">
        <v>8259</v>
      </c>
      <c r="K2456" t="s">
        <v>1130</v>
      </c>
      <c r="L2456" t="s">
        <v>129</v>
      </c>
      <c r="M2456">
        <v>37416</v>
      </c>
      <c r="N2456">
        <v>35.076749</v>
      </c>
      <c r="O2456">
        <v>-85.195203000000006</v>
      </c>
      <c r="P2456">
        <v>276</v>
      </c>
      <c r="Q2456">
        <v>243552</v>
      </c>
      <c r="R2456">
        <v>19.97</v>
      </c>
      <c r="S2456" t="s">
        <v>56</v>
      </c>
      <c r="T2456" t="s">
        <v>39</v>
      </c>
      <c r="U2456" s="1">
        <v>29221</v>
      </c>
      <c r="V2456">
        <v>96</v>
      </c>
      <c r="W2456">
        <v>1361</v>
      </c>
      <c r="X2456">
        <v>5.5881290237813604E-3</v>
      </c>
      <c r="Y2456">
        <v>1.54232361056365</v>
      </c>
      <c r="Z2456">
        <v>1.32535049735822</v>
      </c>
      <c r="AA2456">
        <v>1.1177739502683901</v>
      </c>
      <c r="AB2456">
        <v>1.54232361056365</v>
      </c>
      <c r="AC2456">
        <v>1.18483887838076</v>
      </c>
      <c r="AD2456">
        <v>0.63338371933236703</v>
      </c>
      <c r="AE2456">
        <v>2.0982383513971499</v>
      </c>
      <c r="AF2456" s="2">
        <v>114.02</v>
      </c>
      <c r="AG2456" t="b">
        <f t="shared" si="38"/>
        <v>0</v>
      </c>
      <c r="AH2456" t="s">
        <v>11610</v>
      </c>
      <c r="AI2456" t="s">
        <v>56</v>
      </c>
      <c r="AJ2456" t="s">
        <v>40</v>
      </c>
    </row>
    <row r="2457" spans="1:36" x14ac:dyDescent="0.2">
      <c r="A2457">
        <v>2455</v>
      </c>
      <c r="B2457" t="s">
        <v>8260</v>
      </c>
      <c r="C2457">
        <v>123</v>
      </c>
      <c r="D2457" t="s">
        <v>1130</v>
      </c>
      <c r="E2457">
        <v>20</v>
      </c>
      <c r="F2457" t="s">
        <v>1157</v>
      </c>
      <c r="G2457" t="s">
        <v>1138</v>
      </c>
      <c r="H2457" t="s">
        <v>8261</v>
      </c>
      <c r="I2457" t="s">
        <v>3728</v>
      </c>
      <c r="J2457" t="s">
        <v>8262</v>
      </c>
      <c r="K2457" t="s">
        <v>1130</v>
      </c>
      <c r="L2457" t="s">
        <v>129</v>
      </c>
      <c r="M2457">
        <v>37405</v>
      </c>
      <c r="N2457">
        <v>35.120150199999998</v>
      </c>
      <c r="O2457">
        <v>-85.318066299999998</v>
      </c>
      <c r="P2457">
        <v>280</v>
      </c>
      <c r="Q2457">
        <v>236530</v>
      </c>
      <c r="R2457">
        <v>43.3</v>
      </c>
      <c r="S2457" t="s">
        <v>46</v>
      </c>
      <c r="T2457" t="s">
        <v>46</v>
      </c>
      <c r="U2457" s="1">
        <v>31413</v>
      </c>
      <c r="V2457">
        <v>88.6</v>
      </c>
      <c r="W2457">
        <v>1190</v>
      </c>
      <c r="X2457">
        <v>5.0310742823320501E-3</v>
      </c>
      <c r="Y2457">
        <v>1.4087007990529701</v>
      </c>
      <c r="Z2457">
        <v>1.1364036833008599</v>
      </c>
      <c r="AA2457">
        <v>0.79928664072632905</v>
      </c>
      <c r="AB2457">
        <v>1.4087007990529701</v>
      </c>
      <c r="AC2457">
        <v>1.18483887838076</v>
      </c>
      <c r="AD2457">
        <v>0.63338371933236703</v>
      </c>
      <c r="AE2457">
        <v>2.0982383513971499</v>
      </c>
      <c r="AF2457" s="2">
        <v>109.05</v>
      </c>
      <c r="AG2457" t="b">
        <f t="shared" si="38"/>
        <v>0</v>
      </c>
      <c r="AH2457" t="s">
        <v>10799</v>
      </c>
      <c r="AI2457" t="s">
        <v>56</v>
      </c>
      <c r="AJ2457" t="s">
        <v>56</v>
      </c>
    </row>
    <row r="2458" spans="1:36" x14ac:dyDescent="0.2">
      <c r="A2458">
        <v>2456</v>
      </c>
      <c r="B2458" t="s">
        <v>8263</v>
      </c>
      <c r="C2458">
        <v>123</v>
      </c>
      <c r="D2458" t="s">
        <v>1130</v>
      </c>
      <c r="E2458">
        <v>4</v>
      </c>
      <c r="F2458" t="s">
        <v>4307</v>
      </c>
      <c r="G2458" t="s">
        <v>1138</v>
      </c>
      <c r="H2458" t="s">
        <v>8264</v>
      </c>
      <c r="I2458" t="s">
        <v>4189</v>
      </c>
      <c r="J2458" t="s">
        <v>8265</v>
      </c>
      <c r="K2458" t="s">
        <v>1130</v>
      </c>
      <c r="L2458" t="s">
        <v>129</v>
      </c>
      <c r="M2458">
        <v>37415</v>
      </c>
      <c r="N2458">
        <v>35.090217000000003</v>
      </c>
      <c r="O2458">
        <v>-85.299320899999998</v>
      </c>
      <c r="P2458">
        <v>226</v>
      </c>
      <c r="Q2458">
        <v>219500</v>
      </c>
      <c r="R2458">
        <v>13.11</v>
      </c>
      <c r="S2458" t="s">
        <v>56</v>
      </c>
      <c r="T2458" t="s">
        <v>56</v>
      </c>
      <c r="U2458" s="1">
        <v>26299</v>
      </c>
      <c r="V2458">
        <v>95.1</v>
      </c>
      <c r="W2458">
        <v>1286</v>
      </c>
      <c r="X2458">
        <v>5.8587699316628699E-3</v>
      </c>
      <c r="Y2458">
        <v>1.3240820045557999</v>
      </c>
      <c r="Z2458">
        <v>1.31482987250254</v>
      </c>
      <c r="AA2458">
        <v>1.12135999390422</v>
      </c>
      <c r="AB2458">
        <v>1.4990476190476101</v>
      </c>
      <c r="AC2458">
        <v>1.18483887838076</v>
      </c>
      <c r="AD2458">
        <v>0.63338371933236703</v>
      </c>
      <c r="AE2458">
        <v>2.0982383513971499</v>
      </c>
      <c r="AF2458" s="2">
        <v>105.02</v>
      </c>
      <c r="AG2458" t="b">
        <f t="shared" si="38"/>
        <v>0</v>
      </c>
      <c r="AH2458" t="s">
        <v>11365</v>
      </c>
      <c r="AI2458" t="s">
        <v>56</v>
      </c>
      <c r="AJ2458" t="s">
        <v>56</v>
      </c>
    </row>
    <row r="2459" spans="1:36" x14ac:dyDescent="0.2">
      <c r="A2459">
        <v>2457</v>
      </c>
      <c r="B2459" t="s">
        <v>8266</v>
      </c>
      <c r="C2459">
        <v>123</v>
      </c>
      <c r="D2459" t="s">
        <v>1130</v>
      </c>
      <c r="E2459">
        <v>14</v>
      </c>
      <c r="F2459" t="s">
        <v>2691</v>
      </c>
      <c r="G2459" t="s">
        <v>1138</v>
      </c>
      <c r="H2459" t="s">
        <v>8267</v>
      </c>
      <c r="I2459" t="s">
        <v>8268</v>
      </c>
      <c r="J2459" t="s">
        <v>8269</v>
      </c>
      <c r="K2459" t="s">
        <v>1130</v>
      </c>
      <c r="L2459" t="s">
        <v>129</v>
      </c>
      <c r="M2459">
        <v>37421</v>
      </c>
      <c r="N2459">
        <v>35.049252000000003</v>
      </c>
      <c r="O2459">
        <v>-85.14443</v>
      </c>
      <c r="P2459">
        <v>260</v>
      </c>
      <c r="Q2459">
        <v>248816</v>
      </c>
      <c r="R2459">
        <v>14.41</v>
      </c>
      <c r="S2459" t="s">
        <v>139</v>
      </c>
      <c r="T2459" t="s">
        <v>46</v>
      </c>
      <c r="U2459" s="1">
        <v>42005</v>
      </c>
      <c r="V2459">
        <v>99.2</v>
      </c>
      <c r="W2459">
        <v>1303</v>
      </c>
      <c r="X2459">
        <v>5.2368014918654704E-3</v>
      </c>
      <c r="Y2459">
        <v>1.36156838788502</v>
      </c>
      <c r="Z2459">
        <v>1.28451082158929</v>
      </c>
      <c r="AA2459">
        <v>1.14860304699518</v>
      </c>
      <c r="AB2459">
        <v>1.4029411764705799</v>
      </c>
      <c r="AC2459">
        <v>1.18483887838076</v>
      </c>
      <c r="AD2459">
        <v>0.63338371933236703</v>
      </c>
      <c r="AE2459">
        <v>2.0982383513971499</v>
      </c>
      <c r="AF2459" s="2">
        <v>113.23</v>
      </c>
      <c r="AG2459" t="b">
        <f t="shared" si="38"/>
        <v>0</v>
      </c>
      <c r="AH2459" t="s">
        <v>11846</v>
      </c>
      <c r="AI2459" t="s">
        <v>56</v>
      </c>
      <c r="AJ2459" t="s">
        <v>56</v>
      </c>
    </row>
    <row r="2460" spans="1:36" x14ac:dyDescent="0.2">
      <c r="A2460">
        <v>2458</v>
      </c>
      <c r="B2460" t="s">
        <v>8270</v>
      </c>
      <c r="C2460">
        <v>123</v>
      </c>
      <c r="D2460" t="s">
        <v>1130</v>
      </c>
      <c r="E2460">
        <v>9</v>
      </c>
      <c r="F2460" t="s">
        <v>1178</v>
      </c>
      <c r="G2460" t="s">
        <v>1138</v>
      </c>
      <c r="H2460" t="s">
        <v>8271</v>
      </c>
      <c r="I2460" t="s">
        <v>8272</v>
      </c>
      <c r="J2460" t="s">
        <v>8273</v>
      </c>
      <c r="K2460" t="s">
        <v>1130</v>
      </c>
      <c r="L2460" t="s">
        <v>129</v>
      </c>
      <c r="M2460">
        <v>37415</v>
      </c>
      <c r="N2460">
        <v>35.080325000000002</v>
      </c>
      <c r="O2460">
        <v>-85.314581000000004</v>
      </c>
      <c r="P2460">
        <v>226</v>
      </c>
      <c r="Q2460">
        <v>192200</v>
      </c>
      <c r="R2460">
        <v>23.51</v>
      </c>
      <c r="S2460" t="s">
        <v>56</v>
      </c>
      <c r="T2460" t="s">
        <v>39</v>
      </c>
      <c r="U2460" s="1">
        <v>32143</v>
      </c>
      <c r="V2460">
        <v>97.3</v>
      </c>
      <c r="W2460">
        <v>1374</v>
      </c>
      <c r="X2460">
        <v>7.1488033298647202E-3</v>
      </c>
      <c r="Y2460">
        <v>1.61562955254942</v>
      </c>
      <c r="Z2460">
        <v>1.3426438044946301</v>
      </c>
      <c r="AA2460">
        <v>0.79368587213890995</v>
      </c>
      <c r="AB2460">
        <v>1.8599213814609501</v>
      </c>
      <c r="AC2460">
        <v>1.18483887838076</v>
      </c>
      <c r="AD2460">
        <v>0.63338371933236703</v>
      </c>
      <c r="AE2460">
        <v>2.0982383513971499</v>
      </c>
      <c r="AF2460" s="2">
        <v>107</v>
      </c>
      <c r="AG2460" t="b">
        <f t="shared" si="38"/>
        <v>0</v>
      </c>
      <c r="AH2460" t="s">
        <v>11847</v>
      </c>
      <c r="AI2460" t="s">
        <v>56</v>
      </c>
      <c r="AJ2460" t="s">
        <v>40</v>
      </c>
    </row>
    <row r="2461" spans="1:36" x14ac:dyDescent="0.2">
      <c r="A2461">
        <v>2459</v>
      </c>
      <c r="B2461" t="s">
        <v>8274</v>
      </c>
      <c r="C2461">
        <v>123</v>
      </c>
      <c r="D2461" t="s">
        <v>1130</v>
      </c>
      <c r="E2461">
        <v>26</v>
      </c>
      <c r="F2461" t="s">
        <v>1170</v>
      </c>
      <c r="G2461" t="s">
        <v>1171</v>
      </c>
      <c r="H2461" t="s">
        <v>8275</v>
      </c>
      <c r="J2461" t="s">
        <v>8276</v>
      </c>
      <c r="K2461" t="s">
        <v>1170</v>
      </c>
      <c r="L2461" t="s">
        <v>129</v>
      </c>
      <c r="M2461">
        <v>37311</v>
      </c>
      <c r="N2461">
        <v>35.162311299999999</v>
      </c>
      <c r="O2461">
        <v>-84.887988100000001</v>
      </c>
      <c r="P2461">
        <v>250</v>
      </c>
      <c r="Q2461">
        <v>190844</v>
      </c>
      <c r="R2461">
        <v>16.5</v>
      </c>
      <c r="S2461" t="s">
        <v>56</v>
      </c>
      <c r="T2461" t="s">
        <v>46</v>
      </c>
      <c r="U2461" s="1">
        <v>32509</v>
      </c>
      <c r="V2461">
        <v>100</v>
      </c>
      <c r="W2461">
        <v>717</v>
      </c>
      <c r="X2461">
        <v>3.75699524218733E-3</v>
      </c>
      <c r="Y2461">
        <v>0.93924881054683396</v>
      </c>
      <c r="Z2461">
        <v>1.0645495655280099</v>
      </c>
      <c r="AA2461">
        <v>0.93924881054683396</v>
      </c>
      <c r="AB2461">
        <v>1.21923418410094</v>
      </c>
      <c r="AC2461">
        <v>1.18483887838076</v>
      </c>
      <c r="AD2461">
        <v>0.63338371933236703</v>
      </c>
      <c r="AE2461">
        <v>2.0982383513971499</v>
      </c>
      <c r="AF2461" s="2">
        <v>114.02</v>
      </c>
      <c r="AG2461" t="b">
        <f t="shared" si="38"/>
        <v>0</v>
      </c>
      <c r="AH2461" t="s">
        <v>10802</v>
      </c>
      <c r="AI2461" t="s">
        <v>56</v>
      </c>
      <c r="AJ2461" t="s">
        <v>56</v>
      </c>
    </row>
    <row r="2462" spans="1:36" x14ac:dyDescent="0.2">
      <c r="A2462">
        <v>2460</v>
      </c>
      <c r="B2462" t="s">
        <v>8277</v>
      </c>
      <c r="C2462">
        <v>123</v>
      </c>
      <c r="D2462" t="s">
        <v>1130</v>
      </c>
      <c r="E2462">
        <v>28</v>
      </c>
      <c r="F2462" t="s">
        <v>1215</v>
      </c>
      <c r="G2462" t="s">
        <v>1138</v>
      </c>
      <c r="H2462" t="s">
        <v>8278</v>
      </c>
      <c r="J2462" t="s">
        <v>8279</v>
      </c>
      <c r="K2462" t="s">
        <v>1215</v>
      </c>
      <c r="L2462" t="s">
        <v>129</v>
      </c>
      <c r="M2462">
        <v>37363</v>
      </c>
      <c r="N2462">
        <v>35.065775000000002</v>
      </c>
      <c r="O2462">
        <v>-85.088200000000001</v>
      </c>
      <c r="P2462">
        <v>248</v>
      </c>
      <c r="Q2462">
        <v>240624</v>
      </c>
      <c r="R2462">
        <v>16.45</v>
      </c>
      <c r="S2462" t="s">
        <v>139</v>
      </c>
      <c r="T2462" t="s">
        <v>56</v>
      </c>
      <c r="U2462" s="1">
        <v>42402</v>
      </c>
      <c r="V2462">
        <v>98.4</v>
      </c>
      <c r="W2462">
        <v>1804</v>
      </c>
      <c r="X2462">
        <v>7.4971740142296597E-3</v>
      </c>
      <c r="Y2462">
        <v>1.85929915552895</v>
      </c>
      <c r="Z2462">
        <v>1.2825077077787601</v>
      </c>
      <c r="AA2462">
        <v>0.70833333333333304</v>
      </c>
      <c r="AB2462">
        <v>1.85929915552895</v>
      </c>
      <c r="AC2462">
        <v>1.18483887838076</v>
      </c>
      <c r="AD2462">
        <v>0.63338371933236703</v>
      </c>
      <c r="AE2462">
        <v>2.0982383513971499</v>
      </c>
      <c r="AF2462" s="2">
        <v>113.11</v>
      </c>
      <c r="AG2462" t="b">
        <f t="shared" si="38"/>
        <v>0</v>
      </c>
      <c r="AH2462" t="s">
        <v>11843</v>
      </c>
      <c r="AI2462" t="s">
        <v>56</v>
      </c>
      <c r="AJ2462" t="s">
        <v>56</v>
      </c>
    </row>
    <row r="2463" spans="1:36" x14ac:dyDescent="0.2">
      <c r="A2463">
        <v>2461</v>
      </c>
      <c r="B2463" t="s">
        <v>8280</v>
      </c>
      <c r="C2463">
        <v>123</v>
      </c>
      <c r="D2463" t="s">
        <v>1130</v>
      </c>
      <c r="E2463">
        <v>28</v>
      </c>
      <c r="F2463" t="s">
        <v>1215</v>
      </c>
      <c r="G2463" t="s">
        <v>1138</v>
      </c>
      <c r="H2463" t="s">
        <v>8281</v>
      </c>
      <c r="J2463" t="s">
        <v>8282</v>
      </c>
      <c r="K2463" t="s">
        <v>1215</v>
      </c>
      <c r="L2463" t="s">
        <v>129</v>
      </c>
      <c r="M2463">
        <v>37363</v>
      </c>
      <c r="N2463">
        <v>35.066541999999998</v>
      </c>
      <c r="O2463">
        <v>-85.091921999999997</v>
      </c>
      <c r="P2463">
        <v>286</v>
      </c>
      <c r="Q2463">
        <v>318646</v>
      </c>
      <c r="R2463">
        <v>52.69</v>
      </c>
      <c r="S2463" t="s">
        <v>45</v>
      </c>
      <c r="T2463" t="s">
        <v>56</v>
      </c>
      <c r="U2463" s="1">
        <v>43008</v>
      </c>
      <c r="V2463">
        <v>98.6</v>
      </c>
      <c r="W2463">
        <v>1411</v>
      </c>
      <c r="X2463">
        <v>4.4281114465582498E-3</v>
      </c>
      <c r="Y2463">
        <v>1.2664398737156499</v>
      </c>
      <c r="Z2463">
        <v>1.2825077077787601</v>
      </c>
      <c r="AA2463">
        <v>0.70833333333333304</v>
      </c>
      <c r="AB2463">
        <v>1.85929915552895</v>
      </c>
      <c r="AC2463">
        <v>1.18483887838076</v>
      </c>
      <c r="AD2463">
        <v>0.63338371933236703</v>
      </c>
      <c r="AE2463">
        <v>2.0982383513971499</v>
      </c>
      <c r="AF2463" s="2">
        <v>113.11</v>
      </c>
      <c r="AG2463" t="b">
        <f t="shared" si="38"/>
        <v>0</v>
      </c>
      <c r="AH2463" t="s">
        <v>11843</v>
      </c>
      <c r="AI2463" t="s">
        <v>215</v>
      </c>
      <c r="AJ2463" t="s">
        <v>56</v>
      </c>
    </row>
    <row r="2464" spans="1:36" x14ac:dyDescent="0.2">
      <c r="A2464">
        <v>2462</v>
      </c>
      <c r="B2464" t="s">
        <v>8283</v>
      </c>
      <c r="C2464">
        <v>123</v>
      </c>
      <c r="D2464" t="s">
        <v>1130</v>
      </c>
      <c r="E2464">
        <v>13</v>
      </c>
      <c r="F2464" t="s">
        <v>2704</v>
      </c>
      <c r="G2464" t="s">
        <v>1138</v>
      </c>
      <c r="H2464" t="s">
        <v>8284</v>
      </c>
      <c r="J2464" t="s">
        <v>8285</v>
      </c>
      <c r="K2464" t="s">
        <v>1130</v>
      </c>
      <c r="L2464" t="s">
        <v>129</v>
      </c>
      <c r="M2464">
        <v>37421</v>
      </c>
      <c r="N2464">
        <v>35.048875799999998</v>
      </c>
      <c r="O2464">
        <v>-85.178999899999994</v>
      </c>
      <c r="P2464">
        <v>272</v>
      </c>
      <c r="Q2464">
        <v>239204</v>
      </c>
      <c r="R2464">
        <v>19.8</v>
      </c>
      <c r="S2464" t="s">
        <v>56</v>
      </c>
      <c r="T2464" t="s">
        <v>39</v>
      </c>
      <c r="U2464" s="1">
        <v>31413</v>
      </c>
      <c r="V2464">
        <v>99.6</v>
      </c>
      <c r="W2464">
        <v>983</v>
      </c>
      <c r="X2464">
        <v>4.10946305245731E-3</v>
      </c>
      <c r="Y2464">
        <v>1.1177739502683901</v>
      </c>
      <c r="Z2464">
        <v>1.32535049735822</v>
      </c>
      <c r="AA2464">
        <v>1.1177739502683901</v>
      </c>
      <c r="AB2464">
        <v>1.54232361056365</v>
      </c>
      <c r="AC2464">
        <v>1.18483887838076</v>
      </c>
      <c r="AD2464">
        <v>0.63338371933236703</v>
      </c>
      <c r="AE2464">
        <v>2.0982383513971499</v>
      </c>
      <c r="AF2464" s="2">
        <v>114.45</v>
      </c>
      <c r="AG2464" t="b">
        <f t="shared" si="38"/>
        <v>0</v>
      </c>
      <c r="AH2464" t="s">
        <v>11848</v>
      </c>
      <c r="AI2464" t="s">
        <v>56</v>
      </c>
      <c r="AJ2464" t="s">
        <v>40</v>
      </c>
    </row>
    <row r="2465" spans="1:36" x14ac:dyDescent="0.2">
      <c r="A2465">
        <v>2463</v>
      </c>
      <c r="B2465" t="s">
        <v>8286</v>
      </c>
      <c r="C2465">
        <v>123</v>
      </c>
      <c r="D2465" t="s">
        <v>1130</v>
      </c>
      <c r="E2465">
        <v>1</v>
      </c>
      <c r="F2465" t="s">
        <v>2709</v>
      </c>
      <c r="G2465" t="s">
        <v>1138</v>
      </c>
      <c r="H2465" t="s">
        <v>8287</v>
      </c>
      <c r="J2465" t="s">
        <v>8288</v>
      </c>
      <c r="K2465" t="s">
        <v>1130</v>
      </c>
      <c r="L2465" t="s">
        <v>129</v>
      </c>
      <c r="M2465">
        <v>37408</v>
      </c>
      <c r="N2465">
        <v>35.036420999999997</v>
      </c>
      <c r="O2465">
        <v>-85.304326000000003</v>
      </c>
      <c r="P2465">
        <v>208</v>
      </c>
      <c r="Q2465">
        <v>87929</v>
      </c>
      <c r="R2465">
        <v>4.5999999999999996</v>
      </c>
      <c r="S2465" t="s">
        <v>39</v>
      </c>
      <c r="T2465" t="s">
        <v>39</v>
      </c>
      <c r="U2465" s="1">
        <v>42005</v>
      </c>
      <c r="V2465">
        <v>89.4</v>
      </c>
      <c r="W2465">
        <v>887</v>
      </c>
      <c r="X2465">
        <v>1.0087684381717E-2</v>
      </c>
      <c r="Y2465">
        <v>2.0982383513971499</v>
      </c>
      <c r="Z2465">
        <v>1.9013445783377201</v>
      </c>
      <c r="AA2465">
        <v>1.78858155278189</v>
      </c>
      <c r="AB2465">
        <v>2.0982383513971499</v>
      </c>
      <c r="AC2465">
        <v>1.18483887838076</v>
      </c>
      <c r="AD2465">
        <v>0.63338371933236703</v>
      </c>
      <c r="AE2465">
        <v>2.0982383513971499</v>
      </c>
      <c r="AF2465" s="2">
        <v>124</v>
      </c>
      <c r="AG2465" t="b">
        <f t="shared" si="38"/>
        <v>0</v>
      </c>
      <c r="AH2465" t="s">
        <v>11114</v>
      </c>
      <c r="AI2465" t="s">
        <v>40</v>
      </c>
      <c r="AJ2465" t="s">
        <v>40</v>
      </c>
    </row>
    <row r="2466" spans="1:36" x14ac:dyDescent="0.2">
      <c r="A2466">
        <v>2464</v>
      </c>
      <c r="B2466" t="s">
        <v>8289</v>
      </c>
      <c r="C2466">
        <v>123</v>
      </c>
      <c r="D2466" t="s">
        <v>1130</v>
      </c>
      <c r="E2466">
        <v>1</v>
      </c>
      <c r="F2466" t="s">
        <v>2709</v>
      </c>
      <c r="G2466" t="s">
        <v>1138</v>
      </c>
      <c r="H2466" t="s">
        <v>8290</v>
      </c>
      <c r="J2466" t="s">
        <v>8291</v>
      </c>
      <c r="K2466" t="s">
        <v>1130</v>
      </c>
      <c r="L2466" t="s">
        <v>129</v>
      </c>
      <c r="M2466">
        <v>37408</v>
      </c>
      <c r="N2466">
        <v>35.036552999999998</v>
      </c>
      <c r="O2466">
        <v>-85.304219000000003</v>
      </c>
      <c r="P2466">
        <v>283</v>
      </c>
      <c r="Q2466">
        <v>264712</v>
      </c>
      <c r="R2466">
        <v>6.96</v>
      </c>
      <c r="S2466" t="s">
        <v>45</v>
      </c>
      <c r="T2466" t="s">
        <v>40</v>
      </c>
      <c r="U2466" s="1">
        <v>43644</v>
      </c>
      <c r="V2466">
        <v>97.5</v>
      </c>
      <c r="W2466">
        <v>1673</v>
      </c>
      <c r="X2466">
        <v>6.3200761582398899E-3</v>
      </c>
      <c r="Y2466">
        <v>1.78858155278189</v>
      </c>
      <c r="Z2466">
        <v>1.9013445783377201</v>
      </c>
      <c r="AA2466">
        <v>1.78858155278189</v>
      </c>
      <c r="AB2466">
        <v>2.0982383513971499</v>
      </c>
      <c r="AC2466">
        <v>1.18483887838076</v>
      </c>
      <c r="AD2466">
        <v>0.63338371933236703</v>
      </c>
      <c r="AE2466">
        <v>2.0982383513971499</v>
      </c>
      <c r="AF2466" s="2">
        <v>124</v>
      </c>
      <c r="AG2466" t="b">
        <f t="shared" si="38"/>
        <v>0</v>
      </c>
      <c r="AH2466" t="s">
        <v>11114</v>
      </c>
      <c r="AI2466" t="s">
        <v>215</v>
      </c>
      <c r="AJ2466" t="s">
        <v>40</v>
      </c>
    </row>
    <row r="2467" spans="1:36" x14ac:dyDescent="0.2">
      <c r="A2467">
        <v>2465</v>
      </c>
      <c r="B2467" t="s">
        <v>8292</v>
      </c>
      <c r="C2467">
        <v>123</v>
      </c>
      <c r="D2467" t="s">
        <v>1130</v>
      </c>
      <c r="E2467">
        <v>3</v>
      </c>
      <c r="F2467" t="s">
        <v>6154</v>
      </c>
      <c r="G2467" t="s">
        <v>1138</v>
      </c>
      <c r="H2467" t="s">
        <v>8293</v>
      </c>
      <c r="J2467" t="s">
        <v>8294</v>
      </c>
      <c r="K2467" t="s">
        <v>1130</v>
      </c>
      <c r="L2467" t="s">
        <v>129</v>
      </c>
      <c r="M2467">
        <v>37402</v>
      </c>
      <c r="N2467">
        <v>35.051833000000002</v>
      </c>
      <c r="O2467">
        <v>-85.32226</v>
      </c>
      <c r="P2467">
        <v>235</v>
      </c>
      <c r="Q2467">
        <v>179586</v>
      </c>
      <c r="R2467">
        <v>4.8499999999999996</v>
      </c>
      <c r="S2467" t="s">
        <v>215</v>
      </c>
      <c r="T2467" t="s">
        <v>40</v>
      </c>
      <c r="U2467" s="1">
        <v>42556</v>
      </c>
      <c r="V2467">
        <v>97</v>
      </c>
      <c r="W2467">
        <v>1287</v>
      </c>
      <c r="X2467">
        <v>7.1664829106945901E-3</v>
      </c>
      <c r="Y2467">
        <v>1.68412348401323</v>
      </c>
      <c r="Z2467">
        <v>1.20640101098505</v>
      </c>
      <c r="AA2467">
        <v>0.72867853795688797</v>
      </c>
      <c r="AB2467">
        <v>1.68412348401323</v>
      </c>
      <c r="AC2467">
        <v>1.18483887838076</v>
      </c>
      <c r="AD2467">
        <v>0.63338371933236703</v>
      </c>
      <c r="AE2467">
        <v>2.0982383513971499</v>
      </c>
      <c r="AF2467" s="2">
        <v>16</v>
      </c>
      <c r="AG2467" t="b">
        <f t="shared" si="38"/>
        <v>0</v>
      </c>
      <c r="AH2467" t="s">
        <v>11611</v>
      </c>
      <c r="AI2467" t="s">
        <v>215</v>
      </c>
      <c r="AJ2467" t="s">
        <v>40</v>
      </c>
    </row>
    <row r="2468" spans="1:36" x14ac:dyDescent="0.2">
      <c r="A2468">
        <v>2466</v>
      </c>
      <c r="B2468" t="s">
        <v>8295</v>
      </c>
      <c r="C2468">
        <v>123</v>
      </c>
      <c r="D2468" t="s">
        <v>1130</v>
      </c>
      <c r="E2468">
        <v>9</v>
      </c>
      <c r="F2468" t="s">
        <v>1178</v>
      </c>
      <c r="G2468" t="s">
        <v>1138</v>
      </c>
      <c r="H2468" t="s">
        <v>8296</v>
      </c>
      <c r="J2468" t="s">
        <v>8297</v>
      </c>
      <c r="K2468" t="s">
        <v>1130</v>
      </c>
      <c r="L2468" t="s">
        <v>129</v>
      </c>
      <c r="M2468">
        <v>37405</v>
      </c>
      <c r="N2468">
        <v>35.082070899999998</v>
      </c>
      <c r="O2468">
        <v>-85.325797399999999</v>
      </c>
      <c r="P2468">
        <v>272</v>
      </c>
      <c r="Q2468">
        <v>300590</v>
      </c>
      <c r="R2468">
        <v>14.72</v>
      </c>
      <c r="S2468" t="s">
        <v>45</v>
      </c>
      <c r="T2468" t="s">
        <v>39</v>
      </c>
      <c r="U2468" s="1">
        <v>40909</v>
      </c>
      <c r="V2468">
        <v>100</v>
      </c>
      <c r="W2468">
        <v>1375</v>
      </c>
      <c r="X2468">
        <v>4.57433713696397E-3</v>
      </c>
      <c r="Y2468">
        <v>1.2442197012542</v>
      </c>
      <c r="Z2468">
        <v>1.3426438044946301</v>
      </c>
      <c r="AA2468">
        <v>0.79368587213890995</v>
      </c>
      <c r="AB2468">
        <v>1.8599213814609501</v>
      </c>
      <c r="AC2468">
        <v>1.18483887838076</v>
      </c>
      <c r="AD2468">
        <v>0.63338371933236703</v>
      </c>
      <c r="AE2468">
        <v>2.0982383513971499</v>
      </c>
      <c r="AF2468" s="2">
        <v>109.01</v>
      </c>
      <c r="AG2468" t="b">
        <f t="shared" si="38"/>
        <v>0</v>
      </c>
      <c r="AH2468" t="s">
        <v>11607</v>
      </c>
      <c r="AI2468" t="s">
        <v>215</v>
      </c>
      <c r="AJ2468" t="s">
        <v>40</v>
      </c>
    </row>
    <row r="2469" spans="1:36" x14ac:dyDescent="0.2">
      <c r="A2469">
        <v>2467</v>
      </c>
      <c r="B2469" t="s">
        <v>8298</v>
      </c>
      <c r="C2469">
        <v>143</v>
      </c>
      <c r="D2469" t="s">
        <v>1220</v>
      </c>
      <c r="E2469">
        <v>7</v>
      </c>
      <c r="F2469" t="s">
        <v>1233</v>
      </c>
      <c r="G2469" t="s">
        <v>134</v>
      </c>
      <c r="H2469" t="s">
        <v>8299</v>
      </c>
      <c r="I2469" t="s">
        <v>8300</v>
      </c>
      <c r="J2469" t="s">
        <v>8301</v>
      </c>
      <c r="K2469" t="s">
        <v>1220</v>
      </c>
      <c r="L2469" t="s">
        <v>281</v>
      </c>
      <c r="M2469">
        <v>35806</v>
      </c>
      <c r="N2469">
        <v>34.718587999999997</v>
      </c>
      <c r="O2469">
        <v>-86.676254999999998</v>
      </c>
      <c r="P2469">
        <v>244</v>
      </c>
      <c r="Q2469">
        <v>244301</v>
      </c>
      <c r="R2469">
        <v>7.51</v>
      </c>
      <c r="S2469" t="s">
        <v>45</v>
      </c>
      <c r="T2469" t="s">
        <v>56</v>
      </c>
      <c r="U2469" s="1">
        <v>43677</v>
      </c>
      <c r="V2469">
        <v>95.5</v>
      </c>
      <c r="W2469">
        <v>1765</v>
      </c>
      <c r="X2469">
        <v>7.2246941273265298E-3</v>
      </c>
      <c r="Y2469">
        <v>1.7628253670676699</v>
      </c>
      <c r="Z2469">
        <v>1.2089530236058199</v>
      </c>
      <c r="AA2469">
        <v>0.79141659311562196</v>
      </c>
      <c r="AB2469">
        <v>2.1284323459241499</v>
      </c>
      <c r="AC2469">
        <v>1.0595023033765001</v>
      </c>
      <c r="AD2469">
        <v>0.42685810810810798</v>
      </c>
      <c r="AE2469">
        <v>2.1284323459241499</v>
      </c>
      <c r="AF2469" s="2">
        <v>14.03</v>
      </c>
      <c r="AG2469" t="b">
        <f t="shared" si="38"/>
        <v>0</v>
      </c>
      <c r="AH2469" t="s">
        <v>11617</v>
      </c>
      <c r="AI2469" t="s">
        <v>215</v>
      </c>
      <c r="AJ2469" t="s">
        <v>56</v>
      </c>
    </row>
    <row r="2470" spans="1:36" x14ac:dyDescent="0.2">
      <c r="A2470">
        <v>2468</v>
      </c>
      <c r="B2470" t="s">
        <v>8302</v>
      </c>
      <c r="C2470">
        <v>143</v>
      </c>
      <c r="D2470" t="s">
        <v>1220</v>
      </c>
      <c r="E2470">
        <v>7</v>
      </c>
      <c r="F2470" t="s">
        <v>1233</v>
      </c>
      <c r="G2470" t="s">
        <v>134</v>
      </c>
      <c r="H2470" t="s">
        <v>8303</v>
      </c>
      <c r="J2470" t="s">
        <v>8304</v>
      </c>
      <c r="K2470" t="s">
        <v>134</v>
      </c>
      <c r="L2470" t="s">
        <v>281</v>
      </c>
      <c r="M2470">
        <v>35758</v>
      </c>
      <c r="N2470">
        <v>34.690497999999998</v>
      </c>
      <c r="O2470">
        <v>-86.7547</v>
      </c>
      <c r="P2470">
        <v>240</v>
      </c>
      <c r="Q2470">
        <v>224976</v>
      </c>
      <c r="R2470">
        <v>20</v>
      </c>
      <c r="S2470" t="s">
        <v>45</v>
      </c>
      <c r="T2470" t="s">
        <v>56</v>
      </c>
      <c r="U2470" s="1">
        <v>32143</v>
      </c>
      <c r="V2470">
        <v>97.5</v>
      </c>
      <c r="W2470">
        <v>1095</v>
      </c>
      <c r="X2470">
        <v>4.8671858331555302E-3</v>
      </c>
      <c r="Y2470">
        <v>1.16812459995732</v>
      </c>
      <c r="Z2470">
        <v>1.2089530236058199</v>
      </c>
      <c r="AA2470">
        <v>0.79141659311562196</v>
      </c>
      <c r="AB2470">
        <v>2.1284323459241499</v>
      </c>
      <c r="AC2470">
        <v>1.0595023033765001</v>
      </c>
      <c r="AD2470">
        <v>0.42685810810810798</v>
      </c>
      <c r="AE2470">
        <v>2.1284323459241499</v>
      </c>
      <c r="AF2470" s="2">
        <v>110.21</v>
      </c>
      <c r="AG2470" t="b">
        <f t="shared" si="38"/>
        <v>0</v>
      </c>
      <c r="AH2470" t="s">
        <v>11373</v>
      </c>
      <c r="AI2470" t="s">
        <v>215</v>
      </c>
      <c r="AJ2470" t="s">
        <v>56</v>
      </c>
    </row>
    <row r="2471" spans="1:36" x14ac:dyDescent="0.2">
      <c r="A2471">
        <v>2469</v>
      </c>
      <c r="B2471" t="s">
        <v>8305</v>
      </c>
      <c r="C2471">
        <v>143</v>
      </c>
      <c r="D2471" t="s">
        <v>1220</v>
      </c>
      <c r="E2471">
        <v>7</v>
      </c>
      <c r="F2471" t="s">
        <v>1233</v>
      </c>
      <c r="G2471" t="s">
        <v>134</v>
      </c>
      <c r="H2471" t="s">
        <v>8306</v>
      </c>
      <c r="I2471" t="s">
        <v>8307</v>
      </c>
      <c r="J2471" t="s">
        <v>8308</v>
      </c>
      <c r="K2471" t="s">
        <v>134</v>
      </c>
      <c r="L2471" t="s">
        <v>281</v>
      </c>
      <c r="M2471">
        <v>35758</v>
      </c>
      <c r="N2471">
        <v>34.684364000000002</v>
      </c>
      <c r="O2471">
        <v>-86.719172999999998</v>
      </c>
      <c r="P2471">
        <v>274</v>
      </c>
      <c r="Q2471">
        <v>277744</v>
      </c>
      <c r="R2471">
        <v>7.8</v>
      </c>
      <c r="S2471" t="s">
        <v>45</v>
      </c>
      <c r="T2471" t="s">
        <v>56</v>
      </c>
      <c r="U2471" s="1">
        <v>44102</v>
      </c>
      <c r="V2471">
        <v>91.6</v>
      </c>
      <c r="W2471">
        <v>1523</v>
      </c>
      <c r="X2471">
        <v>5.4834667895616099E-3</v>
      </c>
      <c r="Y2471">
        <v>1.50246990033988</v>
      </c>
      <c r="Z2471">
        <v>1.2089530236058199</v>
      </c>
      <c r="AA2471">
        <v>0.79141659311562196</v>
      </c>
      <c r="AB2471">
        <v>2.1284323459241499</v>
      </c>
      <c r="AC2471">
        <v>1.0595023033765001</v>
      </c>
      <c r="AD2471">
        <v>0.42685810810810798</v>
      </c>
      <c r="AE2471">
        <v>2.1284323459241499</v>
      </c>
      <c r="AF2471" s="2">
        <v>112.03</v>
      </c>
      <c r="AG2471" t="b">
        <f t="shared" si="38"/>
        <v>0</v>
      </c>
      <c r="AH2471" t="s">
        <v>11849</v>
      </c>
      <c r="AI2471" t="s">
        <v>215</v>
      </c>
      <c r="AJ2471" t="s">
        <v>56</v>
      </c>
    </row>
    <row r="2472" spans="1:36" x14ac:dyDescent="0.2">
      <c r="A2472">
        <v>2470</v>
      </c>
      <c r="B2472" t="s">
        <v>8309</v>
      </c>
      <c r="C2472">
        <v>143</v>
      </c>
      <c r="D2472" t="s">
        <v>1220</v>
      </c>
      <c r="E2472">
        <v>5</v>
      </c>
      <c r="F2472" t="s">
        <v>1274</v>
      </c>
      <c r="G2472" t="s">
        <v>134</v>
      </c>
      <c r="H2472" t="s">
        <v>8310</v>
      </c>
      <c r="I2472" t="s">
        <v>8311</v>
      </c>
      <c r="J2472" t="s">
        <v>8312</v>
      </c>
      <c r="K2472" t="s">
        <v>1220</v>
      </c>
      <c r="L2472" t="s">
        <v>281</v>
      </c>
      <c r="M2472">
        <v>35802</v>
      </c>
      <c r="N2472">
        <v>34.671728000000002</v>
      </c>
      <c r="O2472">
        <v>-86.578925999999996</v>
      </c>
      <c r="P2472">
        <v>276</v>
      </c>
      <c r="Q2472">
        <v>254908</v>
      </c>
      <c r="R2472">
        <v>18</v>
      </c>
      <c r="S2472" t="s">
        <v>139</v>
      </c>
      <c r="T2472" t="s">
        <v>39</v>
      </c>
      <c r="U2472" s="1">
        <v>39814</v>
      </c>
      <c r="V2472">
        <v>97.8</v>
      </c>
      <c r="W2472">
        <v>1223</v>
      </c>
      <c r="X2472">
        <v>4.7978094057463802E-3</v>
      </c>
      <c r="Y2472">
        <v>1.324195395986</v>
      </c>
      <c r="Z2472">
        <v>1.12747057461614</v>
      </c>
      <c r="AA2472">
        <v>0.79033773929952</v>
      </c>
      <c r="AB2472">
        <v>1.4422114418629901</v>
      </c>
      <c r="AC2472">
        <v>1.0595023033765001</v>
      </c>
      <c r="AD2472">
        <v>0.42685810810810798</v>
      </c>
      <c r="AE2472">
        <v>2.1284323459241499</v>
      </c>
      <c r="AF2472" s="2">
        <v>28.01</v>
      </c>
      <c r="AG2472" t="b">
        <f t="shared" si="38"/>
        <v>0</v>
      </c>
      <c r="AH2472" t="s">
        <v>10826</v>
      </c>
      <c r="AI2472" t="s">
        <v>56</v>
      </c>
      <c r="AJ2472" t="s">
        <v>40</v>
      </c>
    </row>
    <row r="2473" spans="1:36" x14ac:dyDescent="0.2">
      <c r="A2473">
        <v>2471</v>
      </c>
      <c r="B2473" t="s">
        <v>8313</v>
      </c>
      <c r="C2473">
        <v>143</v>
      </c>
      <c r="D2473" t="s">
        <v>1220</v>
      </c>
      <c r="E2473">
        <v>11</v>
      </c>
      <c r="F2473" t="s">
        <v>1226</v>
      </c>
      <c r="G2473" t="s">
        <v>1222</v>
      </c>
      <c r="H2473" t="s">
        <v>8314</v>
      </c>
      <c r="J2473" t="s">
        <v>8315</v>
      </c>
      <c r="K2473" t="s">
        <v>1226</v>
      </c>
      <c r="L2473" t="s">
        <v>281</v>
      </c>
      <c r="M2473">
        <v>35601</v>
      </c>
      <c r="N2473">
        <v>34.573874000000004</v>
      </c>
      <c r="O2473">
        <v>-86.987379000000004</v>
      </c>
      <c r="P2473">
        <v>260</v>
      </c>
      <c r="Q2473">
        <v>182556</v>
      </c>
      <c r="R2473">
        <v>17.670000000000002</v>
      </c>
      <c r="S2473" t="s">
        <v>39</v>
      </c>
      <c r="T2473" t="s">
        <v>39</v>
      </c>
      <c r="U2473" s="1">
        <v>23743</v>
      </c>
      <c r="V2473">
        <v>96.2</v>
      </c>
      <c r="W2473">
        <v>525</v>
      </c>
      <c r="X2473">
        <v>2.8758298823374699E-3</v>
      </c>
      <c r="Y2473">
        <v>0.74771576940774298</v>
      </c>
      <c r="Z2473">
        <v>0.81366373294496996</v>
      </c>
      <c r="AA2473">
        <v>0.50787292269860695</v>
      </c>
      <c r="AB2473">
        <v>1.3283374283374201</v>
      </c>
      <c r="AC2473">
        <v>1.0595023033765001</v>
      </c>
      <c r="AD2473">
        <v>0.42685810810810798</v>
      </c>
      <c r="AE2473">
        <v>2.1284323459241499</v>
      </c>
      <c r="AF2473" s="2">
        <v>9</v>
      </c>
      <c r="AG2473" t="b">
        <f t="shared" si="38"/>
        <v>0</v>
      </c>
      <c r="AH2473" t="s">
        <v>10823</v>
      </c>
      <c r="AI2473" t="s">
        <v>40</v>
      </c>
      <c r="AJ2473" t="s">
        <v>40</v>
      </c>
    </row>
    <row r="2474" spans="1:36" x14ac:dyDescent="0.2">
      <c r="A2474">
        <v>2472</v>
      </c>
      <c r="B2474" t="s">
        <v>8316</v>
      </c>
      <c r="C2474">
        <v>143</v>
      </c>
      <c r="D2474" t="s">
        <v>1220</v>
      </c>
      <c r="E2474">
        <v>7</v>
      </c>
      <c r="F2474" t="s">
        <v>1233</v>
      </c>
      <c r="G2474" t="s">
        <v>134</v>
      </c>
      <c r="H2474" t="s">
        <v>8317</v>
      </c>
      <c r="J2474" t="s">
        <v>8318</v>
      </c>
      <c r="K2474" t="s">
        <v>134</v>
      </c>
      <c r="L2474" t="s">
        <v>281</v>
      </c>
      <c r="M2474">
        <v>35758</v>
      </c>
      <c r="N2474">
        <v>34.7071994</v>
      </c>
      <c r="O2474">
        <v>-86.707790799999998</v>
      </c>
      <c r="P2474">
        <v>267</v>
      </c>
      <c r="Q2474">
        <v>256864</v>
      </c>
      <c r="R2474">
        <v>17</v>
      </c>
      <c r="S2474" t="s">
        <v>215</v>
      </c>
      <c r="T2474" t="s">
        <v>45</v>
      </c>
      <c r="U2474" s="1">
        <v>39814</v>
      </c>
      <c r="V2474">
        <v>97.4</v>
      </c>
      <c r="W2474">
        <v>1356</v>
      </c>
      <c r="X2474">
        <v>5.2790581786470604E-3</v>
      </c>
      <c r="Y2474">
        <v>1.4095085336987601</v>
      </c>
      <c r="Z2474">
        <v>1.2089530236058199</v>
      </c>
      <c r="AA2474">
        <v>0.79141659311562196</v>
      </c>
      <c r="AB2474">
        <v>2.1284323459241499</v>
      </c>
      <c r="AC2474">
        <v>1.0595023033765001</v>
      </c>
      <c r="AD2474">
        <v>0.42685810810810798</v>
      </c>
      <c r="AE2474">
        <v>2.1284323459241499</v>
      </c>
      <c r="AF2474" s="2">
        <v>110.27</v>
      </c>
      <c r="AG2474" t="b">
        <f t="shared" si="38"/>
        <v>0</v>
      </c>
      <c r="AH2474" t="s">
        <v>10816</v>
      </c>
      <c r="AI2474" t="s">
        <v>215</v>
      </c>
      <c r="AJ2474" t="s">
        <v>215</v>
      </c>
    </row>
    <row r="2475" spans="1:36" x14ac:dyDescent="0.2">
      <c r="A2475">
        <v>2473</v>
      </c>
      <c r="B2475" t="s">
        <v>8319</v>
      </c>
      <c r="C2475">
        <v>143</v>
      </c>
      <c r="D2475" t="s">
        <v>1220</v>
      </c>
      <c r="E2475">
        <v>7</v>
      </c>
      <c r="F2475" t="s">
        <v>1233</v>
      </c>
      <c r="G2475" t="s">
        <v>134</v>
      </c>
      <c r="H2475" t="s">
        <v>8320</v>
      </c>
      <c r="J2475" t="s">
        <v>8321</v>
      </c>
      <c r="K2475" t="s">
        <v>134</v>
      </c>
      <c r="L2475" t="s">
        <v>281</v>
      </c>
      <c r="M2475">
        <v>35758</v>
      </c>
      <c r="N2475">
        <v>34.689757299999997</v>
      </c>
      <c r="O2475">
        <v>-86.759508699999998</v>
      </c>
      <c r="P2475">
        <v>232</v>
      </c>
      <c r="Q2475">
        <v>332626</v>
      </c>
      <c r="R2475">
        <v>20.82</v>
      </c>
      <c r="S2475" t="s">
        <v>139</v>
      </c>
      <c r="T2475" t="s">
        <v>56</v>
      </c>
      <c r="U2475" s="1">
        <v>37622</v>
      </c>
      <c r="V2475">
        <v>89.2</v>
      </c>
      <c r="W2475">
        <v>1402</v>
      </c>
      <c r="X2475">
        <v>4.2149441114043996E-3</v>
      </c>
      <c r="Y2475">
        <v>0.97786703384581997</v>
      </c>
      <c r="Z2475">
        <v>1.2089530236058199</v>
      </c>
      <c r="AA2475">
        <v>0.79141659311562196</v>
      </c>
      <c r="AB2475">
        <v>2.1284323459241499</v>
      </c>
      <c r="AC2475">
        <v>1.0595023033765001</v>
      </c>
      <c r="AD2475">
        <v>0.42685810810810798</v>
      </c>
      <c r="AE2475">
        <v>2.1284323459241499</v>
      </c>
      <c r="AF2475" s="2">
        <v>110.21</v>
      </c>
      <c r="AG2475" t="b">
        <f t="shared" si="38"/>
        <v>0</v>
      </c>
      <c r="AH2475" t="s">
        <v>11373</v>
      </c>
      <c r="AI2475" t="s">
        <v>56</v>
      </c>
      <c r="AJ2475" t="s">
        <v>56</v>
      </c>
    </row>
    <row r="2476" spans="1:36" x14ac:dyDescent="0.2">
      <c r="A2476">
        <v>2474</v>
      </c>
      <c r="B2476" t="s">
        <v>8322</v>
      </c>
      <c r="C2476">
        <v>143</v>
      </c>
      <c r="D2476" t="s">
        <v>1220</v>
      </c>
      <c r="E2476">
        <v>11</v>
      </c>
      <c r="F2476" t="s">
        <v>1226</v>
      </c>
      <c r="G2476" t="s">
        <v>1222</v>
      </c>
      <c r="H2476" t="s">
        <v>8323</v>
      </c>
      <c r="J2476" t="s">
        <v>8324</v>
      </c>
      <c r="K2476" t="s">
        <v>1226</v>
      </c>
      <c r="L2476" t="s">
        <v>281</v>
      </c>
      <c r="M2476">
        <v>35603</v>
      </c>
      <c r="N2476">
        <v>34.591498999999999</v>
      </c>
      <c r="O2476">
        <v>-87.036582899999999</v>
      </c>
      <c r="P2476">
        <v>216</v>
      </c>
      <c r="Q2476">
        <v>205800</v>
      </c>
      <c r="R2476">
        <v>11</v>
      </c>
      <c r="S2476" t="s">
        <v>39</v>
      </c>
      <c r="T2476" t="s">
        <v>46</v>
      </c>
      <c r="U2476" s="1">
        <v>36892</v>
      </c>
      <c r="V2476">
        <v>97.2</v>
      </c>
      <c r="W2476">
        <v>782</v>
      </c>
      <c r="X2476">
        <v>3.7998056365403298E-3</v>
      </c>
      <c r="Y2476">
        <v>0.82075801749271105</v>
      </c>
      <c r="Z2476">
        <v>0.81366373294496996</v>
      </c>
      <c r="AA2476">
        <v>0.50787292269860695</v>
      </c>
      <c r="AB2476">
        <v>1.3283374283374201</v>
      </c>
      <c r="AC2476">
        <v>1.0595023033765001</v>
      </c>
      <c r="AD2476">
        <v>0.42685810810810798</v>
      </c>
      <c r="AE2476">
        <v>2.1284323459241499</v>
      </c>
      <c r="AF2476" s="2">
        <v>51.01</v>
      </c>
      <c r="AG2476" t="b">
        <f t="shared" si="38"/>
        <v>0</v>
      </c>
      <c r="AH2476" t="s">
        <v>11850</v>
      </c>
      <c r="AI2476" t="s">
        <v>40</v>
      </c>
      <c r="AJ2476" t="s">
        <v>56</v>
      </c>
    </row>
    <row r="2477" spans="1:36" x14ac:dyDescent="0.2">
      <c r="A2477">
        <v>2475</v>
      </c>
      <c r="B2477" t="s">
        <v>8325</v>
      </c>
      <c r="C2477">
        <v>143</v>
      </c>
      <c r="D2477" t="s">
        <v>1220</v>
      </c>
      <c r="E2477">
        <v>7</v>
      </c>
      <c r="F2477" t="s">
        <v>1233</v>
      </c>
      <c r="G2477" t="s">
        <v>134</v>
      </c>
      <c r="H2477" t="s">
        <v>8326</v>
      </c>
      <c r="J2477" t="s">
        <v>8327</v>
      </c>
      <c r="K2477" t="s">
        <v>1220</v>
      </c>
      <c r="L2477" t="s">
        <v>281</v>
      </c>
      <c r="M2477">
        <v>35806</v>
      </c>
      <c r="N2477">
        <v>34.751080000000002</v>
      </c>
      <c r="O2477">
        <v>-86.706511000000006</v>
      </c>
      <c r="P2477">
        <v>233</v>
      </c>
      <c r="Q2477">
        <v>252450</v>
      </c>
      <c r="R2477">
        <v>15.3</v>
      </c>
      <c r="S2477" t="s">
        <v>215</v>
      </c>
      <c r="T2477" t="s">
        <v>46</v>
      </c>
      <c r="U2477" s="1">
        <v>42005</v>
      </c>
      <c r="V2477">
        <v>97</v>
      </c>
      <c r="W2477">
        <v>1390</v>
      </c>
      <c r="X2477">
        <v>5.5060408001584397E-3</v>
      </c>
      <c r="Y2477">
        <v>1.28290750643691</v>
      </c>
      <c r="Z2477">
        <v>1.2089530236058199</v>
      </c>
      <c r="AA2477">
        <v>0.79141659311562196</v>
      </c>
      <c r="AB2477">
        <v>2.1284323459241499</v>
      </c>
      <c r="AC2477">
        <v>1.0595023033765001</v>
      </c>
      <c r="AD2477">
        <v>0.42685810810810798</v>
      </c>
      <c r="AE2477">
        <v>2.1284323459241499</v>
      </c>
      <c r="AF2477" s="2">
        <v>14.01</v>
      </c>
      <c r="AG2477" t="b">
        <f t="shared" si="38"/>
        <v>0</v>
      </c>
      <c r="AH2477" t="s">
        <v>11851</v>
      </c>
      <c r="AI2477" t="s">
        <v>215</v>
      </c>
      <c r="AJ2477" t="s">
        <v>56</v>
      </c>
    </row>
    <row r="2478" spans="1:36" x14ac:dyDescent="0.2">
      <c r="A2478">
        <v>2476</v>
      </c>
      <c r="B2478" t="s">
        <v>8328</v>
      </c>
      <c r="C2478">
        <v>143</v>
      </c>
      <c r="D2478" t="s">
        <v>1220</v>
      </c>
      <c r="E2478">
        <v>7</v>
      </c>
      <c r="F2478" t="s">
        <v>1233</v>
      </c>
      <c r="G2478" t="s">
        <v>134</v>
      </c>
      <c r="H2478" t="s">
        <v>8329</v>
      </c>
      <c r="I2478" t="s">
        <v>8330</v>
      </c>
      <c r="J2478" t="s">
        <v>8331</v>
      </c>
      <c r="K2478" t="s">
        <v>134</v>
      </c>
      <c r="L2478" t="s">
        <v>281</v>
      </c>
      <c r="M2478">
        <v>35758</v>
      </c>
      <c r="N2478">
        <v>34.707422399999999</v>
      </c>
      <c r="O2478">
        <v>-86.718301499999995</v>
      </c>
      <c r="P2478">
        <v>204</v>
      </c>
      <c r="Q2478">
        <v>250284</v>
      </c>
      <c r="R2478">
        <v>17.23</v>
      </c>
      <c r="S2478" t="s">
        <v>139</v>
      </c>
      <c r="T2478" t="s">
        <v>139</v>
      </c>
      <c r="U2478" s="1">
        <v>33239</v>
      </c>
      <c r="V2478">
        <v>97.5</v>
      </c>
      <c r="W2478">
        <v>1245</v>
      </c>
      <c r="X2478">
        <v>4.9743491393776599E-3</v>
      </c>
      <c r="Y2478">
        <v>1.0147672244330399</v>
      </c>
      <c r="Z2478">
        <v>1.2089530236058199</v>
      </c>
      <c r="AA2478">
        <v>0.79141659311562196</v>
      </c>
      <c r="AB2478">
        <v>2.1284323459241499</v>
      </c>
      <c r="AC2478">
        <v>1.0595023033765001</v>
      </c>
      <c r="AD2478">
        <v>0.42685810810810798</v>
      </c>
      <c r="AE2478">
        <v>2.1284323459241499</v>
      </c>
      <c r="AF2478" s="2">
        <v>110.13</v>
      </c>
      <c r="AG2478" t="b">
        <f t="shared" si="38"/>
        <v>0</v>
      </c>
      <c r="AH2478" t="s">
        <v>11852</v>
      </c>
      <c r="AI2478" t="s">
        <v>56</v>
      </c>
      <c r="AJ2478" t="s">
        <v>56</v>
      </c>
    </row>
    <row r="2479" spans="1:36" x14ac:dyDescent="0.2">
      <c r="A2479">
        <v>2477</v>
      </c>
      <c r="B2479" t="s">
        <v>8332</v>
      </c>
      <c r="C2479">
        <v>143</v>
      </c>
      <c r="D2479" t="s">
        <v>1220</v>
      </c>
      <c r="E2479">
        <v>6</v>
      </c>
      <c r="F2479" t="s">
        <v>4367</v>
      </c>
      <c r="G2479" t="s">
        <v>134</v>
      </c>
      <c r="H2479" t="s">
        <v>8333</v>
      </c>
      <c r="J2479" t="s">
        <v>8334</v>
      </c>
      <c r="K2479" t="s">
        <v>1220</v>
      </c>
      <c r="L2479" t="s">
        <v>281</v>
      </c>
      <c r="M2479">
        <v>35806</v>
      </c>
      <c r="N2479">
        <v>34.751460999999999</v>
      </c>
      <c r="O2479">
        <v>-86.689009999999996</v>
      </c>
      <c r="P2479">
        <v>244</v>
      </c>
      <c r="Q2479">
        <v>233472</v>
      </c>
      <c r="R2479">
        <v>24</v>
      </c>
      <c r="S2479" t="s">
        <v>45</v>
      </c>
      <c r="T2479" t="s">
        <v>56</v>
      </c>
      <c r="U2479" s="1">
        <v>37987</v>
      </c>
      <c r="V2479">
        <v>95.9</v>
      </c>
      <c r="W2479">
        <v>1313</v>
      </c>
      <c r="X2479">
        <v>5.6238007127192898E-3</v>
      </c>
      <c r="Y2479">
        <v>1.3722073739034999</v>
      </c>
      <c r="Z2479">
        <v>1.2553785486239699</v>
      </c>
      <c r="AA2479">
        <v>0.79035250463821805</v>
      </c>
      <c r="AB2479">
        <v>2.0519919240970599</v>
      </c>
      <c r="AC2479">
        <v>1.0595023033765001</v>
      </c>
      <c r="AD2479">
        <v>0.42685810810810798</v>
      </c>
      <c r="AE2479">
        <v>2.1284323459241499</v>
      </c>
      <c r="AF2479" s="2">
        <v>106.27</v>
      </c>
      <c r="AG2479" t="b">
        <f t="shared" si="38"/>
        <v>0</v>
      </c>
      <c r="AH2479" t="s">
        <v>11616</v>
      </c>
      <c r="AI2479" t="s">
        <v>215</v>
      </c>
      <c r="AJ2479" t="s">
        <v>56</v>
      </c>
    </row>
    <row r="2480" spans="1:36" x14ac:dyDescent="0.2">
      <c r="A2480">
        <v>2478</v>
      </c>
      <c r="B2480" t="s">
        <v>8335</v>
      </c>
      <c r="C2480">
        <v>143</v>
      </c>
      <c r="D2480" t="s">
        <v>1220</v>
      </c>
      <c r="E2480">
        <v>1</v>
      </c>
      <c r="F2480" t="s">
        <v>2727</v>
      </c>
      <c r="G2480" t="s">
        <v>134</v>
      </c>
      <c r="H2480" t="s">
        <v>8336</v>
      </c>
      <c r="J2480" t="s">
        <v>8337</v>
      </c>
      <c r="K2480" t="s">
        <v>1220</v>
      </c>
      <c r="L2480" t="s">
        <v>281</v>
      </c>
      <c r="M2480">
        <v>35801</v>
      </c>
      <c r="N2480">
        <v>34.722421699999998</v>
      </c>
      <c r="O2480">
        <v>-86.584678800000006</v>
      </c>
      <c r="P2480">
        <v>246</v>
      </c>
      <c r="Q2480">
        <v>199380</v>
      </c>
      <c r="R2480">
        <v>4.5999999999999996</v>
      </c>
      <c r="S2480" t="s">
        <v>215</v>
      </c>
      <c r="T2480" t="s">
        <v>46</v>
      </c>
      <c r="U2480" s="1">
        <v>41640</v>
      </c>
      <c r="V2480">
        <v>96.7</v>
      </c>
      <c r="W2480">
        <v>1576</v>
      </c>
      <c r="X2480">
        <v>7.9045039622830694E-3</v>
      </c>
      <c r="Y2480">
        <v>1.9445079747216301</v>
      </c>
      <c r="Z2480">
        <v>1.7306597839197499</v>
      </c>
      <c r="AA2480">
        <v>1.5791252037260299</v>
      </c>
      <c r="AB2480">
        <v>1.9445079747216301</v>
      </c>
      <c r="AC2480">
        <v>1.0595023033765001</v>
      </c>
      <c r="AD2480">
        <v>0.42685810810810798</v>
      </c>
      <c r="AE2480">
        <v>2.1284323459241499</v>
      </c>
      <c r="AF2480" s="2">
        <v>31</v>
      </c>
      <c r="AG2480" t="b">
        <f t="shared" si="38"/>
        <v>0</v>
      </c>
      <c r="AH2480" t="s">
        <v>11117</v>
      </c>
      <c r="AI2480" t="s">
        <v>215</v>
      </c>
      <c r="AJ2480" t="s">
        <v>56</v>
      </c>
    </row>
    <row r="2481" spans="1:36" x14ac:dyDescent="0.2">
      <c r="A2481">
        <v>2479</v>
      </c>
      <c r="B2481" t="s">
        <v>8338</v>
      </c>
      <c r="C2481">
        <v>143</v>
      </c>
      <c r="D2481" t="s">
        <v>1220</v>
      </c>
      <c r="E2481">
        <v>3</v>
      </c>
      <c r="F2481" t="s">
        <v>1247</v>
      </c>
      <c r="G2481" t="s">
        <v>134</v>
      </c>
      <c r="H2481" t="s">
        <v>8339</v>
      </c>
      <c r="I2481" t="s">
        <v>8340</v>
      </c>
      <c r="J2481" t="s">
        <v>8341</v>
      </c>
      <c r="K2481" t="s">
        <v>1220</v>
      </c>
      <c r="L2481" t="s">
        <v>281</v>
      </c>
      <c r="M2481">
        <v>35805</v>
      </c>
      <c r="N2481">
        <v>34.708789199999998</v>
      </c>
      <c r="O2481">
        <v>-86.608202500000004</v>
      </c>
      <c r="P2481">
        <v>272</v>
      </c>
      <c r="Q2481">
        <v>169910</v>
      </c>
      <c r="R2481">
        <v>17.66</v>
      </c>
      <c r="S2481" t="s">
        <v>39</v>
      </c>
      <c r="T2481" t="s">
        <v>40</v>
      </c>
      <c r="U2481" s="1">
        <v>30682</v>
      </c>
      <c r="V2481">
        <v>98.5</v>
      </c>
      <c r="W2481">
        <v>728</v>
      </c>
      <c r="X2481">
        <v>4.2846212700841596E-3</v>
      </c>
      <c r="Y2481">
        <v>1.16541698546289</v>
      </c>
      <c r="Z2481">
        <v>0.93148444444566803</v>
      </c>
      <c r="AA2481">
        <v>0.54933774834436999</v>
      </c>
      <c r="AB2481">
        <v>1.46756275943862</v>
      </c>
      <c r="AC2481">
        <v>1.0595023033765001</v>
      </c>
      <c r="AD2481">
        <v>0.42685810810810798</v>
      </c>
      <c r="AE2481">
        <v>2.1284323459241499</v>
      </c>
      <c r="AF2481" s="2">
        <v>25.01</v>
      </c>
      <c r="AG2481" t="b">
        <f t="shared" si="38"/>
        <v>0</v>
      </c>
      <c r="AH2481" t="s">
        <v>11379</v>
      </c>
      <c r="AI2481" t="s">
        <v>40</v>
      </c>
      <c r="AJ2481" t="s">
        <v>40</v>
      </c>
    </row>
    <row r="2482" spans="1:36" x14ac:dyDescent="0.2">
      <c r="A2482">
        <v>2480</v>
      </c>
      <c r="B2482" t="s">
        <v>8342</v>
      </c>
      <c r="C2482">
        <v>143</v>
      </c>
      <c r="D2482" t="s">
        <v>1220</v>
      </c>
      <c r="E2482">
        <v>3</v>
      </c>
      <c r="F2482" t="s">
        <v>1247</v>
      </c>
      <c r="G2482" t="s">
        <v>134</v>
      </c>
      <c r="H2482" t="s">
        <v>246</v>
      </c>
      <c r="J2482" t="s">
        <v>8343</v>
      </c>
      <c r="K2482" t="s">
        <v>1220</v>
      </c>
      <c r="L2482" t="s">
        <v>281</v>
      </c>
      <c r="M2482">
        <v>35816</v>
      </c>
      <c r="N2482">
        <v>34.731628999999998</v>
      </c>
      <c r="O2482">
        <v>-86.621172999999999</v>
      </c>
      <c r="P2482">
        <v>254</v>
      </c>
      <c r="Q2482">
        <v>197670</v>
      </c>
      <c r="R2482">
        <v>5.22</v>
      </c>
      <c r="S2482" t="s">
        <v>39</v>
      </c>
      <c r="T2482" t="s">
        <v>39</v>
      </c>
      <c r="U2482" s="1">
        <v>31048</v>
      </c>
      <c r="V2482">
        <v>100</v>
      </c>
      <c r="W2482">
        <v>760</v>
      </c>
      <c r="X2482">
        <v>3.8447918247584301E-3</v>
      </c>
      <c r="Y2482">
        <v>0.97657712348864201</v>
      </c>
      <c r="Z2482">
        <v>0.93148444444566803</v>
      </c>
      <c r="AA2482">
        <v>0.54933774834436999</v>
      </c>
      <c r="AB2482">
        <v>1.46756275943862</v>
      </c>
      <c r="AC2482">
        <v>1.0595023033765001</v>
      </c>
      <c r="AD2482">
        <v>0.42685810810810798</v>
      </c>
      <c r="AE2482">
        <v>2.1284323459241499</v>
      </c>
      <c r="AF2482" s="2">
        <v>15</v>
      </c>
      <c r="AG2482" t="b">
        <f t="shared" si="38"/>
        <v>0</v>
      </c>
      <c r="AH2482" t="s">
        <v>11621</v>
      </c>
      <c r="AI2482" t="s">
        <v>40</v>
      </c>
      <c r="AJ2482" t="s">
        <v>40</v>
      </c>
    </row>
    <row r="2483" spans="1:36" x14ac:dyDescent="0.2">
      <c r="A2483">
        <v>2481</v>
      </c>
      <c r="B2483" t="s">
        <v>8344</v>
      </c>
      <c r="C2483">
        <v>143</v>
      </c>
      <c r="D2483" t="s">
        <v>1220</v>
      </c>
      <c r="E2483">
        <v>6</v>
      </c>
      <c r="F2483" t="s">
        <v>4367</v>
      </c>
      <c r="G2483" t="s">
        <v>134</v>
      </c>
      <c r="H2483" t="s">
        <v>8345</v>
      </c>
      <c r="I2483" t="s">
        <v>8346</v>
      </c>
      <c r="J2483" t="s">
        <v>8347</v>
      </c>
      <c r="K2483" t="s">
        <v>1220</v>
      </c>
      <c r="L2483" t="s">
        <v>281</v>
      </c>
      <c r="M2483">
        <v>35816</v>
      </c>
      <c r="N2483">
        <v>34.743743600000002</v>
      </c>
      <c r="O2483">
        <v>-86.643227800000005</v>
      </c>
      <c r="P2483">
        <v>224</v>
      </c>
      <c r="Q2483">
        <v>188600</v>
      </c>
      <c r="R2483">
        <v>13.23</v>
      </c>
      <c r="S2483" t="s">
        <v>56</v>
      </c>
      <c r="T2483" t="s">
        <v>46</v>
      </c>
      <c r="U2483" s="1">
        <v>29221</v>
      </c>
      <c r="V2483">
        <v>81.3</v>
      </c>
      <c r="W2483">
        <v>957</v>
      </c>
      <c r="X2483">
        <v>5.0742311770943698E-3</v>
      </c>
      <c r="Y2483">
        <v>1.1366277836691401</v>
      </c>
      <c r="Z2483">
        <v>1.2553785486239699</v>
      </c>
      <c r="AA2483">
        <v>0.79035250463821805</v>
      </c>
      <c r="AB2483">
        <v>2.0519919240970599</v>
      </c>
      <c r="AC2483">
        <v>1.0595023033765001</v>
      </c>
      <c r="AD2483">
        <v>0.42685810810810798</v>
      </c>
      <c r="AE2483">
        <v>2.1284323459241499</v>
      </c>
      <c r="AF2483" s="2">
        <v>13.01</v>
      </c>
      <c r="AG2483" t="b">
        <f t="shared" si="38"/>
        <v>0</v>
      </c>
      <c r="AH2483" t="s">
        <v>11615</v>
      </c>
      <c r="AI2483" t="s">
        <v>56</v>
      </c>
      <c r="AJ2483" t="s">
        <v>56</v>
      </c>
    </row>
    <row r="2484" spans="1:36" x14ac:dyDescent="0.2">
      <c r="A2484">
        <v>2482</v>
      </c>
      <c r="B2484" t="s">
        <v>8348</v>
      </c>
      <c r="C2484">
        <v>143</v>
      </c>
      <c r="D2484" t="s">
        <v>1220</v>
      </c>
      <c r="E2484">
        <v>7</v>
      </c>
      <c r="F2484" t="s">
        <v>1233</v>
      </c>
      <c r="G2484" t="s">
        <v>134</v>
      </c>
      <c r="H2484" t="s">
        <v>8349</v>
      </c>
      <c r="I2484" t="s">
        <v>8350</v>
      </c>
      <c r="J2484" t="s">
        <v>8351</v>
      </c>
      <c r="K2484" t="s">
        <v>1220</v>
      </c>
      <c r="L2484" t="s">
        <v>281</v>
      </c>
      <c r="M2484">
        <v>35806</v>
      </c>
      <c r="N2484">
        <v>34.715682000000001</v>
      </c>
      <c r="O2484">
        <v>-86.668867000000006</v>
      </c>
      <c r="P2484">
        <v>208</v>
      </c>
      <c r="Q2484">
        <v>175899</v>
      </c>
      <c r="R2484">
        <v>12.65</v>
      </c>
      <c r="S2484" t="s">
        <v>139</v>
      </c>
      <c r="T2484" t="s">
        <v>56</v>
      </c>
      <c r="U2484" s="1">
        <v>31413</v>
      </c>
      <c r="V2484">
        <v>97.1</v>
      </c>
      <c r="W2484">
        <v>988</v>
      </c>
      <c r="X2484">
        <v>5.6168596751544897E-3</v>
      </c>
      <c r="Y2484">
        <v>1.1683068124321301</v>
      </c>
      <c r="Z2484">
        <v>1.2089530236058199</v>
      </c>
      <c r="AA2484">
        <v>0.79141659311562196</v>
      </c>
      <c r="AB2484">
        <v>2.1284323459241499</v>
      </c>
      <c r="AC2484">
        <v>1.0595023033765001</v>
      </c>
      <c r="AD2484">
        <v>0.42685810810810798</v>
      </c>
      <c r="AE2484">
        <v>2.1284323459241499</v>
      </c>
      <c r="AF2484" s="2">
        <v>14.04</v>
      </c>
      <c r="AG2484" t="b">
        <f t="shared" si="38"/>
        <v>0</v>
      </c>
      <c r="AH2484" t="s">
        <v>11378</v>
      </c>
      <c r="AI2484" t="s">
        <v>56</v>
      </c>
      <c r="AJ2484" t="s">
        <v>56</v>
      </c>
    </row>
    <row r="2485" spans="1:36" x14ac:dyDescent="0.2">
      <c r="A2485">
        <v>2483</v>
      </c>
      <c r="B2485" t="s">
        <v>8352</v>
      </c>
      <c r="C2485">
        <v>143</v>
      </c>
      <c r="D2485" t="s">
        <v>1220</v>
      </c>
      <c r="E2485">
        <v>3</v>
      </c>
      <c r="F2485" t="s">
        <v>1247</v>
      </c>
      <c r="G2485" t="s">
        <v>134</v>
      </c>
      <c r="H2485" t="s">
        <v>8353</v>
      </c>
      <c r="J2485" t="s">
        <v>8354</v>
      </c>
      <c r="K2485" t="s">
        <v>1220</v>
      </c>
      <c r="L2485" t="s">
        <v>281</v>
      </c>
      <c r="M2485">
        <v>35805</v>
      </c>
      <c r="N2485">
        <v>34.701721900000003</v>
      </c>
      <c r="O2485">
        <v>-86.605166999999994</v>
      </c>
      <c r="P2485">
        <v>208</v>
      </c>
      <c r="Q2485">
        <v>127160</v>
      </c>
      <c r="R2485">
        <v>13.03</v>
      </c>
      <c r="S2485" t="s">
        <v>39</v>
      </c>
      <c r="T2485" t="s">
        <v>40</v>
      </c>
      <c r="U2485" s="1">
        <v>29952</v>
      </c>
      <c r="V2485">
        <v>98.6</v>
      </c>
      <c r="W2485">
        <v>591</v>
      </c>
      <c r="X2485">
        <v>4.6476879521862198E-3</v>
      </c>
      <c r="Y2485">
        <v>0.966719094054734</v>
      </c>
      <c r="Z2485">
        <v>0.93148444444566803</v>
      </c>
      <c r="AA2485">
        <v>0.54933774834436999</v>
      </c>
      <c r="AB2485">
        <v>1.46756275943862</v>
      </c>
      <c r="AC2485">
        <v>1.0595023033765001</v>
      </c>
      <c r="AD2485">
        <v>0.42685810810810798</v>
      </c>
      <c r="AE2485">
        <v>2.1284323459241499</v>
      </c>
      <c r="AF2485" s="2">
        <v>25.01</v>
      </c>
      <c r="AG2485" t="b">
        <f t="shared" si="38"/>
        <v>0</v>
      </c>
      <c r="AH2485" t="s">
        <v>11379</v>
      </c>
      <c r="AI2485" t="s">
        <v>40</v>
      </c>
      <c r="AJ2485" t="s">
        <v>40</v>
      </c>
    </row>
    <row r="2486" spans="1:36" x14ac:dyDescent="0.2">
      <c r="A2486">
        <v>2484</v>
      </c>
      <c r="B2486" t="s">
        <v>8355</v>
      </c>
      <c r="C2486">
        <v>143</v>
      </c>
      <c r="D2486" t="s">
        <v>1220</v>
      </c>
      <c r="E2486">
        <v>5</v>
      </c>
      <c r="F2486" t="s">
        <v>1274</v>
      </c>
      <c r="G2486" t="s">
        <v>134</v>
      </c>
      <c r="H2486" t="s">
        <v>8356</v>
      </c>
      <c r="I2486" t="s">
        <v>8357</v>
      </c>
      <c r="J2486" t="s">
        <v>8358</v>
      </c>
      <c r="K2486" t="s">
        <v>1220</v>
      </c>
      <c r="L2486" t="s">
        <v>281</v>
      </c>
      <c r="M2486">
        <v>35803</v>
      </c>
      <c r="N2486">
        <v>34.636059899999999</v>
      </c>
      <c r="O2486">
        <v>-86.570061999999993</v>
      </c>
      <c r="P2486">
        <v>224</v>
      </c>
      <c r="Q2486">
        <v>187200</v>
      </c>
      <c r="R2486">
        <v>13.97</v>
      </c>
      <c r="S2486" t="s">
        <v>56</v>
      </c>
      <c r="T2486" t="s">
        <v>56</v>
      </c>
      <c r="U2486" s="1">
        <v>31778</v>
      </c>
      <c r="V2486">
        <v>100</v>
      </c>
      <c r="W2486">
        <v>1107</v>
      </c>
      <c r="X2486">
        <v>5.9134615384615298E-3</v>
      </c>
      <c r="Y2486">
        <v>1.3246153846153801</v>
      </c>
      <c r="Z2486">
        <v>1.12747057461614</v>
      </c>
      <c r="AA2486">
        <v>0.79033773929952</v>
      </c>
      <c r="AB2486">
        <v>1.4422114418629901</v>
      </c>
      <c r="AC2486">
        <v>1.0595023033765001</v>
      </c>
      <c r="AD2486">
        <v>0.42685810810810798</v>
      </c>
      <c r="AE2486">
        <v>2.1284323459241499</v>
      </c>
      <c r="AF2486" s="2">
        <v>28.01</v>
      </c>
      <c r="AG2486" t="b">
        <f t="shared" si="38"/>
        <v>0</v>
      </c>
      <c r="AH2486" t="s">
        <v>10826</v>
      </c>
      <c r="AI2486" t="s">
        <v>56</v>
      </c>
      <c r="AJ2486" t="s">
        <v>56</v>
      </c>
    </row>
    <row r="2487" spans="1:36" x14ac:dyDescent="0.2">
      <c r="A2487">
        <v>2485</v>
      </c>
      <c r="B2487" t="s">
        <v>8359</v>
      </c>
      <c r="C2487">
        <v>143</v>
      </c>
      <c r="D2487" t="s">
        <v>1220</v>
      </c>
      <c r="E2487">
        <v>5</v>
      </c>
      <c r="F2487" t="s">
        <v>1274</v>
      </c>
      <c r="G2487" t="s">
        <v>134</v>
      </c>
      <c r="H2487" t="s">
        <v>8360</v>
      </c>
      <c r="J2487" t="s">
        <v>8361</v>
      </c>
      <c r="K2487" t="s">
        <v>1220</v>
      </c>
      <c r="L2487" t="s">
        <v>281</v>
      </c>
      <c r="M2487">
        <v>35802</v>
      </c>
      <c r="N2487">
        <v>34.667192900000003</v>
      </c>
      <c r="O2487">
        <v>-86.576166000000001</v>
      </c>
      <c r="P2487">
        <v>241</v>
      </c>
      <c r="Q2487">
        <v>199150</v>
      </c>
      <c r="R2487">
        <v>14.51</v>
      </c>
      <c r="S2487" t="s">
        <v>39</v>
      </c>
      <c r="T2487" t="s">
        <v>39</v>
      </c>
      <c r="U2487" s="1">
        <v>23743</v>
      </c>
      <c r="V2487">
        <v>97.5</v>
      </c>
      <c r="W2487">
        <v>1032</v>
      </c>
      <c r="X2487">
        <v>5.1820236003012801E-3</v>
      </c>
      <c r="Y2487">
        <v>1.2488676876725999</v>
      </c>
      <c r="Z2487">
        <v>1.12747057461614</v>
      </c>
      <c r="AA2487">
        <v>0.79033773929952</v>
      </c>
      <c r="AB2487">
        <v>1.4422114418629901</v>
      </c>
      <c r="AC2487">
        <v>1.0595023033765001</v>
      </c>
      <c r="AD2487">
        <v>0.42685810810810798</v>
      </c>
      <c r="AE2487">
        <v>2.1284323459241499</v>
      </c>
      <c r="AF2487" s="2">
        <v>28.01</v>
      </c>
      <c r="AG2487" t="b">
        <f t="shared" si="38"/>
        <v>0</v>
      </c>
      <c r="AH2487" t="s">
        <v>10826</v>
      </c>
      <c r="AI2487" t="s">
        <v>40</v>
      </c>
      <c r="AJ2487" t="s">
        <v>40</v>
      </c>
    </row>
    <row r="2488" spans="1:36" x14ac:dyDescent="0.2">
      <c r="A2488">
        <v>2486</v>
      </c>
      <c r="B2488" t="s">
        <v>8362</v>
      </c>
      <c r="C2488">
        <v>143</v>
      </c>
      <c r="D2488" t="s">
        <v>1220</v>
      </c>
      <c r="E2488">
        <v>3</v>
      </c>
      <c r="F2488" t="s">
        <v>1247</v>
      </c>
      <c r="G2488" t="s">
        <v>134</v>
      </c>
      <c r="H2488" t="s">
        <v>8363</v>
      </c>
      <c r="J2488" t="s">
        <v>8364</v>
      </c>
      <c r="K2488" t="s">
        <v>1220</v>
      </c>
      <c r="L2488" t="s">
        <v>281</v>
      </c>
      <c r="M2488">
        <v>35805</v>
      </c>
      <c r="N2488">
        <v>34.691547</v>
      </c>
      <c r="O2488">
        <v>-86.621099799999996</v>
      </c>
      <c r="P2488">
        <v>224</v>
      </c>
      <c r="Q2488">
        <v>133824</v>
      </c>
      <c r="R2488">
        <v>11.28</v>
      </c>
      <c r="S2488" t="s">
        <v>40</v>
      </c>
      <c r="T2488" t="s">
        <v>40</v>
      </c>
      <c r="U2488" s="1">
        <v>29587</v>
      </c>
      <c r="V2488">
        <v>100</v>
      </c>
      <c r="W2488">
        <v>580</v>
      </c>
      <c r="X2488">
        <v>4.3340506934481096E-3</v>
      </c>
      <c r="Y2488">
        <v>0.97082735533237696</v>
      </c>
      <c r="Z2488">
        <v>0.93148444444566803</v>
      </c>
      <c r="AA2488">
        <v>0.54933774834436999</v>
      </c>
      <c r="AB2488">
        <v>1.46756275943862</v>
      </c>
      <c r="AC2488">
        <v>1.0595023033765001</v>
      </c>
      <c r="AD2488">
        <v>0.42685810810810798</v>
      </c>
      <c r="AE2488">
        <v>2.1284323459241499</v>
      </c>
      <c r="AF2488" s="2">
        <v>24</v>
      </c>
      <c r="AG2488" t="b">
        <f t="shared" si="38"/>
        <v>0</v>
      </c>
      <c r="AH2488" t="s">
        <v>10819</v>
      </c>
      <c r="AI2488" t="s">
        <v>40</v>
      </c>
      <c r="AJ2488" t="s">
        <v>40</v>
      </c>
    </row>
    <row r="2489" spans="1:36" x14ac:dyDescent="0.2">
      <c r="A2489">
        <v>2487</v>
      </c>
      <c r="B2489" t="s">
        <v>8365</v>
      </c>
      <c r="C2489">
        <v>143</v>
      </c>
      <c r="D2489" t="s">
        <v>1220</v>
      </c>
      <c r="E2489">
        <v>6</v>
      </c>
      <c r="F2489" t="s">
        <v>4367</v>
      </c>
      <c r="G2489" t="s">
        <v>134</v>
      </c>
      <c r="H2489" t="s">
        <v>8366</v>
      </c>
      <c r="J2489" t="s">
        <v>8367</v>
      </c>
      <c r="K2489" t="s">
        <v>1220</v>
      </c>
      <c r="L2489" t="s">
        <v>281</v>
      </c>
      <c r="M2489">
        <v>35806</v>
      </c>
      <c r="N2489">
        <v>34.752603999999998</v>
      </c>
      <c r="O2489">
        <v>-86.699053000000006</v>
      </c>
      <c r="P2489">
        <v>204</v>
      </c>
      <c r="Q2489">
        <v>201528</v>
      </c>
      <c r="R2489">
        <v>11.2</v>
      </c>
      <c r="S2489" t="s">
        <v>139</v>
      </c>
      <c r="T2489" t="s">
        <v>56</v>
      </c>
      <c r="U2489" s="1">
        <v>38718</v>
      </c>
      <c r="V2489">
        <v>98.5</v>
      </c>
      <c r="W2489">
        <v>1294</v>
      </c>
      <c r="X2489">
        <v>6.4209439879321902E-3</v>
      </c>
      <c r="Y2489">
        <v>1.30987257353816</v>
      </c>
      <c r="Z2489">
        <v>1.2553785486239699</v>
      </c>
      <c r="AA2489">
        <v>0.79035250463821805</v>
      </c>
      <c r="AB2489">
        <v>2.0519919240970599</v>
      </c>
      <c r="AC2489">
        <v>1.0595023033765001</v>
      </c>
      <c r="AD2489">
        <v>0.42685810810810798</v>
      </c>
      <c r="AE2489">
        <v>2.1284323459241499</v>
      </c>
      <c r="AF2489" s="2">
        <v>106.27</v>
      </c>
      <c r="AG2489" t="b">
        <f t="shared" si="38"/>
        <v>0</v>
      </c>
      <c r="AH2489" t="s">
        <v>11616</v>
      </c>
      <c r="AI2489" t="s">
        <v>56</v>
      </c>
      <c r="AJ2489" t="s">
        <v>56</v>
      </c>
    </row>
    <row r="2490" spans="1:36" x14ac:dyDescent="0.2">
      <c r="A2490">
        <v>2488</v>
      </c>
      <c r="B2490" t="s">
        <v>8368</v>
      </c>
      <c r="C2490">
        <v>143</v>
      </c>
      <c r="D2490" t="s">
        <v>1220</v>
      </c>
      <c r="E2490">
        <v>3</v>
      </c>
      <c r="F2490" t="s">
        <v>1247</v>
      </c>
      <c r="G2490" t="s">
        <v>134</v>
      </c>
      <c r="H2490" t="s">
        <v>8369</v>
      </c>
      <c r="J2490" t="s">
        <v>8370</v>
      </c>
      <c r="K2490" t="s">
        <v>1220</v>
      </c>
      <c r="L2490" t="s">
        <v>281</v>
      </c>
      <c r="M2490">
        <v>35805</v>
      </c>
      <c r="N2490">
        <v>34.713104000000001</v>
      </c>
      <c r="O2490">
        <v>-86.595258000000001</v>
      </c>
      <c r="P2490">
        <v>221</v>
      </c>
      <c r="Q2490">
        <v>146613</v>
      </c>
      <c r="R2490">
        <v>15.8</v>
      </c>
      <c r="S2490" t="s">
        <v>40</v>
      </c>
      <c r="T2490" t="s">
        <v>40</v>
      </c>
      <c r="U2490" s="1">
        <v>23743</v>
      </c>
      <c r="V2490">
        <v>100</v>
      </c>
      <c r="W2490">
        <v>638</v>
      </c>
      <c r="X2490">
        <v>4.3515922871778003E-3</v>
      </c>
      <c r="Y2490">
        <v>0.96170189546629503</v>
      </c>
      <c r="Z2490">
        <v>0.93148444444566803</v>
      </c>
      <c r="AA2490">
        <v>0.54933774834436999</v>
      </c>
      <c r="AB2490">
        <v>1.46756275943862</v>
      </c>
      <c r="AC2490">
        <v>1.0595023033765001</v>
      </c>
      <c r="AD2490">
        <v>0.42685810810810798</v>
      </c>
      <c r="AE2490">
        <v>2.1284323459241499</v>
      </c>
      <c r="AF2490" s="2">
        <v>21</v>
      </c>
      <c r="AG2490" t="b">
        <f t="shared" si="38"/>
        <v>0</v>
      </c>
      <c r="AH2490" t="s">
        <v>11622</v>
      </c>
      <c r="AI2490" t="s">
        <v>40</v>
      </c>
      <c r="AJ2490" t="s">
        <v>40</v>
      </c>
    </row>
    <row r="2491" spans="1:36" x14ac:dyDescent="0.2">
      <c r="A2491">
        <v>2489</v>
      </c>
      <c r="B2491" t="s">
        <v>8371</v>
      </c>
      <c r="C2491">
        <v>143</v>
      </c>
      <c r="D2491" t="s">
        <v>1220</v>
      </c>
      <c r="E2491">
        <v>7</v>
      </c>
      <c r="F2491" t="s">
        <v>1233</v>
      </c>
      <c r="G2491" t="s">
        <v>134</v>
      </c>
      <c r="H2491" t="s">
        <v>2545</v>
      </c>
      <c r="J2491" t="s">
        <v>8372</v>
      </c>
      <c r="K2491" t="s">
        <v>134</v>
      </c>
      <c r="L2491" t="s">
        <v>281</v>
      </c>
      <c r="M2491">
        <v>35758</v>
      </c>
      <c r="N2491">
        <v>34.683370400000001</v>
      </c>
      <c r="O2491">
        <v>-86.757942299999996</v>
      </c>
      <c r="P2491">
        <v>240</v>
      </c>
      <c r="Q2491">
        <v>212476</v>
      </c>
      <c r="R2491">
        <v>14</v>
      </c>
      <c r="S2491" t="s">
        <v>46</v>
      </c>
      <c r="T2491" t="s">
        <v>56</v>
      </c>
      <c r="U2491" s="1">
        <v>32143</v>
      </c>
      <c r="V2491">
        <v>97.5</v>
      </c>
      <c r="W2491">
        <v>1042</v>
      </c>
      <c r="X2491">
        <v>4.9040832847003901E-3</v>
      </c>
      <c r="Y2491">
        <v>1.17697998832809</v>
      </c>
      <c r="Z2491">
        <v>1.2089530236058199</v>
      </c>
      <c r="AA2491">
        <v>0.79141659311562196</v>
      </c>
      <c r="AB2491">
        <v>2.1284323459241499</v>
      </c>
      <c r="AC2491">
        <v>1.0595023033765001</v>
      </c>
      <c r="AD2491">
        <v>0.42685810810810798</v>
      </c>
      <c r="AE2491">
        <v>2.1284323459241499</v>
      </c>
      <c r="AF2491" s="2">
        <v>110.21</v>
      </c>
      <c r="AG2491" t="b">
        <f t="shared" si="38"/>
        <v>0</v>
      </c>
      <c r="AH2491" t="s">
        <v>11373</v>
      </c>
      <c r="AI2491" t="s">
        <v>56</v>
      </c>
      <c r="AJ2491" t="s">
        <v>56</v>
      </c>
    </row>
    <row r="2492" spans="1:36" x14ac:dyDescent="0.2">
      <c r="A2492">
        <v>2490</v>
      </c>
      <c r="B2492" t="s">
        <v>8373</v>
      </c>
      <c r="C2492">
        <v>143</v>
      </c>
      <c r="D2492" t="s">
        <v>1220</v>
      </c>
      <c r="E2492">
        <v>7</v>
      </c>
      <c r="F2492" t="s">
        <v>1233</v>
      </c>
      <c r="G2492" t="s">
        <v>134</v>
      </c>
      <c r="H2492" t="s">
        <v>8374</v>
      </c>
      <c r="I2492" t="s">
        <v>4537</v>
      </c>
      <c r="J2492" t="s">
        <v>8375</v>
      </c>
      <c r="K2492" t="s">
        <v>134</v>
      </c>
      <c r="L2492" t="s">
        <v>281</v>
      </c>
      <c r="M2492">
        <v>35758</v>
      </c>
      <c r="N2492">
        <v>34.692562000000002</v>
      </c>
      <c r="O2492">
        <v>-86.725323000000003</v>
      </c>
      <c r="P2492">
        <v>236</v>
      </c>
      <c r="Q2492">
        <v>236624</v>
      </c>
      <c r="R2492">
        <v>22.28</v>
      </c>
      <c r="S2492" t="s">
        <v>56</v>
      </c>
      <c r="T2492" t="s">
        <v>46</v>
      </c>
      <c r="U2492" s="1">
        <v>33970</v>
      </c>
      <c r="V2492">
        <v>99.2</v>
      </c>
      <c r="W2492">
        <v>1152</v>
      </c>
      <c r="X2492">
        <v>4.8684833322063699E-3</v>
      </c>
      <c r="Y2492">
        <v>1.1489620664007001</v>
      </c>
      <c r="Z2492">
        <v>1.2089530236058199</v>
      </c>
      <c r="AA2492">
        <v>0.79141659311562196</v>
      </c>
      <c r="AB2492">
        <v>2.1284323459241499</v>
      </c>
      <c r="AC2492">
        <v>1.0595023033765001</v>
      </c>
      <c r="AD2492">
        <v>0.42685810810810798</v>
      </c>
      <c r="AE2492">
        <v>2.1284323459241499</v>
      </c>
      <c r="AF2492" s="2">
        <v>110.28</v>
      </c>
      <c r="AG2492" t="b">
        <f t="shared" si="38"/>
        <v>0</v>
      </c>
      <c r="AH2492" t="s">
        <v>11377</v>
      </c>
      <c r="AI2492" t="s">
        <v>56</v>
      </c>
      <c r="AJ2492" t="s">
        <v>56</v>
      </c>
    </row>
    <row r="2493" spans="1:36" x14ac:dyDescent="0.2">
      <c r="A2493">
        <v>2491</v>
      </c>
      <c r="B2493" t="s">
        <v>8376</v>
      </c>
      <c r="C2493">
        <v>143</v>
      </c>
      <c r="D2493" t="s">
        <v>1220</v>
      </c>
      <c r="E2493">
        <v>6</v>
      </c>
      <c r="F2493" t="s">
        <v>4367</v>
      </c>
      <c r="G2493" t="s">
        <v>134</v>
      </c>
      <c r="H2493" t="s">
        <v>8377</v>
      </c>
      <c r="J2493" t="s">
        <v>8378</v>
      </c>
      <c r="K2493" t="s">
        <v>134</v>
      </c>
      <c r="L2493" t="s">
        <v>281</v>
      </c>
      <c r="M2493">
        <v>35757</v>
      </c>
      <c r="N2493">
        <v>34.759642999999997</v>
      </c>
      <c r="O2493">
        <v>-86.766486</v>
      </c>
      <c r="P2493">
        <v>273</v>
      </c>
      <c r="Q2493">
        <v>293184</v>
      </c>
      <c r="R2493">
        <v>19</v>
      </c>
      <c r="S2493" t="s">
        <v>45</v>
      </c>
      <c r="T2493" t="s">
        <v>139</v>
      </c>
      <c r="U2493" s="1">
        <v>44400</v>
      </c>
      <c r="V2493">
        <v>94.9</v>
      </c>
      <c r="W2493">
        <v>1375</v>
      </c>
      <c r="X2493">
        <v>4.6898875791311903E-3</v>
      </c>
      <c r="Y2493">
        <v>1.2803393091028099</v>
      </c>
      <c r="Z2493">
        <v>1.2553785486239699</v>
      </c>
      <c r="AA2493">
        <v>0.79035250463821805</v>
      </c>
      <c r="AB2493">
        <v>2.0519919240970599</v>
      </c>
      <c r="AC2493">
        <v>1.0595023033765001</v>
      </c>
      <c r="AD2493">
        <v>0.42685810810810798</v>
      </c>
      <c r="AE2493">
        <v>2.1284323459241499</v>
      </c>
      <c r="AF2493" s="2">
        <v>106.12</v>
      </c>
      <c r="AG2493" t="b">
        <f t="shared" si="38"/>
        <v>0</v>
      </c>
      <c r="AH2493" t="s">
        <v>11853</v>
      </c>
      <c r="AI2493" t="s">
        <v>215</v>
      </c>
      <c r="AJ2493" t="s">
        <v>56</v>
      </c>
    </row>
    <row r="2494" spans="1:36" x14ac:dyDescent="0.2">
      <c r="A2494">
        <v>2492</v>
      </c>
      <c r="B2494" t="s">
        <v>8379</v>
      </c>
      <c r="C2494">
        <v>143</v>
      </c>
      <c r="D2494" t="s">
        <v>1220</v>
      </c>
      <c r="E2494">
        <v>5</v>
      </c>
      <c r="F2494" t="s">
        <v>1274</v>
      </c>
      <c r="G2494" t="s">
        <v>134</v>
      </c>
      <c r="H2494" t="s">
        <v>8380</v>
      </c>
      <c r="J2494" t="s">
        <v>8381</v>
      </c>
      <c r="K2494" t="s">
        <v>1220</v>
      </c>
      <c r="L2494" t="s">
        <v>281</v>
      </c>
      <c r="M2494">
        <v>35802</v>
      </c>
      <c r="N2494">
        <v>34.680633</v>
      </c>
      <c r="O2494">
        <v>-86.581059999999994</v>
      </c>
      <c r="P2494">
        <v>231</v>
      </c>
      <c r="Q2494">
        <v>215995</v>
      </c>
      <c r="R2494">
        <v>12.51</v>
      </c>
      <c r="S2494" t="s">
        <v>39</v>
      </c>
      <c r="T2494" t="s">
        <v>39</v>
      </c>
      <c r="U2494" s="1">
        <v>23377</v>
      </c>
      <c r="V2494">
        <v>38.1</v>
      </c>
      <c r="W2494">
        <v>739</v>
      </c>
      <c r="X2494">
        <v>3.4213754948031199E-3</v>
      </c>
      <c r="Y2494">
        <v>0.79033773929952</v>
      </c>
      <c r="Z2494">
        <v>1.12747057461614</v>
      </c>
      <c r="AA2494">
        <v>0.79033773929952</v>
      </c>
      <c r="AB2494">
        <v>1.4422114418629901</v>
      </c>
      <c r="AC2494">
        <v>1.0595023033765001</v>
      </c>
      <c r="AD2494">
        <v>0.42685810810810798</v>
      </c>
      <c r="AE2494">
        <v>2.1284323459241499</v>
      </c>
      <c r="AF2494" s="2">
        <v>25.02</v>
      </c>
      <c r="AG2494" t="b">
        <f t="shared" si="38"/>
        <v>0</v>
      </c>
      <c r="AH2494" t="s">
        <v>11624</v>
      </c>
      <c r="AI2494" t="s">
        <v>40</v>
      </c>
      <c r="AJ2494" t="s">
        <v>40</v>
      </c>
    </row>
    <row r="2495" spans="1:36" x14ac:dyDescent="0.2">
      <c r="A2495">
        <v>2493</v>
      </c>
      <c r="B2495" t="s">
        <v>8382</v>
      </c>
      <c r="C2495">
        <v>143</v>
      </c>
      <c r="D2495" t="s">
        <v>1220</v>
      </c>
      <c r="E2495">
        <v>3</v>
      </c>
      <c r="F2495" t="s">
        <v>1247</v>
      </c>
      <c r="G2495" t="s">
        <v>134</v>
      </c>
      <c r="H2495" t="s">
        <v>8383</v>
      </c>
      <c r="I2495" t="s">
        <v>8384</v>
      </c>
      <c r="J2495" t="s">
        <v>8385</v>
      </c>
      <c r="K2495" t="s">
        <v>1220</v>
      </c>
      <c r="L2495" t="s">
        <v>281</v>
      </c>
      <c r="M2495">
        <v>35816</v>
      </c>
      <c r="N2495">
        <v>34.737471999999997</v>
      </c>
      <c r="O2495">
        <v>-86.622763000000006</v>
      </c>
      <c r="P2495">
        <v>276</v>
      </c>
      <c r="Q2495">
        <v>202360</v>
      </c>
      <c r="R2495">
        <v>15.14</v>
      </c>
      <c r="S2495" t="s">
        <v>56</v>
      </c>
      <c r="T2495" t="s">
        <v>39</v>
      </c>
      <c r="U2495" s="1">
        <v>31778</v>
      </c>
      <c r="V2495">
        <v>85.1</v>
      </c>
      <c r="W2495">
        <v>1076</v>
      </c>
      <c r="X2495">
        <v>5.3172563747776198E-3</v>
      </c>
      <c r="Y2495">
        <v>1.46756275943862</v>
      </c>
      <c r="Z2495">
        <v>0.93148444444566803</v>
      </c>
      <c r="AA2495">
        <v>0.54933774834436999</v>
      </c>
      <c r="AB2495">
        <v>1.46756275943862</v>
      </c>
      <c r="AC2495">
        <v>1.0595023033765001</v>
      </c>
      <c r="AD2495">
        <v>0.42685810810810798</v>
      </c>
      <c r="AE2495">
        <v>2.1284323459241499</v>
      </c>
      <c r="AF2495" s="2">
        <v>13.02</v>
      </c>
      <c r="AG2495" t="b">
        <f t="shared" si="38"/>
        <v>0</v>
      </c>
      <c r="AH2495" t="s">
        <v>11374</v>
      </c>
      <c r="AI2495" t="s">
        <v>56</v>
      </c>
      <c r="AJ2495" t="s">
        <v>40</v>
      </c>
    </row>
    <row r="2496" spans="1:36" x14ac:dyDescent="0.2">
      <c r="A2496">
        <v>2494</v>
      </c>
      <c r="B2496" t="s">
        <v>8386</v>
      </c>
      <c r="C2496">
        <v>143</v>
      </c>
      <c r="D2496" t="s">
        <v>1220</v>
      </c>
      <c r="E2496">
        <v>7</v>
      </c>
      <c r="F2496" t="s">
        <v>1233</v>
      </c>
      <c r="G2496" t="s">
        <v>134</v>
      </c>
      <c r="H2496" t="s">
        <v>8387</v>
      </c>
      <c r="J2496" t="s">
        <v>8388</v>
      </c>
      <c r="K2496" t="s">
        <v>134</v>
      </c>
      <c r="L2496" t="s">
        <v>281</v>
      </c>
      <c r="M2496">
        <v>35758</v>
      </c>
      <c r="N2496">
        <v>34.745835</v>
      </c>
      <c r="O2496">
        <v>-86.770354999999995</v>
      </c>
      <c r="P2496">
        <v>258</v>
      </c>
      <c r="Q2496">
        <v>255534</v>
      </c>
      <c r="R2496">
        <v>21.92</v>
      </c>
      <c r="S2496" t="s">
        <v>45</v>
      </c>
      <c r="T2496" t="s">
        <v>56</v>
      </c>
      <c r="U2496" s="1">
        <v>44456</v>
      </c>
      <c r="V2496">
        <v>85.7</v>
      </c>
      <c r="W2496">
        <v>1418</v>
      </c>
      <c r="X2496">
        <v>5.5491637120696196E-3</v>
      </c>
      <c r="Y2496">
        <v>1.43168423771396</v>
      </c>
      <c r="Z2496">
        <v>1.2089530236058199</v>
      </c>
      <c r="AA2496">
        <v>0.79141659311562196</v>
      </c>
      <c r="AB2496">
        <v>2.1284323459241499</v>
      </c>
      <c r="AC2496">
        <v>1.0595023033765001</v>
      </c>
      <c r="AD2496">
        <v>0.42685810810810798</v>
      </c>
      <c r="AE2496">
        <v>2.1284323459241499</v>
      </c>
      <c r="AF2496" s="2">
        <v>110.24</v>
      </c>
      <c r="AG2496" t="b">
        <f t="shared" si="38"/>
        <v>0</v>
      </c>
      <c r="AH2496" t="s">
        <v>11854</v>
      </c>
      <c r="AI2496" t="s">
        <v>215</v>
      </c>
      <c r="AJ2496" t="s">
        <v>56</v>
      </c>
    </row>
    <row r="2497" spans="1:36" x14ac:dyDescent="0.2">
      <c r="A2497">
        <v>2495</v>
      </c>
      <c r="B2497" t="s">
        <v>8389</v>
      </c>
      <c r="C2497">
        <v>143</v>
      </c>
      <c r="D2497" t="s">
        <v>1220</v>
      </c>
      <c r="E2497">
        <v>7</v>
      </c>
      <c r="F2497" t="s">
        <v>1233</v>
      </c>
      <c r="G2497" t="s">
        <v>134</v>
      </c>
      <c r="H2497" t="s">
        <v>8390</v>
      </c>
      <c r="J2497" t="s">
        <v>8391</v>
      </c>
      <c r="K2497" t="s">
        <v>1220</v>
      </c>
      <c r="L2497" t="s">
        <v>281</v>
      </c>
      <c r="M2497">
        <v>35806</v>
      </c>
      <c r="N2497">
        <v>34.738346999999997</v>
      </c>
      <c r="O2497">
        <v>-86.676697000000004</v>
      </c>
      <c r="P2497">
        <v>284</v>
      </c>
      <c r="Q2497">
        <v>273524</v>
      </c>
      <c r="R2497">
        <v>25</v>
      </c>
      <c r="S2497" t="s">
        <v>215</v>
      </c>
      <c r="T2497" t="s">
        <v>56</v>
      </c>
      <c r="U2497" s="1">
        <v>44351</v>
      </c>
      <c r="W2497">
        <v>1402</v>
      </c>
      <c r="X2497">
        <v>5.1256928094061197E-3</v>
      </c>
      <c r="Y2497">
        <v>1.45569675787133</v>
      </c>
      <c r="Z2497">
        <v>1.2089530236058199</v>
      </c>
      <c r="AA2497">
        <v>0.79141659311562196</v>
      </c>
      <c r="AB2497">
        <v>2.1284323459241499</v>
      </c>
      <c r="AC2497">
        <v>1.0595023033765001</v>
      </c>
      <c r="AD2497">
        <v>0.42685810810810798</v>
      </c>
      <c r="AE2497">
        <v>2.1284323459241499</v>
      </c>
      <c r="AF2497" s="2">
        <v>14.03</v>
      </c>
      <c r="AG2497" t="b">
        <f t="shared" si="38"/>
        <v>0</v>
      </c>
      <c r="AH2497" t="s">
        <v>11617</v>
      </c>
      <c r="AI2497" t="s">
        <v>215</v>
      </c>
      <c r="AJ2497" t="s">
        <v>56</v>
      </c>
    </row>
    <row r="2498" spans="1:36" x14ac:dyDescent="0.2">
      <c r="A2498">
        <v>2496</v>
      </c>
      <c r="B2498" t="s">
        <v>8392</v>
      </c>
      <c r="C2498">
        <v>159</v>
      </c>
      <c r="D2498" t="s">
        <v>1284</v>
      </c>
      <c r="E2498">
        <v>16</v>
      </c>
      <c r="F2498" t="s">
        <v>2801</v>
      </c>
      <c r="G2498" t="s">
        <v>1291</v>
      </c>
      <c r="H2498" t="s">
        <v>8393</v>
      </c>
      <c r="J2498" t="s">
        <v>8394</v>
      </c>
      <c r="K2498" t="s">
        <v>2801</v>
      </c>
      <c r="L2498" t="s">
        <v>767</v>
      </c>
      <c r="M2498">
        <v>70605</v>
      </c>
      <c r="N2498">
        <v>30.163294</v>
      </c>
      <c r="O2498">
        <v>-93.263519000000002</v>
      </c>
      <c r="P2498">
        <v>268</v>
      </c>
      <c r="Q2498">
        <v>252396</v>
      </c>
      <c r="R2498">
        <v>19.149999999999999</v>
      </c>
      <c r="S2498" t="s">
        <v>215</v>
      </c>
      <c r="T2498" t="s">
        <v>39</v>
      </c>
      <c r="U2498" s="1">
        <v>43101</v>
      </c>
      <c r="V2498">
        <v>97.4</v>
      </c>
      <c r="W2498">
        <v>1297</v>
      </c>
      <c r="X2498">
        <v>5.1387502179115301E-3</v>
      </c>
      <c r="Y2498">
        <v>1.37718505840029</v>
      </c>
      <c r="Z2498">
        <v>1.14848549862158</v>
      </c>
      <c r="AA2498">
        <v>0.76342130672674602</v>
      </c>
      <c r="AB2498">
        <v>1.5595255892759201</v>
      </c>
      <c r="AC2498">
        <v>1.0235041393958499</v>
      </c>
      <c r="AD2498">
        <v>0.62407389381009504</v>
      </c>
      <c r="AE2498">
        <v>1.6918149904538999</v>
      </c>
      <c r="AF2498" s="2">
        <v>18.02</v>
      </c>
      <c r="AG2498" t="b">
        <f t="shared" si="38"/>
        <v>0</v>
      </c>
      <c r="AH2498" t="s">
        <v>11855</v>
      </c>
      <c r="AI2498" t="s">
        <v>215</v>
      </c>
      <c r="AJ2498" t="s">
        <v>40</v>
      </c>
    </row>
    <row r="2499" spans="1:36" x14ac:dyDescent="0.2">
      <c r="A2499">
        <v>2497</v>
      </c>
      <c r="B2499" t="s">
        <v>8395</v>
      </c>
      <c r="C2499">
        <v>159</v>
      </c>
      <c r="D2499" t="s">
        <v>1284</v>
      </c>
      <c r="E2499">
        <v>5</v>
      </c>
      <c r="F2499" t="s">
        <v>4404</v>
      </c>
      <c r="G2499" t="s">
        <v>1312</v>
      </c>
      <c r="H2499" t="s">
        <v>8396</v>
      </c>
      <c r="J2499" t="s">
        <v>8397</v>
      </c>
      <c r="K2499" t="s">
        <v>4407</v>
      </c>
      <c r="L2499" t="s">
        <v>767</v>
      </c>
      <c r="M2499">
        <v>70592</v>
      </c>
      <c r="N2499">
        <v>30.134463329999999</v>
      </c>
      <c r="O2499">
        <v>-92.019306510000007</v>
      </c>
      <c r="P2499">
        <v>240</v>
      </c>
      <c r="Q2499">
        <v>262932</v>
      </c>
      <c r="R2499">
        <v>12.65</v>
      </c>
      <c r="S2499" t="s">
        <v>45</v>
      </c>
      <c r="T2499" t="s">
        <v>56</v>
      </c>
      <c r="U2499" s="1">
        <v>43313</v>
      </c>
      <c r="V2499">
        <v>99.2</v>
      </c>
      <c r="W2499">
        <v>1396</v>
      </c>
      <c r="X2499">
        <v>5.30935755252308E-3</v>
      </c>
      <c r="Y2499">
        <v>1.27424581260554</v>
      </c>
      <c r="Z2499">
        <v>1.3520332181536501</v>
      </c>
      <c r="AA2499">
        <v>1.0511636743611601</v>
      </c>
      <c r="AB2499">
        <v>1.6918149904538999</v>
      </c>
      <c r="AC2499">
        <v>1.0235041393958499</v>
      </c>
      <c r="AD2499">
        <v>0.62407389381009504</v>
      </c>
      <c r="AE2499">
        <v>1.6918149904538999</v>
      </c>
      <c r="AF2499" s="2">
        <v>14.17</v>
      </c>
      <c r="AG2499" t="b">
        <f t="shared" ref="AG2499:AG2562" si="39">AF2499=0</f>
        <v>0</v>
      </c>
      <c r="AH2499" t="s">
        <v>11383</v>
      </c>
      <c r="AI2499" t="s">
        <v>215</v>
      </c>
      <c r="AJ2499" t="s">
        <v>56</v>
      </c>
    </row>
    <row r="2500" spans="1:36" x14ac:dyDescent="0.2">
      <c r="A2500">
        <v>2498</v>
      </c>
      <c r="B2500" t="s">
        <v>8398</v>
      </c>
      <c r="C2500">
        <v>159</v>
      </c>
      <c r="D2500" t="s">
        <v>1284</v>
      </c>
      <c r="E2500">
        <v>2</v>
      </c>
      <c r="F2500" t="s">
        <v>1311</v>
      </c>
      <c r="G2500" t="s">
        <v>1312</v>
      </c>
      <c r="H2500" t="s">
        <v>8399</v>
      </c>
      <c r="J2500" t="s">
        <v>8400</v>
      </c>
      <c r="K2500" t="s">
        <v>1315</v>
      </c>
      <c r="L2500" t="s">
        <v>767</v>
      </c>
      <c r="M2500">
        <v>70508</v>
      </c>
      <c r="N2500">
        <v>30.1576071</v>
      </c>
      <c r="O2500">
        <v>-92.041287999999994</v>
      </c>
      <c r="P2500">
        <v>222</v>
      </c>
      <c r="Q2500">
        <v>217038</v>
      </c>
      <c r="R2500">
        <v>10.02</v>
      </c>
      <c r="S2500" t="s">
        <v>139</v>
      </c>
      <c r="T2500" t="s">
        <v>56</v>
      </c>
      <c r="U2500" s="1">
        <v>34700</v>
      </c>
      <c r="V2500">
        <v>96.8</v>
      </c>
      <c r="W2500">
        <v>1274</v>
      </c>
      <c r="X2500">
        <v>5.8699398262055504E-3</v>
      </c>
      <c r="Y2500">
        <v>1.3031266414176299</v>
      </c>
      <c r="Z2500">
        <v>1.10586657305578</v>
      </c>
      <c r="AA2500">
        <v>0.837209302325581</v>
      </c>
      <c r="AB2500">
        <v>1.5412251845618301</v>
      </c>
      <c r="AC2500">
        <v>1.0235041393958499</v>
      </c>
      <c r="AD2500">
        <v>0.62407389381009504</v>
      </c>
      <c r="AE2500">
        <v>1.6918149904538999</v>
      </c>
      <c r="AF2500" s="2">
        <v>14.21</v>
      </c>
      <c r="AG2500" t="b">
        <f t="shared" si="39"/>
        <v>0</v>
      </c>
      <c r="AH2500" t="s">
        <v>11381</v>
      </c>
      <c r="AI2500" t="s">
        <v>56</v>
      </c>
      <c r="AJ2500" t="s">
        <v>56</v>
      </c>
    </row>
    <row r="2501" spans="1:36" x14ac:dyDescent="0.2">
      <c r="A2501">
        <v>2499</v>
      </c>
      <c r="B2501" t="s">
        <v>8401</v>
      </c>
      <c r="C2501">
        <v>159</v>
      </c>
      <c r="D2501" t="s">
        <v>1284</v>
      </c>
      <c r="E2501">
        <v>2</v>
      </c>
      <c r="F2501" t="s">
        <v>1311</v>
      </c>
      <c r="G2501" t="s">
        <v>1312</v>
      </c>
      <c r="H2501" t="s">
        <v>8402</v>
      </c>
      <c r="J2501" t="s">
        <v>8403</v>
      </c>
      <c r="K2501" t="s">
        <v>1315</v>
      </c>
      <c r="L2501" t="s">
        <v>767</v>
      </c>
      <c r="M2501">
        <v>70508</v>
      </c>
      <c r="N2501">
        <v>30.163114199999999</v>
      </c>
      <c r="O2501">
        <v>-92.038502600000001</v>
      </c>
      <c r="P2501">
        <v>240</v>
      </c>
      <c r="Q2501">
        <v>250824</v>
      </c>
      <c r="R2501">
        <v>14.81</v>
      </c>
      <c r="S2501" t="s">
        <v>56</v>
      </c>
      <c r="T2501" t="s">
        <v>56</v>
      </c>
      <c r="U2501" s="1">
        <v>39448</v>
      </c>
      <c r="V2501">
        <v>97.9</v>
      </c>
      <c r="W2501">
        <v>1340</v>
      </c>
      <c r="X2501">
        <v>5.3423914776895296E-3</v>
      </c>
      <c r="Y2501">
        <v>1.28217395464548</v>
      </c>
      <c r="Z2501">
        <v>1.10586657305578</v>
      </c>
      <c r="AA2501">
        <v>0.837209302325581</v>
      </c>
      <c r="AB2501">
        <v>1.5412251845618301</v>
      </c>
      <c r="AC2501">
        <v>1.0235041393958499</v>
      </c>
      <c r="AD2501">
        <v>0.62407389381009504</v>
      </c>
      <c r="AE2501">
        <v>1.6918149904538999</v>
      </c>
      <c r="AF2501" s="2">
        <v>14.21</v>
      </c>
      <c r="AG2501" t="b">
        <f t="shared" si="39"/>
        <v>0</v>
      </c>
      <c r="AH2501" t="s">
        <v>11381</v>
      </c>
      <c r="AI2501" t="s">
        <v>56</v>
      </c>
      <c r="AJ2501" t="s">
        <v>56</v>
      </c>
    </row>
    <row r="2502" spans="1:36" x14ac:dyDescent="0.2">
      <c r="A2502">
        <v>2500</v>
      </c>
      <c r="B2502" t="s">
        <v>8404</v>
      </c>
      <c r="C2502">
        <v>159</v>
      </c>
      <c r="D2502" t="s">
        <v>1284</v>
      </c>
      <c r="E2502">
        <v>16</v>
      </c>
      <c r="F2502" t="s">
        <v>2801</v>
      </c>
      <c r="G2502" t="s">
        <v>1291</v>
      </c>
      <c r="H2502" t="s">
        <v>8405</v>
      </c>
      <c r="I2502" t="s">
        <v>8406</v>
      </c>
      <c r="J2502" t="s">
        <v>8407</v>
      </c>
      <c r="K2502" t="s">
        <v>2801</v>
      </c>
      <c r="L2502" t="s">
        <v>767</v>
      </c>
      <c r="M2502">
        <v>70607</v>
      </c>
      <c r="N2502">
        <v>30.191942000000001</v>
      </c>
      <c r="O2502">
        <v>-93.196070000000006</v>
      </c>
      <c r="P2502">
        <v>208</v>
      </c>
      <c r="Q2502">
        <v>192368</v>
      </c>
      <c r="R2502">
        <v>10.07</v>
      </c>
      <c r="S2502" t="s">
        <v>39</v>
      </c>
      <c r="T2502" t="s">
        <v>39</v>
      </c>
      <c r="U2502" s="1">
        <v>26665</v>
      </c>
      <c r="V2502">
        <v>84.6</v>
      </c>
      <c r="W2502">
        <v>988</v>
      </c>
      <c r="X2502">
        <v>5.1359893537386604E-3</v>
      </c>
      <c r="Y2502">
        <v>1.06828578557764</v>
      </c>
      <c r="Z2502">
        <v>1.14848549862158</v>
      </c>
      <c r="AA2502">
        <v>0.76342130672674602</v>
      </c>
      <c r="AB2502">
        <v>1.5595255892759201</v>
      </c>
      <c r="AC2502">
        <v>1.0235041393958499</v>
      </c>
      <c r="AD2502">
        <v>0.62407389381009504</v>
      </c>
      <c r="AE2502">
        <v>1.6918149904538999</v>
      </c>
      <c r="AF2502" s="2">
        <v>12.01</v>
      </c>
      <c r="AG2502" t="b">
        <f t="shared" si="39"/>
        <v>0</v>
      </c>
      <c r="AH2502" t="s">
        <v>11856</v>
      </c>
      <c r="AI2502" t="s">
        <v>40</v>
      </c>
      <c r="AJ2502" t="s">
        <v>40</v>
      </c>
    </row>
    <row r="2503" spans="1:36" x14ac:dyDescent="0.2">
      <c r="A2503">
        <v>2501</v>
      </c>
      <c r="B2503" t="s">
        <v>8408</v>
      </c>
      <c r="C2503">
        <v>159</v>
      </c>
      <c r="D2503" t="s">
        <v>1284</v>
      </c>
      <c r="E2503">
        <v>2</v>
      </c>
      <c r="F2503" t="s">
        <v>1311</v>
      </c>
      <c r="G2503" t="s">
        <v>1312</v>
      </c>
      <c r="H2503" t="s">
        <v>8409</v>
      </c>
      <c r="I2503" t="s">
        <v>8410</v>
      </c>
      <c r="J2503" t="s">
        <v>8411</v>
      </c>
      <c r="K2503" t="s">
        <v>1315</v>
      </c>
      <c r="L2503" t="s">
        <v>767</v>
      </c>
      <c r="M2503">
        <v>70508</v>
      </c>
      <c r="N2503">
        <v>30.140355</v>
      </c>
      <c r="O2503">
        <v>-92.063648999999998</v>
      </c>
      <c r="P2503">
        <v>266</v>
      </c>
      <c r="Q2503">
        <v>313133</v>
      </c>
      <c r="R2503">
        <v>14.11</v>
      </c>
      <c r="S2503" t="s">
        <v>46</v>
      </c>
      <c r="T2503" t="s">
        <v>139</v>
      </c>
      <c r="U2503" s="1">
        <v>38718</v>
      </c>
      <c r="V2503">
        <v>89.8</v>
      </c>
      <c r="W2503">
        <v>1099</v>
      </c>
      <c r="X2503">
        <v>3.5096907703755201E-3</v>
      </c>
      <c r="Y2503">
        <v>0.93357774491988998</v>
      </c>
      <c r="Z2503">
        <v>1.10586657305578</v>
      </c>
      <c r="AA2503">
        <v>0.837209302325581</v>
      </c>
      <c r="AB2503">
        <v>1.5412251845618301</v>
      </c>
      <c r="AC2503">
        <v>1.0235041393958499</v>
      </c>
      <c r="AD2503">
        <v>0.62407389381009504</v>
      </c>
      <c r="AE2503">
        <v>1.6918149904538999</v>
      </c>
      <c r="AF2503" s="2">
        <v>14.03</v>
      </c>
      <c r="AG2503" t="b">
        <f t="shared" si="39"/>
        <v>0</v>
      </c>
      <c r="AH2503" t="s">
        <v>11129</v>
      </c>
      <c r="AI2503" t="s">
        <v>56</v>
      </c>
      <c r="AJ2503" t="s">
        <v>56</v>
      </c>
    </row>
    <row r="2504" spans="1:36" x14ac:dyDescent="0.2">
      <c r="A2504">
        <v>2502</v>
      </c>
      <c r="B2504" t="s">
        <v>8412</v>
      </c>
      <c r="C2504">
        <v>159</v>
      </c>
      <c r="D2504" t="s">
        <v>1284</v>
      </c>
      <c r="E2504">
        <v>16</v>
      </c>
      <c r="F2504" t="s">
        <v>2801</v>
      </c>
      <c r="G2504" t="s">
        <v>1291</v>
      </c>
      <c r="H2504" t="s">
        <v>8413</v>
      </c>
      <c r="J2504" t="s">
        <v>8414</v>
      </c>
      <c r="K2504" t="s">
        <v>2801</v>
      </c>
      <c r="L2504" t="s">
        <v>767</v>
      </c>
      <c r="M2504">
        <v>70605</v>
      </c>
      <c r="N2504">
        <v>30.166960599999999</v>
      </c>
      <c r="O2504">
        <v>-93.2383387</v>
      </c>
      <c r="P2504">
        <v>264</v>
      </c>
      <c r="Q2504">
        <v>235992</v>
      </c>
      <c r="R2504">
        <v>16.649999999999999</v>
      </c>
      <c r="S2504" t="s">
        <v>139</v>
      </c>
      <c r="T2504" t="s">
        <v>46</v>
      </c>
      <c r="U2504" s="1">
        <v>42370</v>
      </c>
      <c r="V2504">
        <v>96.2</v>
      </c>
      <c r="W2504">
        <v>1056</v>
      </c>
      <c r="X2504">
        <v>4.47472795687989E-3</v>
      </c>
      <c r="Y2504">
        <v>1.1813281806162901</v>
      </c>
      <c r="Z2504">
        <v>1.14848549862158</v>
      </c>
      <c r="AA2504">
        <v>0.76342130672674602</v>
      </c>
      <c r="AB2504">
        <v>1.5595255892759201</v>
      </c>
      <c r="AC2504">
        <v>1.0235041393958499</v>
      </c>
      <c r="AD2504">
        <v>0.62407389381009504</v>
      </c>
      <c r="AE2504">
        <v>1.6918149904538999</v>
      </c>
      <c r="AF2504" s="2">
        <v>19.05</v>
      </c>
      <c r="AG2504" t="b">
        <f t="shared" si="39"/>
        <v>0</v>
      </c>
      <c r="AH2504" t="s">
        <v>11380</v>
      </c>
      <c r="AI2504" t="s">
        <v>56</v>
      </c>
      <c r="AJ2504" t="s">
        <v>56</v>
      </c>
    </row>
    <row r="2505" spans="1:36" x14ac:dyDescent="0.2">
      <c r="A2505">
        <v>2503</v>
      </c>
      <c r="B2505" t="s">
        <v>8415</v>
      </c>
      <c r="C2505">
        <v>159</v>
      </c>
      <c r="D2505" t="s">
        <v>1284</v>
      </c>
      <c r="E2505">
        <v>2</v>
      </c>
      <c r="F2505" t="s">
        <v>1311</v>
      </c>
      <c r="G2505" t="s">
        <v>1312</v>
      </c>
      <c r="H2505" t="s">
        <v>8416</v>
      </c>
      <c r="J2505" t="s">
        <v>8417</v>
      </c>
      <c r="K2505" t="s">
        <v>1315</v>
      </c>
      <c r="L2505" t="s">
        <v>767</v>
      </c>
      <c r="M2505">
        <v>70503</v>
      </c>
      <c r="N2505">
        <v>30.166318</v>
      </c>
      <c r="O2505">
        <v>-92.074618999999998</v>
      </c>
      <c r="P2505">
        <v>242</v>
      </c>
      <c r="Q2505">
        <v>233100</v>
      </c>
      <c r="R2505">
        <v>14.48</v>
      </c>
      <c r="S2505" t="s">
        <v>45</v>
      </c>
      <c r="T2505" t="s">
        <v>139</v>
      </c>
      <c r="U2505" s="1">
        <v>39814</v>
      </c>
      <c r="V2505">
        <v>97.9</v>
      </c>
      <c r="W2505">
        <v>1154</v>
      </c>
      <c r="X2505">
        <v>4.95066495066495E-3</v>
      </c>
      <c r="Y2505">
        <v>1.1980609180609101</v>
      </c>
      <c r="Z2505">
        <v>1.10586657305578</v>
      </c>
      <c r="AA2505">
        <v>0.837209302325581</v>
      </c>
      <c r="AB2505">
        <v>1.5412251845618301</v>
      </c>
      <c r="AC2505">
        <v>1.0235041393958499</v>
      </c>
      <c r="AD2505">
        <v>0.62407389381009504</v>
      </c>
      <c r="AE2505">
        <v>1.6918149904538999</v>
      </c>
      <c r="AF2505" s="2">
        <v>14.12</v>
      </c>
      <c r="AG2505" t="b">
        <f t="shared" si="39"/>
        <v>0</v>
      </c>
      <c r="AH2505" t="s">
        <v>11857</v>
      </c>
      <c r="AI2505" t="s">
        <v>215</v>
      </c>
      <c r="AJ2505" t="s">
        <v>56</v>
      </c>
    </row>
    <row r="2506" spans="1:36" x14ac:dyDescent="0.2">
      <c r="A2506">
        <v>2504</v>
      </c>
      <c r="B2506" t="s">
        <v>8418</v>
      </c>
      <c r="C2506">
        <v>159</v>
      </c>
      <c r="D2506" t="s">
        <v>1284</v>
      </c>
      <c r="E2506">
        <v>19</v>
      </c>
      <c r="F2506" t="s">
        <v>2763</v>
      </c>
      <c r="G2506" t="s">
        <v>2763</v>
      </c>
      <c r="H2506" t="s">
        <v>8419</v>
      </c>
      <c r="J2506" t="s">
        <v>8420</v>
      </c>
      <c r="K2506" t="s">
        <v>2766</v>
      </c>
      <c r="L2506" t="s">
        <v>767</v>
      </c>
      <c r="M2506">
        <v>71446</v>
      </c>
      <c r="N2506">
        <v>31.145129000000001</v>
      </c>
      <c r="O2506">
        <v>-93.270139999999998</v>
      </c>
      <c r="P2506">
        <v>232</v>
      </c>
      <c r="Q2506">
        <v>158016</v>
      </c>
      <c r="R2506">
        <v>10.050000000000001</v>
      </c>
      <c r="S2506" t="s">
        <v>39</v>
      </c>
      <c r="T2506" t="s">
        <v>39</v>
      </c>
      <c r="U2506" s="1">
        <v>31778</v>
      </c>
      <c r="V2506">
        <v>81.900000000000006</v>
      </c>
      <c r="W2506">
        <v>791</v>
      </c>
      <c r="X2506">
        <v>5.0058221952207303E-3</v>
      </c>
      <c r="Y2506">
        <v>1.1613507492912101</v>
      </c>
      <c r="Z2506">
        <v>0.80114247345463097</v>
      </c>
      <c r="AA2506">
        <v>0.65506287227001903</v>
      </c>
      <c r="AB2506">
        <v>1.1613507492912101</v>
      </c>
      <c r="AC2506">
        <v>1.0235041393958499</v>
      </c>
      <c r="AD2506">
        <v>0.62407389381009504</v>
      </c>
      <c r="AE2506">
        <v>1.6918149904538999</v>
      </c>
      <c r="AF2506" s="2">
        <v>9504</v>
      </c>
      <c r="AG2506" t="b">
        <f t="shared" si="39"/>
        <v>0</v>
      </c>
      <c r="AH2506" t="s">
        <v>11858</v>
      </c>
      <c r="AI2506" t="s">
        <v>40</v>
      </c>
      <c r="AJ2506" t="s">
        <v>40</v>
      </c>
    </row>
    <row r="2507" spans="1:36" x14ac:dyDescent="0.2">
      <c r="A2507">
        <v>2505</v>
      </c>
      <c r="B2507" t="s">
        <v>8421</v>
      </c>
      <c r="C2507">
        <v>159</v>
      </c>
      <c r="D2507" t="s">
        <v>1284</v>
      </c>
      <c r="E2507">
        <v>22</v>
      </c>
      <c r="F2507" t="s">
        <v>1296</v>
      </c>
      <c r="G2507" t="s">
        <v>1296</v>
      </c>
      <c r="H2507" t="s">
        <v>8422</v>
      </c>
      <c r="I2507" t="s">
        <v>8423</v>
      </c>
      <c r="J2507" t="s">
        <v>8424</v>
      </c>
      <c r="K2507" t="s">
        <v>1299</v>
      </c>
      <c r="L2507" t="s">
        <v>767</v>
      </c>
      <c r="M2507">
        <v>71457</v>
      </c>
      <c r="N2507">
        <v>31.751540500000001</v>
      </c>
      <c r="O2507">
        <v>-93.069654299999996</v>
      </c>
      <c r="P2507">
        <v>216</v>
      </c>
      <c r="Q2507">
        <v>177864</v>
      </c>
      <c r="R2507">
        <v>13.11</v>
      </c>
      <c r="S2507" t="s">
        <v>39</v>
      </c>
      <c r="T2507" t="s">
        <v>39</v>
      </c>
      <c r="U2507" s="1">
        <v>26299</v>
      </c>
      <c r="V2507">
        <v>80.099999999999994</v>
      </c>
      <c r="W2507">
        <v>831</v>
      </c>
      <c r="X2507">
        <v>4.6721090271218402E-3</v>
      </c>
      <c r="Y2507">
        <v>1.0091755498583099</v>
      </c>
      <c r="Z2507">
        <v>0.98035794727252001</v>
      </c>
      <c r="AA2507">
        <v>0.91120689655172404</v>
      </c>
      <c r="AB2507">
        <v>1.0206913954075101</v>
      </c>
      <c r="AC2507">
        <v>1.0235041393958499</v>
      </c>
      <c r="AD2507">
        <v>0.62407389381009504</v>
      </c>
      <c r="AE2507">
        <v>1.6918149904538999</v>
      </c>
      <c r="AF2507" s="2">
        <v>6.02</v>
      </c>
      <c r="AG2507" t="b">
        <f t="shared" si="39"/>
        <v>0</v>
      </c>
      <c r="AH2507" t="s">
        <v>10839</v>
      </c>
      <c r="AI2507" t="s">
        <v>40</v>
      </c>
      <c r="AJ2507" t="s">
        <v>40</v>
      </c>
    </row>
    <row r="2508" spans="1:36" x14ac:dyDescent="0.2">
      <c r="A2508">
        <v>2506</v>
      </c>
      <c r="B2508" t="s">
        <v>8425</v>
      </c>
      <c r="C2508">
        <v>159</v>
      </c>
      <c r="D2508" t="s">
        <v>1284</v>
      </c>
      <c r="E2508">
        <v>16</v>
      </c>
      <c r="F2508" t="s">
        <v>2801</v>
      </c>
      <c r="G2508" t="s">
        <v>1291</v>
      </c>
      <c r="H2508" t="s">
        <v>8426</v>
      </c>
      <c r="J2508" t="s">
        <v>8427</v>
      </c>
      <c r="K2508" t="s">
        <v>2801</v>
      </c>
      <c r="L2508" t="s">
        <v>767</v>
      </c>
      <c r="M2508">
        <v>70605</v>
      </c>
      <c r="N2508">
        <v>30.1635852</v>
      </c>
      <c r="O2508">
        <v>-93.251235800000003</v>
      </c>
      <c r="P2508">
        <v>208</v>
      </c>
      <c r="Q2508">
        <v>192656</v>
      </c>
      <c r="R2508">
        <v>18.11</v>
      </c>
      <c r="S2508" t="s">
        <v>139</v>
      </c>
      <c r="T2508" t="s">
        <v>46</v>
      </c>
      <c r="U2508" s="1">
        <v>38353</v>
      </c>
      <c r="V2508">
        <v>55.8</v>
      </c>
      <c r="W2508">
        <v>1118</v>
      </c>
      <c r="X2508">
        <v>5.8030894443983003E-3</v>
      </c>
      <c r="Y2508">
        <v>1.2070426044348399</v>
      </c>
      <c r="Z2508">
        <v>1.14848549862158</v>
      </c>
      <c r="AA2508">
        <v>0.76342130672674602</v>
      </c>
      <c r="AB2508">
        <v>1.5595255892759201</v>
      </c>
      <c r="AC2508">
        <v>1.0235041393958499</v>
      </c>
      <c r="AD2508">
        <v>0.62407389381009504</v>
      </c>
      <c r="AE2508">
        <v>1.6918149904538999</v>
      </c>
      <c r="AF2508" s="2">
        <v>19.059999999999999</v>
      </c>
      <c r="AG2508" t="b">
        <f t="shared" si="39"/>
        <v>0</v>
      </c>
      <c r="AH2508" t="s">
        <v>11859</v>
      </c>
      <c r="AI2508" t="s">
        <v>56</v>
      </c>
      <c r="AJ2508" t="s">
        <v>56</v>
      </c>
    </row>
    <row r="2509" spans="1:36" x14ac:dyDescent="0.2">
      <c r="A2509">
        <v>2507</v>
      </c>
      <c r="B2509" t="s">
        <v>8428</v>
      </c>
      <c r="C2509">
        <v>159</v>
      </c>
      <c r="D2509" t="s">
        <v>1284</v>
      </c>
      <c r="E2509">
        <v>2</v>
      </c>
      <c r="F2509" t="s">
        <v>1311</v>
      </c>
      <c r="G2509" t="s">
        <v>1312</v>
      </c>
      <c r="H2509" t="s">
        <v>8429</v>
      </c>
      <c r="J2509" t="s">
        <v>8430</v>
      </c>
      <c r="K2509" t="s">
        <v>1315</v>
      </c>
      <c r="L2509" t="s">
        <v>767</v>
      </c>
      <c r="M2509">
        <v>70508</v>
      </c>
      <c r="N2509">
        <v>30.175798100000002</v>
      </c>
      <c r="O2509">
        <v>-92.024747000000005</v>
      </c>
      <c r="P2509">
        <v>208</v>
      </c>
      <c r="Q2509">
        <v>192656</v>
      </c>
      <c r="R2509">
        <v>15.25</v>
      </c>
      <c r="S2509" t="s">
        <v>139</v>
      </c>
      <c r="T2509" t="s">
        <v>39</v>
      </c>
      <c r="U2509" s="1">
        <v>37622</v>
      </c>
      <c r="V2509">
        <v>95.2</v>
      </c>
      <c r="W2509">
        <v>1304</v>
      </c>
      <c r="X2509">
        <v>6.7685408188688598E-3</v>
      </c>
      <c r="Y2509">
        <v>1.4078564903247199</v>
      </c>
      <c r="Z2509">
        <v>1.10586657305578</v>
      </c>
      <c r="AA2509">
        <v>0.837209302325581</v>
      </c>
      <c r="AB2509">
        <v>1.5412251845618301</v>
      </c>
      <c r="AC2509">
        <v>1.0235041393958499</v>
      </c>
      <c r="AD2509">
        <v>0.62407389381009504</v>
      </c>
      <c r="AE2509">
        <v>1.6918149904538999</v>
      </c>
      <c r="AF2509" s="2">
        <v>14.2</v>
      </c>
      <c r="AG2509" t="b">
        <f t="shared" si="39"/>
        <v>0</v>
      </c>
      <c r="AH2509" t="s">
        <v>11860</v>
      </c>
      <c r="AI2509" t="s">
        <v>56</v>
      </c>
      <c r="AJ2509" t="s">
        <v>40</v>
      </c>
    </row>
    <row r="2510" spans="1:36" x14ac:dyDescent="0.2">
      <c r="A2510">
        <v>2508</v>
      </c>
      <c r="B2510" t="s">
        <v>8431</v>
      </c>
      <c r="C2510">
        <v>159</v>
      </c>
      <c r="D2510" t="s">
        <v>1284</v>
      </c>
      <c r="E2510">
        <v>21</v>
      </c>
      <c r="F2510" t="s">
        <v>1301</v>
      </c>
      <c r="G2510" t="s">
        <v>1302</v>
      </c>
      <c r="H2510" t="s">
        <v>8432</v>
      </c>
      <c r="J2510" t="s">
        <v>8433</v>
      </c>
      <c r="K2510" t="s">
        <v>1301</v>
      </c>
      <c r="L2510" t="s">
        <v>767</v>
      </c>
      <c r="M2510">
        <v>71360</v>
      </c>
      <c r="N2510">
        <v>31.327810299999999</v>
      </c>
      <c r="O2510">
        <v>-92.393746500000006</v>
      </c>
      <c r="P2510">
        <v>280</v>
      </c>
      <c r="Q2510">
        <v>246245</v>
      </c>
      <c r="R2510">
        <v>40.479999999999997</v>
      </c>
      <c r="S2510" t="s">
        <v>39</v>
      </c>
      <c r="T2510" t="s">
        <v>39</v>
      </c>
      <c r="U2510" s="1">
        <v>25569</v>
      </c>
      <c r="V2510">
        <v>99.6</v>
      </c>
      <c r="W2510">
        <v>664</v>
      </c>
      <c r="X2510">
        <v>2.6965014518061199E-3</v>
      </c>
      <c r="Y2510">
        <v>0.755020406505715</v>
      </c>
      <c r="Z2510">
        <v>0.79795885394556398</v>
      </c>
      <c r="AA2510">
        <v>0.69200701978302404</v>
      </c>
      <c r="AB2510">
        <v>0.902921215697846</v>
      </c>
      <c r="AC2510">
        <v>1.0235041393958499</v>
      </c>
      <c r="AD2510">
        <v>0.62407389381009504</v>
      </c>
      <c r="AE2510">
        <v>1.6918149904538999</v>
      </c>
      <c r="AF2510" s="2">
        <v>115.02</v>
      </c>
      <c r="AG2510" t="b">
        <f t="shared" si="39"/>
        <v>0</v>
      </c>
      <c r="AH2510" t="s">
        <v>10830</v>
      </c>
      <c r="AI2510" t="s">
        <v>40</v>
      </c>
      <c r="AJ2510" t="s">
        <v>40</v>
      </c>
    </row>
    <row r="2511" spans="1:36" x14ac:dyDescent="0.2">
      <c r="A2511">
        <v>2509</v>
      </c>
      <c r="B2511" t="s">
        <v>8434</v>
      </c>
      <c r="C2511">
        <v>159</v>
      </c>
      <c r="D2511" t="s">
        <v>1284</v>
      </c>
      <c r="E2511">
        <v>2</v>
      </c>
      <c r="F2511" t="s">
        <v>1311</v>
      </c>
      <c r="G2511" t="s">
        <v>1312</v>
      </c>
      <c r="H2511" t="s">
        <v>8435</v>
      </c>
      <c r="J2511" t="s">
        <v>8436</v>
      </c>
      <c r="K2511" t="s">
        <v>1315</v>
      </c>
      <c r="L2511" t="s">
        <v>767</v>
      </c>
      <c r="M2511">
        <v>70508</v>
      </c>
      <c r="N2511">
        <v>30.172301300000001</v>
      </c>
      <c r="O2511">
        <v>-92.004261099999994</v>
      </c>
      <c r="P2511">
        <v>240</v>
      </c>
      <c r="Q2511">
        <v>208120</v>
      </c>
      <c r="R2511">
        <v>9.74</v>
      </c>
      <c r="S2511" t="s">
        <v>39</v>
      </c>
      <c r="T2511" t="s">
        <v>39</v>
      </c>
      <c r="U2511" s="1">
        <v>27030</v>
      </c>
      <c r="V2511">
        <v>87.9</v>
      </c>
      <c r="W2511">
        <v>726</v>
      </c>
      <c r="X2511">
        <v>3.4883720930232501E-3</v>
      </c>
      <c r="Y2511">
        <v>0.837209302325581</v>
      </c>
      <c r="Z2511">
        <v>1.10586657305578</v>
      </c>
      <c r="AA2511">
        <v>0.837209302325581</v>
      </c>
      <c r="AB2511">
        <v>1.5412251845618301</v>
      </c>
      <c r="AC2511">
        <v>1.0235041393958499</v>
      </c>
      <c r="AD2511">
        <v>0.62407389381009504</v>
      </c>
      <c r="AE2511">
        <v>1.6918149904538999</v>
      </c>
      <c r="AF2511" s="2">
        <v>14.19</v>
      </c>
      <c r="AG2511" t="b">
        <f t="shared" si="39"/>
        <v>0</v>
      </c>
      <c r="AH2511" t="s">
        <v>11636</v>
      </c>
      <c r="AI2511" t="s">
        <v>40</v>
      </c>
      <c r="AJ2511" t="s">
        <v>40</v>
      </c>
    </row>
    <row r="2512" spans="1:36" x14ac:dyDescent="0.2">
      <c r="A2512">
        <v>2510</v>
      </c>
      <c r="B2512" t="s">
        <v>8437</v>
      </c>
      <c r="C2512">
        <v>159</v>
      </c>
      <c r="D2512" t="s">
        <v>1284</v>
      </c>
      <c r="E2512">
        <v>16</v>
      </c>
      <c r="F2512" t="s">
        <v>2801</v>
      </c>
      <c r="G2512" t="s">
        <v>1291</v>
      </c>
      <c r="H2512" t="s">
        <v>8438</v>
      </c>
      <c r="J2512" t="s">
        <v>8439</v>
      </c>
      <c r="K2512" t="s">
        <v>2801</v>
      </c>
      <c r="L2512" t="s">
        <v>767</v>
      </c>
      <c r="M2512">
        <v>70605</v>
      </c>
      <c r="N2512">
        <v>30.168260199999999</v>
      </c>
      <c r="O2512">
        <v>-93.243963500000007</v>
      </c>
      <c r="P2512">
        <v>224</v>
      </c>
      <c r="Q2512">
        <v>198688</v>
      </c>
      <c r="R2512">
        <v>14.04</v>
      </c>
      <c r="S2512" t="s">
        <v>139</v>
      </c>
      <c r="T2512" t="s">
        <v>46</v>
      </c>
      <c r="U2512" s="1">
        <v>36161</v>
      </c>
      <c r="V2512">
        <v>94.2</v>
      </c>
      <c r="W2512">
        <v>1230</v>
      </c>
      <c r="X2512">
        <v>6.1906104042518898E-3</v>
      </c>
      <c r="Y2512">
        <v>1.38669673055242</v>
      </c>
      <c r="Z2512">
        <v>1.14848549862158</v>
      </c>
      <c r="AA2512">
        <v>0.76342130672674602</v>
      </c>
      <c r="AB2512">
        <v>1.5595255892759201</v>
      </c>
      <c r="AC2512">
        <v>1.0235041393958499</v>
      </c>
      <c r="AD2512">
        <v>0.62407389381009504</v>
      </c>
      <c r="AE2512">
        <v>1.6918149904538999</v>
      </c>
      <c r="AF2512" s="2">
        <v>19.05</v>
      </c>
      <c r="AG2512" t="b">
        <f t="shared" si="39"/>
        <v>0</v>
      </c>
      <c r="AH2512" t="s">
        <v>11380</v>
      </c>
      <c r="AI2512" t="s">
        <v>56</v>
      </c>
      <c r="AJ2512" t="s">
        <v>56</v>
      </c>
    </row>
    <row r="2513" spans="1:36" x14ac:dyDescent="0.2">
      <c r="A2513">
        <v>2511</v>
      </c>
      <c r="B2513" t="s">
        <v>8440</v>
      </c>
      <c r="C2513">
        <v>159</v>
      </c>
      <c r="D2513" t="s">
        <v>1284</v>
      </c>
      <c r="E2513">
        <v>2</v>
      </c>
      <c r="F2513" t="s">
        <v>1311</v>
      </c>
      <c r="G2513" t="s">
        <v>1312</v>
      </c>
      <c r="H2513" t="s">
        <v>8441</v>
      </c>
      <c r="J2513" t="s">
        <v>8442</v>
      </c>
      <c r="K2513" t="s">
        <v>1315</v>
      </c>
      <c r="L2513" t="s">
        <v>767</v>
      </c>
      <c r="M2513">
        <v>70508</v>
      </c>
      <c r="N2513">
        <v>30.1790026</v>
      </c>
      <c r="O2513">
        <v>-92.013298000000006</v>
      </c>
      <c r="P2513">
        <v>264</v>
      </c>
      <c r="Q2513">
        <v>198240</v>
      </c>
      <c r="R2513">
        <v>8.82</v>
      </c>
      <c r="S2513" t="s">
        <v>46</v>
      </c>
      <c r="T2513" t="s">
        <v>39</v>
      </c>
      <c r="U2513" s="1">
        <v>28491</v>
      </c>
      <c r="V2513">
        <v>95.5</v>
      </c>
      <c r="W2513">
        <v>1004</v>
      </c>
      <c r="X2513">
        <v>5.0645682001614198E-3</v>
      </c>
      <c r="Y2513">
        <v>1.33704600484261</v>
      </c>
      <c r="Z2513">
        <v>1.10586657305578</v>
      </c>
      <c r="AA2513">
        <v>0.837209302325581</v>
      </c>
      <c r="AB2513">
        <v>1.5412251845618301</v>
      </c>
      <c r="AC2513">
        <v>1.0235041393958499</v>
      </c>
      <c r="AD2513">
        <v>0.62407389381009504</v>
      </c>
      <c r="AE2513">
        <v>1.6918149904538999</v>
      </c>
      <c r="AF2513" s="2">
        <v>14.2</v>
      </c>
      <c r="AG2513" t="b">
        <f t="shared" si="39"/>
        <v>0</v>
      </c>
      <c r="AH2513" t="s">
        <v>11860</v>
      </c>
      <c r="AI2513" t="s">
        <v>56</v>
      </c>
      <c r="AJ2513" t="s">
        <v>40</v>
      </c>
    </row>
    <row r="2514" spans="1:36" x14ac:dyDescent="0.2">
      <c r="A2514">
        <v>2512</v>
      </c>
      <c r="B2514" t="s">
        <v>8443</v>
      </c>
      <c r="C2514">
        <v>159</v>
      </c>
      <c r="D2514" t="s">
        <v>1284</v>
      </c>
      <c r="E2514">
        <v>17</v>
      </c>
      <c r="F2514" t="s">
        <v>1290</v>
      </c>
      <c r="G2514" t="s">
        <v>1291</v>
      </c>
      <c r="H2514" t="s">
        <v>8444</v>
      </c>
      <c r="J2514" t="s">
        <v>8445</v>
      </c>
      <c r="K2514" t="s">
        <v>1294</v>
      </c>
      <c r="L2514" t="s">
        <v>767</v>
      </c>
      <c r="M2514">
        <v>70665</v>
      </c>
      <c r="N2514">
        <v>30.200381499999999</v>
      </c>
      <c r="O2514">
        <v>-93.369267899999997</v>
      </c>
      <c r="P2514">
        <v>208</v>
      </c>
      <c r="Q2514">
        <v>195600</v>
      </c>
      <c r="R2514">
        <v>13.55</v>
      </c>
      <c r="S2514" t="s">
        <v>139</v>
      </c>
      <c r="T2514" t="s">
        <v>40</v>
      </c>
      <c r="U2514" s="1">
        <v>42370</v>
      </c>
      <c r="V2514">
        <v>94.2</v>
      </c>
      <c r="W2514">
        <v>1267</v>
      </c>
      <c r="X2514">
        <v>6.4775051124744297E-3</v>
      </c>
      <c r="Y2514">
        <v>1.3473210633946799</v>
      </c>
      <c r="Z2514">
        <v>1.10182795251182</v>
      </c>
      <c r="AA2514">
        <v>0.85633484162895901</v>
      </c>
      <c r="AB2514">
        <v>1.3473210633946799</v>
      </c>
      <c r="AC2514">
        <v>1.0235041393958499</v>
      </c>
      <c r="AD2514">
        <v>0.62407389381009504</v>
      </c>
      <c r="AE2514">
        <v>1.6918149904538999</v>
      </c>
      <c r="AF2514" s="2">
        <v>33</v>
      </c>
      <c r="AG2514" t="b">
        <f t="shared" si="39"/>
        <v>0</v>
      </c>
      <c r="AH2514" t="s">
        <v>11861</v>
      </c>
      <c r="AI2514" t="s">
        <v>56</v>
      </c>
      <c r="AJ2514" t="s">
        <v>40</v>
      </c>
    </row>
    <row r="2515" spans="1:36" x14ac:dyDescent="0.2">
      <c r="A2515">
        <v>2513</v>
      </c>
      <c r="B2515" t="s">
        <v>8446</v>
      </c>
      <c r="C2515">
        <v>159</v>
      </c>
      <c r="D2515" t="s">
        <v>1284</v>
      </c>
      <c r="E2515">
        <v>2</v>
      </c>
      <c r="F2515" t="s">
        <v>1311</v>
      </c>
      <c r="G2515" t="s">
        <v>1312</v>
      </c>
      <c r="H2515" t="s">
        <v>8447</v>
      </c>
      <c r="J2515" t="s">
        <v>8448</v>
      </c>
      <c r="K2515" t="s">
        <v>1315</v>
      </c>
      <c r="L2515" t="s">
        <v>767</v>
      </c>
      <c r="M2515">
        <v>70506</v>
      </c>
      <c r="N2515">
        <v>30.173159099999999</v>
      </c>
      <c r="O2515">
        <v>-92.093319800000003</v>
      </c>
      <c r="P2515">
        <v>280</v>
      </c>
      <c r="Q2515">
        <v>321664</v>
      </c>
      <c r="R2515">
        <v>23.27</v>
      </c>
      <c r="S2515" t="s">
        <v>215</v>
      </c>
      <c r="T2515" t="s">
        <v>56</v>
      </c>
      <c r="U2515" s="1">
        <v>40544</v>
      </c>
      <c r="V2515">
        <v>97.5</v>
      </c>
      <c r="W2515">
        <v>1440</v>
      </c>
      <c r="X2515">
        <v>4.4767210505371998E-3</v>
      </c>
      <c r="Y2515">
        <v>1.25348189415041</v>
      </c>
      <c r="Z2515">
        <v>1.10586657305578</v>
      </c>
      <c r="AA2515">
        <v>0.837209302325581</v>
      </c>
      <c r="AB2515">
        <v>1.5412251845618301</v>
      </c>
      <c r="AC2515">
        <v>1.0235041393958499</v>
      </c>
      <c r="AD2515">
        <v>0.62407389381009504</v>
      </c>
      <c r="AE2515">
        <v>1.6918149904538999</v>
      </c>
      <c r="AF2515" s="2">
        <v>19.05</v>
      </c>
      <c r="AG2515" t="b">
        <f t="shared" si="39"/>
        <v>0</v>
      </c>
      <c r="AH2515" t="s">
        <v>11631</v>
      </c>
      <c r="AI2515" t="s">
        <v>215</v>
      </c>
      <c r="AJ2515" t="s">
        <v>56</v>
      </c>
    </row>
    <row r="2516" spans="1:36" x14ac:dyDescent="0.2">
      <c r="A2516">
        <v>2514</v>
      </c>
      <c r="B2516" t="s">
        <v>8449</v>
      </c>
      <c r="C2516">
        <v>159</v>
      </c>
      <c r="D2516" t="s">
        <v>1284</v>
      </c>
      <c r="E2516">
        <v>16</v>
      </c>
      <c r="F2516" t="s">
        <v>2801</v>
      </c>
      <c r="G2516" t="s">
        <v>1291</v>
      </c>
      <c r="H2516" t="s">
        <v>8450</v>
      </c>
      <c r="J2516" t="s">
        <v>8451</v>
      </c>
      <c r="K2516" t="s">
        <v>2801</v>
      </c>
      <c r="L2516" t="s">
        <v>767</v>
      </c>
      <c r="M2516">
        <v>70605</v>
      </c>
      <c r="N2516">
        <v>30.1666986</v>
      </c>
      <c r="O2516">
        <v>-93.267381700000001</v>
      </c>
      <c r="P2516">
        <v>256</v>
      </c>
      <c r="Q2516">
        <v>240288</v>
      </c>
      <c r="R2516">
        <v>19.03</v>
      </c>
      <c r="S2516" t="s">
        <v>139</v>
      </c>
      <c r="T2516" t="s">
        <v>39</v>
      </c>
      <c r="U2516" s="1">
        <v>39083</v>
      </c>
      <c r="V2516">
        <v>98.4</v>
      </c>
      <c r="W2516">
        <v>1373</v>
      </c>
      <c r="X2516">
        <v>5.7139765614595802E-3</v>
      </c>
      <c r="Y2516">
        <v>1.4627779997336501</v>
      </c>
      <c r="Z2516">
        <v>1.14848549862158</v>
      </c>
      <c r="AA2516">
        <v>0.76342130672674602</v>
      </c>
      <c r="AB2516">
        <v>1.5595255892759201</v>
      </c>
      <c r="AC2516">
        <v>1.0235041393958499</v>
      </c>
      <c r="AD2516">
        <v>0.62407389381009504</v>
      </c>
      <c r="AE2516">
        <v>1.6918149904538999</v>
      </c>
      <c r="AF2516" s="2">
        <v>18.02</v>
      </c>
      <c r="AG2516" t="b">
        <f t="shared" si="39"/>
        <v>0</v>
      </c>
      <c r="AH2516" t="s">
        <v>11855</v>
      </c>
      <c r="AI2516" t="s">
        <v>56</v>
      </c>
      <c r="AJ2516" t="s">
        <v>40</v>
      </c>
    </row>
    <row r="2517" spans="1:36" x14ac:dyDescent="0.2">
      <c r="A2517">
        <v>2515</v>
      </c>
      <c r="B2517" t="s">
        <v>8452</v>
      </c>
      <c r="C2517">
        <v>159</v>
      </c>
      <c r="D2517" t="s">
        <v>1284</v>
      </c>
      <c r="E2517">
        <v>19</v>
      </c>
      <c r="F2517" t="s">
        <v>2763</v>
      </c>
      <c r="G2517" t="s">
        <v>2763</v>
      </c>
      <c r="H2517" t="s">
        <v>8453</v>
      </c>
      <c r="J2517" t="s">
        <v>8454</v>
      </c>
      <c r="K2517" t="s">
        <v>2766</v>
      </c>
      <c r="L2517" t="s">
        <v>767</v>
      </c>
      <c r="M2517">
        <v>71446</v>
      </c>
      <c r="N2517">
        <v>31.035668300000001</v>
      </c>
      <c r="O2517">
        <v>-93.225190900000001</v>
      </c>
      <c r="P2517">
        <v>204</v>
      </c>
      <c r="Q2517">
        <v>157728</v>
      </c>
      <c r="R2517">
        <v>21.47</v>
      </c>
      <c r="S2517" t="s">
        <v>39</v>
      </c>
      <c r="T2517" t="s">
        <v>46</v>
      </c>
      <c r="U2517" s="1">
        <v>38353</v>
      </c>
      <c r="V2517">
        <v>92.6</v>
      </c>
      <c r="W2517">
        <v>611</v>
      </c>
      <c r="X2517">
        <v>3.8737573544329398E-3</v>
      </c>
      <c r="Y2517">
        <v>0.79024650030432098</v>
      </c>
      <c r="Z2517">
        <v>0.80114247345463097</v>
      </c>
      <c r="AA2517">
        <v>0.65506287227001903</v>
      </c>
      <c r="AB2517">
        <v>1.1613507492912101</v>
      </c>
      <c r="AC2517">
        <v>1.0235041393958499</v>
      </c>
      <c r="AD2517">
        <v>0.62407389381009504</v>
      </c>
      <c r="AE2517">
        <v>1.6918149904538999</v>
      </c>
      <c r="AF2517" s="2">
        <v>9508.01</v>
      </c>
      <c r="AG2517" t="b">
        <f t="shared" si="39"/>
        <v>0</v>
      </c>
      <c r="AH2517" t="s">
        <v>11862</v>
      </c>
      <c r="AI2517" t="s">
        <v>40</v>
      </c>
      <c r="AJ2517" t="s">
        <v>56</v>
      </c>
    </row>
    <row r="2518" spans="1:36" x14ac:dyDescent="0.2">
      <c r="A2518">
        <v>2516</v>
      </c>
      <c r="B2518" t="s">
        <v>8455</v>
      </c>
      <c r="C2518">
        <v>159</v>
      </c>
      <c r="D2518" t="s">
        <v>1284</v>
      </c>
      <c r="E2518">
        <v>2</v>
      </c>
      <c r="F2518" t="s">
        <v>1311</v>
      </c>
      <c r="G2518" t="s">
        <v>1312</v>
      </c>
      <c r="H2518" t="s">
        <v>8456</v>
      </c>
      <c r="J2518" t="s">
        <v>8457</v>
      </c>
      <c r="K2518" t="s">
        <v>1315</v>
      </c>
      <c r="L2518" t="s">
        <v>767</v>
      </c>
      <c r="M2518">
        <v>70503</v>
      </c>
      <c r="N2518">
        <v>30.1685582</v>
      </c>
      <c r="O2518">
        <v>-92.078203099999996</v>
      </c>
      <c r="P2518">
        <v>276</v>
      </c>
      <c r="Q2518">
        <v>247692</v>
      </c>
      <c r="R2518">
        <v>11.92</v>
      </c>
      <c r="S2518" t="s">
        <v>139</v>
      </c>
      <c r="T2518" t="s">
        <v>139</v>
      </c>
      <c r="U2518" s="1">
        <v>40544</v>
      </c>
      <c r="V2518">
        <v>98.9</v>
      </c>
      <c r="W2518">
        <v>1221</v>
      </c>
      <c r="X2518">
        <v>4.9295092292040103E-3</v>
      </c>
      <c r="Y2518">
        <v>1.3605445472602999</v>
      </c>
      <c r="Z2518">
        <v>1.10586657305578</v>
      </c>
      <c r="AA2518">
        <v>0.837209302325581</v>
      </c>
      <c r="AB2518">
        <v>1.5412251845618301</v>
      </c>
      <c r="AC2518">
        <v>1.0235041393958499</v>
      </c>
      <c r="AD2518">
        <v>0.62407389381009504</v>
      </c>
      <c r="AE2518">
        <v>1.6918149904538999</v>
      </c>
      <c r="AF2518" s="2">
        <v>14.12</v>
      </c>
      <c r="AG2518" t="b">
        <f t="shared" si="39"/>
        <v>0</v>
      </c>
      <c r="AH2518" t="s">
        <v>11857</v>
      </c>
      <c r="AI2518" t="s">
        <v>56</v>
      </c>
      <c r="AJ2518" t="s">
        <v>56</v>
      </c>
    </row>
    <row r="2519" spans="1:36" x14ac:dyDescent="0.2">
      <c r="A2519">
        <v>2517</v>
      </c>
      <c r="B2519" t="s">
        <v>8458</v>
      </c>
      <c r="C2519">
        <v>159</v>
      </c>
      <c r="D2519" t="s">
        <v>1284</v>
      </c>
      <c r="E2519">
        <v>2</v>
      </c>
      <c r="F2519" t="s">
        <v>1311</v>
      </c>
      <c r="G2519" t="s">
        <v>1312</v>
      </c>
      <c r="H2519" t="s">
        <v>8459</v>
      </c>
      <c r="J2519" t="s">
        <v>8460</v>
      </c>
      <c r="K2519" t="s">
        <v>1315</v>
      </c>
      <c r="L2519" t="s">
        <v>767</v>
      </c>
      <c r="M2519">
        <v>70508</v>
      </c>
      <c r="N2519">
        <v>30.173401999999999</v>
      </c>
      <c r="O2519">
        <v>-92.021612000000005</v>
      </c>
      <c r="P2519">
        <v>220</v>
      </c>
      <c r="Q2519">
        <v>249676</v>
      </c>
      <c r="R2519">
        <v>7.55</v>
      </c>
      <c r="S2519" t="s">
        <v>45</v>
      </c>
      <c r="T2519" t="s">
        <v>39</v>
      </c>
      <c r="U2519" s="1">
        <v>42370</v>
      </c>
      <c r="V2519">
        <v>96.4</v>
      </c>
      <c r="W2519">
        <v>1502</v>
      </c>
      <c r="X2519">
        <v>6.0157964722280001E-3</v>
      </c>
      <c r="Y2519">
        <v>1.3234752238901599</v>
      </c>
      <c r="Z2519">
        <v>1.10586657305578</v>
      </c>
      <c r="AA2519">
        <v>0.837209302325581</v>
      </c>
      <c r="AB2519">
        <v>1.5412251845618301</v>
      </c>
      <c r="AC2519">
        <v>1.0235041393958499</v>
      </c>
      <c r="AD2519">
        <v>0.62407389381009504</v>
      </c>
      <c r="AE2519">
        <v>1.6918149904538999</v>
      </c>
      <c r="AF2519" s="2">
        <v>14.2</v>
      </c>
      <c r="AG2519" t="b">
        <f t="shared" si="39"/>
        <v>0</v>
      </c>
      <c r="AH2519" t="s">
        <v>11860</v>
      </c>
      <c r="AI2519" t="s">
        <v>215</v>
      </c>
      <c r="AJ2519" t="s">
        <v>40</v>
      </c>
    </row>
    <row r="2520" spans="1:36" x14ac:dyDescent="0.2">
      <c r="A2520">
        <v>2518</v>
      </c>
      <c r="B2520" t="s">
        <v>8461</v>
      </c>
      <c r="C2520">
        <v>159</v>
      </c>
      <c r="D2520" t="s">
        <v>1284</v>
      </c>
      <c r="E2520">
        <v>2</v>
      </c>
      <c r="F2520" t="s">
        <v>1311</v>
      </c>
      <c r="G2520" t="s">
        <v>1312</v>
      </c>
      <c r="H2520" t="s">
        <v>3947</v>
      </c>
      <c r="J2520" t="s">
        <v>8462</v>
      </c>
      <c r="K2520" t="s">
        <v>1315</v>
      </c>
      <c r="L2520" t="s">
        <v>767</v>
      </c>
      <c r="M2520">
        <v>70506</v>
      </c>
      <c r="N2520">
        <v>30.210038300000001</v>
      </c>
      <c r="O2520">
        <v>-92.063204099999993</v>
      </c>
      <c r="P2520">
        <v>267</v>
      </c>
      <c r="Q2520">
        <v>244800</v>
      </c>
      <c r="R2520">
        <v>14.13</v>
      </c>
      <c r="S2520" t="s">
        <v>39</v>
      </c>
      <c r="T2520" t="s">
        <v>39</v>
      </c>
      <c r="U2520" s="1">
        <v>31413</v>
      </c>
      <c r="V2520">
        <v>93.3</v>
      </c>
      <c r="W2520">
        <v>857</v>
      </c>
      <c r="X2520">
        <v>3.5008169934640501E-3</v>
      </c>
      <c r="Y2520">
        <v>0.93471813725490105</v>
      </c>
      <c r="Z2520">
        <v>1.10586657305578</v>
      </c>
      <c r="AA2520">
        <v>0.837209302325581</v>
      </c>
      <c r="AB2520">
        <v>1.5412251845618301</v>
      </c>
      <c r="AC2520">
        <v>1.0235041393958499</v>
      </c>
      <c r="AD2520">
        <v>0.62407389381009504</v>
      </c>
      <c r="AE2520">
        <v>1.6918149904538999</v>
      </c>
      <c r="AF2520" s="2">
        <v>6.06</v>
      </c>
      <c r="AG2520" t="b">
        <f t="shared" si="39"/>
        <v>0</v>
      </c>
      <c r="AH2520" t="s">
        <v>11629</v>
      </c>
      <c r="AI2520" t="s">
        <v>40</v>
      </c>
      <c r="AJ2520" t="s">
        <v>40</v>
      </c>
    </row>
    <row r="2521" spans="1:36" x14ac:dyDescent="0.2">
      <c r="A2521">
        <v>2519</v>
      </c>
      <c r="B2521" t="s">
        <v>8463</v>
      </c>
      <c r="C2521">
        <v>159</v>
      </c>
      <c r="D2521" t="s">
        <v>1284</v>
      </c>
      <c r="E2521">
        <v>20</v>
      </c>
      <c r="F2521" t="s">
        <v>4413</v>
      </c>
      <c r="G2521" t="s">
        <v>1302</v>
      </c>
      <c r="H2521" t="s">
        <v>3126</v>
      </c>
      <c r="J2521" t="s">
        <v>8464</v>
      </c>
      <c r="K2521" t="s">
        <v>4413</v>
      </c>
      <c r="L2521" t="s">
        <v>767</v>
      </c>
      <c r="M2521">
        <v>71303</v>
      </c>
      <c r="N2521">
        <v>31.278863000000001</v>
      </c>
      <c r="O2521">
        <v>-92.478226000000006</v>
      </c>
      <c r="P2521">
        <v>247</v>
      </c>
      <c r="Q2521">
        <v>256828</v>
      </c>
      <c r="R2521">
        <v>5.22</v>
      </c>
      <c r="S2521" t="s">
        <v>46</v>
      </c>
      <c r="T2521" t="s">
        <v>46</v>
      </c>
      <c r="U2521" s="1">
        <v>25569</v>
      </c>
      <c r="V2521">
        <v>98.8</v>
      </c>
      <c r="W2521">
        <v>964</v>
      </c>
      <c r="X2521">
        <v>3.7534848225271298E-3</v>
      </c>
      <c r="Y2521">
        <v>0.92711075116420305</v>
      </c>
      <c r="Z2521">
        <v>0.89213227101611703</v>
      </c>
      <c r="AA2521">
        <v>0.62407389381009504</v>
      </c>
      <c r="AB2521">
        <v>1.4399762046400899</v>
      </c>
      <c r="AC2521">
        <v>1.0235041393958499</v>
      </c>
      <c r="AD2521">
        <v>0.62407389381009504</v>
      </c>
      <c r="AE2521">
        <v>1.6918149904538999</v>
      </c>
      <c r="AF2521" s="2">
        <v>124</v>
      </c>
      <c r="AG2521" t="b">
        <f t="shared" si="39"/>
        <v>0</v>
      </c>
      <c r="AH2521" t="s">
        <v>11385</v>
      </c>
      <c r="AI2521" t="s">
        <v>56</v>
      </c>
      <c r="AJ2521" t="s">
        <v>56</v>
      </c>
    </row>
    <row r="2522" spans="1:36" x14ac:dyDescent="0.2">
      <c r="A2522">
        <v>2520</v>
      </c>
      <c r="B2522" t="s">
        <v>8465</v>
      </c>
      <c r="C2522">
        <v>159</v>
      </c>
      <c r="D2522" t="s">
        <v>1284</v>
      </c>
      <c r="E2522">
        <v>2</v>
      </c>
      <c r="F2522" t="s">
        <v>1311</v>
      </c>
      <c r="G2522" t="s">
        <v>1312</v>
      </c>
      <c r="H2522" t="s">
        <v>8466</v>
      </c>
      <c r="J2522" t="s">
        <v>8467</v>
      </c>
      <c r="K2522" t="s">
        <v>1315</v>
      </c>
      <c r="L2522" t="s">
        <v>767</v>
      </c>
      <c r="M2522">
        <v>70508</v>
      </c>
      <c r="N2522">
        <v>30.157080700000002</v>
      </c>
      <c r="O2522">
        <v>-92.038136600000001</v>
      </c>
      <c r="P2522">
        <v>216</v>
      </c>
      <c r="Q2522">
        <v>221364</v>
      </c>
      <c r="R2522">
        <v>12.91</v>
      </c>
      <c r="S2522" t="s">
        <v>45</v>
      </c>
      <c r="T2522" t="s">
        <v>56</v>
      </c>
      <c r="U2522" s="1">
        <v>39814</v>
      </c>
      <c r="V2522">
        <v>99.5</v>
      </c>
      <c r="W2522">
        <v>1175</v>
      </c>
      <c r="X2522">
        <v>5.3079994940460002E-3</v>
      </c>
      <c r="Y2522">
        <v>1.14652789071393</v>
      </c>
      <c r="Z2522">
        <v>1.10586657305578</v>
      </c>
      <c r="AA2522">
        <v>0.837209302325581</v>
      </c>
      <c r="AB2522">
        <v>1.5412251845618301</v>
      </c>
      <c r="AC2522">
        <v>1.0235041393958499</v>
      </c>
      <c r="AD2522">
        <v>0.62407389381009504</v>
      </c>
      <c r="AE2522">
        <v>1.6918149904538999</v>
      </c>
      <c r="AF2522" s="2">
        <v>14.21</v>
      </c>
      <c r="AG2522" t="b">
        <f t="shared" si="39"/>
        <v>0</v>
      </c>
      <c r="AH2522" t="s">
        <v>11381</v>
      </c>
      <c r="AI2522" t="s">
        <v>215</v>
      </c>
      <c r="AJ2522" t="s">
        <v>56</v>
      </c>
    </row>
    <row r="2523" spans="1:36" x14ac:dyDescent="0.2">
      <c r="A2523">
        <v>2521</v>
      </c>
      <c r="B2523" t="s">
        <v>8468</v>
      </c>
      <c r="C2523">
        <v>159</v>
      </c>
      <c r="D2523" t="s">
        <v>1284</v>
      </c>
      <c r="E2523">
        <v>2</v>
      </c>
      <c r="F2523" t="s">
        <v>1311</v>
      </c>
      <c r="G2523" t="s">
        <v>1312</v>
      </c>
      <c r="H2523" t="s">
        <v>8469</v>
      </c>
      <c r="J2523" t="s">
        <v>8470</v>
      </c>
      <c r="K2523" t="s">
        <v>1315</v>
      </c>
      <c r="L2523" t="s">
        <v>767</v>
      </c>
      <c r="M2523">
        <v>70503</v>
      </c>
      <c r="N2523">
        <v>30.166434800000001</v>
      </c>
      <c r="O2523">
        <v>-92.0722478</v>
      </c>
      <c r="P2523">
        <v>248</v>
      </c>
      <c r="Q2523">
        <v>251360</v>
      </c>
      <c r="R2523">
        <v>14.53</v>
      </c>
      <c r="S2523" t="s">
        <v>45</v>
      </c>
      <c r="T2523" t="s">
        <v>139</v>
      </c>
      <c r="U2523" s="1">
        <v>42370</v>
      </c>
      <c r="V2523">
        <v>95.2</v>
      </c>
      <c r="W2523">
        <v>1378</v>
      </c>
      <c r="X2523">
        <v>5.4821769573519998E-3</v>
      </c>
      <c r="Y2523">
        <v>1.3595798854232899</v>
      </c>
      <c r="Z2523">
        <v>1.10586657305578</v>
      </c>
      <c r="AA2523">
        <v>0.837209302325581</v>
      </c>
      <c r="AB2523">
        <v>1.5412251845618301</v>
      </c>
      <c r="AC2523">
        <v>1.0235041393958499</v>
      </c>
      <c r="AD2523">
        <v>0.62407389381009504</v>
      </c>
      <c r="AE2523">
        <v>1.6918149904538999</v>
      </c>
      <c r="AF2523" s="2">
        <v>14.12</v>
      </c>
      <c r="AG2523" t="b">
        <f t="shared" si="39"/>
        <v>0</v>
      </c>
      <c r="AH2523" t="s">
        <v>11857</v>
      </c>
      <c r="AI2523" t="s">
        <v>215</v>
      </c>
      <c r="AJ2523" t="s">
        <v>56</v>
      </c>
    </row>
    <row r="2524" spans="1:36" x14ac:dyDescent="0.2">
      <c r="A2524">
        <v>2522</v>
      </c>
      <c r="B2524" t="s">
        <v>8471</v>
      </c>
      <c r="C2524">
        <v>159</v>
      </c>
      <c r="D2524" t="s">
        <v>1284</v>
      </c>
      <c r="E2524">
        <v>16</v>
      </c>
      <c r="F2524" t="s">
        <v>2801</v>
      </c>
      <c r="G2524" t="s">
        <v>1291</v>
      </c>
      <c r="H2524" t="s">
        <v>8472</v>
      </c>
      <c r="J2524" t="s">
        <v>8473</v>
      </c>
      <c r="K2524" t="s">
        <v>2801</v>
      </c>
      <c r="L2524" t="s">
        <v>767</v>
      </c>
      <c r="M2524">
        <v>70601</v>
      </c>
      <c r="N2524">
        <v>30.202235300000002</v>
      </c>
      <c r="O2524">
        <v>-93.233031800000006</v>
      </c>
      <c r="P2524">
        <v>220</v>
      </c>
      <c r="Q2524">
        <v>195240</v>
      </c>
      <c r="R2524">
        <v>7.99</v>
      </c>
      <c r="S2524" t="s">
        <v>39</v>
      </c>
      <c r="T2524" t="s">
        <v>46</v>
      </c>
      <c r="U2524" s="1">
        <v>24473</v>
      </c>
      <c r="V2524">
        <v>87.3</v>
      </c>
      <c r="W2524">
        <v>799</v>
      </c>
      <c r="X2524">
        <v>4.0923990985453802E-3</v>
      </c>
      <c r="Y2524">
        <v>0.90032780167998305</v>
      </c>
      <c r="Z2524">
        <v>1.14848549862158</v>
      </c>
      <c r="AA2524">
        <v>0.76342130672674602</v>
      </c>
      <c r="AB2524">
        <v>1.5595255892759201</v>
      </c>
      <c r="AC2524">
        <v>1.0235041393958499</v>
      </c>
      <c r="AD2524">
        <v>0.62407389381009504</v>
      </c>
      <c r="AE2524">
        <v>1.6918149904538999</v>
      </c>
      <c r="AF2524" s="2">
        <v>7</v>
      </c>
      <c r="AG2524" t="b">
        <f t="shared" si="39"/>
        <v>0</v>
      </c>
      <c r="AH2524" t="s">
        <v>11630</v>
      </c>
      <c r="AI2524" t="s">
        <v>40</v>
      </c>
      <c r="AJ2524" t="s">
        <v>56</v>
      </c>
    </row>
    <row r="2525" spans="1:36" x14ac:dyDescent="0.2">
      <c r="A2525">
        <v>2523</v>
      </c>
      <c r="B2525" t="s">
        <v>8474</v>
      </c>
      <c r="C2525">
        <v>159</v>
      </c>
      <c r="D2525" t="s">
        <v>1284</v>
      </c>
      <c r="E2525">
        <v>20</v>
      </c>
      <c r="F2525" t="s">
        <v>4413</v>
      </c>
      <c r="G2525" t="s">
        <v>1302</v>
      </c>
      <c r="H2525" t="s">
        <v>8475</v>
      </c>
      <c r="J2525" t="s">
        <v>8476</v>
      </c>
      <c r="K2525" t="s">
        <v>4413</v>
      </c>
      <c r="L2525" t="s">
        <v>767</v>
      </c>
      <c r="M2525">
        <v>71303</v>
      </c>
      <c r="N2525">
        <v>31.266753999999999</v>
      </c>
      <c r="O2525">
        <v>-92.503519999999995</v>
      </c>
      <c r="P2525">
        <v>228</v>
      </c>
      <c r="Q2525">
        <v>206136</v>
      </c>
      <c r="R2525">
        <v>11.69</v>
      </c>
      <c r="S2525" t="s">
        <v>39</v>
      </c>
      <c r="T2525" t="s">
        <v>46</v>
      </c>
      <c r="U2525" s="1">
        <v>26299</v>
      </c>
      <c r="V2525">
        <v>96.1</v>
      </c>
      <c r="W2525">
        <v>695</v>
      </c>
      <c r="X2525">
        <v>3.3715605231497601E-3</v>
      </c>
      <c r="Y2525">
        <v>0.76871579927814604</v>
      </c>
      <c r="Z2525">
        <v>0.89213227101611703</v>
      </c>
      <c r="AA2525">
        <v>0.62407389381009504</v>
      </c>
      <c r="AB2525">
        <v>1.4399762046400899</v>
      </c>
      <c r="AC2525">
        <v>1.0235041393958499</v>
      </c>
      <c r="AD2525">
        <v>0.62407389381009504</v>
      </c>
      <c r="AE2525">
        <v>1.6918149904538999</v>
      </c>
      <c r="AF2525" s="2">
        <v>123.01</v>
      </c>
      <c r="AG2525" t="b">
        <f t="shared" si="39"/>
        <v>0</v>
      </c>
      <c r="AH2525" t="s">
        <v>11633</v>
      </c>
      <c r="AI2525" t="s">
        <v>40</v>
      </c>
      <c r="AJ2525" t="s">
        <v>56</v>
      </c>
    </row>
    <row r="2526" spans="1:36" x14ac:dyDescent="0.2">
      <c r="A2526">
        <v>2524</v>
      </c>
      <c r="B2526" t="s">
        <v>8477</v>
      </c>
      <c r="C2526">
        <v>159</v>
      </c>
      <c r="D2526" t="s">
        <v>1284</v>
      </c>
      <c r="E2526">
        <v>16</v>
      </c>
      <c r="F2526" t="s">
        <v>2801</v>
      </c>
      <c r="G2526" t="s">
        <v>1291</v>
      </c>
      <c r="H2526" t="s">
        <v>8478</v>
      </c>
      <c r="I2526" t="s">
        <v>8479</v>
      </c>
      <c r="J2526" t="s">
        <v>8480</v>
      </c>
      <c r="K2526" t="s">
        <v>2801</v>
      </c>
      <c r="L2526" t="s">
        <v>767</v>
      </c>
      <c r="M2526">
        <v>70605</v>
      </c>
      <c r="N2526">
        <v>30.170148999999999</v>
      </c>
      <c r="O2526">
        <v>-93.252916999999997</v>
      </c>
      <c r="P2526">
        <v>252</v>
      </c>
      <c r="Q2526">
        <v>253680</v>
      </c>
      <c r="R2526">
        <v>14.02</v>
      </c>
      <c r="S2526" t="s">
        <v>139</v>
      </c>
      <c r="T2526" t="s">
        <v>46</v>
      </c>
      <c r="U2526" s="1">
        <v>43174</v>
      </c>
      <c r="V2526">
        <v>95.6</v>
      </c>
      <c r="W2526">
        <v>1310</v>
      </c>
      <c r="X2526">
        <v>5.1639861242510198E-3</v>
      </c>
      <c r="Y2526">
        <v>1.3013245033112499</v>
      </c>
      <c r="Z2526">
        <v>1.14848549862158</v>
      </c>
      <c r="AA2526">
        <v>0.76342130672674602</v>
      </c>
      <c r="AB2526">
        <v>1.5595255892759201</v>
      </c>
      <c r="AC2526">
        <v>1.0235041393958499</v>
      </c>
      <c r="AD2526">
        <v>0.62407389381009504</v>
      </c>
      <c r="AE2526">
        <v>1.6918149904538999</v>
      </c>
      <c r="AF2526" s="2">
        <v>19.07</v>
      </c>
      <c r="AG2526" t="b">
        <f t="shared" si="39"/>
        <v>0</v>
      </c>
      <c r="AH2526" t="s">
        <v>11638</v>
      </c>
      <c r="AI2526" t="s">
        <v>56</v>
      </c>
      <c r="AJ2526" t="s">
        <v>56</v>
      </c>
    </row>
    <row r="2527" spans="1:36" x14ac:dyDescent="0.2">
      <c r="A2527">
        <v>2525</v>
      </c>
      <c r="B2527" t="s">
        <v>8481</v>
      </c>
      <c r="C2527">
        <v>178</v>
      </c>
      <c r="D2527" t="s">
        <v>1353</v>
      </c>
      <c r="E2527">
        <v>9</v>
      </c>
      <c r="F2527" t="s">
        <v>1367</v>
      </c>
      <c r="G2527" t="s">
        <v>51</v>
      </c>
      <c r="H2527" t="s">
        <v>8482</v>
      </c>
      <c r="J2527" t="s">
        <v>8483</v>
      </c>
      <c r="K2527" t="s">
        <v>1370</v>
      </c>
      <c r="L2527" t="s">
        <v>38</v>
      </c>
      <c r="M2527">
        <v>72712</v>
      </c>
      <c r="N2527">
        <v>36.351151000000002</v>
      </c>
      <c r="O2527">
        <v>-94.200642000000002</v>
      </c>
      <c r="P2527">
        <v>241</v>
      </c>
      <c r="Q2527">
        <v>229350</v>
      </c>
      <c r="R2527">
        <v>24.55</v>
      </c>
      <c r="S2527" t="s">
        <v>56</v>
      </c>
      <c r="T2527" t="s">
        <v>46</v>
      </c>
      <c r="U2527" s="1">
        <v>37622</v>
      </c>
      <c r="W2527">
        <v>1157</v>
      </c>
      <c r="X2527">
        <v>5.0446915195116598E-3</v>
      </c>
      <c r="Y2527">
        <v>1.2157706562023101</v>
      </c>
      <c r="Z2527">
        <v>0.99235496288095104</v>
      </c>
      <c r="AA2527">
        <v>0.57338645418326695</v>
      </c>
      <c r="AB2527">
        <v>1.75153139356814</v>
      </c>
      <c r="AC2527">
        <v>0.925033893342038</v>
      </c>
      <c r="AD2527">
        <v>0.57338645418326695</v>
      </c>
      <c r="AE2527">
        <v>1.75153139356814</v>
      </c>
      <c r="AF2527" s="2">
        <v>205.03</v>
      </c>
      <c r="AG2527" t="b">
        <f t="shared" si="39"/>
        <v>0</v>
      </c>
      <c r="AH2527" t="s">
        <v>11397</v>
      </c>
      <c r="AI2527" t="s">
        <v>56</v>
      </c>
      <c r="AJ2527" t="s">
        <v>56</v>
      </c>
    </row>
    <row r="2528" spans="1:36" x14ac:dyDescent="0.2">
      <c r="A2528">
        <v>2526</v>
      </c>
      <c r="B2528" t="s">
        <v>8484</v>
      </c>
      <c r="C2528">
        <v>178</v>
      </c>
      <c r="D2528" t="s">
        <v>1353</v>
      </c>
      <c r="E2528">
        <v>9</v>
      </c>
      <c r="F2528" t="s">
        <v>1367</v>
      </c>
      <c r="G2528" t="s">
        <v>51</v>
      </c>
      <c r="H2528" t="s">
        <v>8485</v>
      </c>
      <c r="J2528" t="s">
        <v>8486</v>
      </c>
      <c r="K2528" t="s">
        <v>1370</v>
      </c>
      <c r="L2528" t="s">
        <v>38</v>
      </c>
      <c r="M2528">
        <v>72712</v>
      </c>
      <c r="N2528">
        <v>36.370130000000003</v>
      </c>
      <c r="O2528">
        <v>-94.1983125</v>
      </c>
      <c r="P2528">
        <v>252</v>
      </c>
      <c r="Q2528">
        <v>204854</v>
      </c>
      <c r="R2528">
        <v>10.119999999999999</v>
      </c>
      <c r="S2528" t="s">
        <v>215</v>
      </c>
      <c r="T2528" t="s">
        <v>46</v>
      </c>
      <c r="U2528" s="1">
        <v>43466</v>
      </c>
      <c r="W2528">
        <v>1411</v>
      </c>
      <c r="X2528">
        <v>6.88783230984017E-3</v>
      </c>
      <c r="Y2528">
        <v>1.7357337420797201</v>
      </c>
      <c r="Z2528">
        <v>0.99235496288095104</v>
      </c>
      <c r="AA2528">
        <v>0.57338645418326695</v>
      </c>
      <c r="AB2528">
        <v>1.75153139356814</v>
      </c>
      <c r="AC2528">
        <v>0.925033893342038</v>
      </c>
      <c r="AD2528">
        <v>0.57338645418326695</v>
      </c>
      <c r="AE2528">
        <v>1.75153139356814</v>
      </c>
      <c r="AF2528" s="2">
        <v>205.01</v>
      </c>
      <c r="AG2528" t="b">
        <f t="shared" si="39"/>
        <v>0</v>
      </c>
      <c r="AH2528" t="s">
        <v>10843</v>
      </c>
      <c r="AI2528" t="s">
        <v>215</v>
      </c>
      <c r="AJ2528" t="s">
        <v>56</v>
      </c>
    </row>
    <row r="2529" spans="1:36" x14ac:dyDescent="0.2">
      <c r="A2529">
        <v>2527</v>
      </c>
      <c r="B2529" t="s">
        <v>8487</v>
      </c>
      <c r="C2529">
        <v>178</v>
      </c>
      <c r="D2529" t="s">
        <v>1353</v>
      </c>
      <c r="E2529">
        <v>10</v>
      </c>
      <c r="F2529" t="s">
        <v>1431</v>
      </c>
      <c r="G2529" t="s">
        <v>51</v>
      </c>
      <c r="H2529" t="s">
        <v>8488</v>
      </c>
      <c r="J2529" t="s">
        <v>8489</v>
      </c>
      <c r="K2529" t="s">
        <v>1370</v>
      </c>
      <c r="L2529" t="s">
        <v>38</v>
      </c>
      <c r="M2529">
        <v>72713</v>
      </c>
      <c r="N2529">
        <v>36.355622099999998</v>
      </c>
      <c r="O2529">
        <v>-94.243174999999994</v>
      </c>
      <c r="P2529">
        <v>284</v>
      </c>
      <c r="Q2529">
        <v>215720</v>
      </c>
      <c r="R2529">
        <v>25.77</v>
      </c>
      <c r="S2529" t="s">
        <v>139</v>
      </c>
      <c r="T2529" t="s">
        <v>56</v>
      </c>
      <c r="U2529" s="1">
        <v>39448</v>
      </c>
      <c r="W2529">
        <v>709</v>
      </c>
      <c r="X2529">
        <v>3.2866679028370101E-3</v>
      </c>
      <c r="Y2529">
        <v>0.93341368440571104</v>
      </c>
      <c r="Z2529">
        <v>1.0555423137865001</v>
      </c>
      <c r="AA2529">
        <v>0.79387938793879298</v>
      </c>
      <c r="AB2529">
        <v>1.45718931189986</v>
      </c>
      <c r="AC2529">
        <v>0.925033893342038</v>
      </c>
      <c r="AD2529">
        <v>0.57338645418326695</v>
      </c>
      <c r="AE2529">
        <v>1.75153139356814</v>
      </c>
      <c r="AF2529" s="2">
        <v>206.08</v>
      </c>
      <c r="AG2529" t="b">
        <f t="shared" si="39"/>
        <v>0</v>
      </c>
      <c r="AH2529" t="s">
        <v>11863</v>
      </c>
      <c r="AI2529" t="s">
        <v>56</v>
      </c>
      <c r="AJ2529" t="s">
        <v>56</v>
      </c>
    </row>
    <row r="2530" spans="1:36" x14ac:dyDescent="0.2">
      <c r="A2530">
        <v>2528</v>
      </c>
      <c r="B2530" t="s">
        <v>8490</v>
      </c>
      <c r="C2530">
        <v>178</v>
      </c>
      <c r="D2530" t="s">
        <v>1353</v>
      </c>
      <c r="E2530">
        <v>5</v>
      </c>
      <c r="F2530" t="s">
        <v>1377</v>
      </c>
      <c r="G2530" t="s">
        <v>1355</v>
      </c>
      <c r="H2530" t="s">
        <v>1540</v>
      </c>
      <c r="J2530" t="s">
        <v>8491</v>
      </c>
      <c r="K2530" t="s">
        <v>1380</v>
      </c>
      <c r="L2530" t="s">
        <v>38</v>
      </c>
      <c r="M2530">
        <v>72764</v>
      </c>
      <c r="N2530">
        <v>36.193987999999997</v>
      </c>
      <c r="O2530">
        <v>-94.105542</v>
      </c>
      <c r="P2530">
        <v>216</v>
      </c>
      <c r="Q2530">
        <v>150624</v>
      </c>
      <c r="R2530">
        <v>21</v>
      </c>
      <c r="S2530" t="s">
        <v>56</v>
      </c>
      <c r="T2530" t="s">
        <v>39</v>
      </c>
      <c r="U2530" s="1">
        <v>36526</v>
      </c>
      <c r="W2530">
        <v>565</v>
      </c>
      <c r="X2530">
        <v>3.75106224771616E-3</v>
      </c>
      <c r="Y2530">
        <v>0.81022944550669196</v>
      </c>
      <c r="Z2530">
        <v>0.89003142369509003</v>
      </c>
      <c r="AA2530">
        <v>0.69391304347825999</v>
      </c>
      <c r="AB2530">
        <v>1.284</v>
      </c>
      <c r="AC2530">
        <v>0.925033893342038</v>
      </c>
      <c r="AD2530">
        <v>0.57338645418326695</v>
      </c>
      <c r="AE2530">
        <v>1.75153139356814</v>
      </c>
      <c r="AF2530" s="2">
        <v>102.02</v>
      </c>
      <c r="AG2530" t="b">
        <f t="shared" si="39"/>
        <v>0</v>
      </c>
      <c r="AH2530" t="s">
        <v>11864</v>
      </c>
      <c r="AI2530" t="s">
        <v>56</v>
      </c>
      <c r="AJ2530" t="s">
        <v>40</v>
      </c>
    </row>
    <row r="2531" spans="1:36" x14ac:dyDescent="0.2">
      <c r="A2531">
        <v>2529</v>
      </c>
      <c r="B2531" t="s">
        <v>8492</v>
      </c>
      <c r="C2531">
        <v>178</v>
      </c>
      <c r="D2531" t="s">
        <v>1353</v>
      </c>
      <c r="E2531">
        <v>1</v>
      </c>
      <c r="F2531" t="s">
        <v>1354</v>
      </c>
      <c r="G2531" t="s">
        <v>1355</v>
      </c>
      <c r="H2531" t="s">
        <v>8493</v>
      </c>
      <c r="J2531" t="s">
        <v>8494</v>
      </c>
      <c r="K2531" t="s">
        <v>1358</v>
      </c>
      <c r="L2531" t="s">
        <v>38</v>
      </c>
      <c r="M2531">
        <v>72703</v>
      </c>
      <c r="N2531">
        <v>36.080232000000002</v>
      </c>
      <c r="O2531">
        <v>-94.178669999999997</v>
      </c>
      <c r="P2531">
        <v>246</v>
      </c>
      <c r="Q2531">
        <v>152754</v>
      </c>
      <c r="R2531">
        <v>9.9499999999999993</v>
      </c>
      <c r="S2531" t="s">
        <v>139</v>
      </c>
      <c r="T2531" t="s">
        <v>39</v>
      </c>
      <c r="U2531" s="1">
        <v>32143</v>
      </c>
      <c r="W2531">
        <v>788</v>
      </c>
      <c r="X2531">
        <v>5.1586210508399099E-3</v>
      </c>
      <c r="Y2531">
        <v>1.2690207785066101</v>
      </c>
      <c r="Z2531">
        <v>0.95025649089590503</v>
      </c>
      <c r="AA2531">
        <v>0.74833333333333296</v>
      </c>
      <c r="AB2531">
        <v>1.5110780511131101</v>
      </c>
      <c r="AC2531">
        <v>0.925033893342038</v>
      </c>
      <c r="AD2531">
        <v>0.57338645418326695</v>
      </c>
      <c r="AE2531">
        <v>1.75153139356814</v>
      </c>
      <c r="AF2531" s="2">
        <v>106.02</v>
      </c>
      <c r="AG2531" t="b">
        <f t="shared" si="39"/>
        <v>0</v>
      </c>
      <c r="AH2531" t="s">
        <v>10861</v>
      </c>
      <c r="AI2531" t="s">
        <v>56</v>
      </c>
      <c r="AJ2531" t="s">
        <v>40</v>
      </c>
    </row>
    <row r="2532" spans="1:36" x14ac:dyDescent="0.2">
      <c r="A2532">
        <v>2530</v>
      </c>
      <c r="B2532" t="s">
        <v>8495</v>
      </c>
      <c r="C2532">
        <v>178</v>
      </c>
      <c r="D2532" t="s">
        <v>1353</v>
      </c>
      <c r="E2532">
        <v>10</v>
      </c>
      <c r="F2532" t="s">
        <v>1431</v>
      </c>
      <c r="G2532" t="s">
        <v>51</v>
      </c>
      <c r="H2532" t="s">
        <v>8496</v>
      </c>
      <c r="J2532" t="s">
        <v>8497</v>
      </c>
      <c r="K2532" t="s">
        <v>1370</v>
      </c>
      <c r="L2532" t="s">
        <v>38</v>
      </c>
      <c r="M2532">
        <v>72712</v>
      </c>
      <c r="N2532">
        <v>36.332321700000001</v>
      </c>
      <c r="O2532">
        <v>-94.223081699999994</v>
      </c>
      <c r="P2532">
        <v>237</v>
      </c>
      <c r="Q2532">
        <v>228489</v>
      </c>
      <c r="R2532">
        <v>11.61</v>
      </c>
      <c r="S2532" t="s">
        <v>45</v>
      </c>
      <c r="T2532" t="s">
        <v>56</v>
      </c>
      <c r="U2532" s="1">
        <v>43466</v>
      </c>
      <c r="W2532">
        <v>1135</v>
      </c>
      <c r="X2532">
        <v>4.9674163745300603E-3</v>
      </c>
      <c r="Y2532">
        <v>1.17727768076362</v>
      </c>
      <c r="Z2532">
        <v>1.0555423137865001</v>
      </c>
      <c r="AA2532">
        <v>0.79387938793879298</v>
      </c>
      <c r="AB2532">
        <v>1.45718931189986</v>
      </c>
      <c r="AC2532">
        <v>0.925033893342038</v>
      </c>
      <c r="AD2532">
        <v>0.57338645418326695</v>
      </c>
      <c r="AE2532">
        <v>1.75153139356814</v>
      </c>
      <c r="AF2532" s="2">
        <v>206.07</v>
      </c>
      <c r="AG2532" t="b">
        <f t="shared" si="39"/>
        <v>0</v>
      </c>
      <c r="AH2532" t="s">
        <v>11865</v>
      </c>
      <c r="AI2532" t="s">
        <v>215</v>
      </c>
      <c r="AJ2532" t="s">
        <v>56</v>
      </c>
    </row>
    <row r="2533" spans="1:36" x14ac:dyDescent="0.2">
      <c r="A2533">
        <v>2531</v>
      </c>
      <c r="B2533" t="s">
        <v>8498</v>
      </c>
      <c r="C2533">
        <v>178</v>
      </c>
      <c r="D2533" t="s">
        <v>1353</v>
      </c>
      <c r="E2533">
        <v>9</v>
      </c>
      <c r="F2533" t="s">
        <v>1367</v>
      </c>
      <c r="G2533" t="s">
        <v>51</v>
      </c>
      <c r="H2533" t="s">
        <v>8499</v>
      </c>
      <c r="J2533" t="s">
        <v>8500</v>
      </c>
      <c r="K2533" t="s">
        <v>1375</v>
      </c>
      <c r="L2533" t="s">
        <v>38</v>
      </c>
      <c r="M2533">
        <v>72756</v>
      </c>
      <c r="N2533">
        <v>36.358321500000002</v>
      </c>
      <c r="O2533">
        <v>-94.151370499999999</v>
      </c>
      <c r="P2533">
        <v>240</v>
      </c>
      <c r="Q2533">
        <v>192800</v>
      </c>
      <c r="R2533">
        <v>15.49</v>
      </c>
      <c r="S2533" t="s">
        <v>56</v>
      </c>
      <c r="T2533" t="s">
        <v>46</v>
      </c>
      <c r="U2533" s="1">
        <v>34335</v>
      </c>
      <c r="W2533">
        <v>603</v>
      </c>
      <c r="X2533">
        <v>3.1275933609958501E-3</v>
      </c>
      <c r="Y2533">
        <v>0.75062240663900404</v>
      </c>
      <c r="Z2533">
        <v>0.99235496288095104</v>
      </c>
      <c r="AA2533">
        <v>0.57338645418326695</v>
      </c>
      <c r="AB2533">
        <v>1.75153139356814</v>
      </c>
      <c r="AC2533">
        <v>0.925033893342038</v>
      </c>
      <c r="AD2533">
        <v>0.57338645418326695</v>
      </c>
      <c r="AE2533">
        <v>1.75153139356814</v>
      </c>
      <c r="AF2533" s="2">
        <v>203.04</v>
      </c>
      <c r="AG2533" t="b">
        <f t="shared" si="39"/>
        <v>0</v>
      </c>
      <c r="AH2533" t="s">
        <v>11643</v>
      </c>
      <c r="AI2533" t="s">
        <v>56</v>
      </c>
      <c r="AJ2533" t="s">
        <v>56</v>
      </c>
    </row>
    <row r="2534" spans="1:36" x14ac:dyDescent="0.2">
      <c r="A2534">
        <v>2532</v>
      </c>
      <c r="B2534" t="s">
        <v>8501</v>
      </c>
      <c r="C2534">
        <v>178</v>
      </c>
      <c r="D2534" t="s">
        <v>1353</v>
      </c>
      <c r="E2534">
        <v>9</v>
      </c>
      <c r="F2534" t="s">
        <v>1367</v>
      </c>
      <c r="G2534" t="s">
        <v>51</v>
      </c>
      <c r="H2534" t="s">
        <v>8502</v>
      </c>
      <c r="J2534" t="s">
        <v>8503</v>
      </c>
      <c r="K2534" t="s">
        <v>1370</v>
      </c>
      <c r="L2534" t="s">
        <v>38</v>
      </c>
      <c r="M2534">
        <v>72712</v>
      </c>
      <c r="N2534">
        <v>36.353679</v>
      </c>
      <c r="O2534">
        <v>-94.181291999999999</v>
      </c>
      <c r="P2534">
        <v>228</v>
      </c>
      <c r="Q2534">
        <v>157472</v>
      </c>
      <c r="R2534">
        <v>11.32</v>
      </c>
      <c r="S2534" t="s">
        <v>56</v>
      </c>
      <c r="T2534" t="s">
        <v>56</v>
      </c>
      <c r="U2534" s="1">
        <v>35431</v>
      </c>
      <c r="W2534">
        <v>589</v>
      </c>
      <c r="X2534">
        <v>3.7403474903474898E-3</v>
      </c>
      <c r="Y2534">
        <v>0.85279922779922701</v>
      </c>
      <c r="Z2534">
        <v>0.99235496288095104</v>
      </c>
      <c r="AA2534">
        <v>0.57338645418326695</v>
      </c>
      <c r="AB2534">
        <v>1.75153139356814</v>
      </c>
      <c r="AC2534">
        <v>0.925033893342038</v>
      </c>
      <c r="AD2534">
        <v>0.57338645418326695</v>
      </c>
      <c r="AE2534">
        <v>1.75153139356814</v>
      </c>
      <c r="AF2534" s="2">
        <v>205.03</v>
      </c>
      <c r="AG2534" t="b">
        <f t="shared" si="39"/>
        <v>0</v>
      </c>
      <c r="AH2534" t="s">
        <v>11397</v>
      </c>
      <c r="AI2534" t="s">
        <v>56</v>
      </c>
      <c r="AJ2534" t="s">
        <v>56</v>
      </c>
    </row>
    <row r="2535" spans="1:36" x14ac:dyDescent="0.2">
      <c r="A2535">
        <v>2533</v>
      </c>
      <c r="B2535" t="s">
        <v>8504</v>
      </c>
      <c r="C2535">
        <v>178</v>
      </c>
      <c r="D2535" t="s">
        <v>1353</v>
      </c>
      <c r="E2535">
        <v>10</v>
      </c>
      <c r="F2535" t="s">
        <v>1431</v>
      </c>
      <c r="G2535" t="s">
        <v>51</v>
      </c>
      <c r="H2535" t="s">
        <v>8505</v>
      </c>
      <c r="J2535" t="s">
        <v>8506</v>
      </c>
      <c r="K2535" t="s">
        <v>1370</v>
      </c>
      <c r="L2535" t="s">
        <v>38</v>
      </c>
      <c r="M2535">
        <v>72713</v>
      </c>
      <c r="N2535">
        <v>36.316222799999998</v>
      </c>
      <c r="O2535">
        <v>-94.266231199999993</v>
      </c>
      <c r="P2535">
        <v>216</v>
      </c>
      <c r="Q2535">
        <v>195947</v>
      </c>
      <c r="R2535">
        <v>14.19</v>
      </c>
      <c r="S2535" t="s">
        <v>45</v>
      </c>
      <c r="T2535" t="s">
        <v>56</v>
      </c>
      <c r="U2535" s="1">
        <v>43101</v>
      </c>
      <c r="W2535">
        <v>975</v>
      </c>
      <c r="X2535">
        <v>4.9758353024032002E-3</v>
      </c>
      <c r="Y2535">
        <v>1.07478042531909</v>
      </c>
      <c r="Z2535">
        <v>1.0555423137865001</v>
      </c>
      <c r="AA2535">
        <v>0.79387938793879298</v>
      </c>
      <c r="AB2535">
        <v>1.45718931189986</v>
      </c>
      <c r="AC2535">
        <v>0.925033893342038</v>
      </c>
      <c r="AD2535">
        <v>0.57338645418326695</v>
      </c>
      <c r="AE2535">
        <v>1.75153139356814</v>
      </c>
      <c r="AF2535" s="2">
        <v>213.04</v>
      </c>
      <c r="AG2535" t="b">
        <f t="shared" si="39"/>
        <v>0</v>
      </c>
      <c r="AH2535" t="s">
        <v>11135</v>
      </c>
      <c r="AI2535" t="s">
        <v>215</v>
      </c>
      <c r="AJ2535" t="s">
        <v>56</v>
      </c>
    </row>
    <row r="2536" spans="1:36" x14ac:dyDescent="0.2">
      <c r="A2536">
        <v>2534</v>
      </c>
      <c r="B2536" t="s">
        <v>8507</v>
      </c>
      <c r="C2536">
        <v>178</v>
      </c>
      <c r="D2536" t="s">
        <v>1353</v>
      </c>
      <c r="E2536">
        <v>8</v>
      </c>
      <c r="F2536" t="s">
        <v>4469</v>
      </c>
      <c r="G2536" t="s">
        <v>51</v>
      </c>
      <c r="H2536" t="s">
        <v>8508</v>
      </c>
      <c r="J2536" t="s">
        <v>8509</v>
      </c>
      <c r="K2536" t="s">
        <v>1375</v>
      </c>
      <c r="L2536" t="s">
        <v>38</v>
      </c>
      <c r="M2536">
        <v>72758</v>
      </c>
      <c r="N2536">
        <v>36.330719600000002</v>
      </c>
      <c r="O2536">
        <v>-94.195148799999998</v>
      </c>
      <c r="P2536">
        <v>250</v>
      </c>
      <c r="Q2536">
        <v>256300</v>
      </c>
      <c r="R2536">
        <v>20.079999999999998</v>
      </c>
      <c r="S2536" t="s">
        <v>139</v>
      </c>
      <c r="T2536" t="s">
        <v>56</v>
      </c>
      <c r="U2536" s="1">
        <v>39083</v>
      </c>
      <c r="W2536">
        <v>1137</v>
      </c>
      <c r="X2536">
        <v>4.4362075692547798E-3</v>
      </c>
      <c r="Y2536">
        <v>1.1090518923136901</v>
      </c>
      <c r="Z2536">
        <v>1.0844895533213601</v>
      </c>
      <c r="AA2536">
        <v>0.58359509717108604</v>
      </c>
      <c r="AB2536">
        <v>1.2677828317042401</v>
      </c>
      <c r="AC2536">
        <v>0.925033893342038</v>
      </c>
      <c r="AD2536">
        <v>0.57338645418326695</v>
      </c>
      <c r="AE2536">
        <v>1.75153139356814</v>
      </c>
      <c r="AF2536" s="2">
        <v>206.07</v>
      </c>
      <c r="AG2536" t="b">
        <f t="shared" si="39"/>
        <v>0</v>
      </c>
      <c r="AH2536" t="s">
        <v>11865</v>
      </c>
      <c r="AI2536" t="s">
        <v>56</v>
      </c>
      <c r="AJ2536" t="s">
        <v>56</v>
      </c>
    </row>
    <row r="2537" spans="1:36" x14ac:dyDescent="0.2">
      <c r="A2537">
        <v>2535</v>
      </c>
      <c r="B2537" t="s">
        <v>8510</v>
      </c>
      <c r="C2537">
        <v>178</v>
      </c>
      <c r="D2537" t="s">
        <v>1353</v>
      </c>
      <c r="E2537">
        <v>8</v>
      </c>
      <c r="F2537" t="s">
        <v>4469</v>
      </c>
      <c r="G2537" t="s">
        <v>51</v>
      </c>
      <c r="H2537" t="s">
        <v>8511</v>
      </c>
      <c r="J2537" t="s">
        <v>8512</v>
      </c>
      <c r="K2537" t="s">
        <v>1375</v>
      </c>
      <c r="L2537" t="s">
        <v>38</v>
      </c>
      <c r="M2537">
        <v>72758</v>
      </c>
      <c r="N2537">
        <v>36.319353999999997</v>
      </c>
      <c r="O2537">
        <v>-94.189654000000004</v>
      </c>
      <c r="P2537">
        <v>238</v>
      </c>
      <c r="Q2537">
        <v>246053</v>
      </c>
      <c r="R2537">
        <v>19.29</v>
      </c>
      <c r="S2537" t="s">
        <v>45</v>
      </c>
      <c r="T2537" t="s">
        <v>139</v>
      </c>
      <c r="U2537" s="1">
        <v>38718</v>
      </c>
      <c r="W2537">
        <v>1166</v>
      </c>
      <c r="X2537">
        <v>4.7388164338577404E-3</v>
      </c>
      <c r="Y2537">
        <v>1.12783831125814</v>
      </c>
      <c r="Z2537">
        <v>1.0844895533213601</v>
      </c>
      <c r="AA2537">
        <v>0.58359509717108604</v>
      </c>
      <c r="AB2537">
        <v>1.2677828317042401</v>
      </c>
      <c r="AC2537">
        <v>0.925033893342038</v>
      </c>
      <c r="AD2537">
        <v>0.57338645418326695</v>
      </c>
      <c r="AE2537">
        <v>1.75153139356814</v>
      </c>
      <c r="AF2537" s="2">
        <v>206.07</v>
      </c>
      <c r="AG2537" t="b">
        <f t="shared" si="39"/>
        <v>0</v>
      </c>
      <c r="AH2537" t="s">
        <v>11865</v>
      </c>
      <c r="AI2537" t="s">
        <v>215</v>
      </c>
      <c r="AJ2537" t="s">
        <v>56</v>
      </c>
    </row>
    <row r="2538" spans="1:36" x14ac:dyDescent="0.2">
      <c r="A2538">
        <v>2536</v>
      </c>
      <c r="B2538" t="s">
        <v>8513</v>
      </c>
      <c r="C2538">
        <v>178</v>
      </c>
      <c r="D2538" t="s">
        <v>1353</v>
      </c>
      <c r="E2538">
        <v>4</v>
      </c>
      <c r="F2538" t="s">
        <v>2835</v>
      </c>
      <c r="G2538" t="s">
        <v>1355</v>
      </c>
      <c r="H2538" t="s">
        <v>8514</v>
      </c>
      <c r="J2538" t="s">
        <v>8515</v>
      </c>
      <c r="K2538" t="s">
        <v>1358</v>
      </c>
      <c r="L2538" t="s">
        <v>38</v>
      </c>
      <c r="M2538">
        <v>72703</v>
      </c>
      <c r="N2538">
        <v>36.128014</v>
      </c>
      <c r="O2538">
        <v>-94.155600800000002</v>
      </c>
      <c r="P2538">
        <v>210</v>
      </c>
      <c r="Q2538">
        <v>203745</v>
      </c>
      <c r="R2538">
        <v>33.04</v>
      </c>
      <c r="S2538" t="s">
        <v>139</v>
      </c>
      <c r="T2538" t="s">
        <v>56</v>
      </c>
      <c r="U2538" s="1">
        <v>37622</v>
      </c>
      <c r="W2538">
        <v>1277</v>
      </c>
      <c r="X2538">
        <v>6.2676384696556901E-3</v>
      </c>
      <c r="Y2538">
        <v>1.3162040786276901</v>
      </c>
      <c r="Z2538">
        <v>1.16288868089813</v>
      </c>
      <c r="AA2538">
        <v>0.83841396871589602</v>
      </c>
      <c r="AB2538">
        <v>1.5104336944635399</v>
      </c>
      <c r="AC2538">
        <v>0.925033893342038</v>
      </c>
      <c r="AD2538">
        <v>0.57338645418326695</v>
      </c>
      <c r="AE2538">
        <v>1.75153139356814</v>
      </c>
      <c r="AF2538" s="2">
        <v>105.11</v>
      </c>
      <c r="AG2538" t="b">
        <f t="shared" si="39"/>
        <v>0</v>
      </c>
      <c r="AH2538" t="s">
        <v>11866</v>
      </c>
      <c r="AI2538" t="s">
        <v>56</v>
      </c>
      <c r="AJ2538" t="s">
        <v>56</v>
      </c>
    </row>
    <row r="2539" spans="1:36" x14ac:dyDescent="0.2">
      <c r="A2539">
        <v>2537</v>
      </c>
      <c r="B2539" t="s">
        <v>8516</v>
      </c>
      <c r="C2539">
        <v>178</v>
      </c>
      <c r="D2539" t="s">
        <v>1353</v>
      </c>
      <c r="E2539">
        <v>5</v>
      </c>
      <c r="F2539" t="s">
        <v>1377</v>
      </c>
      <c r="G2539" t="s">
        <v>1355</v>
      </c>
      <c r="H2539" t="s">
        <v>8517</v>
      </c>
      <c r="J2539" t="s">
        <v>8518</v>
      </c>
      <c r="K2539" t="s">
        <v>1380</v>
      </c>
      <c r="L2539" t="s">
        <v>38</v>
      </c>
      <c r="M2539">
        <v>72764</v>
      </c>
      <c r="N2539">
        <v>36.157640899999997</v>
      </c>
      <c r="O2539">
        <v>-94.140300800000006</v>
      </c>
      <c r="P2539">
        <v>240</v>
      </c>
      <c r="Q2539">
        <v>168480</v>
      </c>
      <c r="R2539">
        <v>18.04</v>
      </c>
      <c r="S2539" t="s">
        <v>56</v>
      </c>
      <c r="T2539" t="s">
        <v>46</v>
      </c>
      <c r="U2539" s="1">
        <v>34700</v>
      </c>
      <c r="W2539">
        <v>550</v>
      </c>
      <c r="X2539">
        <v>3.2644824311490899E-3</v>
      </c>
      <c r="Y2539">
        <v>0.78347578347578295</v>
      </c>
      <c r="Z2539">
        <v>0.89003142369509003</v>
      </c>
      <c r="AA2539">
        <v>0.69391304347825999</v>
      </c>
      <c r="AB2539">
        <v>1.284</v>
      </c>
      <c r="AC2539">
        <v>0.925033893342038</v>
      </c>
      <c r="AD2539">
        <v>0.57338645418326695</v>
      </c>
      <c r="AE2539">
        <v>1.75153139356814</v>
      </c>
      <c r="AF2539" s="2">
        <v>103.04</v>
      </c>
      <c r="AG2539" t="b">
        <f t="shared" si="39"/>
        <v>0</v>
      </c>
      <c r="AH2539" t="s">
        <v>10857</v>
      </c>
      <c r="AI2539" t="s">
        <v>56</v>
      </c>
      <c r="AJ2539" t="s">
        <v>56</v>
      </c>
    </row>
    <row r="2540" spans="1:36" x14ac:dyDescent="0.2">
      <c r="A2540">
        <v>2538</v>
      </c>
      <c r="B2540" t="s">
        <v>8519</v>
      </c>
      <c r="C2540">
        <v>178</v>
      </c>
      <c r="D2540" t="s">
        <v>1353</v>
      </c>
      <c r="E2540">
        <v>10</v>
      </c>
      <c r="F2540" t="s">
        <v>1431</v>
      </c>
      <c r="G2540" t="s">
        <v>51</v>
      </c>
      <c r="H2540" t="s">
        <v>8520</v>
      </c>
      <c r="J2540" t="s">
        <v>8521</v>
      </c>
      <c r="K2540" t="s">
        <v>2864</v>
      </c>
      <c r="L2540" t="s">
        <v>38</v>
      </c>
      <c r="M2540">
        <v>72719</v>
      </c>
      <c r="N2540">
        <v>36.356370400000003</v>
      </c>
      <c r="O2540">
        <v>-94.277890099999993</v>
      </c>
      <c r="P2540">
        <v>280</v>
      </c>
      <c r="Q2540">
        <v>214504</v>
      </c>
      <c r="R2540">
        <v>17.899999999999999</v>
      </c>
      <c r="S2540" t="s">
        <v>45</v>
      </c>
      <c r="T2540" t="s">
        <v>56</v>
      </c>
      <c r="U2540" s="1">
        <v>39083</v>
      </c>
      <c r="W2540">
        <v>947</v>
      </c>
      <c r="X2540">
        <v>4.4148360869727303E-3</v>
      </c>
      <c r="Y2540">
        <v>1.2361541043523601</v>
      </c>
      <c r="Z2540">
        <v>1.0555423137865001</v>
      </c>
      <c r="AA2540">
        <v>0.79387938793879298</v>
      </c>
      <c r="AB2540">
        <v>1.45718931189986</v>
      </c>
      <c r="AC2540">
        <v>0.925033893342038</v>
      </c>
      <c r="AD2540">
        <v>0.57338645418326695</v>
      </c>
      <c r="AE2540">
        <v>1.75153139356814</v>
      </c>
      <c r="AF2540" s="2">
        <v>213.04</v>
      </c>
      <c r="AG2540" t="b">
        <f t="shared" si="39"/>
        <v>0</v>
      </c>
      <c r="AH2540" t="s">
        <v>11135</v>
      </c>
      <c r="AI2540" t="s">
        <v>215</v>
      </c>
      <c r="AJ2540" t="s">
        <v>56</v>
      </c>
    </row>
    <row r="2541" spans="1:36" x14ac:dyDescent="0.2">
      <c r="A2541">
        <v>2539</v>
      </c>
      <c r="B2541" t="s">
        <v>8522</v>
      </c>
      <c r="C2541">
        <v>178</v>
      </c>
      <c r="D2541" t="s">
        <v>1353</v>
      </c>
      <c r="E2541">
        <v>6</v>
      </c>
      <c r="F2541" t="s">
        <v>4524</v>
      </c>
      <c r="G2541" t="s">
        <v>1355</v>
      </c>
      <c r="H2541" t="s">
        <v>8523</v>
      </c>
      <c r="I2541" t="s">
        <v>8524</v>
      </c>
      <c r="J2541" t="s">
        <v>8525</v>
      </c>
      <c r="K2541" t="s">
        <v>1380</v>
      </c>
      <c r="L2541" t="s">
        <v>38</v>
      </c>
      <c r="M2541">
        <v>72762</v>
      </c>
      <c r="N2541">
        <v>36.177960800000001</v>
      </c>
      <c r="O2541">
        <v>-94.214316600000004</v>
      </c>
      <c r="P2541">
        <v>237</v>
      </c>
      <c r="Q2541">
        <v>245029</v>
      </c>
      <c r="R2541">
        <v>14.6</v>
      </c>
      <c r="S2541" t="s">
        <v>45</v>
      </c>
      <c r="T2541" t="s">
        <v>46</v>
      </c>
      <c r="U2541" s="1">
        <v>42736</v>
      </c>
      <c r="W2541">
        <v>1210</v>
      </c>
      <c r="X2541">
        <v>4.9381909896379604E-3</v>
      </c>
      <c r="Y2541">
        <v>1.17035126454419</v>
      </c>
      <c r="Z2541">
        <v>1.09255287700042</v>
      </c>
      <c r="AA2541">
        <v>0.83852201972458296</v>
      </c>
      <c r="AB2541">
        <v>1.2083333333333299</v>
      </c>
      <c r="AC2541">
        <v>0.925033893342038</v>
      </c>
      <c r="AD2541">
        <v>0.57338645418326695</v>
      </c>
      <c r="AE2541">
        <v>1.75153139356814</v>
      </c>
      <c r="AF2541" s="2">
        <v>105.18</v>
      </c>
      <c r="AG2541" t="b">
        <f t="shared" si="39"/>
        <v>0</v>
      </c>
      <c r="AH2541" t="s">
        <v>11402</v>
      </c>
      <c r="AI2541" t="s">
        <v>215</v>
      </c>
      <c r="AJ2541" t="s">
        <v>56</v>
      </c>
    </row>
    <row r="2542" spans="1:36" x14ac:dyDescent="0.2">
      <c r="A2542">
        <v>2540</v>
      </c>
      <c r="B2542" t="s">
        <v>8526</v>
      </c>
      <c r="C2542">
        <v>178</v>
      </c>
      <c r="D2542" t="s">
        <v>1353</v>
      </c>
      <c r="E2542">
        <v>10</v>
      </c>
      <c r="F2542" t="s">
        <v>1431</v>
      </c>
      <c r="G2542" t="s">
        <v>51</v>
      </c>
      <c r="H2542" t="s">
        <v>8527</v>
      </c>
      <c r="J2542" t="s">
        <v>8528</v>
      </c>
      <c r="K2542" t="s">
        <v>2864</v>
      </c>
      <c r="L2542" t="s">
        <v>38</v>
      </c>
      <c r="M2542">
        <v>72719</v>
      </c>
      <c r="N2542">
        <v>36.356281699999997</v>
      </c>
      <c r="O2542">
        <v>-94.256068900000002</v>
      </c>
      <c r="P2542">
        <v>232</v>
      </c>
      <c r="Q2542">
        <v>241258</v>
      </c>
      <c r="R2542">
        <v>15.49</v>
      </c>
      <c r="S2542" t="s">
        <v>215</v>
      </c>
      <c r="T2542" t="s">
        <v>56</v>
      </c>
      <c r="U2542" s="1">
        <v>43466</v>
      </c>
      <c r="W2542">
        <v>1159</v>
      </c>
      <c r="X2542">
        <v>4.8039857745649801E-3</v>
      </c>
      <c r="Y2542">
        <v>1.1145246996990701</v>
      </c>
      <c r="Z2542">
        <v>1.0555423137865001</v>
      </c>
      <c r="AA2542">
        <v>0.79387938793879298</v>
      </c>
      <c r="AB2542">
        <v>1.45718931189986</v>
      </c>
      <c r="AC2542">
        <v>0.925033893342038</v>
      </c>
      <c r="AD2542">
        <v>0.57338645418326695</v>
      </c>
      <c r="AE2542">
        <v>1.75153139356814</v>
      </c>
      <c r="AF2542" s="2">
        <v>213.04</v>
      </c>
      <c r="AG2542" t="b">
        <f t="shared" si="39"/>
        <v>0</v>
      </c>
      <c r="AH2542" t="s">
        <v>11135</v>
      </c>
      <c r="AI2542" t="s">
        <v>215</v>
      </c>
      <c r="AJ2542" t="s">
        <v>56</v>
      </c>
    </row>
    <row r="2543" spans="1:36" x14ac:dyDescent="0.2">
      <c r="A2543">
        <v>2541</v>
      </c>
      <c r="B2543" t="s">
        <v>8529</v>
      </c>
      <c r="C2543">
        <v>178</v>
      </c>
      <c r="D2543" t="s">
        <v>1353</v>
      </c>
      <c r="E2543">
        <v>9</v>
      </c>
      <c r="F2543" t="s">
        <v>1367</v>
      </c>
      <c r="G2543" t="s">
        <v>51</v>
      </c>
      <c r="H2543" t="s">
        <v>8530</v>
      </c>
      <c r="J2543" t="s">
        <v>8531</v>
      </c>
      <c r="K2543" t="s">
        <v>1370</v>
      </c>
      <c r="L2543" t="s">
        <v>38</v>
      </c>
      <c r="M2543">
        <v>72712</v>
      </c>
      <c r="N2543">
        <v>36.372815000000003</v>
      </c>
      <c r="O2543">
        <v>-94.182647000000003</v>
      </c>
      <c r="P2543">
        <v>216</v>
      </c>
      <c r="Q2543">
        <v>157680</v>
      </c>
      <c r="R2543">
        <v>12.23</v>
      </c>
      <c r="S2543" t="s">
        <v>139</v>
      </c>
      <c r="T2543" t="s">
        <v>56</v>
      </c>
      <c r="U2543" s="1">
        <v>35065</v>
      </c>
      <c r="W2543">
        <v>730</v>
      </c>
      <c r="X2543">
        <v>4.6296296296296198E-3</v>
      </c>
      <c r="Y2543">
        <v>1</v>
      </c>
      <c r="Z2543">
        <v>0.99235496288095104</v>
      </c>
      <c r="AA2543">
        <v>0.57338645418326695</v>
      </c>
      <c r="AB2543">
        <v>1.75153139356814</v>
      </c>
      <c r="AC2543">
        <v>0.925033893342038</v>
      </c>
      <c r="AD2543">
        <v>0.57338645418326695</v>
      </c>
      <c r="AE2543">
        <v>1.75153139356814</v>
      </c>
      <c r="AF2543" s="2">
        <v>205.01</v>
      </c>
      <c r="AG2543" t="b">
        <f t="shared" si="39"/>
        <v>0</v>
      </c>
      <c r="AH2543" t="s">
        <v>10843</v>
      </c>
      <c r="AI2543" t="s">
        <v>56</v>
      </c>
      <c r="AJ2543" t="s">
        <v>56</v>
      </c>
    </row>
    <row r="2544" spans="1:36" x14ac:dyDescent="0.2">
      <c r="A2544">
        <v>2542</v>
      </c>
      <c r="B2544" t="s">
        <v>8532</v>
      </c>
      <c r="C2544">
        <v>178</v>
      </c>
      <c r="D2544" t="s">
        <v>1353</v>
      </c>
      <c r="E2544">
        <v>6</v>
      </c>
      <c r="F2544" t="s">
        <v>4524</v>
      </c>
      <c r="G2544" t="s">
        <v>1355</v>
      </c>
      <c r="H2544" t="s">
        <v>298</v>
      </c>
      <c r="J2544" t="s">
        <v>8533</v>
      </c>
      <c r="K2544" t="s">
        <v>1380</v>
      </c>
      <c r="L2544" t="s">
        <v>38</v>
      </c>
      <c r="M2544">
        <v>72762</v>
      </c>
      <c r="N2544">
        <v>36.172004999999999</v>
      </c>
      <c r="O2544">
        <v>-94.218290999999994</v>
      </c>
      <c r="P2544">
        <v>265</v>
      </c>
      <c r="Q2544">
        <v>226502</v>
      </c>
      <c r="R2544">
        <v>21.57</v>
      </c>
      <c r="S2544" t="s">
        <v>45</v>
      </c>
      <c r="T2544" t="s">
        <v>46</v>
      </c>
      <c r="U2544" s="1">
        <v>43831</v>
      </c>
      <c r="W2544">
        <v>1015</v>
      </c>
      <c r="X2544">
        <v>4.4811966340252999E-3</v>
      </c>
      <c r="Y2544">
        <v>1.1875171080167</v>
      </c>
      <c r="Z2544">
        <v>1.09255287700042</v>
      </c>
      <c r="AA2544">
        <v>0.83852201972458296</v>
      </c>
      <c r="AB2544">
        <v>1.2083333333333299</v>
      </c>
      <c r="AC2544">
        <v>0.925033893342038</v>
      </c>
      <c r="AD2544">
        <v>0.57338645418326695</v>
      </c>
      <c r="AE2544">
        <v>1.75153139356814</v>
      </c>
      <c r="AF2544" s="2">
        <v>105.01</v>
      </c>
      <c r="AG2544" t="b">
        <f t="shared" si="39"/>
        <v>0</v>
      </c>
      <c r="AH2544" t="s">
        <v>11648</v>
      </c>
      <c r="AI2544" t="s">
        <v>215</v>
      </c>
      <c r="AJ2544" t="s">
        <v>56</v>
      </c>
    </row>
    <row r="2545" spans="1:36" x14ac:dyDescent="0.2">
      <c r="A2545">
        <v>2543</v>
      </c>
      <c r="B2545" t="s">
        <v>8534</v>
      </c>
      <c r="C2545">
        <v>178</v>
      </c>
      <c r="D2545" t="s">
        <v>1353</v>
      </c>
      <c r="E2545">
        <v>6</v>
      </c>
      <c r="F2545" t="s">
        <v>4524</v>
      </c>
      <c r="G2545" t="s">
        <v>1355</v>
      </c>
      <c r="H2545" t="s">
        <v>8535</v>
      </c>
      <c r="J2545" t="s">
        <v>8536</v>
      </c>
      <c r="K2545" t="s">
        <v>1380</v>
      </c>
      <c r="L2545" t="s">
        <v>38</v>
      </c>
      <c r="M2545">
        <v>72762</v>
      </c>
      <c r="N2545">
        <v>36.1414081</v>
      </c>
      <c r="O2545">
        <v>-94.178395199999997</v>
      </c>
      <c r="P2545">
        <v>232</v>
      </c>
      <c r="Q2545">
        <v>199872</v>
      </c>
      <c r="R2545">
        <v>22.99</v>
      </c>
      <c r="S2545" t="s">
        <v>139</v>
      </c>
      <c r="T2545" t="s">
        <v>56</v>
      </c>
      <c r="U2545" s="1">
        <v>38718</v>
      </c>
      <c r="W2545">
        <v>1041</v>
      </c>
      <c r="X2545">
        <v>5.2083333333333296E-3</v>
      </c>
      <c r="Y2545">
        <v>1.2083333333333299</v>
      </c>
      <c r="Z2545">
        <v>1.09255287700042</v>
      </c>
      <c r="AA2545">
        <v>0.83852201972458296</v>
      </c>
      <c r="AB2545">
        <v>1.2083333333333299</v>
      </c>
      <c r="AC2545">
        <v>0.925033893342038</v>
      </c>
      <c r="AD2545">
        <v>0.57338645418326695</v>
      </c>
      <c r="AE2545">
        <v>1.75153139356814</v>
      </c>
      <c r="AF2545" s="2">
        <v>105.11</v>
      </c>
      <c r="AG2545" t="b">
        <f t="shared" si="39"/>
        <v>0</v>
      </c>
      <c r="AH2545" t="s">
        <v>11866</v>
      </c>
      <c r="AI2545" t="s">
        <v>56</v>
      </c>
      <c r="AJ2545" t="s">
        <v>56</v>
      </c>
    </row>
    <row r="2546" spans="1:36" x14ac:dyDescent="0.2">
      <c r="A2546">
        <v>2544</v>
      </c>
      <c r="B2546" t="s">
        <v>8537</v>
      </c>
      <c r="C2546">
        <v>180</v>
      </c>
      <c r="D2546" t="s">
        <v>1472</v>
      </c>
      <c r="E2546">
        <v>1</v>
      </c>
      <c r="F2546" t="s">
        <v>1473</v>
      </c>
      <c r="G2546" t="s">
        <v>1315</v>
      </c>
      <c r="H2546" t="s">
        <v>8538</v>
      </c>
      <c r="J2546" t="s">
        <v>8539</v>
      </c>
      <c r="K2546" t="s">
        <v>1476</v>
      </c>
      <c r="L2546" t="s">
        <v>938</v>
      </c>
      <c r="M2546">
        <v>38655</v>
      </c>
      <c r="N2546">
        <v>34.343075399999996</v>
      </c>
      <c r="O2546">
        <v>-89.546644999999998</v>
      </c>
      <c r="P2546">
        <v>264</v>
      </c>
      <c r="Q2546">
        <v>316296</v>
      </c>
      <c r="R2546">
        <v>20.100000000000001</v>
      </c>
      <c r="S2546" t="s">
        <v>45</v>
      </c>
      <c r="T2546" t="s">
        <v>40</v>
      </c>
      <c r="U2546" s="1">
        <v>41640</v>
      </c>
      <c r="W2546">
        <v>1447</v>
      </c>
      <c r="X2546">
        <v>4.5748286415256498E-3</v>
      </c>
      <c r="Y2546">
        <v>1.2077547613627699</v>
      </c>
      <c r="Z2546">
        <v>0.94027438094881199</v>
      </c>
      <c r="AA2546">
        <v>0.48794988277464002</v>
      </c>
      <c r="AB2546">
        <v>1.2077547613627699</v>
      </c>
      <c r="AC2546">
        <v>0.94027438094881199</v>
      </c>
      <c r="AD2546">
        <v>0.48794988277464002</v>
      </c>
      <c r="AE2546">
        <v>1.2077547613627699</v>
      </c>
      <c r="AF2546" s="2">
        <v>9505.0499999999993</v>
      </c>
      <c r="AG2546" t="b">
        <f t="shared" si="39"/>
        <v>0</v>
      </c>
      <c r="AH2546" t="s">
        <v>11867</v>
      </c>
      <c r="AI2546" t="s">
        <v>215</v>
      </c>
      <c r="AJ2546" t="s">
        <v>40</v>
      </c>
    </row>
    <row r="2547" spans="1:36" x14ac:dyDescent="0.2">
      <c r="A2547">
        <v>2545</v>
      </c>
      <c r="B2547" t="s">
        <v>8540</v>
      </c>
      <c r="C2547">
        <v>182</v>
      </c>
      <c r="D2547" t="s">
        <v>1481</v>
      </c>
      <c r="E2547">
        <v>1</v>
      </c>
      <c r="F2547" t="s">
        <v>1481</v>
      </c>
      <c r="G2547" t="s">
        <v>1482</v>
      </c>
      <c r="H2547" t="s">
        <v>8541</v>
      </c>
      <c r="J2547" t="s">
        <v>8542</v>
      </c>
      <c r="K2547" t="s">
        <v>1485</v>
      </c>
      <c r="L2547" t="s">
        <v>938</v>
      </c>
      <c r="M2547">
        <v>39759</v>
      </c>
      <c r="N2547">
        <v>33.455692900000003</v>
      </c>
      <c r="O2547">
        <v>-88.822576400000003</v>
      </c>
      <c r="P2547">
        <v>215</v>
      </c>
      <c r="Q2547">
        <v>197091</v>
      </c>
      <c r="R2547">
        <v>10.76</v>
      </c>
      <c r="S2547" t="s">
        <v>39</v>
      </c>
      <c r="T2547" t="s">
        <v>40</v>
      </c>
      <c r="U2547" s="1">
        <v>31048</v>
      </c>
      <c r="W2547">
        <v>621</v>
      </c>
      <c r="X2547">
        <v>3.1508288049682601E-3</v>
      </c>
      <c r="Y2547">
        <v>0.67742819306817603</v>
      </c>
      <c r="Z2547">
        <v>0.86019701422119099</v>
      </c>
      <c r="AA2547">
        <v>0.57321616871704695</v>
      </c>
      <c r="AB2547">
        <v>1.75</v>
      </c>
      <c r="AC2547">
        <v>0.86019701422119099</v>
      </c>
      <c r="AD2547">
        <v>0.57321616871704695</v>
      </c>
      <c r="AE2547">
        <v>1.75</v>
      </c>
      <c r="AF2547" s="2">
        <v>9505</v>
      </c>
      <c r="AG2547" t="b">
        <f t="shared" si="39"/>
        <v>0</v>
      </c>
      <c r="AH2547" t="s">
        <v>11148</v>
      </c>
      <c r="AI2547" t="s">
        <v>40</v>
      </c>
      <c r="AJ2547" t="s">
        <v>40</v>
      </c>
    </row>
    <row r="2548" spans="1:36" x14ac:dyDescent="0.2">
      <c r="A2548">
        <v>2546</v>
      </c>
      <c r="B2548" t="s">
        <v>8543</v>
      </c>
      <c r="C2548">
        <v>182</v>
      </c>
      <c r="D2548" t="s">
        <v>1481</v>
      </c>
      <c r="E2548">
        <v>1</v>
      </c>
      <c r="F2548" t="s">
        <v>1481</v>
      </c>
      <c r="G2548" t="s">
        <v>1482</v>
      </c>
      <c r="H2548" t="s">
        <v>8544</v>
      </c>
      <c r="J2548" t="s">
        <v>8545</v>
      </c>
      <c r="K2548" t="s">
        <v>1485</v>
      </c>
      <c r="L2548" t="s">
        <v>938</v>
      </c>
      <c r="M2548">
        <v>39759</v>
      </c>
      <c r="N2548">
        <v>33.443513299999999</v>
      </c>
      <c r="O2548">
        <v>-88.824331000000001</v>
      </c>
      <c r="P2548">
        <v>216</v>
      </c>
      <c r="Q2548">
        <v>227600</v>
      </c>
      <c r="R2548">
        <v>15.7</v>
      </c>
      <c r="S2548" t="s">
        <v>46</v>
      </c>
      <c r="T2548" t="s">
        <v>40</v>
      </c>
      <c r="U2548" s="1">
        <v>24838</v>
      </c>
      <c r="W2548">
        <v>604</v>
      </c>
      <c r="X2548">
        <v>2.6537785588752198E-3</v>
      </c>
      <c r="Y2548">
        <v>0.57321616871704695</v>
      </c>
      <c r="Z2548">
        <v>0.86019701422119099</v>
      </c>
      <c r="AA2548">
        <v>0.57321616871704695</v>
      </c>
      <c r="AB2548">
        <v>1.75</v>
      </c>
      <c r="AC2548">
        <v>0.86019701422119099</v>
      </c>
      <c r="AD2548">
        <v>0.57321616871704695</v>
      </c>
      <c r="AE2548">
        <v>1.75</v>
      </c>
      <c r="AF2548" s="2">
        <v>9506.0400000000009</v>
      </c>
      <c r="AG2548" t="b">
        <f t="shared" si="39"/>
        <v>0</v>
      </c>
      <c r="AH2548" t="s">
        <v>11405</v>
      </c>
      <c r="AI2548" t="s">
        <v>56</v>
      </c>
      <c r="AJ2548" t="s">
        <v>40</v>
      </c>
    </row>
    <row r="2549" spans="1:36" x14ac:dyDescent="0.2">
      <c r="A2549">
        <v>2547</v>
      </c>
      <c r="B2549" t="s">
        <v>8546</v>
      </c>
      <c r="C2549">
        <v>190</v>
      </c>
      <c r="D2549" t="s">
        <v>1493</v>
      </c>
      <c r="E2549">
        <v>1</v>
      </c>
      <c r="F2549" t="s">
        <v>1493</v>
      </c>
      <c r="G2549" t="s">
        <v>1355</v>
      </c>
      <c r="H2549" t="s">
        <v>8547</v>
      </c>
      <c r="J2549" t="s">
        <v>8548</v>
      </c>
      <c r="K2549" t="s">
        <v>1496</v>
      </c>
      <c r="L2549" t="s">
        <v>129</v>
      </c>
      <c r="M2549">
        <v>37604</v>
      </c>
      <c r="N2549">
        <v>36.348121399999997</v>
      </c>
      <c r="O2549">
        <v>-82.409034700000007</v>
      </c>
      <c r="P2549">
        <v>248</v>
      </c>
      <c r="Q2549">
        <v>254028</v>
      </c>
      <c r="R2549">
        <v>14.44</v>
      </c>
      <c r="S2549" t="s">
        <v>215</v>
      </c>
      <c r="T2549" t="s">
        <v>139</v>
      </c>
      <c r="U2549" s="1">
        <v>41275</v>
      </c>
      <c r="W2549">
        <v>1295</v>
      </c>
      <c r="X2549">
        <v>5.0978632276756797E-3</v>
      </c>
      <c r="Y2549">
        <v>1.26427008046357</v>
      </c>
      <c r="Z2549">
        <v>1.0844444833622799</v>
      </c>
      <c r="AA2549">
        <v>0.81154639175257703</v>
      </c>
      <c r="AB2549">
        <v>1.8821085736068699</v>
      </c>
      <c r="AC2549">
        <v>1.0844444833622799</v>
      </c>
      <c r="AD2549">
        <v>0.81154639175257703</v>
      </c>
      <c r="AE2549">
        <v>1.8821085736068699</v>
      </c>
      <c r="AF2549" s="2">
        <v>614.04</v>
      </c>
      <c r="AG2549" t="b">
        <f t="shared" si="39"/>
        <v>0</v>
      </c>
      <c r="AH2549" t="s">
        <v>11868</v>
      </c>
      <c r="AI2549" t="s">
        <v>215</v>
      </c>
      <c r="AJ2549" t="s">
        <v>56</v>
      </c>
    </row>
    <row r="2550" spans="1:36" x14ac:dyDescent="0.2">
      <c r="A2550">
        <v>2548</v>
      </c>
      <c r="B2550" t="s">
        <v>8549</v>
      </c>
      <c r="C2550">
        <v>190</v>
      </c>
      <c r="D2550" t="s">
        <v>1493</v>
      </c>
      <c r="E2550">
        <v>1</v>
      </c>
      <c r="F2550" t="s">
        <v>1493</v>
      </c>
      <c r="G2550" t="s">
        <v>8550</v>
      </c>
      <c r="H2550" t="s">
        <v>8551</v>
      </c>
      <c r="J2550" t="s">
        <v>8552</v>
      </c>
      <c r="K2550" t="s">
        <v>1496</v>
      </c>
      <c r="L2550" t="s">
        <v>129</v>
      </c>
      <c r="M2550">
        <v>37601</v>
      </c>
      <c r="N2550">
        <v>36.307685900000003</v>
      </c>
      <c r="O2550">
        <v>-82.296817500000003</v>
      </c>
      <c r="P2550">
        <v>216</v>
      </c>
      <c r="Q2550">
        <v>189175</v>
      </c>
      <c r="R2550">
        <v>30.6</v>
      </c>
      <c r="S2550" t="s">
        <v>139</v>
      </c>
      <c r="T2550" t="s">
        <v>39</v>
      </c>
      <c r="U2550" s="1">
        <v>29221</v>
      </c>
      <c r="W2550">
        <v>1227</v>
      </c>
      <c r="X2550">
        <v>6.4860578829126396E-3</v>
      </c>
      <c r="Y2550">
        <v>1.40098850270913</v>
      </c>
      <c r="Z2550">
        <v>1.0844444833622799</v>
      </c>
      <c r="AA2550">
        <v>0.81154639175257703</v>
      </c>
      <c r="AB2550">
        <v>1.8821085736068699</v>
      </c>
      <c r="AC2550">
        <v>1.0844444833622799</v>
      </c>
      <c r="AD2550">
        <v>0.81154639175257703</v>
      </c>
      <c r="AE2550">
        <v>1.8821085736068699</v>
      </c>
      <c r="AF2550" s="2">
        <v>709</v>
      </c>
      <c r="AG2550" t="b">
        <f t="shared" si="39"/>
        <v>0</v>
      </c>
      <c r="AH2550" t="s">
        <v>11869</v>
      </c>
      <c r="AI2550" t="s">
        <v>56</v>
      </c>
      <c r="AJ2550" t="s">
        <v>40</v>
      </c>
    </row>
    <row r="2551" spans="1:36" x14ac:dyDescent="0.2">
      <c r="A2551">
        <v>2549</v>
      </c>
      <c r="B2551" t="s">
        <v>8553</v>
      </c>
      <c r="C2551">
        <v>190</v>
      </c>
      <c r="D2551" t="s">
        <v>1493</v>
      </c>
      <c r="E2551">
        <v>1</v>
      </c>
      <c r="F2551" t="s">
        <v>1493</v>
      </c>
      <c r="G2551" t="s">
        <v>1355</v>
      </c>
      <c r="H2551" t="s">
        <v>8554</v>
      </c>
      <c r="J2551" t="s">
        <v>8555</v>
      </c>
      <c r="K2551" t="s">
        <v>1496</v>
      </c>
      <c r="L2551" t="s">
        <v>129</v>
      </c>
      <c r="M2551">
        <v>37615</v>
      </c>
      <c r="N2551">
        <v>36.384108400000002</v>
      </c>
      <c r="O2551">
        <v>-82.4239338</v>
      </c>
      <c r="P2551">
        <v>251</v>
      </c>
      <c r="Q2551">
        <v>230848</v>
      </c>
      <c r="R2551">
        <v>18.8</v>
      </c>
      <c r="S2551" t="s">
        <v>45</v>
      </c>
      <c r="T2551" t="s">
        <v>46</v>
      </c>
      <c r="U2551" s="1">
        <v>41640</v>
      </c>
      <c r="W2551">
        <v>1731</v>
      </c>
      <c r="X2551">
        <v>7.4984405322983004E-3</v>
      </c>
      <c r="Y2551">
        <v>1.8821085736068699</v>
      </c>
      <c r="Z2551">
        <v>1.0844444833622799</v>
      </c>
      <c r="AA2551">
        <v>0.81154639175257703</v>
      </c>
      <c r="AB2551">
        <v>1.8821085736068699</v>
      </c>
      <c r="AC2551">
        <v>1.0844444833622799</v>
      </c>
      <c r="AD2551">
        <v>0.81154639175257703</v>
      </c>
      <c r="AE2551">
        <v>1.8821085736068699</v>
      </c>
      <c r="AF2551" s="2">
        <v>614.03</v>
      </c>
      <c r="AG2551" t="b">
        <f t="shared" si="39"/>
        <v>0</v>
      </c>
      <c r="AH2551" t="s">
        <v>11870</v>
      </c>
      <c r="AI2551" t="s">
        <v>215</v>
      </c>
      <c r="AJ2551" t="s">
        <v>56</v>
      </c>
    </row>
    <row r="2552" spans="1:36" x14ac:dyDescent="0.2">
      <c r="A2552">
        <v>2550</v>
      </c>
      <c r="B2552" t="s">
        <v>8556</v>
      </c>
      <c r="C2552">
        <v>193</v>
      </c>
      <c r="D2552" t="s">
        <v>1510</v>
      </c>
      <c r="E2552">
        <v>1</v>
      </c>
      <c r="F2552" t="s">
        <v>1510</v>
      </c>
      <c r="G2552" t="s">
        <v>1511</v>
      </c>
      <c r="H2552" t="s">
        <v>8557</v>
      </c>
      <c r="J2552" t="s">
        <v>8558</v>
      </c>
      <c r="K2552" t="s">
        <v>1515</v>
      </c>
      <c r="L2552" t="s">
        <v>767</v>
      </c>
      <c r="M2552">
        <v>71270</v>
      </c>
      <c r="N2552">
        <v>32.553681599999997</v>
      </c>
      <c r="O2552">
        <v>-92.611987499999998</v>
      </c>
      <c r="P2552">
        <v>216</v>
      </c>
      <c r="Q2552">
        <v>213912</v>
      </c>
      <c r="R2552">
        <v>17.14</v>
      </c>
      <c r="S2552" t="s">
        <v>215</v>
      </c>
      <c r="T2552" t="s">
        <v>46</v>
      </c>
      <c r="U2552" s="1">
        <v>43101</v>
      </c>
      <c r="W2552">
        <v>1561</v>
      </c>
      <c r="X2552">
        <v>7.2973933206178197E-3</v>
      </c>
      <c r="Y2552">
        <v>1.57623695725345</v>
      </c>
      <c r="Z2552">
        <v>0.967301826211587</v>
      </c>
      <c r="AA2552">
        <v>0.69751693002257298</v>
      </c>
      <c r="AB2552">
        <v>1.57623695725345</v>
      </c>
      <c r="AC2552">
        <v>0.967301826211587</v>
      </c>
      <c r="AD2552">
        <v>0.69751693002257298</v>
      </c>
      <c r="AE2552">
        <v>1.57623695725345</v>
      </c>
      <c r="AF2552" s="2">
        <v>9605</v>
      </c>
      <c r="AG2552" t="b">
        <f t="shared" si="39"/>
        <v>0</v>
      </c>
      <c r="AH2552" t="s">
        <v>10878</v>
      </c>
      <c r="AI2552" t="s">
        <v>215</v>
      </c>
      <c r="AJ2552" t="s">
        <v>56</v>
      </c>
    </row>
    <row r="2553" spans="1:36" x14ac:dyDescent="0.2">
      <c r="A2553">
        <v>2551</v>
      </c>
      <c r="B2553" t="s">
        <v>8559</v>
      </c>
      <c r="C2553">
        <v>54</v>
      </c>
      <c r="D2553" t="s">
        <v>32</v>
      </c>
      <c r="E2553">
        <v>26</v>
      </c>
      <c r="F2553" t="s">
        <v>69</v>
      </c>
      <c r="G2553" t="s">
        <v>70</v>
      </c>
      <c r="H2553" t="s">
        <v>8560</v>
      </c>
      <c r="J2553" t="s">
        <v>8561</v>
      </c>
      <c r="K2553" t="s">
        <v>69</v>
      </c>
      <c r="L2553" t="s">
        <v>38</v>
      </c>
      <c r="M2553">
        <v>72034</v>
      </c>
      <c r="N2553">
        <v>35.101566900000002</v>
      </c>
      <c r="O2553">
        <v>-92.498586500000002</v>
      </c>
      <c r="P2553">
        <v>480</v>
      </c>
      <c r="Q2553">
        <v>390424</v>
      </c>
      <c r="R2553">
        <v>35.659999999999997</v>
      </c>
      <c r="S2553" t="s">
        <v>56</v>
      </c>
      <c r="T2553" t="s">
        <v>56</v>
      </c>
      <c r="U2553" s="1">
        <v>35796</v>
      </c>
      <c r="V2553">
        <v>93.5</v>
      </c>
      <c r="W2553">
        <v>631</v>
      </c>
      <c r="X2553">
        <v>1.6161916275638699E-3</v>
      </c>
      <c r="Y2553">
        <v>0.77577198123066204</v>
      </c>
      <c r="Z2553">
        <v>0.856271211677049</v>
      </c>
      <c r="AA2553">
        <v>0.73316708229426397</v>
      </c>
      <c r="AB2553">
        <v>1.02911309653519</v>
      </c>
      <c r="AC2553">
        <v>0.96920911565802703</v>
      </c>
      <c r="AD2553">
        <v>0.58591549295774603</v>
      </c>
      <c r="AE2553">
        <v>1.4818380960631601</v>
      </c>
      <c r="AF2553" s="2">
        <v>305.04000000000002</v>
      </c>
      <c r="AG2553" t="b">
        <f t="shared" si="39"/>
        <v>0</v>
      </c>
      <c r="AH2553" t="s">
        <v>11871</v>
      </c>
      <c r="AI2553" t="s">
        <v>56</v>
      </c>
      <c r="AJ2553" t="s">
        <v>56</v>
      </c>
    </row>
    <row r="2554" spans="1:36" x14ac:dyDescent="0.2">
      <c r="A2554">
        <v>2552</v>
      </c>
      <c r="B2554" t="s">
        <v>8562</v>
      </c>
      <c r="C2554">
        <v>54</v>
      </c>
      <c r="D2554" t="s">
        <v>32</v>
      </c>
      <c r="E2554">
        <v>9</v>
      </c>
      <c r="F2554" t="s">
        <v>1590</v>
      </c>
      <c r="G2554" t="s">
        <v>34</v>
      </c>
      <c r="H2554" t="s">
        <v>2516</v>
      </c>
      <c r="J2554" t="s">
        <v>8563</v>
      </c>
      <c r="K2554" t="s">
        <v>32</v>
      </c>
      <c r="L2554" t="s">
        <v>38</v>
      </c>
      <c r="M2554">
        <v>72211</v>
      </c>
      <c r="N2554">
        <v>34.752325900000002</v>
      </c>
      <c r="O2554">
        <v>-92.421436999999997</v>
      </c>
      <c r="P2554">
        <v>296</v>
      </c>
      <c r="Q2554">
        <v>248016</v>
      </c>
      <c r="R2554">
        <v>22.66</v>
      </c>
      <c r="S2554" t="s">
        <v>46</v>
      </c>
      <c r="T2554" t="s">
        <v>56</v>
      </c>
      <c r="U2554" s="1">
        <v>24838</v>
      </c>
      <c r="V2554">
        <v>93.9</v>
      </c>
      <c r="W2554">
        <v>820</v>
      </c>
      <c r="X2554">
        <v>3.3062383072059798E-3</v>
      </c>
      <c r="Y2554">
        <v>0.97864653893297204</v>
      </c>
      <c r="Z2554">
        <v>1.24750227737084</v>
      </c>
      <c r="AA2554">
        <v>0.93251022572337505</v>
      </c>
      <c r="AB2554">
        <v>1.4800509306621701</v>
      </c>
      <c r="AC2554">
        <v>0.96920911565802703</v>
      </c>
      <c r="AD2554">
        <v>0.58591549295774603</v>
      </c>
      <c r="AE2554">
        <v>1.4818380960631601</v>
      </c>
      <c r="AF2554" s="2">
        <v>42.18</v>
      </c>
      <c r="AG2554" t="b">
        <f t="shared" si="39"/>
        <v>0</v>
      </c>
      <c r="AH2554" t="s">
        <v>10892</v>
      </c>
      <c r="AI2554" t="s">
        <v>56</v>
      </c>
      <c r="AJ2554" t="s">
        <v>56</v>
      </c>
    </row>
    <row r="2555" spans="1:36" x14ac:dyDescent="0.2">
      <c r="A2555">
        <v>2553</v>
      </c>
      <c r="B2555" t="s">
        <v>8564</v>
      </c>
      <c r="C2555">
        <v>54</v>
      </c>
      <c r="D2555" t="s">
        <v>32</v>
      </c>
      <c r="E2555">
        <v>8</v>
      </c>
      <c r="F2555" t="s">
        <v>89</v>
      </c>
      <c r="G2555" t="s">
        <v>34</v>
      </c>
      <c r="H2555" t="s">
        <v>8565</v>
      </c>
      <c r="J2555" t="s">
        <v>8566</v>
      </c>
      <c r="K2555" t="s">
        <v>8567</v>
      </c>
      <c r="L2555" t="s">
        <v>38</v>
      </c>
      <c r="M2555">
        <v>72002</v>
      </c>
      <c r="N2555">
        <v>34.637636999999998</v>
      </c>
      <c r="O2555">
        <v>-92.418342999999993</v>
      </c>
      <c r="P2555">
        <v>323</v>
      </c>
      <c r="Q2555">
        <v>313651</v>
      </c>
      <c r="R2555">
        <v>24.17</v>
      </c>
      <c r="S2555" t="s">
        <v>45</v>
      </c>
      <c r="T2555" t="s">
        <v>39</v>
      </c>
      <c r="U2555" s="1">
        <v>44431</v>
      </c>
      <c r="V2555">
        <v>99.4</v>
      </c>
      <c r="W2555">
        <v>1290</v>
      </c>
      <c r="X2555">
        <v>4.1128515451887603E-3</v>
      </c>
      <c r="Y2555">
        <v>1.32845104909597</v>
      </c>
      <c r="Z2555">
        <v>0.91859927407928699</v>
      </c>
      <c r="AA2555">
        <v>0.66816380449141299</v>
      </c>
      <c r="AB2555">
        <v>1.32845104909597</v>
      </c>
      <c r="AC2555">
        <v>0.96920911565802703</v>
      </c>
      <c r="AD2555">
        <v>0.58591549295774603</v>
      </c>
      <c r="AE2555">
        <v>1.4818380960631601</v>
      </c>
      <c r="AF2555" s="2">
        <v>41.04</v>
      </c>
      <c r="AG2555" t="b">
        <f t="shared" si="39"/>
        <v>0</v>
      </c>
      <c r="AH2555" t="s">
        <v>11872</v>
      </c>
      <c r="AI2555" t="s">
        <v>215</v>
      </c>
      <c r="AJ2555" t="s">
        <v>40</v>
      </c>
    </row>
    <row r="2556" spans="1:36" x14ac:dyDescent="0.2">
      <c r="A2556">
        <v>2554</v>
      </c>
      <c r="B2556" t="s">
        <v>8568</v>
      </c>
      <c r="C2556">
        <v>54</v>
      </c>
      <c r="D2556" t="s">
        <v>32</v>
      </c>
      <c r="E2556">
        <v>8</v>
      </c>
      <c r="F2556" t="s">
        <v>89</v>
      </c>
      <c r="G2556" t="s">
        <v>34</v>
      </c>
      <c r="H2556" t="s">
        <v>8569</v>
      </c>
      <c r="J2556" t="s">
        <v>8570</v>
      </c>
      <c r="K2556" t="s">
        <v>32</v>
      </c>
      <c r="L2556" t="s">
        <v>38</v>
      </c>
      <c r="M2556">
        <v>72209</v>
      </c>
      <c r="N2556">
        <v>34.672598600000001</v>
      </c>
      <c r="O2556">
        <v>-92.429986400000004</v>
      </c>
      <c r="P2556">
        <v>420</v>
      </c>
      <c r="Q2556">
        <v>363164</v>
      </c>
      <c r="R2556">
        <v>29.95</v>
      </c>
      <c r="S2556" t="s">
        <v>139</v>
      </c>
      <c r="T2556" t="s">
        <v>139</v>
      </c>
      <c r="U2556" s="1">
        <v>35796</v>
      </c>
      <c r="V2556">
        <v>99.8</v>
      </c>
      <c r="W2556">
        <v>737</v>
      </c>
      <c r="X2556">
        <v>2.0293861726382498E-3</v>
      </c>
      <c r="Y2556">
        <v>0.85234219250806798</v>
      </c>
      <c r="Z2556">
        <v>0.91859927407928699</v>
      </c>
      <c r="AA2556">
        <v>0.66816380449141299</v>
      </c>
      <c r="AB2556">
        <v>1.32845104909597</v>
      </c>
      <c r="AC2556">
        <v>0.96920911565802703</v>
      </c>
      <c r="AD2556">
        <v>0.58591549295774603</v>
      </c>
      <c r="AE2556">
        <v>1.4818380960631601</v>
      </c>
      <c r="AF2556" s="2">
        <v>42.26</v>
      </c>
      <c r="AG2556" t="b">
        <f t="shared" si="39"/>
        <v>0</v>
      </c>
      <c r="AH2556" t="s">
        <v>11873</v>
      </c>
      <c r="AI2556" t="s">
        <v>56</v>
      </c>
      <c r="AJ2556" t="s">
        <v>56</v>
      </c>
    </row>
    <row r="2557" spans="1:36" x14ac:dyDescent="0.2">
      <c r="A2557">
        <v>2555</v>
      </c>
      <c r="B2557" t="s">
        <v>8571</v>
      </c>
      <c r="C2557">
        <v>54</v>
      </c>
      <c r="D2557" t="s">
        <v>32</v>
      </c>
      <c r="E2557">
        <v>24</v>
      </c>
      <c r="F2557" t="s">
        <v>65</v>
      </c>
      <c r="G2557" t="s">
        <v>34</v>
      </c>
      <c r="H2557" t="s">
        <v>8572</v>
      </c>
      <c r="J2557" t="s">
        <v>8573</v>
      </c>
      <c r="K2557" t="s">
        <v>32</v>
      </c>
      <c r="L2557" t="s">
        <v>38</v>
      </c>
      <c r="M2557">
        <v>72223</v>
      </c>
      <c r="N2557">
        <v>34.796085699999999</v>
      </c>
      <c r="O2557">
        <v>-92.416225699999998</v>
      </c>
      <c r="P2557">
        <v>308</v>
      </c>
      <c r="Q2557">
        <v>304676</v>
      </c>
      <c r="R2557">
        <v>26.72</v>
      </c>
      <c r="S2557" t="s">
        <v>56</v>
      </c>
      <c r="T2557" t="s">
        <v>139</v>
      </c>
      <c r="U2557" s="1">
        <v>31048</v>
      </c>
      <c r="V2557">
        <v>92.9</v>
      </c>
      <c r="W2557">
        <v>1050</v>
      </c>
      <c r="X2557">
        <v>3.4462839212803099E-3</v>
      </c>
      <c r="Y2557">
        <v>1.0614554477543301</v>
      </c>
      <c r="Z2557">
        <v>1.04697427563306</v>
      </c>
      <c r="AA2557">
        <v>0.73730862207896797</v>
      </c>
      <c r="AB2557">
        <v>1.36003481224956</v>
      </c>
      <c r="AC2557">
        <v>0.96920911565802703</v>
      </c>
      <c r="AD2557">
        <v>0.58591549295774603</v>
      </c>
      <c r="AE2557">
        <v>1.4818380960631601</v>
      </c>
      <c r="AF2557" s="2">
        <v>42.14</v>
      </c>
      <c r="AG2557" t="b">
        <f t="shared" si="39"/>
        <v>0</v>
      </c>
      <c r="AH2557" t="s">
        <v>11874</v>
      </c>
      <c r="AI2557" t="s">
        <v>56</v>
      </c>
      <c r="AJ2557" t="s">
        <v>56</v>
      </c>
    </row>
    <row r="2558" spans="1:36" x14ac:dyDescent="0.2">
      <c r="A2558">
        <v>2556</v>
      </c>
      <c r="B2558" t="s">
        <v>8574</v>
      </c>
      <c r="C2558">
        <v>54</v>
      </c>
      <c r="D2558" t="s">
        <v>32</v>
      </c>
      <c r="E2558">
        <v>13</v>
      </c>
      <c r="F2558" t="s">
        <v>96</v>
      </c>
      <c r="G2558" t="s">
        <v>34</v>
      </c>
      <c r="H2558" t="s">
        <v>8575</v>
      </c>
      <c r="J2558" t="s">
        <v>8576</v>
      </c>
      <c r="K2558" t="s">
        <v>74</v>
      </c>
      <c r="L2558" t="s">
        <v>38</v>
      </c>
      <c r="M2558">
        <v>72113</v>
      </c>
      <c r="N2558">
        <v>34.836941000000003</v>
      </c>
      <c r="O2558">
        <v>-92.379886999999997</v>
      </c>
      <c r="P2558">
        <v>432</v>
      </c>
      <c r="Q2558">
        <v>489449</v>
      </c>
      <c r="R2558">
        <v>19.420000000000002</v>
      </c>
      <c r="S2558" t="s">
        <v>45</v>
      </c>
      <c r="T2558" t="s">
        <v>56</v>
      </c>
      <c r="U2558" s="1">
        <v>40179</v>
      </c>
      <c r="V2558">
        <v>88.2</v>
      </c>
      <c r="W2558">
        <v>1189</v>
      </c>
      <c r="X2558">
        <v>2.4292622929048698E-3</v>
      </c>
      <c r="Y2558">
        <v>1.0494413105349001</v>
      </c>
      <c r="Z2558">
        <v>1.00588661232431</v>
      </c>
      <c r="AA2558">
        <v>0.58591549295774603</v>
      </c>
      <c r="AB2558">
        <v>1.27791087685673</v>
      </c>
      <c r="AC2558">
        <v>0.96920911565802703</v>
      </c>
      <c r="AD2558">
        <v>0.58591549295774603</v>
      </c>
      <c r="AE2558">
        <v>1.4818380960631601</v>
      </c>
      <c r="AF2558" s="2">
        <v>43.07</v>
      </c>
      <c r="AG2558" t="b">
        <f t="shared" si="39"/>
        <v>0</v>
      </c>
      <c r="AH2558" t="s">
        <v>10882</v>
      </c>
      <c r="AI2558" t="s">
        <v>215</v>
      </c>
      <c r="AJ2558" t="s">
        <v>56</v>
      </c>
    </row>
    <row r="2559" spans="1:36" x14ac:dyDescent="0.2">
      <c r="A2559">
        <v>2557</v>
      </c>
      <c r="B2559" t="s">
        <v>8577</v>
      </c>
      <c r="C2559">
        <v>54</v>
      </c>
      <c r="D2559" t="s">
        <v>32</v>
      </c>
      <c r="E2559">
        <v>9</v>
      </c>
      <c r="F2559" t="s">
        <v>1590</v>
      </c>
      <c r="G2559" t="s">
        <v>34</v>
      </c>
      <c r="H2559" t="s">
        <v>8578</v>
      </c>
      <c r="J2559" t="s">
        <v>8579</v>
      </c>
      <c r="K2559" t="s">
        <v>32</v>
      </c>
      <c r="L2559" t="s">
        <v>38</v>
      </c>
      <c r="M2559">
        <v>72211</v>
      </c>
      <c r="N2559">
        <v>34.724586000000002</v>
      </c>
      <c r="O2559">
        <v>-92.409053999999998</v>
      </c>
      <c r="P2559">
        <v>503</v>
      </c>
      <c r="Q2559">
        <v>571835</v>
      </c>
      <c r="R2559">
        <v>66.959999999999994</v>
      </c>
      <c r="S2559" t="s">
        <v>7808</v>
      </c>
      <c r="T2559" t="s">
        <v>45</v>
      </c>
      <c r="U2559" s="1">
        <v>42300</v>
      </c>
      <c r="V2559">
        <v>95</v>
      </c>
      <c r="W2559">
        <v>1583</v>
      </c>
      <c r="X2559">
        <v>2.7682810600959998E-3</v>
      </c>
      <c r="Y2559">
        <v>1.39244537322829</v>
      </c>
      <c r="Z2559">
        <v>1.24750227737084</v>
      </c>
      <c r="AA2559">
        <v>0.93251022572337505</v>
      </c>
      <c r="AB2559">
        <v>1.4800509306621701</v>
      </c>
      <c r="AC2559">
        <v>0.96920911565802703</v>
      </c>
      <c r="AD2559">
        <v>0.58591549295774603</v>
      </c>
      <c r="AE2559">
        <v>1.4818380960631601</v>
      </c>
      <c r="AF2559" s="2">
        <v>42.24</v>
      </c>
      <c r="AG2559" t="b">
        <f t="shared" si="39"/>
        <v>0</v>
      </c>
      <c r="AH2559" t="s">
        <v>11661</v>
      </c>
      <c r="AI2559" t="s">
        <v>215</v>
      </c>
      <c r="AJ2559" t="s">
        <v>215</v>
      </c>
    </row>
    <row r="2560" spans="1:36" x14ac:dyDescent="0.2">
      <c r="A2560">
        <v>2558</v>
      </c>
      <c r="B2560" t="s">
        <v>8580</v>
      </c>
      <c r="C2560">
        <v>54</v>
      </c>
      <c r="D2560" t="s">
        <v>32</v>
      </c>
      <c r="E2560">
        <v>24</v>
      </c>
      <c r="F2560" t="s">
        <v>65</v>
      </c>
      <c r="G2560" t="s">
        <v>34</v>
      </c>
      <c r="H2560" t="s">
        <v>8581</v>
      </c>
      <c r="J2560" t="s">
        <v>8582</v>
      </c>
      <c r="K2560" t="s">
        <v>32</v>
      </c>
      <c r="L2560" t="s">
        <v>38</v>
      </c>
      <c r="M2560">
        <v>72223</v>
      </c>
      <c r="N2560">
        <v>34.804841600000003</v>
      </c>
      <c r="O2560">
        <v>-92.472887999999998</v>
      </c>
      <c r="P2560">
        <v>312</v>
      </c>
      <c r="Q2560">
        <v>340140</v>
      </c>
      <c r="R2560">
        <v>25.98</v>
      </c>
      <c r="S2560" t="s">
        <v>215</v>
      </c>
      <c r="T2560" t="s">
        <v>215</v>
      </c>
      <c r="U2560" s="1">
        <v>40909</v>
      </c>
      <c r="V2560">
        <v>94.9</v>
      </c>
      <c r="W2560">
        <v>1418</v>
      </c>
      <c r="X2560">
        <v>4.1688716410889599E-3</v>
      </c>
      <c r="Y2560">
        <v>1.3006879520197501</v>
      </c>
      <c r="Z2560">
        <v>1.04697427563306</v>
      </c>
      <c r="AA2560">
        <v>0.73730862207896797</v>
      </c>
      <c r="AB2560">
        <v>1.36003481224956</v>
      </c>
      <c r="AC2560">
        <v>0.96920911565802703</v>
      </c>
      <c r="AD2560">
        <v>0.58591549295774603</v>
      </c>
      <c r="AE2560">
        <v>1.4818380960631601</v>
      </c>
      <c r="AF2560" s="2">
        <v>42.29</v>
      </c>
      <c r="AG2560" t="b">
        <f t="shared" si="39"/>
        <v>0</v>
      </c>
      <c r="AH2560" t="s">
        <v>11875</v>
      </c>
      <c r="AI2560" t="s">
        <v>215</v>
      </c>
      <c r="AJ2560" t="s">
        <v>215</v>
      </c>
    </row>
    <row r="2561" spans="1:36" x14ac:dyDescent="0.2">
      <c r="A2561">
        <v>2559</v>
      </c>
      <c r="B2561" t="s">
        <v>8583</v>
      </c>
      <c r="C2561">
        <v>54</v>
      </c>
      <c r="D2561" t="s">
        <v>32</v>
      </c>
      <c r="E2561">
        <v>26</v>
      </c>
      <c r="F2561" t="s">
        <v>69</v>
      </c>
      <c r="G2561" t="s">
        <v>70</v>
      </c>
      <c r="H2561" t="s">
        <v>8584</v>
      </c>
      <c r="J2561" t="s">
        <v>8585</v>
      </c>
      <c r="K2561" t="s">
        <v>69</v>
      </c>
      <c r="L2561" t="s">
        <v>38</v>
      </c>
      <c r="M2561">
        <v>72034</v>
      </c>
      <c r="N2561">
        <v>35.068134000000001</v>
      </c>
      <c r="O2561">
        <v>-92.455240000000003</v>
      </c>
      <c r="P2561">
        <v>354</v>
      </c>
      <c r="Q2561">
        <v>344098</v>
      </c>
      <c r="R2561">
        <v>11.3</v>
      </c>
      <c r="S2561" t="s">
        <v>45</v>
      </c>
      <c r="T2561" t="s">
        <v>46</v>
      </c>
      <c r="U2561" s="1">
        <v>40544</v>
      </c>
      <c r="V2561">
        <v>99.7</v>
      </c>
      <c r="W2561">
        <v>890</v>
      </c>
      <c r="X2561">
        <v>2.5864724584275401E-3</v>
      </c>
      <c r="Y2561">
        <v>0.915611250283349</v>
      </c>
      <c r="Z2561">
        <v>0.856271211677049</v>
      </c>
      <c r="AA2561">
        <v>0.73316708229426397</v>
      </c>
      <c r="AB2561">
        <v>1.02911309653519</v>
      </c>
      <c r="AC2561">
        <v>0.96920911565802703</v>
      </c>
      <c r="AD2561">
        <v>0.58591549295774603</v>
      </c>
      <c r="AE2561">
        <v>1.4818380960631601</v>
      </c>
      <c r="AF2561" s="2">
        <v>310.07</v>
      </c>
      <c r="AG2561" t="b">
        <f t="shared" si="39"/>
        <v>0</v>
      </c>
      <c r="AH2561" t="s">
        <v>11162</v>
      </c>
      <c r="AI2561" t="s">
        <v>215</v>
      </c>
      <c r="AJ2561" t="s">
        <v>56</v>
      </c>
    </row>
    <row r="2562" spans="1:36" x14ac:dyDescent="0.2">
      <c r="A2562">
        <v>2560</v>
      </c>
      <c r="B2562" t="s">
        <v>8586</v>
      </c>
      <c r="C2562">
        <v>54</v>
      </c>
      <c r="D2562" t="s">
        <v>32</v>
      </c>
      <c r="E2562">
        <v>13</v>
      </c>
      <c r="F2562" t="s">
        <v>96</v>
      </c>
      <c r="G2562" t="s">
        <v>34</v>
      </c>
      <c r="H2562" t="s">
        <v>8587</v>
      </c>
      <c r="J2562" t="s">
        <v>8588</v>
      </c>
      <c r="K2562" t="s">
        <v>74</v>
      </c>
      <c r="L2562" t="s">
        <v>38</v>
      </c>
      <c r="M2562">
        <v>72113</v>
      </c>
      <c r="N2562">
        <v>34.825408400000001</v>
      </c>
      <c r="O2562">
        <v>-92.369088700000006</v>
      </c>
      <c r="P2562">
        <v>288</v>
      </c>
      <c r="Q2562">
        <v>282864</v>
      </c>
      <c r="R2562">
        <v>15.39</v>
      </c>
      <c r="S2562" t="s">
        <v>139</v>
      </c>
      <c r="T2562" t="s">
        <v>56</v>
      </c>
      <c r="U2562" s="1">
        <v>39083</v>
      </c>
      <c r="V2562">
        <v>97.6</v>
      </c>
      <c r="W2562">
        <v>1083</v>
      </c>
      <c r="X2562">
        <v>3.8286950619378902E-3</v>
      </c>
      <c r="Y2562">
        <v>1.1026641778381101</v>
      </c>
      <c r="Z2562">
        <v>1.00588661232431</v>
      </c>
      <c r="AA2562">
        <v>0.58591549295774603</v>
      </c>
      <c r="AB2562">
        <v>1.27791087685673</v>
      </c>
      <c r="AC2562">
        <v>0.96920911565802703</v>
      </c>
      <c r="AD2562">
        <v>0.58591549295774603</v>
      </c>
      <c r="AE2562">
        <v>1.4818380960631601</v>
      </c>
      <c r="AF2562" s="2">
        <v>43.07</v>
      </c>
      <c r="AG2562" t="b">
        <f t="shared" si="39"/>
        <v>0</v>
      </c>
      <c r="AH2562" t="s">
        <v>10882</v>
      </c>
      <c r="AI2562" t="s">
        <v>56</v>
      </c>
      <c r="AJ2562" t="s">
        <v>56</v>
      </c>
    </row>
    <row r="2563" spans="1:36" x14ac:dyDescent="0.2">
      <c r="A2563">
        <v>2561</v>
      </c>
      <c r="B2563" t="s">
        <v>8589</v>
      </c>
      <c r="C2563">
        <v>54</v>
      </c>
      <c r="D2563" t="s">
        <v>32</v>
      </c>
      <c r="E2563">
        <v>22</v>
      </c>
      <c r="F2563" t="s">
        <v>120</v>
      </c>
      <c r="G2563" t="s">
        <v>48</v>
      </c>
      <c r="H2563" t="s">
        <v>8590</v>
      </c>
      <c r="J2563" t="s">
        <v>8591</v>
      </c>
      <c r="K2563" t="s">
        <v>120</v>
      </c>
      <c r="L2563" t="s">
        <v>38</v>
      </c>
      <c r="M2563">
        <v>72022</v>
      </c>
      <c r="N2563">
        <v>34.6053438</v>
      </c>
      <c r="O2563">
        <v>-92.522593200000003</v>
      </c>
      <c r="P2563">
        <v>576</v>
      </c>
      <c r="Q2563">
        <v>484096</v>
      </c>
      <c r="R2563">
        <v>33.4</v>
      </c>
      <c r="S2563" t="s">
        <v>139</v>
      </c>
      <c r="T2563" t="s">
        <v>46</v>
      </c>
      <c r="U2563" s="1">
        <v>37622</v>
      </c>
      <c r="V2563">
        <v>99.8</v>
      </c>
      <c r="W2563">
        <v>754</v>
      </c>
      <c r="X2563">
        <v>1.55754230565838E-3</v>
      </c>
      <c r="Y2563">
        <v>0.89714436805922704</v>
      </c>
      <c r="Z2563">
        <v>0.90512488307370098</v>
      </c>
      <c r="AA2563">
        <v>0.81615613421697997</v>
      </c>
      <c r="AB2563">
        <v>1.03619092021679</v>
      </c>
      <c r="AC2563">
        <v>0.96920911565802703</v>
      </c>
      <c r="AD2563">
        <v>0.58591549295774603</v>
      </c>
      <c r="AE2563">
        <v>1.4818380960631601</v>
      </c>
      <c r="AF2563" s="2">
        <v>101.07</v>
      </c>
      <c r="AG2563" t="b">
        <f t="shared" ref="AG2563:AG2626" si="40">AF2563=0</f>
        <v>0</v>
      </c>
      <c r="AH2563" t="s">
        <v>11415</v>
      </c>
      <c r="AI2563" t="s">
        <v>56</v>
      </c>
      <c r="AJ2563" t="s">
        <v>56</v>
      </c>
    </row>
    <row r="2564" spans="1:36" x14ac:dyDescent="0.2">
      <c r="A2564">
        <v>2562</v>
      </c>
      <c r="B2564" t="s">
        <v>8592</v>
      </c>
      <c r="C2564">
        <v>54</v>
      </c>
      <c r="D2564" t="s">
        <v>32</v>
      </c>
      <c r="E2564">
        <v>24</v>
      </c>
      <c r="F2564" t="s">
        <v>65</v>
      </c>
      <c r="G2564" t="s">
        <v>34</v>
      </c>
      <c r="H2564" t="s">
        <v>8593</v>
      </c>
      <c r="I2564" t="s">
        <v>8594</v>
      </c>
      <c r="J2564" t="s">
        <v>8595</v>
      </c>
      <c r="K2564" t="s">
        <v>32</v>
      </c>
      <c r="L2564" t="s">
        <v>38</v>
      </c>
      <c r="M2564">
        <v>72211</v>
      </c>
      <c r="N2564">
        <v>34.768280599999997</v>
      </c>
      <c r="O2564">
        <v>-92.405271999999997</v>
      </c>
      <c r="P2564">
        <v>450</v>
      </c>
      <c r="Q2564">
        <v>371849</v>
      </c>
      <c r="R2564">
        <v>18.09</v>
      </c>
      <c r="S2564" t="s">
        <v>39</v>
      </c>
      <c r="T2564" t="s">
        <v>46</v>
      </c>
      <c r="U2564" s="1">
        <v>28856</v>
      </c>
      <c r="V2564">
        <v>76.900000000000006</v>
      </c>
      <c r="W2564">
        <v>726</v>
      </c>
      <c r="X2564">
        <v>1.9524054118741699E-3</v>
      </c>
      <c r="Y2564">
        <v>0.87858243534337799</v>
      </c>
      <c r="Z2564">
        <v>1.04697427563306</v>
      </c>
      <c r="AA2564">
        <v>0.73730862207896797</v>
      </c>
      <c r="AB2564">
        <v>1.36003481224956</v>
      </c>
      <c r="AC2564">
        <v>0.96920911565802703</v>
      </c>
      <c r="AD2564">
        <v>0.58591549295774603</v>
      </c>
      <c r="AE2564">
        <v>1.4818380960631601</v>
      </c>
      <c r="AF2564" s="2">
        <v>22.06</v>
      </c>
      <c r="AG2564" t="b">
        <f t="shared" si="40"/>
        <v>0</v>
      </c>
      <c r="AH2564" t="s">
        <v>11412</v>
      </c>
      <c r="AI2564" t="s">
        <v>40</v>
      </c>
      <c r="AJ2564" t="s">
        <v>56</v>
      </c>
    </row>
    <row r="2565" spans="1:36" x14ac:dyDescent="0.2">
      <c r="A2565">
        <v>2563</v>
      </c>
      <c r="B2565" t="s">
        <v>8596</v>
      </c>
      <c r="C2565">
        <v>54</v>
      </c>
      <c r="D2565" t="s">
        <v>32</v>
      </c>
      <c r="E2565">
        <v>15</v>
      </c>
      <c r="F2565" t="s">
        <v>74</v>
      </c>
      <c r="G2565" t="s">
        <v>34</v>
      </c>
      <c r="H2565" t="s">
        <v>8597</v>
      </c>
      <c r="J2565" t="s">
        <v>8598</v>
      </c>
      <c r="K2565" t="s">
        <v>74</v>
      </c>
      <c r="L2565" t="s">
        <v>38</v>
      </c>
      <c r="M2565">
        <v>72116</v>
      </c>
      <c r="N2565">
        <v>34.784483399999999</v>
      </c>
      <c r="O2565">
        <v>-92.232500700000003</v>
      </c>
      <c r="P2565">
        <v>540</v>
      </c>
      <c r="Q2565">
        <v>533118</v>
      </c>
      <c r="R2565">
        <v>43.86</v>
      </c>
      <c r="S2565" t="s">
        <v>56</v>
      </c>
      <c r="T2565" t="s">
        <v>56</v>
      </c>
      <c r="U2565" s="1">
        <v>32143</v>
      </c>
      <c r="V2565">
        <v>92</v>
      </c>
      <c r="W2565">
        <v>1194</v>
      </c>
      <c r="X2565">
        <v>2.2396542604076401E-3</v>
      </c>
      <c r="Y2565">
        <v>1.20941330062012</v>
      </c>
      <c r="Z2565">
        <v>1.0188966145174401</v>
      </c>
      <c r="AA2565">
        <v>0.59096262740656802</v>
      </c>
      <c r="AB2565">
        <v>1.38937862825198</v>
      </c>
      <c r="AC2565">
        <v>0.96920911565802703</v>
      </c>
      <c r="AD2565">
        <v>0.58591549295774603</v>
      </c>
      <c r="AE2565">
        <v>1.4818380960631601</v>
      </c>
      <c r="AF2565" s="2">
        <v>33.07</v>
      </c>
      <c r="AG2565" t="b">
        <f t="shared" si="40"/>
        <v>0</v>
      </c>
      <c r="AH2565" t="s">
        <v>11876</v>
      </c>
      <c r="AI2565" t="s">
        <v>56</v>
      </c>
      <c r="AJ2565" t="s">
        <v>56</v>
      </c>
    </row>
    <row r="2566" spans="1:36" x14ac:dyDescent="0.2">
      <c r="A2566">
        <v>2564</v>
      </c>
      <c r="B2566" t="s">
        <v>8599</v>
      </c>
      <c r="C2566">
        <v>54</v>
      </c>
      <c r="D2566" t="s">
        <v>32</v>
      </c>
      <c r="E2566">
        <v>22</v>
      </c>
      <c r="F2566" t="s">
        <v>120</v>
      </c>
      <c r="G2566" t="s">
        <v>48</v>
      </c>
      <c r="H2566" t="s">
        <v>8600</v>
      </c>
      <c r="J2566" t="s">
        <v>8601</v>
      </c>
      <c r="K2566" t="s">
        <v>120</v>
      </c>
      <c r="L2566" t="s">
        <v>38</v>
      </c>
      <c r="M2566">
        <v>72022</v>
      </c>
      <c r="N2566">
        <v>34.609561900000003</v>
      </c>
      <c r="O2566">
        <v>-92.517297999999997</v>
      </c>
      <c r="P2566">
        <v>408</v>
      </c>
      <c r="Q2566">
        <v>351764</v>
      </c>
      <c r="R2566">
        <v>28.47</v>
      </c>
      <c r="S2566" t="s">
        <v>139</v>
      </c>
      <c r="T2566" t="s">
        <v>46</v>
      </c>
      <c r="U2566" s="1">
        <v>39448</v>
      </c>
      <c r="V2566">
        <v>100</v>
      </c>
      <c r="W2566">
        <v>811</v>
      </c>
      <c r="X2566">
        <v>2.3055230211164301E-3</v>
      </c>
      <c r="Y2566">
        <v>0.94065339261550296</v>
      </c>
      <c r="Z2566">
        <v>0.90512488307370098</v>
      </c>
      <c r="AA2566">
        <v>0.81615613421697997</v>
      </c>
      <c r="AB2566">
        <v>1.03619092021679</v>
      </c>
      <c r="AC2566">
        <v>0.96920911565802703</v>
      </c>
      <c r="AD2566">
        <v>0.58591549295774603</v>
      </c>
      <c r="AE2566">
        <v>1.4818380960631601</v>
      </c>
      <c r="AF2566" s="2">
        <v>101.07</v>
      </c>
      <c r="AG2566" t="b">
        <f t="shared" si="40"/>
        <v>0</v>
      </c>
      <c r="AH2566" t="s">
        <v>11415</v>
      </c>
      <c r="AI2566" t="s">
        <v>56</v>
      </c>
      <c r="AJ2566" t="s">
        <v>56</v>
      </c>
    </row>
    <row r="2567" spans="1:36" x14ac:dyDescent="0.2">
      <c r="A2567">
        <v>2565</v>
      </c>
      <c r="B2567" t="s">
        <v>8602</v>
      </c>
      <c r="C2567">
        <v>54</v>
      </c>
      <c r="D2567" t="s">
        <v>32</v>
      </c>
      <c r="E2567">
        <v>22</v>
      </c>
      <c r="F2567" t="s">
        <v>120</v>
      </c>
      <c r="G2567" t="s">
        <v>48</v>
      </c>
      <c r="H2567" t="s">
        <v>8603</v>
      </c>
      <c r="J2567" t="s">
        <v>8604</v>
      </c>
      <c r="K2567" t="s">
        <v>120</v>
      </c>
      <c r="L2567" t="s">
        <v>38</v>
      </c>
      <c r="M2567">
        <v>72022</v>
      </c>
      <c r="N2567">
        <v>34.5971428</v>
      </c>
      <c r="O2567">
        <v>-92.515485499999997</v>
      </c>
      <c r="P2567">
        <v>444</v>
      </c>
      <c r="Q2567">
        <v>383860</v>
      </c>
      <c r="R2567">
        <v>36.61</v>
      </c>
      <c r="S2567" t="s">
        <v>56</v>
      </c>
      <c r="T2567" t="s">
        <v>39</v>
      </c>
      <c r="U2567" s="1">
        <v>40544</v>
      </c>
      <c r="V2567">
        <v>94.1</v>
      </c>
      <c r="W2567">
        <v>770</v>
      </c>
      <c r="X2567">
        <v>2.0059396655030398E-3</v>
      </c>
      <c r="Y2567">
        <v>0.89063721148335295</v>
      </c>
      <c r="Z2567">
        <v>0.90512488307370098</v>
      </c>
      <c r="AA2567">
        <v>0.81615613421697997</v>
      </c>
      <c r="AB2567">
        <v>1.03619092021679</v>
      </c>
      <c r="AC2567">
        <v>0.96920911565802703</v>
      </c>
      <c r="AD2567">
        <v>0.58591549295774603</v>
      </c>
      <c r="AE2567">
        <v>1.4818380960631601</v>
      </c>
      <c r="AF2567" s="2">
        <v>101.07</v>
      </c>
      <c r="AG2567" t="b">
        <f t="shared" si="40"/>
        <v>0</v>
      </c>
      <c r="AH2567" t="s">
        <v>11415</v>
      </c>
      <c r="AI2567" t="s">
        <v>56</v>
      </c>
      <c r="AJ2567" t="s">
        <v>40</v>
      </c>
    </row>
    <row r="2568" spans="1:36" x14ac:dyDescent="0.2">
      <c r="A2568">
        <v>2566</v>
      </c>
      <c r="B2568" t="s">
        <v>8605</v>
      </c>
      <c r="C2568">
        <v>54</v>
      </c>
      <c r="D2568" t="s">
        <v>32</v>
      </c>
      <c r="E2568">
        <v>26</v>
      </c>
      <c r="F2568" t="s">
        <v>69</v>
      </c>
      <c r="G2568" t="s">
        <v>70</v>
      </c>
      <c r="H2568" t="s">
        <v>8606</v>
      </c>
      <c r="J2568" t="s">
        <v>8607</v>
      </c>
      <c r="K2568" t="s">
        <v>69</v>
      </c>
      <c r="L2568" t="s">
        <v>38</v>
      </c>
      <c r="M2568">
        <v>72034</v>
      </c>
      <c r="N2568">
        <v>35.050745800000001</v>
      </c>
      <c r="O2568">
        <v>-92.473837500000002</v>
      </c>
      <c r="P2568">
        <v>540</v>
      </c>
      <c r="Q2568">
        <v>492020</v>
      </c>
      <c r="R2568">
        <v>146.94</v>
      </c>
      <c r="S2568" t="s">
        <v>139</v>
      </c>
      <c r="T2568" t="s">
        <v>139</v>
      </c>
      <c r="U2568" s="1">
        <v>39814</v>
      </c>
      <c r="V2568">
        <v>97.6</v>
      </c>
      <c r="W2568">
        <v>760</v>
      </c>
      <c r="X2568">
        <v>1.5446526563960799E-3</v>
      </c>
      <c r="Y2568">
        <v>0.83411243445388294</v>
      </c>
      <c r="Z2568">
        <v>0.856271211677049</v>
      </c>
      <c r="AA2568">
        <v>0.73316708229426397</v>
      </c>
      <c r="AB2568">
        <v>1.02911309653519</v>
      </c>
      <c r="AC2568">
        <v>0.96920911565802703</v>
      </c>
      <c r="AD2568">
        <v>0.58591549295774603</v>
      </c>
      <c r="AE2568">
        <v>1.4818380960631601</v>
      </c>
      <c r="AF2568" s="2">
        <v>310.08</v>
      </c>
      <c r="AG2568" t="b">
        <f t="shared" si="40"/>
        <v>0</v>
      </c>
      <c r="AH2568" t="s">
        <v>11877</v>
      </c>
      <c r="AI2568" t="s">
        <v>56</v>
      </c>
      <c r="AJ2568" t="s">
        <v>56</v>
      </c>
    </row>
    <row r="2569" spans="1:36" x14ac:dyDescent="0.2">
      <c r="A2569">
        <v>2567</v>
      </c>
      <c r="B2569" t="s">
        <v>8608</v>
      </c>
      <c r="C2569">
        <v>54</v>
      </c>
      <c r="D2569" t="s">
        <v>32</v>
      </c>
      <c r="E2569">
        <v>26</v>
      </c>
      <c r="F2569" t="s">
        <v>69</v>
      </c>
      <c r="G2569" t="s">
        <v>70</v>
      </c>
      <c r="H2569" t="s">
        <v>8609</v>
      </c>
      <c r="J2569" t="s">
        <v>8610</v>
      </c>
      <c r="K2569" t="s">
        <v>69</v>
      </c>
      <c r="L2569" t="s">
        <v>38</v>
      </c>
      <c r="M2569">
        <v>72034</v>
      </c>
      <c r="N2569">
        <v>35.049081299999997</v>
      </c>
      <c r="O2569">
        <v>-92.479397599999999</v>
      </c>
      <c r="P2569">
        <v>360</v>
      </c>
      <c r="Q2569">
        <v>310380</v>
      </c>
      <c r="R2569">
        <v>18.59</v>
      </c>
      <c r="S2569" t="s">
        <v>139</v>
      </c>
      <c r="T2569" t="s">
        <v>139</v>
      </c>
      <c r="U2569" s="1">
        <v>40544</v>
      </c>
      <c r="V2569">
        <v>95.6</v>
      </c>
      <c r="W2569">
        <v>740</v>
      </c>
      <c r="X2569">
        <v>2.3841742380308001E-3</v>
      </c>
      <c r="Y2569">
        <v>0.85830272569108801</v>
      </c>
      <c r="Z2569">
        <v>0.856271211677049</v>
      </c>
      <c r="AA2569">
        <v>0.73316708229426397</v>
      </c>
      <c r="AB2569">
        <v>1.02911309653519</v>
      </c>
      <c r="AC2569">
        <v>0.96920911565802703</v>
      </c>
      <c r="AD2569">
        <v>0.58591549295774603</v>
      </c>
      <c r="AE2569">
        <v>1.4818380960631601</v>
      </c>
      <c r="AF2569" s="2">
        <v>310.08</v>
      </c>
      <c r="AG2569" t="b">
        <f t="shared" si="40"/>
        <v>0</v>
      </c>
      <c r="AH2569" t="s">
        <v>11877</v>
      </c>
      <c r="AI2569" t="s">
        <v>56</v>
      </c>
      <c r="AJ2569" t="s">
        <v>56</v>
      </c>
    </row>
    <row r="2570" spans="1:36" x14ac:dyDescent="0.2">
      <c r="A2570">
        <v>2568</v>
      </c>
      <c r="B2570" t="s">
        <v>8611</v>
      </c>
      <c r="C2570">
        <v>54</v>
      </c>
      <c r="D2570" t="s">
        <v>32</v>
      </c>
      <c r="E2570">
        <v>26</v>
      </c>
      <c r="F2570" t="s">
        <v>69</v>
      </c>
      <c r="G2570" t="s">
        <v>70</v>
      </c>
      <c r="H2570" t="s">
        <v>8612</v>
      </c>
      <c r="J2570" t="s">
        <v>8613</v>
      </c>
      <c r="K2570" t="s">
        <v>69</v>
      </c>
      <c r="L2570" t="s">
        <v>38</v>
      </c>
      <c r="M2570">
        <v>72034</v>
      </c>
      <c r="N2570">
        <v>35.107635999999999</v>
      </c>
      <c r="O2570">
        <v>-92.483695499999996</v>
      </c>
      <c r="P2570">
        <v>552</v>
      </c>
      <c r="Q2570">
        <v>484380</v>
      </c>
      <c r="R2570">
        <v>96.68</v>
      </c>
      <c r="S2570" t="s">
        <v>45</v>
      </c>
      <c r="T2570" t="s">
        <v>139</v>
      </c>
      <c r="U2570" s="1">
        <v>38718</v>
      </c>
      <c r="V2570">
        <v>97.1</v>
      </c>
      <c r="W2570">
        <v>727</v>
      </c>
      <c r="X2570">
        <v>1.5008877327717901E-3</v>
      </c>
      <c r="Y2570">
        <v>0.82849002849002795</v>
      </c>
      <c r="Z2570">
        <v>0.856271211677049</v>
      </c>
      <c r="AA2570">
        <v>0.73316708229426397</v>
      </c>
      <c r="AB2570">
        <v>1.02911309653519</v>
      </c>
      <c r="AC2570">
        <v>0.96920911565802703</v>
      </c>
      <c r="AD2570">
        <v>0.58591549295774603</v>
      </c>
      <c r="AE2570">
        <v>1.4818380960631601</v>
      </c>
      <c r="AF2570" s="2">
        <v>305.02999999999997</v>
      </c>
      <c r="AG2570" t="b">
        <f t="shared" si="40"/>
        <v>0</v>
      </c>
      <c r="AH2570" t="s">
        <v>11878</v>
      </c>
      <c r="AI2570" t="s">
        <v>215</v>
      </c>
      <c r="AJ2570" t="s">
        <v>56</v>
      </c>
    </row>
    <row r="2571" spans="1:36" x14ac:dyDescent="0.2">
      <c r="A2571">
        <v>2569</v>
      </c>
      <c r="B2571" t="s">
        <v>8614</v>
      </c>
      <c r="C2571">
        <v>54</v>
      </c>
      <c r="D2571" t="s">
        <v>32</v>
      </c>
      <c r="E2571">
        <v>26</v>
      </c>
      <c r="F2571" t="s">
        <v>69</v>
      </c>
      <c r="G2571" t="s">
        <v>70</v>
      </c>
      <c r="H2571" t="s">
        <v>5082</v>
      </c>
      <c r="J2571" t="s">
        <v>8615</v>
      </c>
      <c r="K2571" t="s">
        <v>69</v>
      </c>
      <c r="L2571" t="s">
        <v>38</v>
      </c>
      <c r="M2571">
        <v>72034</v>
      </c>
      <c r="N2571">
        <v>35.102462000000003</v>
      </c>
      <c r="O2571">
        <v>-92.496371999999994</v>
      </c>
      <c r="P2571">
        <v>312</v>
      </c>
      <c r="Q2571">
        <v>237520</v>
      </c>
      <c r="R2571">
        <v>20.29</v>
      </c>
      <c r="S2571" t="s">
        <v>46</v>
      </c>
      <c r="T2571" t="s">
        <v>56</v>
      </c>
      <c r="U2571" s="1">
        <v>35431</v>
      </c>
      <c r="V2571">
        <v>94.2</v>
      </c>
      <c r="W2571">
        <v>618</v>
      </c>
      <c r="X2571">
        <v>2.6018861569552E-3</v>
      </c>
      <c r="Y2571">
        <v>0.81178848097002299</v>
      </c>
      <c r="Z2571">
        <v>0.856271211677049</v>
      </c>
      <c r="AA2571">
        <v>0.73316708229426397</v>
      </c>
      <c r="AB2571">
        <v>1.02911309653519</v>
      </c>
      <c r="AC2571">
        <v>0.96920911565802703</v>
      </c>
      <c r="AD2571">
        <v>0.58591549295774603</v>
      </c>
      <c r="AE2571">
        <v>1.4818380960631601</v>
      </c>
      <c r="AF2571" s="2">
        <v>305.02999999999997</v>
      </c>
      <c r="AG2571" t="b">
        <f t="shared" si="40"/>
        <v>0</v>
      </c>
      <c r="AH2571" t="s">
        <v>11878</v>
      </c>
      <c r="AI2571" t="s">
        <v>56</v>
      </c>
      <c r="AJ2571" t="s">
        <v>56</v>
      </c>
    </row>
    <row r="2572" spans="1:36" x14ac:dyDescent="0.2">
      <c r="A2572">
        <v>2570</v>
      </c>
      <c r="B2572" t="s">
        <v>8616</v>
      </c>
      <c r="C2572">
        <v>54</v>
      </c>
      <c r="D2572" t="s">
        <v>32</v>
      </c>
      <c r="E2572">
        <v>8</v>
      </c>
      <c r="F2572" t="s">
        <v>89</v>
      </c>
      <c r="G2572" t="s">
        <v>34</v>
      </c>
      <c r="H2572" t="s">
        <v>8617</v>
      </c>
      <c r="J2572" t="s">
        <v>8618</v>
      </c>
      <c r="K2572" t="s">
        <v>32</v>
      </c>
      <c r="L2572" t="s">
        <v>38</v>
      </c>
      <c r="M2572">
        <v>72210</v>
      </c>
      <c r="N2572">
        <v>34.676601900000001</v>
      </c>
      <c r="O2572">
        <v>-92.421863799999997</v>
      </c>
      <c r="P2572">
        <v>324</v>
      </c>
      <c r="Q2572">
        <v>278284</v>
      </c>
      <c r="R2572">
        <v>19.21</v>
      </c>
      <c r="S2572" t="s">
        <v>56</v>
      </c>
      <c r="T2572" t="s">
        <v>139</v>
      </c>
      <c r="U2572" s="1">
        <v>40179</v>
      </c>
      <c r="V2572">
        <v>98.1</v>
      </c>
      <c r="W2572">
        <v>773</v>
      </c>
      <c r="X2572">
        <v>2.7777378505411698E-3</v>
      </c>
      <c r="Y2572">
        <v>0.89998706357533997</v>
      </c>
      <c r="Z2572">
        <v>0.91859927407928699</v>
      </c>
      <c r="AA2572">
        <v>0.66816380449141299</v>
      </c>
      <c r="AB2572">
        <v>1.32845104909597</v>
      </c>
      <c r="AC2572">
        <v>0.96920911565802703</v>
      </c>
      <c r="AD2572">
        <v>0.58591549295774603</v>
      </c>
      <c r="AE2572">
        <v>1.4818380960631601</v>
      </c>
      <c r="AF2572" s="2">
        <v>42.26</v>
      </c>
      <c r="AG2572" t="b">
        <f t="shared" si="40"/>
        <v>0</v>
      </c>
      <c r="AH2572" t="s">
        <v>11873</v>
      </c>
      <c r="AI2572" t="s">
        <v>56</v>
      </c>
      <c r="AJ2572" t="s">
        <v>56</v>
      </c>
    </row>
    <row r="2573" spans="1:36" x14ac:dyDescent="0.2">
      <c r="A2573">
        <v>2571</v>
      </c>
      <c r="B2573" t="s">
        <v>8619</v>
      </c>
      <c r="C2573">
        <v>54</v>
      </c>
      <c r="D2573" t="s">
        <v>32</v>
      </c>
      <c r="E2573">
        <v>8</v>
      </c>
      <c r="F2573" t="s">
        <v>89</v>
      </c>
      <c r="G2573" t="s">
        <v>34</v>
      </c>
      <c r="H2573" t="s">
        <v>8620</v>
      </c>
      <c r="J2573" t="s">
        <v>8621</v>
      </c>
      <c r="K2573" t="s">
        <v>32</v>
      </c>
      <c r="L2573" t="s">
        <v>38</v>
      </c>
      <c r="M2573">
        <v>72210</v>
      </c>
      <c r="N2573">
        <v>34.680576100000003</v>
      </c>
      <c r="O2573">
        <v>-92.430913200000006</v>
      </c>
      <c r="P2573">
        <v>300</v>
      </c>
      <c r="Q2573">
        <v>253100</v>
      </c>
      <c r="R2573">
        <v>50.76</v>
      </c>
      <c r="S2573" t="s">
        <v>56</v>
      </c>
      <c r="T2573" t="s">
        <v>139</v>
      </c>
      <c r="U2573" s="1">
        <v>35796</v>
      </c>
      <c r="V2573">
        <v>93.7</v>
      </c>
      <c r="W2573">
        <v>721</v>
      </c>
      <c r="X2573">
        <v>2.8486764124851802E-3</v>
      </c>
      <c r="Y2573">
        <v>0.85460292374555502</v>
      </c>
      <c r="Z2573">
        <v>0.91859927407928699</v>
      </c>
      <c r="AA2573">
        <v>0.66816380449141299</v>
      </c>
      <c r="AB2573">
        <v>1.32845104909597</v>
      </c>
      <c r="AC2573">
        <v>0.96920911565802703</v>
      </c>
      <c r="AD2573">
        <v>0.58591549295774603</v>
      </c>
      <c r="AE2573">
        <v>1.4818380960631601</v>
      </c>
      <c r="AF2573" s="2">
        <v>42.26</v>
      </c>
      <c r="AG2573" t="b">
        <f t="shared" si="40"/>
        <v>0</v>
      </c>
      <c r="AH2573" t="s">
        <v>11873</v>
      </c>
      <c r="AI2573" t="s">
        <v>56</v>
      </c>
      <c r="AJ2573" t="s">
        <v>56</v>
      </c>
    </row>
    <row r="2574" spans="1:36" x14ac:dyDescent="0.2">
      <c r="A2574">
        <v>2572</v>
      </c>
      <c r="B2574" t="s">
        <v>8622</v>
      </c>
      <c r="C2574">
        <v>54</v>
      </c>
      <c r="D2574" t="s">
        <v>32</v>
      </c>
      <c r="E2574">
        <v>13</v>
      </c>
      <c r="F2574" t="s">
        <v>96</v>
      </c>
      <c r="G2574" t="s">
        <v>34</v>
      </c>
      <c r="H2574" t="s">
        <v>8623</v>
      </c>
      <c r="J2574" t="s">
        <v>8624</v>
      </c>
      <c r="K2574" t="s">
        <v>74</v>
      </c>
      <c r="L2574" t="s">
        <v>38</v>
      </c>
      <c r="M2574">
        <v>72113</v>
      </c>
      <c r="N2574">
        <v>34.836700200000003</v>
      </c>
      <c r="O2574">
        <v>-92.388965099999993</v>
      </c>
      <c r="P2574">
        <v>684</v>
      </c>
      <c r="Q2574">
        <v>566532</v>
      </c>
      <c r="R2574">
        <v>80.25</v>
      </c>
      <c r="S2574" t="s">
        <v>139</v>
      </c>
      <c r="T2574" t="s">
        <v>56</v>
      </c>
      <c r="U2574" s="1">
        <v>39448</v>
      </c>
      <c r="V2574">
        <v>99.4</v>
      </c>
      <c r="W2574">
        <v>782</v>
      </c>
      <c r="X2574">
        <v>1.3803280308967499E-3</v>
      </c>
      <c r="Y2574">
        <v>0.94414437313337896</v>
      </c>
      <c r="Z2574">
        <v>1.00588661232431</v>
      </c>
      <c r="AA2574">
        <v>0.58591549295774603</v>
      </c>
      <c r="AB2574">
        <v>1.27791087685673</v>
      </c>
      <c r="AC2574">
        <v>0.96920911565802703</v>
      </c>
      <c r="AD2574">
        <v>0.58591549295774603</v>
      </c>
      <c r="AE2574">
        <v>1.4818380960631601</v>
      </c>
      <c r="AF2574" s="2">
        <v>43.07</v>
      </c>
      <c r="AG2574" t="b">
        <f t="shared" si="40"/>
        <v>0</v>
      </c>
      <c r="AH2574" t="s">
        <v>10882</v>
      </c>
      <c r="AI2574" t="s">
        <v>56</v>
      </c>
      <c r="AJ2574" t="s">
        <v>56</v>
      </c>
    </row>
    <row r="2575" spans="1:36" x14ac:dyDescent="0.2">
      <c r="A2575">
        <v>2573</v>
      </c>
      <c r="B2575" t="s">
        <v>8625</v>
      </c>
      <c r="C2575">
        <v>54</v>
      </c>
      <c r="D2575" t="s">
        <v>32</v>
      </c>
      <c r="E2575">
        <v>13</v>
      </c>
      <c r="F2575" t="s">
        <v>96</v>
      </c>
      <c r="G2575" t="s">
        <v>34</v>
      </c>
      <c r="H2575" t="s">
        <v>8626</v>
      </c>
      <c r="J2575" t="s">
        <v>8627</v>
      </c>
      <c r="K2575" t="s">
        <v>74</v>
      </c>
      <c r="L2575" t="s">
        <v>38</v>
      </c>
      <c r="M2575">
        <v>72113</v>
      </c>
      <c r="N2575">
        <v>34.837950399999997</v>
      </c>
      <c r="O2575">
        <v>-92.384463499999995</v>
      </c>
      <c r="P2575">
        <v>432</v>
      </c>
      <c r="Q2575">
        <v>378804</v>
      </c>
      <c r="R2575">
        <v>19.920000000000002</v>
      </c>
      <c r="S2575" t="s">
        <v>139</v>
      </c>
      <c r="T2575" t="s">
        <v>56</v>
      </c>
      <c r="U2575" s="1">
        <v>41275</v>
      </c>
      <c r="V2575">
        <v>94.4</v>
      </c>
      <c r="W2575">
        <v>817</v>
      </c>
      <c r="X2575">
        <v>2.1567882070938999E-3</v>
      </c>
      <c r="Y2575">
        <v>0.93173250546456698</v>
      </c>
      <c r="Z2575">
        <v>1.00588661232431</v>
      </c>
      <c r="AA2575">
        <v>0.58591549295774603</v>
      </c>
      <c r="AB2575">
        <v>1.27791087685673</v>
      </c>
      <c r="AC2575">
        <v>0.96920911565802703</v>
      </c>
      <c r="AD2575">
        <v>0.58591549295774603</v>
      </c>
      <c r="AE2575">
        <v>1.4818380960631601</v>
      </c>
      <c r="AF2575" s="2">
        <v>43.07</v>
      </c>
      <c r="AG2575" t="b">
        <f t="shared" si="40"/>
        <v>0</v>
      </c>
      <c r="AH2575" t="s">
        <v>10882</v>
      </c>
      <c r="AI2575" t="s">
        <v>56</v>
      </c>
      <c r="AJ2575" t="s">
        <v>56</v>
      </c>
    </row>
    <row r="2576" spans="1:36" x14ac:dyDescent="0.2">
      <c r="A2576">
        <v>2574</v>
      </c>
      <c r="B2576" t="s">
        <v>8628</v>
      </c>
      <c r="C2576">
        <v>54</v>
      </c>
      <c r="D2576" t="s">
        <v>32</v>
      </c>
      <c r="E2576">
        <v>24</v>
      </c>
      <c r="F2576" t="s">
        <v>65</v>
      </c>
      <c r="G2576" t="s">
        <v>34</v>
      </c>
      <c r="H2576" t="s">
        <v>8629</v>
      </c>
      <c r="J2576" t="s">
        <v>8630</v>
      </c>
      <c r="K2576" t="s">
        <v>32</v>
      </c>
      <c r="L2576" t="s">
        <v>38</v>
      </c>
      <c r="M2576">
        <v>72211</v>
      </c>
      <c r="N2576">
        <v>34.756542600000003</v>
      </c>
      <c r="O2576">
        <v>-92.425929300000007</v>
      </c>
      <c r="P2576">
        <v>456</v>
      </c>
      <c r="Q2576">
        <v>418600</v>
      </c>
      <c r="R2576">
        <v>36.630000000000003</v>
      </c>
      <c r="S2576" t="s">
        <v>56</v>
      </c>
      <c r="T2576" t="s">
        <v>45</v>
      </c>
      <c r="U2576" s="1">
        <v>31048</v>
      </c>
      <c r="V2576">
        <v>96.3</v>
      </c>
      <c r="W2576">
        <v>969</v>
      </c>
      <c r="X2576">
        <v>2.3148590539894798E-3</v>
      </c>
      <c r="Y2576">
        <v>1.0555757286192</v>
      </c>
      <c r="Z2576">
        <v>1.04697427563306</v>
      </c>
      <c r="AA2576">
        <v>0.73730862207896797</v>
      </c>
      <c r="AB2576">
        <v>1.36003481224956</v>
      </c>
      <c r="AC2576">
        <v>0.96920911565802703</v>
      </c>
      <c r="AD2576">
        <v>0.58591549295774603</v>
      </c>
      <c r="AE2576">
        <v>1.4818380960631601</v>
      </c>
      <c r="AF2576" s="2">
        <v>42.22</v>
      </c>
      <c r="AG2576" t="b">
        <f t="shared" si="40"/>
        <v>0</v>
      </c>
      <c r="AH2576" t="s">
        <v>11420</v>
      </c>
      <c r="AI2576" t="s">
        <v>56</v>
      </c>
      <c r="AJ2576" t="s">
        <v>215</v>
      </c>
    </row>
    <row r="2577" spans="1:36" x14ac:dyDescent="0.2">
      <c r="A2577">
        <v>2575</v>
      </c>
      <c r="B2577" t="s">
        <v>8631</v>
      </c>
      <c r="C2577">
        <v>54</v>
      </c>
      <c r="D2577" t="s">
        <v>32</v>
      </c>
      <c r="E2577">
        <v>16</v>
      </c>
      <c r="F2577" t="s">
        <v>84</v>
      </c>
      <c r="G2577" t="s">
        <v>34</v>
      </c>
      <c r="H2577" t="s">
        <v>8632</v>
      </c>
      <c r="J2577" t="s">
        <v>8633</v>
      </c>
      <c r="K2577" t="s">
        <v>87</v>
      </c>
      <c r="L2577" t="s">
        <v>38</v>
      </c>
      <c r="M2577">
        <v>72120</v>
      </c>
      <c r="N2577">
        <v>34.830359000000001</v>
      </c>
      <c r="O2577">
        <v>-92.194410000000005</v>
      </c>
      <c r="P2577">
        <v>456</v>
      </c>
      <c r="Q2577">
        <v>376410</v>
      </c>
      <c r="R2577">
        <v>42.55</v>
      </c>
      <c r="S2577" t="s">
        <v>56</v>
      </c>
      <c r="T2577" t="s">
        <v>46</v>
      </c>
      <c r="U2577" s="1">
        <v>34335</v>
      </c>
      <c r="V2577">
        <v>96.9</v>
      </c>
      <c r="W2577">
        <v>743</v>
      </c>
      <c r="X2577">
        <v>1.9739114263701801E-3</v>
      </c>
      <c r="Y2577">
        <v>0.90010361042480203</v>
      </c>
      <c r="Z2577">
        <v>0.83367216612624395</v>
      </c>
      <c r="AA2577">
        <v>0.60116650465213095</v>
      </c>
      <c r="AB2577">
        <v>0.98228626320845303</v>
      </c>
      <c r="AC2577">
        <v>0.96920911565802703</v>
      </c>
      <c r="AD2577">
        <v>0.58591549295774603</v>
      </c>
      <c r="AE2577">
        <v>1.4818380960631601</v>
      </c>
      <c r="AF2577" s="2">
        <v>37.04</v>
      </c>
      <c r="AG2577" t="b">
        <f t="shared" si="40"/>
        <v>0</v>
      </c>
      <c r="AH2577" t="s">
        <v>10565</v>
      </c>
      <c r="AI2577" t="s">
        <v>56</v>
      </c>
      <c r="AJ2577" t="s">
        <v>56</v>
      </c>
    </row>
    <row r="2578" spans="1:36" x14ac:dyDescent="0.2">
      <c r="A2578">
        <v>2576</v>
      </c>
      <c r="B2578" t="s">
        <v>8634</v>
      </c>
      <c r="C2578">
        <v>54</v>
      </c>
      <c r="D2578" t="s">
        <v>32</v>
      </c>
      <c r="E2578">
        <v>15</v>
      </c>
      <c r="F2578" t="s">
        <v>74</v>
      </c>
      <c r="G2578" t="s">
        <v>34</v>
      </c>
      <c r="H2578" t="s">
        <v>5200</v>
      </c>
      <c r="J2578" t="s">
        <v>8635</v>
      </c>
      <c r="K2578" t="s">
        <v>74</v>
      </c>
      <c r="L2578" t="s">
        <v>38</v>
      </c>
      <c r="M2578">
        <v>72116</v>
      </c>
      <c r="N2578">
        <v>34.811014</v>
      </c>
      <c r="O2578">
        <v>-92.246379000000005</v>
      </c>
      <c r="P2578">
        <v>440</v>
      </c>
      <c r="Q2578">
        <v>392720</v>
      </c>
      <c r="R2578">
        <v>30.5</v>
      </c>
      <c r="S2578" t="s">
        <v>46</v>
      </c>
      <c r="T2578" t="s">
        <v>46</v>
      </c>
      <c r="U2578" s="1">
        <v>26299</v>
      </c>
      <c r="V2578">
        <v>97.5</v>
      </c>
      <c r="W2578">
        <v>840</v>
      </c>
      <c r="X2578">
        <v>2.1389284986759001E-3</v>
      </c>
      <c r="Y2578">
        <v>0.94112853941739605</v>
      </c>
      <c r="Z2578">
        <v>1.0188966145174401</v>
      </c>
      <c r="AA2578">
        <v>0.59096262740656802</v>
      </c>
      <c r="AB2578">
        <v>1.38937862825198</v>
      </c>
      <c r="AC2578">
        <v>0.96920911565802703</v>
      </c>
      <c r="AD2578">
        <v>0.58591549295774603</v>
      </c>
      <c r="AE2578">
        <v>1.4818380960631601</v>
      </c>
      <c r="AF2578" s="2">
        <v>33.06</v>
      </c>
      <c r="AG2578" t="b">
        <f t="shared" si="40"/>
        <v>0</v>
      </c>
      <c r="AH2578" t="s">
        <v>11879</v>
      </c>
      <c r="AI2578" t="s">
        <v>56</v>
      </c>
      <c r="AJ2578" t="s">
        <v>56</v>
      </c>
    </row>
    <row r="2579" spans="1:36" x14ac:dyDescent="0.2">
      <c r="A2579">
        <v>2577</v>
      </c>
      <c r="B2579" t="s">
        <v>8636</v>
      </c>
      <c r="C2579">
        <v>54</v>
      </c>
      <c r="D2579" t="s">
        <v>32</v>
      </c>
      <c r="E2579">
        <v>15</v>
      </c>
      <c r="F2579" t="s">
        <v>74</v>
      </c>
      <c r="G2579" t="s">
        <v>34</v>
      </c>
      <c r="H2579" t="s">
        <v>8637</v>
      </c>
      <c r="J2579" t="s">
        <v>8638</v>
      </c>
      <c r="K2579" t="s">
        <v>74</v>
      </c>
      <c r="L2579" t="s">
        <v>38</v>
      </c>
      <c r="M2579">
        <v>72116</v>
      </c>
      <c r="N2579">
        <v>34.7949354</v>
      </c>
      <c r="O2579">
        <v>-92.221362799999994</v>
      </c>
      <c r="P2579">
        <v>320</v>
      </c>
      <c r="Q2579">
        <v>271408</v>
      </c>
      <c r="R2579">
        <v>18.649999999999999</v>
      </c>
      <c r="S2579" t="s">
        <v>46</v>
      </c>
      <c r="T2579" t="s">
        <v>139</v>
      </c>
      <c r="U2579" s="1">
        <v>29952</v>
      </c>
      <c r="V2579">
        <v>88.8</v>
      </c>
      <c r="W2579">
        <v>729</v>
      </c>
      <c r="X2579">
        <v>2.6859930436833098E-3</v>
      </c>
      <c r="Y2579">
        <v>0.85951777397865903</v>
      </c>
      <c r="Z2579">
        <v>1.0188966145174401</v>
      </c>
      <c r="AA2579">
        <v>0.59096262740656802</v>
      </c>
      <c r="AB2579">
        <v>1.38937862825198</v>
      </c>
      <c r="AC2579">
        <v>0.96920911565802703</v>
      </c>
      <c r="AD2579">
        <v>0.58591549295774603</v>
      </c>
      <c r="AE2579">
        <v>1.4818380960631601</v>
      </c>
      <c r="AF2579" s="2">
        <v>33.03</v>
      </c>
      <c r="AG2579" t="b">
        <f t="shared" si="40"/>
        <v>0</v>
      </c>
      <c r="AH2579" t="s">
        <v>11157</v>
      </c>
      <c r="AI2579" t="s">
        <v>56</v>
      </c>
      <c r="AJ2579" t="s">
        <v>56</v>
      </c>
    </row>
    <row r="2580" spans="1:36" x14ac:dyDescent="0.2">
      <c r="A2580">
        <v>2578</v>
      </c>
      <c r="B2580" t="s">
        <v>8639</v>
      </c>
      <c r="C2580">
        <v>54</v>
      </c>
      <c r="D2580" t="s">
        <v>32</v>
      </c>
      <c r="E2580">
        <v>24</v>
      </c>
      <c r="F2580" t="s">
        <v>65</v>
      </c>
      <c r="G2580" t="s">
        <v>34</v>
      </c>
      <c r="H2580" t="s">
        <v>363</v>
      </c>
      <c r="J2580" t="s">
        <v>8640</v>
      </c>
      <c r="K2580" t="s">
        <v>32</v>
      </c>
      <c r="L2580" t="s">
        <v>38</v>
      </c>
      <c r="M2580">
        <v>72212</v>
      </c>
      <c r="N2580">
        <v>34.770687199999998</v>
      </c>
      <c r="O2580">
        <v>-92.404206200000004</v>
      </c>
      <c r="P2580">
        <v>334</v>
      </c>
      <c r="Q2580">
        <v>300868</v>
      </c>
      <c r="R2580">
        <v>14</v>
      </c>
      <c r="S2580" t="s">
        <v>39</v>
      </c>
      <c r="T2580" t="s">
        <v>46</v>
      </c>
      <c r="U2580" s="1">
        <v>27030</v>
      </c>
      <c r="V2580">
        <v>99.4</v>
      </c>
      <c r="W2580">
        <v>732</v>
      </c>
      <c r="X2580">
        <v>2.43296063389925E-3</v>
      </c>
      <c r="Y2580">
        <v>0.81260885172234998</v>
      </c>
      <c r="Z2580">
        <v>1.04697427563306</v>
      </c>
      <c r="AA2580">
        <v>0.73730862207896797</v>
      </c>
      <c r="AB2580">
        <v>1.36003481224956</v>
      </c>
      <c r="AC2580">
        <v>0.96920911565802703</v>
      </c>
      <c r="AD2580">
        <v>0.58591549295774603</v>
      </c>
      <c r="AE2580">
        <v>1.4818380960631601</v>
      </c>
      <c r="AF2580" s="2">
        <v>22.06</v>
      </c>
      <c r="AG2580" t="b">
        <f t="shared" si="40"/>
        <v>0</v>
      </c>
      <c r="AH2580" t="s">
        <v>11412</v>
      </c>
      <c r="AI2580" t="s">
        <v>40</v>
      </c>
      <c r="AJ2580" t="s">
        <v>56</v>
      </c>
    </row>
    <row r="2581" spans="1:36" x14ac:dyDescent="0.2">
      <c r="A2581">
        <v>2579</v>
      </c>
      <c r="B2581" t="s">
        <v>8641</v>
      </c>
      <c r="C2581">
        <v>54</v>
      </c>
      <c r="D2581" t="s">
        <v>32</v>
      </c>
      <c r="E2581">
        <v>13</v>
      </c>
      <c r="F2581" t="s">
        <v>96</v>
      </c>
      <c r="G2581" t="s">
        <v>34</v>
      </c>
      <c r="H2581" t="s">
        <v>314</v>
      </c>
      <c r="J2581" t="s">
        <v>8642</v>
      </c>
      <c r="K2581" t="s">
        <v>74</v>
      </c>
      <c r="L2581" t="s">
        <v>38</v>
      </c>
      <c r="M2581">
        <v>72113</v>
      </c>
      <c r="N2581">
        <v>34.825113999999999</v>
      </c>
      <c r="O2581">
        <v>-92.389733000000007</v>
      </c>
      <c r="P2581">
        <v>384</v>
      </c>
      <c r="Q2581">
        <v>365280</v>
      </c>
      <c r="R2581">
        <v>14.3</v>
      </c>
      <c r="S2581" t="s">
        <v>139</v>
      </c>
      <c r="T2581" t="s">
        <v>56</v>
      </c>
      <c r="U2581" s="1">
        <v>38353</v>
      </c>
      <c r="V2581">
        <v>85.4</v>
      </c>
      <c r="W2581">
        <v>1009</v>
      </c>
      <c r="X2581">
        <v>2.7622645641699499E-3</v>
      </c>
      <c r="Y2581">
        <v>1.06070959264126</v>
      </c>
      <c r="Z2581">
        <v>1.00588661232431</v>
      </c>
      <c r="AA2581">
        <v>0.58591549295774603</v>
      </c>
      <c r="AB2581">
        <v>1.27791087685673</v>
      </c>
      <c r="AC2581">
        <v>0.96920911565802703</v>
      </c>
      <c r="AD2581">
        <v>0.58591549295774603</v>
      </c>
      <c r="AE2581">
        <v>1.4818380960631601</v>
      </c>
      <c r="AF2581" s="2">
        <v>43.08</v>
      </c>
      <c r="AG2581" t="b">
        <f t="shared" si="40"/>
        <v>0</v>
      </c>
      <c r="AH2581" t="s">
        <v>11655</v>
      </c>
      <c r="AI2581" t="s">
        <v>56</v>
      </c>
      <c r="AJ2581" t="s">
        <v>56</v>
      </c>
    </row>
    <row r="2582" spans="1:36" x14ac:dyDescent="0.2">
      <c r="A2582">
        <v>2580</v>
      </c>
      <c r="B2582" t="s">
        <v>8643</v>
      </c>
      <c r="C2582">
        <v>54</v>
      </c>
      <c r="D2582" t="s">
        <v>32</v>
      </c>
      <c r="E2582">
        <v>26</v>
      </c>
      <c r="F2582" t="s">
        <v>69</v>
      </c>
      <c r="G2582" t="s">
        <v>70</v>
      </c>
      <c r="H2582" t="s">
        <v>8644</v>
      </c>
      <c r="J2582" t="s">
        <v>8645</v>
      </c>
      <c r="K2582" t="s">
        <v>69</v>
      </c>
      <c r="L2582" t="s">
        <v>38</v>
      </c>
      <c r="M2582">
        <v>72032</v>
      </c>
      <c r="N2582">
        <v>35.110864900000003</v>
      </c>
      <c r="O2582">
        <v>-92.455563999999995</v>
      </c>
      <c r="P2582">
        <v>320</v>
      </c>
      <c r="Q2582">
        <v>258400</v>
      </c>
      <c r="R2582">
        <v>14.68</v>
      </c>
      <c r="S2582" t="s">
        <v>56</v>
      </c>
      <c r="T2582" t="s">
        <v>39</v>
      </c>
      <c r="U2582" s="1">
        <v>36161</v>
      </c>
      <c r="V2582">
        <v>99.7</v>
      </c>
      <c r="W2582">
        <v>696</v>
      </c>
      <c r="X2582">
        <v>2.6934984520123801E-3</v>
      </c>
      <c r="Y2582">
        <v>0.86191950464396205</v>
      </c>
      <c r="Z2582">
        <v>0.856271211677049</v>
      </c>
      <c r="AA2582">
        <v>0.73316708229426397</v>
      </c>
      <c r="AB2582">
        <v>1.02911309653519</v>
      </c>
      <c r="AC2582">
        <v>0.96920911565802703</v>
      </c>
      <c r="AD2582">
        <v>0.58591549295774603</v>
      </c>
      <c r="AE2582">
        <v>1.4818380960631601</v>
      </c>
      <c r="AF2582" s="2">
        <v>305.02</v>
      </c>
      <c r="AG2582" t="b">
        <f t="shared" si="40"/>
        <v>0</v>
      </c>
      <c r="AH2582" t="s">
        <v>10557</v>
      </c>
      <c r="AI2582" t="s">
        <v>56</v>
      </c>
      <c r="AJ2582" t="s">
        <v>40</v>
      </c>
    </row>
    <row r="2583" spans="1:36" x14ac:dyDescent="0.2">
      <c r="A2583">
        <v>2581</v>
      </c>
      <c r="B2583" t="s">
        <v>8646</v>
      </c>
      <c r="C2583">
        <v>54</v>
      </c>
      <c r="D2583" t="s">
        <v>32</v>
      </c>
      <c r="E2583">
        <v>6</v>
      </c>
      <c r="F2583" t="s">
        <v>58</v>
      </c>
      <c r="G2583" t="s">
        <v>34</v>
      </c>
      <c r="H2583" t="s">
        <v>8647</v>
      </c>
      <c r="J2583" t="s">
        <v>8648</v>
      </c>
      <c r="K2583" t="s">
        <v>32</v>
      </c>
      <c r="L2583" t="s">
        <v>38</v>
      </c>
      <c r="M2583">
        <v>72204</v>
      </c>
      <c r="N2583">
        <v>34.736378999999999</v>
      </c>
      <c r="O2583">
        <v>-92.3498369</v>
      </c>
      <c r="P2583">
        <v>354</v>
      </c>
      <c r="Q2583">
        <v>361184</v>
      </c>
      <c r="R2583">
        <v>17.52</v>
      </c>
      <c r="S2583" t="s">
        <v>39</v>
      </c>
      <c r="T2583" t="s">
        <v>39</v>
      </c>
      <c r="U2583" s="1">
        <v>26665</v>
      </c>
      <c r="V2583">
        <v>95.5</v>
      </c>
      <c r="W2583">
        <v>818</v>
      </c>
      <c r="X2583">
        <v>2.26477363338353E-3</v>
      </c>
      <c r="Y2583">
        <v>0.80172986621777198</v>
      </c>
      <c r="Z2583">
        <v>0.94124980433946104</v>
      </c>
      <c r="AA2583">
        <v>0.80172986621777198</v>
      </c>
      <c r="AB2583">
        <v>1.06052409129332</v>
      </c>
      <c r="AC2583">
        <v>0.96920911565802703</v>
      </c>
      <c r="AD2583">
        <v>0.58591549295774603</v>
      </c>
      <c r="AE2583">
        <v>1.4818380960631601</v>
      </c>
      <c r="AF2583" s="2">
        <v>21.02</v>
      </c>
      <c r="AG2583" t="b">
        <f t="shared" si="40"/>
        <v>0</v>
      </c>
      <c r="AH2583" t="s">
        <v>10566</v>
      </c>
      <c r="AI2583" t="s">
        <v>40</v>
      </c>
      <c r="AJ2583" t="s">
        <v>40</v>
      </c>
    </row>
    <row r="2584" spans="1:36" x14ac:dyDescent="0.2">
      <c r="A2584">
        <v>2582</v>
      </c>
      <c r="B2584" t="s">
        <v>8649</v>
      </c>
      <c r="C2584">
        <v>54</v>
      </c>
      <c r="D2584" t="s">
        <v>32</v>
      </c>
      <c r="E2584">
        <v>9</v>
      </c>
      <c r="F2584" t="s">
        <v>1590</v>
      </c>
      <c r="G2584" t="s">
        <v>34</v>
      </c>
      <c r="H2584" t="s">
        <v>8650</v>
      </c>
      <c r="J2584" t="s">
        <v>8651</v>
      </c>
      <c r="K2584" t="s">
        <v>32</v>
      </c>
      <c r="L2584" t="s">
        <v>38</v>
      </c>
      <c r="M2584">
        <v>72211</v>
      </c>
      <c r="N2584">
        <v>34.725039000000002</v>
      </c>
      <c r="O2584">
        <v>-92.407352000000003</v>
      </c>
      <c r="P2584">
        <v>525</v>
      </c>
      <c r="Q2584">
        <v>479476</v>
      </c>
      <c r="R2584">
        <v>28.48</v>
      </c>
      <c r="S2584" t="s">
        <v>215</v>
      </c>
      <c r="T2584" t="s">
        <v>45</v>
      </c>
      <c r="U2584" s="1">
        <v>42859</v>
      </c>
      <c r="V2584">
        <v>99.3</v>
      </c>
      <c r="W2584">
        <v>1207</v>
      </c>
      <c r="X2584">
        <v>2.5173314201336399E-3</v>
      </c>
      <c r="Y2584">
        <v>1.3215989955701599</v>
      </c>
      <c r="Z2584">
        <v>1.24750227737084</v>
      </c>
      <c r="AA2584">
        <v>0.93251022572337505</v>
      </c>
      <c r="AB2584">
        <v>1.4800509306621701</v>
      </c>
      <c r="AC2584">
        <v>0.96920911565802703</v>
      </c>
      <c r="AD2584">
        <v>0.58591549295774603</v>
      </c>
      <c r="AE2584">
        <v>1.4818380960631601</v>
      </c>
      <c r="AF2584" s="2">
        <v>24.07</v>
      </c>
      <c r="AG2584" t="b">
        <f t="shared" si="40"/>
        <v>0</v>
      </c>
      <c r="AH2584" t="s">
        <v>11880</v>
      </c>
      <c r="AI2584" t="s">
        <v>215</v>
      </c>
      <c r="AJ2584" t="s">
        <v>215</v>
      </c>
    </row>
    <row r="2585" spans="1:36" x14ac:dyDescent="0.2">
      <c r="A2585">
        <v>2583</v>
      </c>
      <c r="B2585" t="s">
        <v>8652</v>
      </c>
      <c r="C2585">
        <v>54</v>
      </c>
      <c r="D2585" t="s">
        <v>32</v>
      </c>
      <c r="E2585">
        <v>23</v>
      </c>
      <c r="F2585" t="s">
        <v>1532</v>
      </c>
      <c r="G2585" t="s">
        <v>48</v>
      </c>
      <c r="H2585" t="s">
        <v>8653</v>
      </c>
      <c r="J2585" t="s">
        <v>8654</v>
      </c>
      <c r="K2585" t="s">
        <v>51</v>
      </c>
      <c r="L2585" t="s">
        <v>38</v>
      </c>
      <c r="M2585">
        <v>72019</v>
      </c>
      <c r="N2585">
        <v>34.601170000000003</v>
      </c>
      <c r="O2585">
        <v>-92.554180000000002</v>
      </c>
      <c r="P2585">
        <v>613</v>
      </c>
      <c r="Q2585">
        <v>544181</v>
      </c>
      <c r="R2585">
        <v>26.67</v>
      </c>
      <c r="S2585" t="s">
        <v>45</v>
      </c>
      <c r="T2585" t="s">
        <v>39</v>
      </c>
      <c r="U2585" s="1">
        <v>42863</v>
      </c>
      <c r="V2585">
        <v>91.8</v>
      </c>
      <c r="W2585">
        <v>804</v>
      </c>
      <c r="X2585">
        <v>1.4774495985710599E-3</v>
      </c>
      <c r="Y2585">
        <v>0.90567660392406202</v>
      </c>
      <c r="Z2585">
        <v>0.87130873431434797</v>
      </c>
      <c r="AA2585">
        <v>0.75520833333333304</v>
      </c>
      <c r="AB2585">
        <v>0.96875</v>
      </c>
      <c r="AC2585">
        <v>0.96920911565802703</v>
      </c>
      <c r="AD2585">
        <v>0.58591549295774603</v>
      </c>
      <c r="AE2585">
        <v>1.4818380960631601</v>
      </c>
      <c r="AF2585" s="2">
        <v>103.01</v>
      </c>
      <c r="AG2585" t="b">
        <f t="shared" si="40"/>
        <v>0</v>
      </c>
      <c r="AH2585" t="s">
        <v>10881</v>
      </c>
      <c r="AI2585" t="s">
        <v>215</v>
      </c>
      <c r="AJ2585" t="s">
        <v>40</v>
      </c>
    </row>
    <row r="2586" spans="1:36" x14ac:dyDescent="0.2">
      <c r="A2586">
        <v>2584</v>
      </c>
      <c r="B2586" t="s">
        <v>8655</v>
      </c>
      <c r="C2586">
        <v>54</v>
      </c>
      <c r="D2586" t="s">
        <v>32</v>
      </c>
      <c r="E2586">
        <v>9</v>
      </c>
      <c r="F2586" t="s">
        <v>1590</v>
      </c>
      <c r="G2586" t="s">
        <v>34</v>
      </c>
      <c r="H2586" t="s">
        <v>8656</v>
      </c>
      <c r="J2586" t="s">
        <v>8657</v>
      </c>
      <c r="K2586" t="s">
        <v>32</v>
      </c>
      <c r="L2586" t="s">
        <v>38</v>
      </c>
      <c r="M2586">
        <v>72211</v>
      </c>
      <c r="N2586">
        <v>34.754728</v>
      </c>
      <c r="O2586">
        <v>-92.441035999999997</v>
      </c>
      <c r="P2586">
        <v>294</v>
      </c>
      <c r="Q2586">
        <v>271742</v>
      </c>
      <c r="R2586">
        <v>13.31</v>
      </c>
      <c r="S2586" t="s">
        <v>215</v>
      </c>
      <c r="T2586" t="s">
        <v>45</v>
      </c>
      <c r="U2586" s="1">
        <v>43406</v>
      </c>
      <c r="V2586">
        <v>97.6</v>
      </c>
      <c r="W2586">
        <v>1368</v>
      </c>
      <c r="X2586">
        <v>5.0341868389869801E-3</v>
      </c>
      <c r="Y2586">
        <v>1.4800509306621701</v>
      </c>
      <c r="Z2586">
        <v>1.24750227737084</v>
      </c>
      <c r="AA2586">
        <v>0.93251022572337505</v>
      </c>
      <c r="AB2586">
        <v>1.4800509306621701</v>
      </c>
      <c r="AC2586">
        <v>0.96920911565802703</v>
      </c>
      <c r="AD2586">
        <v>0.58591549295774603</v>
      </c>
      <c r="AE2586">
        <v>1.4818380960631601</v>
      </c>
      <c r="AF2586" s="2">
        <v>42.18</v>
      </c>
      <c r="AG2586" t="b">
        <f t="shared" si="40"/>
        <v>0</v>
      </c>
      <c r="AH2586" t="s">
        <v>10892</v>
      </c>
      <c r="AI2586" t="s">
        <v>215</v>
      </c>
      <c r="AJ2586" t="s">
        <v>215</v>
      </c>
    </row>
    <row r="2587" spans="1:36" x14ac:dyDescent="0.2">
      <c r="A2587">
        <v>2585</v>
      </c>
      <c r="B2587" t="s">
        <v>8658</v>
      </c>
      <c r="C2587">
        <v>71</v>
      </c>
      <c r="D2587" t="s">
        <v>124</v>
      </c>
      <c r="E2587">
        <v>35</v>
      </c>
      <c r="F2587" t="s">
        <v>4742</v>
      </c>
      <c r="G2587" t="s">
        <v>204</v>
      </c>
      <c r="H2587" t="s">
        <v>8659</v>
      </c>
      <c r="I2587" t="s">
        <v>8660</v>
      </c>
      <c r="J2587" t="s">
        <v>8661</v>
      </c>
      <c r="K2587" t="s">
        <v>207</v>
      </c>
      <c r="L2587" t="s">
        <v>129</v>
      </c>
      <c r="M2587">
        <v>37128</v>
      </c>
      <c r="N2587">
        <v>35.863528000000002</v>
      </c>
      <c r="O2587">
        <v>-86.467359999999999</v>
      </c>
      <c r="P2587">
        <v>320</v>
      </c>
      <c r="Q2587">
        <v>331564</v>
      </c>
      <c r="R2587">
        <v>19.53</v>
      </c>
      <c r="S2587" t="s">
        <v>45</v>
      </c>
      <c r="T2587" t="s">
        <v>56</v>
      </c>
      <c r="U2587" s="1">
        <v>39083</v>
      </c>
      <c r="V2587">
        <v>95.3</v>
      </c>
      <c r="W2587">
        <v>1712</v>
      </c>
      <c r="X2587">
        <v>5.16340736630032E-3</v>
      </c>
      <c r="Y2587">
        <v>1.6522903572161001</v>
      </c>
      <c r="Z2587">
        <v>1.41064047941943</v>
      </c>
      <c r="AA2587">
        <v>1.1706451252236101</v>
      </c>
      <c r="AB2587">
        <v>1.71531215246734</v>
      </c>
      <c r="AC2587">
        <v>1.62029374472517</v>
      </c>
      <c r="AD2587">
        <v>0.70540812898891403</v>
      </c>
      <c r="AE2587">
        <v>3.74996495359856</v>
      </c>
      <c r="AF2587" s="2">
        <v>409.07</v>
      </c>
      <c r="AG2587" t="b">
        <f t="shared" si="40"/>
        <v>0</v>
      </c>
      <c r="AH2587" t="s">
        <v>11881</v>
      </c>
      <c r="AI2587" t="s">
        <v>215</v>
      </c>
      <c r="AJ2587" t="s">
        <v>56</v>
      </c>
    </row>
    <row r="2588" spans="1:36" x14ac:dyDescent="0.2">
      <c r="A2588">
        <v>2586</v>
      </c>
      <c r="B2588" t="s">
        <v>8662</v>
      </c>
      <c r="C2588">
        <v>71</v>
      </c>
      <c r="D2588" t="s">
        <v>124</v>
      </c>
      <c r="E2588">
        <v>19</v>
      </c>
      <c r="F2588" t="s">
        <v>141</v>
      </c>
      <c r="G2588" t="s">
        <v>126</v>
      </c>
      <c r="H2588" t="s">
        <v>8663</v>
      </c>
      <c r="I2588" t="s">
        <v>8664</v>
      </c>
      <c r="J2588" t="s">
        <v>8665</v>
      </c>
      <c r="K2588" t="s">
        <v>1615</v>
      </c>
      <c r="L2588" t="s">
        <v>129</v>
      </c>
      <c r="M2588">
        <v>37076</v>
      </c>
      <c r="N2588">
        <v>36.165706</v>
      </c>
      <c r="O2588">
        <v>-86.606228999999999</v>
      </c>
      <c r="P2588">
        <v>366</v>
      </c>
      <c r="Q2588">
        <v>360141</v>
      </c>
      <c r="R2588">
        <v>31.15</v>
      </c>
      <c r="S2588" t="s">
        <v>45</v>
      </c>
      <c r="T2588" t="s">
        <v>56</v>
      </c>
      <c r="U2588" s="1">
        <v>36892</v>
      </c>
      <c r="V2588">
        <v>97</v>
      </c>
      <c r="W2588">
        <v>1488</v>
      </c>
      <c r="X2588">
        <v>4.1317150782610099E-3</v>
      </c>
      <c r="Y2588">
        <v>1.5122077186435301</v>
      </c>
      <c r="Z2588">
        <v>1.48235565778741</v>
      </c>
      <c r="AA2588">
        <v>1.0745801230530401</v>
      </c>
      <c r="AB2588">
        <v>2.04224283090111</v>
      </c>
      <c r="AC2588">
        <v>1.62029374472517</v>
      </c>
      <c r="AD2588">
        <v>0.70540812898891403</v>
      </c>
      <c r="AE2588">
        <v>3.74996495359856</v>
      </c>
      <c r="AF2588" s="2">
        <v>156.32</v>
      </c>
      <c r="AG2588" t="b">
        <f t="shared" si="40"/>
        <v>0</v>
      </c>
      <c r="AH2588" t="s">
        <v>11456</v>
      </c>
      <c r="AI2588" t="s">
        <v>215</v>
      </c>
      <c r="AJ2588" t="s">
        <v>56</v>
      </c>
    </row>
    <row r="2589" spans="1:36" x14ac:dyDescent="0.2">
      <c r="A2589">
        <v>2587</v>
      </c>
      <c r="B2589" t="s">
        <v>8666</v>
      </c>
      <c r="C2589">
        <v>71</v>
      </c>
      <c r="D2589" t="s">
        <v>124</v>
      </c>
      <c r="E2589">
        <v>19</v>
      </c>
      <c r="F2589" t="s">
        <v>141</v>
      </c>
      <c r="G2589" t="s">
        <v>126</v>
      </c>
      <c r="H2589" t="s">
        <v>8667</v>
      </c>
      <c r="J2589" t="s">
        <v>8668</v>
      </c>
      <c r="K2589" t="s">
        <v>124</v>
      </c>
      <c r="L2589" t="s">
        <v>129</v>
      </c>
      <c r="M2589">
        <v>37214</v>
      </c>
      <c r="N2589">
        <v>36.161517000000003</v>
      </c>
      <c r="O2589">
        <v>-86.646343000000002</v>
      </c>
      <c r="P2589">
        <v>316</v>
      </c>
      <c r="Q2589">
        <v>257920</v>
      </c>
      <c r="R2589">
        <v>20.63</v>
      </c>
      <c r="S2589" t="s">
        <v>139</v>
      </c>
      <c r="T2589" t="s">
        <v>46</v>
      </c>
      <c r="U2589" s="1">
        <v>31048</v>
      </c>
      <c r="V2589">
        <v>97.5</v>
      </c>
      <c r="W2589">
        <v>1397</v>
      </c>
      <c r="X2589">
        <v>5.4164081885856004E-3</v>
      </c>
      <c r="Y2589">
        <v>1.71158498759305</v>
      </c>
      <c r="Z2589">
        <v>1.48235565778741</v>
      </c>
      <c r="AA2589">
        <v>1.0745801230530401</v>
      </c>
      <c r="AB2589">
        <v>2.04224283090111</v>
      </c>
      <c r="AC2589">
        <v>1.62029374472517</v>
      </c>
      <c r="AD2589">
        <v>0.70540812898891403</v>
      </c>
      <c r="AE2589">
        <v>3.74996495359856</v>
      </c>
      <c r="AF2589" s="2">
        <v>155.02000000000001</v>
      </c>
      <c r="AG2589" t="b">
        <f t="shared" si="40"/>
        <v>0</v>
      </c>
      <c r="AH2589" t="s">
        <v>10575</v>
      </c>
      <c r="AI2589" t="s">
        <v>56</v>
      </c>
      <c r="AJ2589" t="s">
        <v>56</v>
      </c>
    </row>
    <row r="2590" spans="1:36" x14ac:dyDescent="0.2">
      <c r="A2590">
        <v>2588</v>
      </c>
      <c r="B2590" t="s">
        <v>8669</v>
      </c>
      <c r="C2590">
        <v>71</v>
      </c>
      <c r="D2590" t="s">
        <v>124</v>
      </c>
      <c r="E2590">
        <v>23</v>
      </c>
      <c r="F2590" t="s">
        <v>4821</v>
      </c>
      <c r="G2590" t="s">
        <v>126</v>
      </c>
      <c r="H2590" t="s">
        <v>8670</v>
      </c>
      <c r="J2590" t="s">
        <v>8671</v>
      </c>
      <c r="K2590" t="s">
        <v>124</v>
      </c>
      <c r="L2590" t="s">
        <v>129</v>
      </c>
      <c r="M2590">
        <v>37221</v>
      </c>
      <c r="N2590">
        <v>36.077224000000001</v>
      </c>
      <c r="O2590">
        <v>-86.928293999999994</v>
      </c>
      <c r="P2590">
        <v>300</v>
      </c>
      <c r="Q2590">
        <v>259390</v>
      </c>
      <c r="R2590">
        <v>27.77</v>
      </c>
      <c r="S2590" t="s">
        <v>139</v>
      </c>
      <c r="T2590" t="s">
        <v>39</v>
      </c>
      <c r="U2590" s="1">
        <v>31048</v>
      </c>
      <c r="V2590">
        <v>96.7</v>
      </c>
      <c r="W2590">
        <v>1341</v>
      </c>
      <c r="X2590">
        <v>5.1698215042985402E-3</v>
      </c>
      <c r="Y2590">
        <v>1.5509464512895601</v>
      </c>
      <c r="Z2590">
        <v>1.51986653055657</v>
      </c>
      <c r="AA2590">
        <v>0.97604327666151403</v>
      </c>
      <c r="AB2590">
        <v>2.40089466041294</v>
      </c>
      <c r="AC2590">
        <v>1.62029374472517</v>
      </c>
      <c r="AD2590">
        <v>0.70540812898891403</v>
      </c>
      <c r="AE2590">
        <v>3.74996495359856</v>
      </c>
      <c r="AF2590" s="2">
        <v>184.12</v>
      </c>
      <c r="AG2590" t="b">
        <f t="shared" si="40"/>
        <v>0</v>
      </c>
      <c r="AH2590" t="s">
        <v>11440</v>
      </c>
      <c r="AI2590" t="s">
        <v>56</v>
      </c>
      <c r="AJ2590" t="s">
        <v>40</v>
      </c>
    </row>
    <row r="2591" spans="1:36" x14ac:dyDescent="0.2">
      <c r="A2591">
        <v>2589</v>
      </c>
      <c r="B2591" t="s">
        <v>8672</v>
      </c>
      <c r="C2591">
        <v>71</v>
      </c>
      <c r="D2591" t="s">
        <v>124</v>
      </c>
      <c r="E2591">
        <v>21</v>
      </c>
      <c r="F2591" t="s">
        <v>149</v>
      </c>
      <c r="G2591" t="s">
        <v>126</v>
      </c>
      <c r="H2591" t="s">
        <v>8673</v>
      </c>
      <c r="I2591" t="s">
        <v>8674</v>
      </c>
      <c r="J2591" t="s">
        <v>8675</v>
      </c>
      <c r="K2591" t="s">
        <v>3145</v>
      </c>
      <c r="L2591" t="s">
        <v>129</v>
      </c>
      <c r="M2591">
        <v>37013</v>
      </c>
      <c r="N2591">
        <v>36.046965999999998</v>
      </c>
      <c r="O2591">
        <v>-86.668521999999996</v>
      </c>
      <c r="P2591">
        <v>510</v>
      </c>
      <c r="Q2591">
        <v>503381</v>
      </c>
      <c r="R2591">
        <v>33.82</v>
      </c>
      <c r="S2591" t="s">
        <v>139</v>
      </c>
      <c r="T2591" t="s">
        <v>39</v>
      </c>
      <c r="U2591" s="1">
        <v>30682</v>
      </c>
      <c r="V2591">
        <v>95.3</v>
      </c>
      <c r="W2591">
        <v>1355</v>
      </c>
      <c r="X2591">
        <v>2.6917980615080799E-3</v>
      </c>
      <c r="Y2591">
        <v>1.37281701136912</v>
      </c>
      <c r="Z2591">
        <v>1.45511164546717</v>
      </c>
      <c r="AA2591">
        <v>1.13326551373346</v>
      </c>
      <c r="AB2591">
        <v>1.8793489193127899</v>
      </c>
      <c r="AC2591">
        <v>1.62029374472517</v>
      </c>
      <c r="AD2591">
        <v>0.70540812898891403</v>
      </c>
      <c r="AE2591">
        <v>3.74996495359856</v>
      </c>
      <c r="AF2591" s="2">
        <v>191.11</v>
      </c>
      <c r="AG2591" t="b">
        <f t="shared" si="40"/>
        <v>0</v>
      </c>
      <c r="AH2591" t="s">
        <v>11446</v>
      </c>
      <c r="AI2591" t="s">
        <v>56</v>
      </c>
      <c r="AJ2591" t="s">
        <v>40</v>
      </c>
    </row>
    <row r="2592" spans="1:36" x14ac:dyDescent="0.2">
      <c r="A2592">
        <v>2590</v>
      </c>
      <c r="B2592" t="s">
        <v>8676</v>
      </c>
      <c r="C2592">
        <v>71</v>
      </c>
      <c r="D2592" t="s">
        <v>124</v>
      </c>
      <c r="E2592">
        <v>26</v>
      </c>
      <c r="F2592" t="s">
        <v>1608</v>
      </c>
      <c r="G2592" t="s">
        <v>1609</v>
      </c>
      <c r="H2592" t="s">
        <v>8677</v>
      </c>
      <c r="J2592" t="s">
        <v>8678</v>
      </c>
      <c r="K2592" t="s">
        <v>1608</v>
      </c>
      <c r="L2592" t="s">
        <v>129</v>
      </c>
      <c r="M2592">
        <v>37122</v>
      </c>
      <c r="N2592">
        <v>36.162776999999998</v>
      </c>
      <c r="O2592">
        <v>-86.505703999999994</v>
      </c>
      <c r="P2592">
        <v>456</v>
      </c>
      <c r="Q2592">
        <v>462870</v>
      </c>
      <c r="R2592">
        <v>31.86</v>
      </c>
      <c r="S2592" t="s">
        <v>215</v>
      </c>
      <c r="T2592" t="s">
        <v>56</v>
      </c>
      <c r="U2592" s="1">
        <v>39814</v>
      </c>
      <c r="V2592">
        <v>100</v>
      </c>
      <c r="W2592">
        <v>1745</v>
      </c>
      <c r="X2592">
        <v>3.7699570073670701E-3</v>
      </c>
      <c r="Y2592">
        <v>1.71910039535938</v>
      </c>
      <c r="Z2592">
        <v>1.5123104737956099</v>
      </c>
      <c r="AA2592">
        <v>1.13002853607414</v>
      </c>
      <c r="AB2592">
        <v>1.71910039535938</v>
      </c>
      <c r="AC2592">
        <v>1.62029374472517</v>
      </c>
      <c r="AD2592">
        <v>0.70540812898891403</v>
      </c>
      <c r="AE2592">
        <v>3.74996495359856</v>
      </c>
      <c r="AF2592" s="2">
        <v>309.08</v>
      </c>
      <c r="AG2592" t="b">
        <f t="shared" si="40"/>
        <v>0</v>
      </c>
      <c r="AH2592" t="s">
        <v>11693</v>
      </c>
      <c r="AI2592" t="s">
        <v>215</v>
      </c>
      <c r="AJ2592" t="s">
        <v>56</v>
      </c>
    </row>
    <row r="2593" spans="1:36" x14ac:dyDescent="0.2">
      <c r="A2593">
        <v>2591</v>
      </c>
      <c r="B2593" t="s">
        <v>8679</v>
      </c>
      <c r="C2593">
        <v>71</v>
      </c>
      <c r="D2593" t="s">
        <v>124</v>
      </c>
      <c r="E2593">
        <v>35</v>
      </c>
      <c r="F2593" t="s">
        <v>4742</v>
      </c>
      <c r="G2593" t="s">
        <v>204</v>
      </c>
      <c r="H2593" t="s">
        <v>8680</v>
      </c>
      <c r="J2593" t="s">
        <v>8681</v>
      </c>
      <c r="K2593" t="s">
        <v>207</v>
      </c>
      <c r="L2593" t="s">
        <v>129</v>
      </c>
      <c r="M2593">
        <v>37128</v>
      </c>
      <c r="N2593">
        <v>35.862313</v>
      </c>
      <c r="O2593">
        <v>-86.509934999999999</v>
      </c>
      <c r="P2593">
        <v>302</v>
      </c>
      <c r="Q2593">
        <v>368132</v>
      </c>
      <c r="R2593">
        <v>23.04</v>
      </c>
      <c r="S2593" t="s">
        <v>215</v>
      </c>
      <c r="T2593" t="s">
        <v>46</v>
      </c>
      <c r="U2593" s="1">
        <v>43770</v>
      </c>
      <c r="V2593">
        <v>98.7</v>
      </c>
      <c r="W2593">
        <v>1788</v>
      </c>
      <c r="X2593">
        <v>4.8569534840763604E-3</v>
      </c>
      <c r="Y2593">
        <v>1.46679995219106</v>
      </c>
      <c r="Z2593">
        <v>1.41064047941943</v>
      </c>
      <c r="AA2593">
        <v>1.1706451252236101</v>
      </c>
      <c r="AB2593">
        <v>1.71531215246734</v>
      </c>
      <c r="AC2593">
        <v>1.62029374472517</v>
      </c>
      <c r="AD2593">
        <v>0.70540812898891403</v>
      </c>
      <c r="AE2593">
        <v>3.74996495359856</v>
      </c>
      <c r="AF2593" s="2">
        <v>408.08</v>
      </c>
      <c r="AG2593" t="b">
        <f t="shared" si="40"/>
        <v>0</v>
      </c>
      <c r="AH2593" t="s">
        <v>11882</v>
      </c>
      <c r="AI2593" t="s">
        <v>215</v>
      </c>
      <c r="AJ2593" t="s">
        <v>56</v>
      </c>
    </row>
    <row r="2594" spans="1:36" x14ac:dyDescent="0.2">
      <c r="A2594">
        <v>2592</v>
      </c>
      <c r="B2594" t="s">
        <v>8682</v>
      </c>
      <c r="C2594">
        <v>71</v>
      </c>
      <c r="D2594" t="s">
        <v>124</v>
      </c>
      <c r="E2594">
        <v>9</v>
      </c>
      <c r="F2594" t="s">
        <v>1645</v>
      </c>
      <c r="G2594" t="s">
        <v>126</v>
      </c>
      <c r="H2594" t="s">
        <v>8683</v>
      </c>
      <c r="I2594" t="s">
        <v>8684</v>
      </c>
      <c r="J2594" t="s">
        <v>8685</v>
      </c>
      <c r="K2594" t="s">
        <v>124</v>
      </c>
      <c r="L2594" t="s">
        <v>129</v>
      </c>
      <c r="M2594">
        <v>37217</v>
      </c>
      <c r="N2594">
        <v>36.133504000000002</v>
      </c>
      <c r="O2594">
        <v>-86.721363999999994</v>
      </c>
      <c r="P2594">
        <v>389</v>
      </c>
      <c r="Q2594">
        <v>361120</v>
      </c>
      <c r="R2594">
        <v>16.010000000000002</v>
      </c>
      <c r="S2594" t="s">
        <v>39</v>
      </c>
      <c r="T2594" t="s">
        <v>40</v>
      </c>
      <c r="U2594" s="1">
        <v>24108</v>
      </c>
      <c r="V2594">
        <v>91.8</v>
      </c>
      <c r="W2594">
        <v>1305</v>
      </c>
      <c r="X2594">
        <v>3.6137571998227699E-3</v>
      </c>
      <c r="Y2594">
        <v>1.4057515507310501</v>
      </c>
      <c r="Z2594">
        <v>1.2818928979548601</v>
      </c>
      <c r="AA2594">
        <v>1.0272637571157399</v>
      </c>
      <c r="AB2594">
        <v>1.53264713644761</v>
      </c>
      <c r="AC2594">
        <v>1.62029374472517</v>
      </c>
      <c r="AD2594">
        <v>0.70540812898891403</v>
      </c>
      <c r="AE2594">
        <v>3.74996495359856</v>
      </c>
      <c r="AF2594" s="2">
        <v>158.06</v>
      </c>
      <c r="AG2594" t="b">
        <f t="shared" si="40"/>
        <v>0</v>
      </c>
      <c r="AH2594" t="s">
        <v>10908</v>
      </c>
      <c r="AI2594" t="s">
        <v>40</v>
      </c>
      <c r="AJ2594" t="s">
        <v>40</v>
      </c>
    </row>
    <row r="2595" spans="1:36" x14ac:dyDescent="0.2">
      <c r="A2595">
        <v>2593</v>
      </c>
      <c r="B2595" t="s">
        <v>8686</v>
      </c>
      <c r="C2595">
        <v>71</v>
      </c>
      <c r="D2595" t="s">
        <v>124</v>
      </c>
      <c r="E2595">
        <v>11</v>
      </c>
      <c r="F2595" t="s">
        <v>183</v>
      </c>
      <c r="G2595" t="s">
        <v>126</v>
      </c>
      <c r="H2595" t="s">
        <v>8687</v>
      </c>
      <c r="J2595" t="s">
        <v>8688</v>
      </c>
      <c r="K2595" t="s">
        <v>3145</v>
      </c>
      <c r="L2595" t="s">
        <v>129</v>
      </c>
      <c r="M2595">
        <v>37013</v>
      </c>
      <c r="N2595">
        <v>36.076918999999997</v>
      </c>
      <c r="O2595">
        <v>-86.641464999999997</v>
      </c>
      <c r="P2595">
        <v>306</v>
      </c>
      <c r="Q2595">
        <v>277044</v>
      </c>
      <c r="R2595">
        <v>33.369999999999997</v>
      </c>
      <c r="S2595" t="s">
        <v>56</v>
      </c>
      <c r="T2595" t="s">
        <v>39</v>
      </c>
      <c r="U2595" s="1">
        <v>31413</v>
      </c>
      <c r="V2595">
        <v>96.6</v>
      </c>
      <c r="W2595">
        <v>1261</v>
      </c>
      <c r="X2595">
        <v>4.5516235688193903E-3</v>
      </c>
      <c r="Y2595">
        <v>1.39279681205873</v>
      </c>
      <c r="Z2595">
        <v>1.4165004599481399</v>
      </c>
      <c r="AA2595">
        <v>1.11738508682328</v>
      </c>
      <c r="AB2595">
        <v>1.7943081508655201</v>
      </c>
      <c r="AC2595">
        <v>1.62029374472517</v>
      </c>
      <c r="AD2595">
        <v>0.70540812898891403</v>
      </c>
      <c r="AE2595">
        <v>3.74996495359856</v>
      </c>
      <c r="AF2595" s="2">
        <v>156.26</v>
      </c>
      <c r="AG2595" t="b">
        <f t="shared" si="40"/>
        <v>0</v>
      </c>
      <c r="AH2595" t="s">
        <v>11883</v>
      </c>
      <c r="AI2595" t="s">
        <v>56</v>
      </c>
      <c r="AJ2595" t="s">
        <v>40</v>
      </c>
    </row>
    <row r="2596" spans="1:36" x14ac:dyDescent="0.2">
      <c r="A2596">
        <v>2594</v>
      </c>
      <c r="B2596" t="s">
        <v>8689</v>
      </c>
      <c r="C2596">
        <v>71</v>
      </c>
      <c r="D2596" t="s">
        <v>124</v>
      </c>
      <c r="E2596">
        <v>21</v>
      </c>
      <c r="F2596" t="s">
        <v>149</v>
      </c>
      <c r="G2596" t="s">
        <v>126</v>
      </c>
      <c r="H2596" t="s">
        <v>8690</v>
      </c>
      <c r="J2596" t="s">
        <v>8691</v>
      </c>
      <c r="K2596" t="s">
        <v>3145</v>
      </c>
      <c r="L2596" t="s">
        <v>129</v>
      </c>
      <c r="M2596">
        <v>37013</v>
      </c>
      <c r="N2596">
        <v>36.046362999999999</v>
      </c>
      <c r="O2596">
        <v>-86.680791999999997</v>
      </c>
      <c r="P2596">
        <v>301</v>
      </c>
      <c r="Q2596">
        <v>297738</v>
      </c>
      <c r="R2596">
        <v>10.98</v>
      </c>
      <c r="S2596" t="s">
        <v>45</v>
      </c>
      <c r="T2596" t="s">
        <v>39</v>
      </c>
      <c r="U2596" s="1">
        <v>43983</v>
      </c>
      <c r="V2596">
        <v>92</v>
      </c>
      <c r="W2596">
        <v>1706</v>
      </c>
      <c r="X2596">
        <v>5.7298698856041198E-3</v>
      </c>
      <c r="Y2596">
        <v>1.72469083556684</v>
      </c>
      <c r="Z2596">
        <v>1.45511164546717</v>
      </c>
      <c r="AA2596">
        <v>1.13326551373346</v>
      </c>
      <c r="AB2596">
        <v>1.8793489193127899</v>
      </c>
      <c r="AC2596">
        <v>1.62029374472517</v>
      </c>
      <c r="AD2596">
        <v>0.70540812898891403</v>
      </c>
      <c r="AE2596">
        <v>3.74996495359856</v>
      </c>
      <c r="AF2596" s="2">
        <v>191.12</v>
      </c>
      <c r="AG2596" t="b">
        <f t="shared" si="40"/>
        <v>0</v>
      </c>
      <c r="AH2596" t="s">
        <v>10577</v>
      </c>
      <c r="AI2596" t="s">
        <v>215</v>
      </c>
      <c r="AJ2596" t="s">
        <v>40</v>
      </c>
    </row>
    <row r="2597" spans="1:36" x14ac:dyDescent="0.2">
      <c r="A2597">
        <v>2595</v>
      </c>
      <c r="B2597" t="s">
        <v>8692</v>
      </c>
      <c r="C2597">
        <v>71</v>
      </c>
      <c r="D2597" t="s">
        <v>124</v>
      </c>
      <c r="E2597">
        <v>32</v>
      </c>
      <c r="F2597" t="s">
        <v>1631</v>
      </c>
      <c r="G2597" t="s">
        <v>1609</v>
      </c>
      <c r="H2597" t="s">
        <v>8693</v>
      </c>
      <c r="J2597" t="s">
        <v>8694</v>
      </c>
      <c r="K2597" t="s">
        <v>1631</v>
      </c>
      <c r="L2597" t="s">
        <v>129</v>
      </c>
      <c r="M2597">
        <v>37090</v>
      </c>
      <c r="N2597">
        <v>36.180317700000003</v>
      </c>
      <c r="O2597">
        <v>-86.397743700000007</v>
      </c>
      <c r="P2597">
        <v>478</v>
      </c>
      <c r="Q2597">
        <v>477426</v>
      </c>
      <c r="R2597">
        <v>49.52</v>
      </c>
      <c r="S2597" t="s">
        <v>139</v>
      </c>
      <c r="T2597" t="s">
        <v>46</v>
      </c>
      <c r="U2597" s="1">
        <v>44012</v>
      </c>
      <c r="V2597">
        <v>100</v>
      </c>
      <c r="W2597">
        <v>1191</v>
      </c>
      <c r="X2597">
        <v>2.49462743964509E-3</v>
      </c>
      <c r="Y2597">
        <v>1.19243191615035</v>
      </c>
      <c r="Z2597">
        <v>1.1728762017838299</v>
      </c>
      <c r="AA2597">
        <v>0.89333333333333298</v>
      </c>
      <c r="AB2597">
        <v>1.53292047406637</v>
      </c>
      <c r="AC2597">
        <v>1.62029374472517</v>
      </c>
      <c r="AD2597">
        <v>0.70540812898891403</v>
      </c>
      <c r="AE2597">
        <v>3.74996495359856</v>
      </c>
      <c r="AF2597" s="2">
        <v>309.07</v>
      </c>
      <c r="AG2597" t="b">
        <f t="shared" si="40"/>
        <v>0</v>
      </c>
      <c r="AH2597" t="s">
        <v>11884</v>
      </c>
      <c r="AI2597" t="s">
        <v>56</v>
      </c>
      <c r="AJ2597" t="s">
        <v>56</v>
      </c>
    </row>
    <row r="2598" spans="1:36" x14ac:dyDescent="0.2">
      <c r="A2598">
        <v>2596</v>
      </c>
      <c r="B2598" t="s">
        <v>8695</v>
      </c>
      <c r="C2598">
        <v>71</v>
      </c>
      <c r="D2598" t="s">
        <v>124</v>
      </c>
      <c r="E2598">
        <v>1</v>
      </c>
      <c r="F2598" t="s">
        <v>252</v>
      </c>
      <c r="G2598" t="s">
        <v>126</v>
      </c>
      <c r="H2598" t="s">
        <v>8696</v>
      </c>
      <c r="J2598" t="s">
        <v>8696</v>
      </c>
      <c r="K2598" t="s">
        <v>124</v>
      </c>
      <c r="L2598" t="s">
        <v>129</v>
      </c>
      <c r="M2598">
        <v>37203</v>
      </c>
      <c r="N2598">
        <v>36.156618999999999</v>
      </c>
      <c r="O2598">
        <v>-86.788312000000005</v>
      </c>
      <c r="P2598">
        <v>313</v>
      </c>
      <c r="Q2598">
        <v>308252</v>
      </c>
      <c r="R2598">
        <v>1.51</v>
      </c>
      <c r="S2598" t="s">
        <v>215</v>
      </c>
      <c r="T2598" t="s">
        <v>39</v>
      </c>
      <c r="U2598" s="1">
        <v>43910</v>
      </c>
      <c r="V2598">
        <v>91.7</v>
      </c>
      <c r="W2598">
        <v>3346</v>
      </c>
      <c r="X2598">
        <v>1.0854755200290601E-2</v>
      </c>
      <c r="Y2598">
        <v>3.3975383776909802</v>
      </c>
      <c r="Z2598">
        <v>2.6269278239284302</v>
      </c>
      <c r="AA2598">
        <v>1.9169312585398399</v>
      </c>
      <c r="AB2598">
        <v>3.74996495359856</v>
      </c>
      <c r="AC2598">
        <v>1.62029374472517</v>
      </c>
      <c r="AD2598">
        <v>0.70540812898891403</v>
      </c>
      <c r="AE2598">
        <v>3.74996495359856</v>
      </c>
      <c r="AF2598" s="2">
        <v>195.02</v>
      </c>
      <c r="AG2598" t="b">
        <f t="shared" si="40"/>
        <v>0</v>
      </c>
      <c r="AH2598" t="s">
        <v>11681</v>
      </c>
      <c r="AI2598" t="s">
        <v>215</v>
      </c>
      <c r="AJ2598" t="s">
        <v>40</v>
      </c>
    </row>
    <row r="2599" spans="1:36" x14ac:dyDescent="0.2">
      <c r="A2599">
        <v>2597</v>
      </c>
      <c r="B2599" t="s">
        <v>8697</v>
      </c>
      <c r="C2599">
        <v>71</v>
      </c>
      <c r="D2599" t="s">
        <v>124</v>
      </c>
      <c r="E2599">
        <v>35</v>
      </c>
      <c r="F2599" t="s">
        <v>4742</v>
      </c>
      <c r="G2599" t="s">
        <v>204</v>
      </c>
      <c r="H2599" t="s">
        <v>8698</v>
      </c>
      <c r="J2599" t="s">
        <v>8699</v>
      </c>
      <c r="K2599" t="s">
        <v>207</v>
      </c>
      <c r="L2599" t="s">
        <v>129</v>
      </c>
      <c r="M2599">
        <v>37128</v>
      </c>
      <c r="N2599">
        <v>35.839494000000002</v>
      </c>
      <c r="O2599">
        <v>-86.470033999999998</v>
      </c>
      <c r="P2599">
        <v>312</v>
      </c>
      <c r="Q2599">
        <v>329982</v>
      </c>
      <c r="R2599">
        <v>19.07</v>
      </c>
      <c r="S2599" t="s">
        <v>45</v>
      </c>
      <c r="T2599" t="s">
        <v>56</v>
      </c>
      <c r="U2599" s="1">
        <v>42005</v>
      </c>
      <c r="V2599">
        <v>98.1</v>
      </c>
      <c r="W2599">
        <v>1374</v>
      </c>
      <c r="X2599">
        <v>4.1638634834627302E-3</v>
      </c>
      <c r="Y2599">
        <v>1.2991254068403699</v>
      </c>
      <c r="Z2599">
        <v>1.41064047941943</v>
      </c>
      <c r="AA2599">
        <v>1.1706451252236101</v>
      </c>
      <c r="AB2599">
        <v>1.71531215246734</v>
      </c>
      <c r="AC2599">
        <v>1.62029374472517</v>
      </c>
      <c r="AD2599">
        <v>0.70540812898891403</v>
      </c>
      <c r="AE2599">
        <v>3.74996495359856</v>
      </c>
      <c r="AF2599" s="2">
        <v>409.07</v>
      </c>
      <c r="AG2599" t="b">
        <f t="shared" si="40"/>
        <v>0</v>
      </c>
      <c r="AH2599" t="s">
        <v>11881</v>
      </c>
      <c r="AI2599" t="s">
        <v>215</v>
      </c>
      <c r="AJ2599" t="s">
        <v>56</v>
      </c>
    </row>
    <row r="2600" spans="1:36" x14ac:dyDescent="0.2">
      <c r="A2600">
        <v>2598</v>
      </c>
      <c r="B2600" t="s">
        <v>8700</v>
      </c>
      <c r="C2600">
        <v>71</v>
      </c>
      <c r="D2600" t="s">
        <v>124</v>
      </c>
      <c r="E2600">
        <v>32</v>
      </c>
      <c r="F2600" t="s">
        <v>1631</v>
      </c>
      <c r="G2600" t="s">
        <v>1609</v>
      </c>
      <c r="H2600" t="s">
        <v>8701</v>
      </c>
      <c r="J2600" t="s">
        <v>8702</v>
      </c>
      <c r="K2600" t="s">
        <v>1631</v>
      </c>
      <c r="L2600" t="s">
        <v>129</v>
      </c>
      <c r="M2600">
        <v>37087</v>
      </c>
      <c r="N2600">
        <v>36.232683999999999</v>
      </c>
      <c r="O2600">
        <v>-86.365181000000007</v>
      </c>
      <c r="P2600">
        <v>396</v>
      </c>
      <c r="Q2600">
        <v>436603</v>
      </c>
      <c r="R2600">
        <v>22.65</v>
      </c>
      <c r="S2600" t="s">
        <v>215</v>
      </c>
      <c r="T2600" t="s">
        <v>56</v>
      </c>
      <c r="U2600" s="1">
        <v>41275</v>
      </c>
      <c r="V2600">
        <v>100</v>
      </c>
      <c r="W2600">
        <v>1257</v>
      </c>
      <c r="X2600">
        <v>2.8790457234604402E-3</v>
      </c>
      <c r="Y2600">
        <v>1.1401021064903301</v>
      </c>
      <c r="Z2600">
        <v>1.1728762017838299</v>
      </c>
      <c r="AA2600">
        <v>0.89333333333333298</v>
      </c>
      <c r="AB2600">
        <v>1.53292047406637</v>
      </c>
      <c r="AC2600">
        <v>1.62029374472517</v>
      </c>
      <c r="AD2600">
        <v>0.70540812898891403</v>
      </c>
      <c r="AE2600">
        <v>3.74996495359856</v>
      </c>
      <c r="AF2600" s="2">
        <v>302.02</v>
      </c>
      <c r="AG2600" t="b">
        <f t="shared" si="40"/>
        <v>0</v>
      </c>
      <c r="AH2600" t="s">
        <v>10901</v>
      </c>
      <c r="AI2600" t="s">
        <v>215</v>
      </c>
      <c r="AJ2600" t="s">
        <v>56</v>
      </c>
    </row>
    <row r="2601" spans="1:36" x14ac:dyDescent="0.2">
      <c r="A2601">
        <v>2599</v>
      </c>
      <c r="B2601" t="s">
        <v>8703</v>
      </c>
      <c r="C2601">
        <v>71</v>
      </c>
      <c r="D2601" t="s">
        <v>124</v>
      </c>
      <c r="E2601">
        <v>12</v>
      </c>
      <c r="F2601" t="s">
        <v>1624</v>
      </c>
      <c r="G2601" t="s">
        <v>126</v>
      </c>
      <c r="H2601" t="s">
        <v>8704</v>
      </c>
      <c r="J2601" t="s">
        <v>8705</v>
      </c>
      <c r="K2601" t="s">
        <v>124</v>
      </c>
      <c r="L2601" t="s">
        <v>129</v>
      </c>
      <c r="M2601">
        <v>37211</v>
      </c>
      <c r="N2601">
        <v>36.107328000000003</v>
      </c>
      <c r="O2601">
        <v>-86.724779999999996</v>
      </c>
      <c r="P2601">
        <v>586</v>
      </c>
      <c r="Q2601">
        <v>576792</v>
      </c>
      <c r="R2601">
        <v>36.79</v>
      </c>
      <c r="S2601" t="s">
        <v>46</v>
      </c>
      <c r="T2601" t="s">
        <v>39</v>
      </c>
      <c r="U2601" s="1">
        <v>27395</v>
      </c>
      <c r="V2601">
        <v>90.4</v>
      </c>
      <c r="W2601">
        <v>1777</v>
      </c>
      <c r="X2601">
        <v>3.0808332986587798E-3</v>
      </c>
      <c r="Y2601">
        <v>1.8053683130140501</v>
      </c>
      <c r="Z2601">
        <v>1.4325016468904499</v>
      </c>
      <c r="AA2601">
        <v>1.22816399286987</v>
      </c>
      <c r="AB2601">
        <v>1.8053683130140501</v>
      </c>
      <c r="AC2601">
        <v>1.62029374472517</v>
      </c>
      <c r="AD2601">
        <v>0.70540812898891403</v>
      </c>
      <c r="AE2601">
        <v>3.74996495359856</v>
      </c>
      <c r="AF2601" s="2">
        <v>174.02</v>
      </c>
      <c r="AG2601" t="b">
        <f t="shared" si="40"/>
        <v>0</v>
      </c>
      <c r="AH2601" t="s">
        <v>11179</v>
      </c>
      <c r="AI2601" t="s">
        <v>56</v>
      </c>
      <c r="AJ2601" t="s">
        <v>40</v>
      </c>
    </row>
    <row r="2602" spans="1:36" x14ac:dyDescent="0.2">
      <c r="A2602">
        <v>2600</v>
      </c>
      <c r="B2602" t="s">
        <v>8706</v>
      </c>
      <c r="C2602">
        <v>71</v>
      </c>
      <c r="D2602" t="s">
        <v>124</v>
      </c>
      <c r="E2602">
        <v>23</v>
      </c>
      <c r="F2602" t="s">
        <v>4821</v>
      </c>
      <c r="G2602" t="s">
        <v>126</v>
      </c>
      <c r="H2602" t="s">
        <v>8707</v>
      </c>
      <c r="J2602" t="s">
        <v>8708</v>
      </c>
      <c r="K2602" t="s">
        <v>124</v>
      </c>
      <c r="L2602" t="s">
        <v>129</v>
      </c>
      <c r="M2602">
        <v>37209</v>
      </c>
      <c r="N2602">
        <v>36.113039000000001</v>
      </c>
      <c r="O2602">
        <v>-86.919786000000002</v>
      </c>
      <c r="P2602">
        <v>433</v>
      </c>
      <c r="Q2602">
        <v>525995</v>
      </c>
      <c r="R2602">
        <v>70.08</v>
      </c>
      <c r="S2602" t="s">
        <v>45</v>
      </c>
      <c r="T2602" t="s">
        <v>39</v>
      </c>
      <c r="U2602" s="1">
        <v>36526</v>
      </c>
      <c r="V2602">
        <v>93.1</v>
      </c>
      <c r="W2602">
        <v>1735</v>
      </c>
      <c r="X2602">
        <v>3.2985104421144602E-3</v>
      </c>
      <c r="Y2602">
        <v>1.42825502143556</v>
      </c>
      <c r="Z2602">
        <v>1.51986653055657</v>
      </c>
      <c r="AA2602">
        <v>0.97604327666151403</v>
      </c>
      <c r="AB2602">
        <v>2.40089466041294</v>
      </c>
      <c r="AC2602">
        <v>1.62029374472517</v>
      </c>
      <c r="AD2602">
        <v>0.70540812898891403</v>
      </c>
      <c r="AE2602">
        <v>3.74996495359856</v>
      </c>
      <c r="AF2602" s="2">
        <v>182.05</v>
      </c>
      <c r="AG2602" t="b">
        <f t="shared" si="40"/>
        <v>0</v>
      </c>
      <c r="AH2602" t="s">
        <v>11885</v>
      </c>
      <c r="AI2602" t="s">
        <v>215</v>
      </c>
      <c r="AJ2602" t="s">
        <v>40</v>
      </c>
    </row>
    <row r="2603" spans="1:36" x14ac:dyDescent="0.2">
      <c r="A2603">
        <v>2601</v>
      </c>
      <c r="B2603" t="s">
        <v>8709</v>
      </c>
      <c r="C2603">
        <v>71</v>
      </c>
      <c r="D2603" t="s">
        <v>124</v>
      </c>
      <c r="E2603">
        <v>20</v>
      </c>
      <c r="F2603" t="s">
        <v>270</v>
      </c>
      <c r="G2603" t="s">
        <v>126</v>
      </c>
      <c r="H2603" t="s">
        <v>8710</v>
      </c>
      <c r="I2603" t="s">
        <v>8711</v>
      </c>
      <c r="J2603" t="s">
        <v>8712</v>
      </c>
      <c r="K2603" t="s">
        <v>8713</v>
      </c>
      <c r="L2603" t="s">
        <v>129</v>
      </c>
      <c r="M2603">
        <v>37013</v>
      </c>
      <c r="N2603">
        <v>36.036394600000001</v>
      </c>
      <c r="O2603">
        <v>-86.640009000000006</v>
      </c>
      <c r="P2603">
        <v>613</v>
      </c>
      <c r="Q2603">
        <v>665378</v>
      </c>
      <c r="R2603">
        <v>49.8</v>
      </c>
      <c r="S2603" t="s">
        <v>45</v>
      </c>
      <c r="T2603" t="s">
        <v>39</v>
      </c>
      <c r="U2603" s="1">
        <v>35796</v>
      </c>
      <c r="V2603">
        <v>98.4</v>
      </c>
      <c r="W2603">
        <v>1299</v>
      </c>
      <c r="X2603">
        <v>1.95227374514937E-3</v>
      </c>
      <c r="Y2603">
        <v>1.19674380577656</v>
      </c>
      <c r="Z2603">
        <v>1.3675851710501801</v>
      </c>
      <c r="AA2603">
        <v>1.19674380577656</v>
      </c>
      <c r="AB2603">
        <v>1.7148208139299399</v>
      </c>
      <c r="AC2603">
        <v>1.62029374472517</v>
      </c>
      <c r="AD2603">
        <v>0.70540812898891403</v>
      </c>
      <c r="AE2603">
        <v>3.74996495359856</v>
      </c>
      <c r="AF2603" s="2">
        <v>156.29</v>
      </c>
      <c r="AG2603" t="b">
        <f t="shared" si="40"/>
        <v>0</v>
      </c>
      <c r="AH2603" t="s">
        <v>11677</v>
      </c>
      <c r="AI2603" t="s">
        <v>215</v>
      </c>
      <c r="AJ2603" t="s">
        <v>40</v>
      </c>
    </row>
    <row r="2604" spans="1:36" x14ac:dyDescent="0.2">
      <c r="A2604">
        <v>2602</v>
      </c>
      <c r="B2604" t="s">
        <v>8714</v>
      </c>
      <c r="C2604">
        <v>71</v>
      </c>
      <c r="D2604" t="s">
        <v>124</v>
      </c>
      <c r="E2604">
        <v>24</v>
      </c>
      <c r="F2604" t="s">
        <v>1661</v>
      </c>
      <c r="G2604" t="s">
        <v>1662</v>
      </c>
      <c r="H2604" t="s">
        <v>8715</v>
      </c>
      <c r="J2604" t="s">
        <v>8716</v>
      </c>
      <c r="K2604" t="s">
        <v>3112</v>
      </c>
      <c r="L2604" t="s">
        <v>129</v>
      </c>
      <c r="M2604">
        <v>37066</v>
      </c>
      <c r="N2604">
        <v>36.373663000000001</v>
      </c>
      <c r="O2604">
        <v>-86.498392999999993</v>
      </c>
      <c r="P2604">
        <v>336</v>
      </c>
      <c r="Q2604">
        <v>354576</v>
      </c>
      <c r="R2604">
        <v>25.71</v>
      </c>
      <c r="S2604" t="s">
        <v>139</v>
      </c>
      <c r="T2604" t="s">
        <v>46</v>
      </c>
      <c r="U2604" s="1">
        <v>44012</v>
      </c>
      <c r="V2604">
        <v>100</v>
      </c>
      <c r="W2604">
        <v>1545</v>
      </c>
      <c r="X2604">
        <v>4.3573169080817599E-3</v>
      </c>
      <c r="Y2604">
        <v>1.46405848111547</v>
      </c>
      <c r="Z2604">
        <v>1.4747398780832199</v>
      </c>
      <c r="AA2604">
        <v>1.0782949006374201</v>
      </c>
      <c r="AB2604">
        <v>2.3721668909825002</v>
      </c>
      <c r="AC2604">
        <v>1.62029374472517</v>
      </c>
      <c r="AD2604">
        <v>0.70540812898891403</v>
      </c>
      <c r="AE2604">
        <v>3.74996495359856</v>
      </c>
      <c r="AF2604" s="2">
        <v>205.01</v>
      </c>
      <c r="AG2604" t="b">
        <f t="shared" si="40"/>
        <v>0</v>
      </c>
      <c r="AH2604" t="s">
        <v>11183</v>
      </c>
      <c r="AI2604" t="s">
        <v>56</v>
      </c>
      <c r="AJ2604" t="s">
        <v>56</v>
      </c>
    </row>
    <row r="2605" spans="1:36" x14ac:dyDescent="0.2">
      <c r="A2605">
        <v>2603</v>
      </c>
      <c r="B2605" t="s">
        <v>8717</v>
      </c>
      <c r="C2605">
        <v>71</v>
      </c>
      <c r="D2605" t="s">
        <v>124</v>
      </c>
      <c r="E2605">
        <v>17</v>
      </c>
      <c r="F2605" t="s">
        <v>131</v>
      </c>
      <c r="G2605" t="s">
        <v>126</v>
      </c>
      <c r="H2605" t="s">
        <v>8718</v>
      </c>
      <c r="J2605" t="s">
        <v>8719</v>
      </c>
      <c r="K2605" t="s">
        <v>134</v>
      </c>
      <c r="L2605" t="s">
        <v>129</v>
      </c>
      <c r="M2605">
        <v>37115</v>
      </c>
      <c r="N2605">
        <v>36.284115</v>
      </c>
      <c r="O2605">
        <v>-86.718360000000004</v>
      </c>
      <c r="P2605">
        <v>412</v>
      </c>
      <c r="Q2605">
        <v>410660</v>
      </c>
      <c r="R2605">
        <v>53.59</v>
      </c>
      <c r="S2605" t="s">
        <v>46</v>
      </c>
      <c r="T2605" t="s">
        <v>46</v>
      </c>
      <c r="U2605" s="1">
        <v>29221</v>
      </c>
      <c r="V2605">
        <v>99.3</v>
      </c>
      <c r="W2605">
        <v>1069</v>
      </c>
      <c r="X2605">
        <v>2.6031266741343199E-3</v>
      </c>
      <c r="Y2605">
        <v>1.07248818974334</v>
      </c>
      <c r="Z2605">
        <v>1.2977723877692999</v>
      </c>
      <c r="AA2605">
        <v>0.875</v>
      </c>
      <c r="AB2605">
        <v>1.65625</v>
      </c>
      <c r="AC2605">
        <v>1.62029374472517</v>
      </c>
      <c r="AD2605">
        <v>0.70540812898891403</v>
      </c>
      <c r="AE2605">
        <v>3.74996495359856</v>
      </c>
      <c r="AF2605" s="2">
        <v>108.01</v>
      </c>
      <c r="AG2605" t="b">
        <f t="shared" si="40"/>
        <v>0</v>
      </c>
      <c r="AH2605" t="s">
        <v>11886</v>
      </c>
      <c r="AI2605" t="s">
        <v>56</v>
      </c>
      <c r="AJ2605" t="s">
        <v>56</v>
      </c>
    </row>
    <row r="2606" spans="1:36" x14ac:dyDescent="0.2">
      <c r="A2606">
        <v>2604</v>
      </c>
      <c r="B2606" t="s">
        <v>8720</v>
      </c>
      <c r="C2606">
        <v>71</v>
      </c>
      <c r="D2606" t="s">
        <v>124</v>
      </c>
      <c r="E2606">
        <v>35</v>
      </c>
      <c r="F2606" t="s">
        <v>4742</v>
      </c>
      <c r="G2606" t="s">
        <v>204</v>
      </c>
      <c r="H2606" t="s">
        <v>8721</v>
      </c>
      <c r="J2606" t="s">
        <v>8722</v>
      </c>
      <c r="K2606" t="s">
        <v>207</v>
      </c>
      <c r="L2606" t="s">
        <v>129</v>
      </c>
      <c r="M2606">
        <v>37128</v>
      </c>
      <c r="N2606">
        <v>35.838093000000001</v>
      </c>
      <c r="O2606">
        <v>-86.477988999999994</v>
      </c>
      <c r="P2606">
        <v>384</v>
      </c>
      <c r="Q2606">
        <v>405960</v>
      </c>
      <c r="R2606">
        <v>28.14</v>
      </c>
      <c r="S2606" t="s">
        <v>45</v>
      </c>
      <c r="T2606" t="s">
        <v>56</v>
      </c>
      <c r="U2606" s="1">
        <v>44027</v>
      </c>
      <c r="V2606">
        <v>99.7</v>
      </c>
      <c r="W2606">
        <v>1382</v>
      </c>
      <c r="X2606">
        <v>3.4042762833776702E-3</v>
      </c>
      <c r="Y2606">
        <v>1.3072420928170201</v>
      </c>
      <c r="Z2606">
        <v>1.41064047941943</v>
      </c>
      <c r="AA2606">
        <v>1.1706451252236101</v>
      </c>
      <c r="AB2606">
        <v>1.71531215246734</v>
      </c>
      <c r="AC2606">
        <v>1.62029374472517</v>
      </c>
      <c r="AD2606">
        <v>0.70540812898891403</v>
      </c>
      <c r="AE2606">
        <v>3.74996495359856</v>
      </c>
      <c r="AF2606" s="2">
        <v>409.07</v>
      </c>
      <c r="AG2606" t="b">
        <f t="shared" si="40"/>
        <v>0</v>
      </c>
      <c r="AH2606" t="s">
        <v>11881</v>
      </c>
      <c r="AI2606" t="s">
        <v>215</v>
      </c>
      <c r="AJ2606" t="s">
        <v>56</v>
      </c>
    </row>
    <row r="2607" spans="1:36" x14ac:dyDescent="0.2">
      <c r="A2607">
        <v>2605</v>
      </c>
      <c r="B2607" t="s">
        <v>8723</v>
      </c>
      <c r="C2607">
        <v>71</v>
      </c>
      <c r="D2607" t="s">
        <v>124</v>
      </c>
      <c r="E2607">
        <v>21</v>
      </c>
      <c r="F2607" t="s">
        <v>149</v>
      </c>
      <c r="G2607" t="s">
        <v>126</v>
      </c>
      <c r="H2607" t="s">
        <v>8724</v>
      </c>
      <c r="J2607" t="s">
        <v>8725</v>
      </c>
      <c r="K2607" t="s">
        <v>3145</v>
      </c>
      <c r="L2607" t="s">
        <v>129</v>
      </c>
      <c r="M2607">
        <v>37013</v>
      </c>
      <c r="N2607">
        <v>36.04157</v>
      </c>
      <c r="O2607">
        <v>-86.668109000000001</v>
      </c>
      <c r="P2607">
        <v>548</v>
      </c>
      <c r="Q2607">
        <v>509294</v>
      </c>
      <c r="R2607">
        <v>50.33</v>
      </c>
      <c r="S2607" t="s">
        <v>56</v>
      </c>
      <c r="T2607" t="s">
        <v>39</v>
      </c>
      <c r="U2607" s="1">
        <v>31413</v>
      </c>
      <c r="V2607">
        <v>96.7</v>
      </c>
      <c r="W2607">
        <v>1174</v>
      </c>
      <c r="X2607">
        <v>2.3051518376419099E-3</v>
      </c>
      <c r="Y2607">
        <v>1.26322320702776</v>
      </c>
      <c r="Z2607">
        <v>1.45511164546717</v>
      </c>
      <c r="AA2607">
        <v>1.13326551373346</v>
      </c>
      <c r="AB2607">
        <v>1.8793489193127899</v>
      </c>
      <c r="AC2607">
        <v>1.62029374472517</v>
      </c>
      <c r="AD2607">
        <v>0.70540812898891403</v>
      </c>
      <c r="AE2607">
        <v>3.74996495359856</v>
      </c>
      <c r="AF2607" s="2">
        <v>191.18</v>
      </c>
      <c r="AG2607" t="b">
        <f t="shared" si="40"/>
        <v>0</v>
      </c>
      <c r="AH2607" t="s">
        <v>11887</v>
      </c>
      <c r="AI2607" t="s">
        <v>56</v>
      </c>
      <c r="AJ2607" t="s">
        <v>40</v>
      </c>
    </row>
    <row r="2608" spans="1:36" x14ac:dyDescent="0.2">
      <c r="A2608">
        <v>2606</v>
      </c>
      <c r="B2608" t="s">
        <v>8726</v>
      </c>
      <c r="C2608">
        <v>71</v>
      </c>
      <c r="D2608" t="s">
        <v>124</v>
      </c>
      <c r="E2608">
        <v>22</v>
      </c>
      <c r="F2608" t="s">
        <v>136</v>
      </c>
      <c r="G2608" t="s">
        <v>126</v>
      </c>
      <c r="H2608" t="s">
        <v>8727</v>
      </c>
      <c r="J2608" t="s">
        <v>8728</v>
      </c>
      <c r="K2608" t="s">
        <v>124</v>
      </c>
      <c r="L2608" t="s">
        <v>129</v>
      </c>
      <c r="M2608">
        <v>37211</v>
      </c>
      <c r="N2608">
        <v>36.047874</v>
      </c>
      <c r="O2608">
        <v>-86.742097000000001</v>
      </c>
      <c r="P2608">
        <v>346</v>
      </c>
      <c r="Q2608">
        <v>325388</v>
      </c>
      <c r="R2608">
        <v>40.340000000000003</v>
      </c>
      <c r="S2608" t="s">
        <v>56</v>
      </c>
      <c r="T2608" t="s">
        <v>46</v>
      </c>
      <c r="U2608" s="1">
        <v>31413</v>
      </c>
      <c r="V2608">
        <v>96.5</v>
      </c>
      <c r="W2608">
        <v>1641</v>
      </c>
      <c r="X2608">
        <v>5.0432099524260199E-3</v>
      </c>
      <c r="Y2608">
        <v>1.7449506435394</v>
      </c>
      <c r="Z2608">
        <v>1.6683487291909</v>
      </c>
      <c r="AA2608">
        <v>1.1603680981594999</v>
      </c>
      <c r="AB2608">
        <v>2.4979450072358902</v>
      </c>
      <c r="AC2608">
        <v>1.62029374472517</v>
      </c>
      <c r="AD2608">
        <v>0.70540812898891403</v>
      </c>
      <c r="AE2608">
        <v>3.74996495359856</v>
      </c>
      <c r="AF2608" s="2">
        <v>191.06</v>
      </c>
      <c r="AG2608" t="b">
        <f t="shared" si="40"/>
        <v>0</v>
      </c>
      <c r="AH2608" t="s">
        <v>10902</v>
      </c>
      <c r="AI2608" t="s">
        <v>56</v>
      </c>
      <c r="AJ2608" t="s">
        <v>56</v>
      </c>
    </row>
    <row r="2609" spans="1:36" x14ac:dyDescent="0.2">
      <c r="A2609">
        <v>2607</v>
      </c>
      <c r="B2609" t="s">
        <v>8729</v>
      </c>
      <c r="C2609">
        <v>71</v>
      </c>
      <c r="D2609" t="s">
        <v>124</v>
      </c>
      <c r="E2609">
        <v>36</v>
      </c>
      <c r="F2609" t="s">
        <v>203</v>
      </c>
      <c r="G2609" t="s">
        <v>204</v>
      </c>
      <c r="H2609" t="s">
        <v>8730</v>
      </c>
      <c r="J2609" t="s">
        <v>8731</v>
      </c>
      <c r="K2609" t="s">
        <v>207</v>
      </c>
      <c r="L2609" t="s">
        <v>129</v>
      </c>
      <c r="M2609">
        <v>37129</v>
      </c>
      <c r="N2609">
        <v>35.872548999999999</v>
      </c>
      <c r="O2609">
        <v>-86.392169999999993</v>
      </c>
      <c r="P2609">
        <v>350</v>
      </c>
      <c r="Q2609">
        <v>264820</v>
      </c>
      <c r="R2609">
        <v>25.53</v>
      </c>
      <c r="S2609" t="s">
        <v>39</v>
      </c>
      <c r="T2609" t="s">
        <v>46</v>
      </c>
      <c r="U2609" s="1">
        <v>31048</v>
      </c>
      <c r="V2609">
        <v>97.1</v>
      </c>
      <c r="W2609">
        <v>904</v>
      </c>
      <c r="X2609">
        <v>3.4136394532135001E-3</v>
      </c>
      <c r="Y2609">
        <v>1.1947738086247199</v>
      </c>
      <c r="Z2609">
        <v>1.34154068114353</v>
      </c>
      <c r="AA2609">
        <v>0.70540812898891403</v>
      </c>
      <c r="AB2609">
        <v>2.0596753194994202</v>
      </c>
      <c r="AC2609">
        <v>1.62029374472517</v>
      </c>
      <c r="AD2609">
        <v>0.70540812898891403</v>
      </c>
      <c r="AE2609">
        <v>3.74996495359856</v>
      </c>
      <c r="AF2609" s="2">
        <v>417</v>
      </c>
      <c r="AG2609" t="b">
        <f t="shared" si="40"/>
        <v>0</v>
      </c>
      <c r="AH2609" t="s">
        <v>11170</v>
      </c>
      <c r="AI2609" t="s">
        <v>40</v>
      </c>
      <c r="AJ2609" t="s">
        <v>56</v>
      </c>
    </row>
    <row r="2610" spans="1:36" x14ac:dyDescent="0.2">
      <c r="A2610">
        <v>2608</v>
      </c>
      <c r="B2610" t="s">
        <v>8732</v>
      </c>
      <c r="C2610">
        <v>71</v>
      </c>
      <c r="D2610" t="s">
        <v>124</v>
      </c>
      <c r="E2610">
        <v>22</v>
      </c>
      <c r="F2610" t="s">
        <v>136</v>
      </c>
      <c r="G2610" t="s">
        <v>126</v>
      </c>
      <c r="H2610" t="s">
        <v>8733</v>
      </c>
      <c r="J2610" t="s">
        <v>8734</v>
      </c>
      <c r="K2610" t="s">
        <v>124</v>
      </c>
      <c r="L2610" t="s">
        <v>129</v>
      </c>
      <c r="M2610">
        <v>37211</v>
      </c>
      <c r="N2610">
        <v>36.045822000000001</v>
      </c>
      <c r="O2610">
        <v>-86.720590000000001</v>
      </c>
      <c r="P2610">
        <v>298</v>
      </c>
      <c r="Q2610">
        <v>289564</v>
      </c>
      <c r="R2610">
        <v>24.95</v>
      </c>
      <c r="S2610" t="s">
        <v>45</v>
      </c>
      <c r="T2610" t="s">
        <v>46</v>
      </c>
      <c r="U2610" s="1">
        <v>38718</v>
      </c>
      <c r="V2610">
        <v>95.3</v>
      </c>
      <c r="W2610">
        <v>1465</v>
      </c>
      <c r="X2610">
        <v>5.0593305797682004E-3</v>
      </c>
      <c r="Y2610">
        <v>1.5076805127709201</v>
      </c>
      <c r="Z2610">
        <v>1.6683487291909</v>
      </c>
      <c r="AA2610">
        <v>1.1603680981594999</v>
      </c>
      <c r="AB2610">
        <v>2.4979450072358902</v>
      </c>
      <c r="AC2610">
        <v>1.62029374472517</v>
      </c>
      <c r="AD2610">
        <v>0.70540812898891403</v>
      </c>
      <c r="AE2610">
        <v>3.74996495359856</v>
      </c>
      <c r="AF2610" s="2">
        <v>191.05</v>
      </c>
      <c r="AG2610" t="b">
        <f t="shared" si="40"/>
        <v>0</v>
      </c>
      <c r="AH2610" t="s">
        <v>10593</v>
      </c>
      <c r="AI2610" t="s">
        <v>215</v>
      </c>
      <c r="AJ2610" t="s">
        <v>56</v>
      </c>
    </row>
    <row r="2611" spans="1:36" x14ac:dyDescent="0.2">
      <c r="A2611">
        <v>2609</v>
      </c>
      <c r="B2611" t="s">
        <v>8735</v>
      </c>
      <c r="C2611">
        <v>71</v>
      </c>
      <c r="D2611" t="s">
        <v>124</v>
      </c>
      <c r="E2611">
        <v>24</v>
      </c>
      <c r="F2611" t="s">
        <v>1661</v>
      </c>
      <c r="G2611" t="s">
        <v>1662</v>
      </c>
      <c r="H2611" t="s">
        <v>8736</v>
      </c>
      <c r="I2611" t="s">
        <v>8737</v>
      </c>
      <c r="J2611" t="s">
        <v>8738</v>
      </c>
      <c r="K2611" t="s">
        <v>1661</v>
      </c>
      <c r="L2611" t="s">
        <v>129</v>
      </c>
      <c r="M2611">
        <v>37075</v>
      </c>
      <c r="N2611">
        <v>36.306252999999998</v>
      </c>
      <c r="O2611">
        <v>-86.653353999999993</v>
      </c>
      <c r="P2611">
        <v>364</v>
      </c>
      <c r="Q2611">
        <v>341752</v>
      </c>
      <c r="R2611">
        <v>20.36</v>
      </c>
      <c r="S2611" t="s">
        <v>139</v>
      </c>
      <c r="T2611" t="s">
        <v>56</v>
      </c>
      <c r="U2611" s="1">
        <v>32874</v>
      </c>
      <c r="V2611">
        <v>96.2</v>
      </c>
      <c r="W2611">
        <v>1461</v>
      </c>
      <c r="X2611">
        <v>4.2750298462042599E-3</v>
      </c>
      <c r="Y2611">
        <v>1.5561108640183501</v>
      </c>
      <c r="Z2611">
        <v>1.4747398780832199</v>
      </c>
      <c r="AA2611">
        <v>1.0782949006374201</v>
      </c>
      <c r="AB2611">
        <v>2.3721668909825002</v>
      </c>
      <c r="AC2611">
        <v>1.62029374472517</v>
      </c>
      <c r="AD2611">
        <v>0.70540812898891403</v>
      </c>
      <c r="AE2611">
        <v>3.74996495359856</v>
      </c>
      <c r="AF2611" s="2">
        <v>211.05</v>
      </c>
      <c r="AG2611" t="b">
        <f t="shared" si="40"/>
        <v>0</v>
      </c>
      <c r="AH2611" t="s">
        <v>11439</v>
      </c>
      <c r="AI2611" t="s">
        <v>56</v>
      </c>
      <c r="AJ2611" t="s">
        <v>56</v>
      </c>
    </row>
    <row r="2612" spans="1:36" x14ac:dyDescent="0.2">
      <c r="A2612">
        <v>2610</v>
      </c>
      <c r="B2612" t="s">
        <v>8739</v>
      </c>
      <c r="C2612">
        <v>71</v>
      </c>
      <c r="D2612" t="s">
        <v>124</v>
      </c>
      <c r="E2612">
        <v>24</v>
      </c>
      <c r="F2612" t="s">
        <v>1661</v>
      </c>
      <c r="G2612" t="s">
        <v>1662</v>
      </c>
      <c r="H2612" t="s">
        <v>8740</v>
      </c>
      <c r="J2612" t="s">
        <v>8741</v>
      </c>
      <c r="K2612" t="s">
        <v>1661</v>
      </c>
      <c r="L2612" t="s">
        <v>129</v>
      </c>
      <c r="M2612">
        <v>37075</v>
      </c>
      <c r="N2612">
        <v>36.306386000000003</v>
      </c>
      <c r="O2612">
        <v>-86.653591000000006</v>
      </c>
      <c r="P2612">
        <v>294</v>
      </c>
      <c r="Q2612">
        <v>291270</v>
      </c>
      <c r="R2612">
        <v>17.79</v>
      </c>
      <c r="S2612" t="s">
        <v>139</v>
      </c>
      <c r="T2612" t="s">
        <v>56</v>
      </c>
      <c r="U2612" s="1">
        <v>32509</v>
      </c>
      <c r="V2612">
        <v>98.6</v>
      </c>
      <c r="W2612">
        <v>1414</v>
      </c>
      <c r="X2612">
        <v>4.85460225907233E-3</v>
      </c>
      <c r="Y2612">
        <v>1.4272530641672601</v>
      </c>
      <c r="Z2612">
        <v>1.4747398780832199</v>
      </c>
      <c r="AA2612">
        <v>1.0782949006374201</v>
      </c>
      <c r="AB2612">
        <v>2.3721668909825002</v>
      </c>
      <c r="AC2612">
        <v>1.62029374472517</v>
      </c>
      <c r="AD2612">
        <v>0.70540812898891403</v>
      </c>
      <c r="AE2612">
        <v>3.74996495359856</v>
      </c>
      <c r="AF2612" s="2">
        <v>211.05</v>
      </c>
      <c r="AG2612" t="b">
        <f t="shared" si="40"/>
        <v>0</v>
      </c>
      <c r="AH2612" t="s">
        <v>11439</v>
      </c>
      <c r="AI2612" t="s">
        <v>56</v>
      </c>
      <c r="AJ2612" t="s">
        <v>56</v>
      </c>
    </row>
    <row r="2613" spans="1:36" x14ac:dyDescent="0.2">
      <c r="A2613">
        <v>2611</v>
      </c>
      <c r="B2613" t="s">
        <v>8742</v>
      </c>
      <c r="C2613">
        <v>71</v>
      </c>
      <c r="D2613" t="s">
        <v>124</v>
      </c>
      <c r="E2613">
        <v>19</v>
      </c>
      <c r="F2613" t="s">
        <v>141</v>
      </c>
      <c r="G2613" t="s">
        <v>126</v>
      </c>
      <c r="H2613" t="s">
        <v>8743</v>
      </c>
      <c r="J2613" t="s">
        <v>8744</v>
      </c>
      <c r="K2613" t="s">
        <v>1615</v>
      </c>
      <c r="L2613" t="s">
        <v>129</v>
      </c>
      <c r="M2613">
        <v>37076</v>
      </c>
      <c r="N2613">
        <v>36.163975000000001</v>
      </c>
      <c r="O2613">
        <v>-86.597559000000004</v>
      </c>
      <c r="P2613">
        <v>350</v>
      </c>
      <c r="Q2613">
        <v>386100</v>
      </c>
      <c r="R2613">
        <v>28.01</v>
      </c>
      <c r="S2613" t="s">
        <v>46</v>
      </c>
      <c r="T2613" t="s">
        <v>56</v>
      </c>
      <c r="U2613" s="1">
        <v>26299</v>
      </c>
      <c r="V2613">
        <v>99.1</v>
      </c>
      <c r="W2613">
        <v>1403</v>
      </c>
      <c r="X2613">
        <v>3.6337736337736298E-3</v>
      </c>
      <c r="Y2613">
        <v>1.2718207718207699</v>
      </c>
      <c r="Z2613">
        <v>1.48235565778741</v>
      </c>
      <c r="AA2613">
        <v>1.0745801230530401</v>
      </c>
      <c r="AB2613">
        <v>2.04224283090111</v>
      </c>
      <c r="AC2613">
        <v>1.62029374472517</v>
      </c>
      <c r="AD2613">
        <v>0.70540812898891403</v>
      </c>
      <c r="AE2613">
        <v>3.74996495359856</v>
      </c>
      <c r="AF2613" s="2">
        <v>156.32</v>
      </c>
      <c r="AG2613" t="b">
        <f t="shared" si="40"/>
        <v>0</v>
      </c>
      <c r="AH2613" t="s">
        <v>11456</v>
      </c>
      <c r="AI2613" t="s">
        <v>56</v>
      </c>
      <c r="AJ2613" t="s">
        <v>56</v>
      </c>
    </row>
    <row r="2614" spans="1:36" x14ac:dyDescent="0.2">
      <c r="A2614">
        <v>2612</v>
      </c>
      <c r="B2614" t="s">
        <v>8745</v>
      </c>
      <c r="C2614">
        <v>71</v>
      </c>
      <c r="D2614" t="s">
        <v>124</v>
      </c>
      <c r="E2614">
        <v>38</v>
      </c>
      <c r="F2614" t="s">
        <v>209</v>
      </c>
      <c r="G2614" t="s">
        <v>204</v>
      </c>
      <c r="H2614" t="s">
        <v>8746</v>
      </c>
      <c r="I2614" t="s">
        <v>8747</v>
      </c>
      <c r="J2614" t="s">
        <v>8748</v>
      </c>
      <c r="K2614" t="s">
        <v>207</v>
      </c>
      <c r="L2614" t="s">
        <v>129</v>
      </c>
      <c r="M2614">
        <v>37128</v>
      </c>
      <c r="N2614">
        <v>35.799621999999999</v>
      </c>
      <c r="O2614">
        <v>-86.402833999999999</v>
      </c>
      <c r="P2614">
        <v>320</v>
      </c>
      <c r="Q2614">
        <v>400504</v>
      </c>
      <c r="R2614">
        <v>26.32</v>
      </c>
      <c r="S2614" t="s">
        <v>45</v>
      </c>
      <c r="T2614" t="s">
        <v>56</v>
      </c>
      <c r="U2614" s="1">
        <v>35431</v>
      </c>
      <c r="V2614">
        <v>96.6</v>
      </c>
      <c r="W2614">
        <v>1295</v>
      </c>
      <c r="X2614">
        <v>3.2334258833869299E-3</v>
      </c>
      <c r="Y2614">
        <v>1.03469628268381</v>
      </c>
      <c r="Z2614">
        <v>1.26648441213007</v>
      </c>
      <c r="AA2614">
        <v>1.03469628268381</v>
      </c>
      <c r="AB2614">
        <v>1.54058823529411</v>
      </c>
      <c r="AC2614">
        <v>1.62029374472517</v>
      </c>
      <c r="AD2614">
        <v>0.70540812898891403</v>
      </c>
      <c r="AE2614">
        <v>3.74996495359856</v>
      </c>
      <c r="AF2614" s="2">
        <v>409.1</v>
      </c>
      <c r="AG2614" t="b">
        <f t="shared" si="40"/>
        <v>0</v>
      </c>
      <c r="AH2614" t="s">
        <v>11449</v>
      </c>
      <c r="AI2614" t="s">
        <v>215</v>
      </c>
      <c r="AJ2614" t="s">
        <v>56</v>
      </c>
    </row>
    <row r="2615" spans="1:36" x14ac:dyDescent="0.2">
      <c r="A2615">
        <v>2613</v>
      </c>
      <c r="B2615" t="s">
        <v>8749</v>
      </c>
      <c r="C2615">
        <v>71</v>
      </c>
      <c r="D2615" t="s">
        <v>124</v>
      </c>
      <c r="E2615">
        <v>23</v>
      </c>
      <c r="F2615" t="s">
        <v>4821</v>
      </c>
      <c r="G2615" t="s">
        <v>126</v>
      </c>
      <c r="H2615" t="s">
        <v>8750</v>
      </c>
      <c r="I2615" t="s">
        <v>8751</v>
      </c>
      <c r="J2615" t="s">
        <v>8752</v>
      </c>
      <c r="K2615" t="s">
        <v>124</v>
      </c>
      <c r="L2615" t="s">
        <v>129</v>
      </c>
      <c r="M2615">
        <v>37221</v>
      </c>
      <c r="N2615">
        <v>36.071793999999997</v>
      </c>
      <c r="O2615">
        <v>-86.920936999999995</v>
      </c>
      <c r="P2615">
        <v>379</v>
      </c>
      <c r="Q2615">
        <v>466960</v>
      </c>
      <c r="R2615">
        <v>41.57</v>
      </c>
      <c r="S2615" t="s">
        <v>46</v>
      </c>
      <c r="T2615" t="s">
        <v>56</v>
      </c>
      <c r="U2615" s="1">
        <v>26665</v>
      </c>
      <c r="V2615">
        <v>92.6</v>
      </c>
      <c r="W2615">
        <v>1585</v>
      </c>
      <c r="X2615">
        <v>3.3942950145622701E-3</v>
      </c>
      <c r="Y2615">
        <v>1.2864378105190999</v>
      </c>
      <c r="Z2615">
        <v>1.51986653055657</v>
      </c>
      <c r="AA2615">
        <v>0.97604327666151403</v>
      </c>
      <c r="AB2615">
        <v>2.40089466041294</v>
      </c>
      <c r="AC2615">
        <v>1.62029374472517</v>
      </c>
      <c r="AD2615">
        <v>0.70540812898891403</v>
      </c>
      <c r="AE2615">
        <v>3.74996495359856</v>
      </c>
      <c r="AF2615" s="2">
        <v>184.04</v>
      </c>
      <c r="AG2615" t="b">
        <f t="shared" si="40"/>
        <v>0</v>
      </c>
      <c r="AH2615" t="s">
        <v>11450</v>
      </c>
      <c r="AI2615" t="s">
        <v>56</v>
      </c>
      <c r="AJ2615" t="s">
        <v>56</v>
      </c>
    </row>
    <row r="2616" spans="1:36" x14ac:dyDescent="0.2">
      <c r="A2616">
        <v>2614</v>
      </c>
      <c r="B2616" t="s">
        <v>8753</v>
      </c>
      <c r="C2616">
        <v>71</v>
      </c>
      <c r="D2616" t="s">
        <v>124</v>
      </c>
      <c r="E2616">
        <v>22</v>
      </c>
      <c r="F2616" t="s">
        <v>136</v>
      </c>
      <c r="G2616" t="s">
        <v>126</v>
      </c>
      <c r="H2616" t="s">
        <v>8754</v>
      </c>
      <c r="J2616" t="s">
        <v>8755</v>
      </c>
      <c r="K2616" t="s">
        <v>124</v>
      </c>
      <c r="L2616" t="s">
        <v>129</v>
      </c>
      <c r="M2616">
        <v>37211</v>
      </c>
      <c r="N2616">
        <v>36.043560999999997</v>
      </c>
      <c r="O2616">
        <v>-86.717569999999995</v>
      </c>
      <c r="P2616">
        <v>290</v>
      </c>
      <c r="Q2616">
        <v>172750</v>
      </c>
      <c r="R2616">
        <v>22.53</v>
      </c>
      <c r="S2616" t="s">
        <v>46</v>
      </c>
      <c r="T2616" t="s">
        <v>46</v>
      </c>
      <c r="U2616" s="1">
        <v>31413</v>
      </c>
      <c r="V2616">
        <v>96.2</v>
      </c>
      <c r="W2616">
        <v>1488</v>
      </c>
      <c r="X2616">
        <v>8.6136034732271997E-3</v>
      </c>
      <c r="Y2616">
        <v>2.4979450072358902</v>
      </c>
      <c r="Z2616">
        <v>1.6683487291909</v>
      </c>
      <c r="AA2616">
        <v>1.1603680981594999</v>
      </c>
      <c r="AB2616">
        <v>2.4979450072358902</v>
      </c>
      <c r="AC2616">
        <v>1.62029374472517</v>
      </c>
      <c r="AD2616">
        <v>0.70540812898891403</v>
      </c>
      <c r="AE2616">
        <v>3.74996495359856</v>
      </c>
      <c r="AF2616" s="2">
        <v>191.16</v>
      </c>
      <c r="AG2616" t="b">
        <f t="shared" si="40"/>
        <v>0</v>
      </c>
      <c r="AH2616" t="s">
        <v>10574</v>
      </c>
      <c r="AI2616" t="s">
        <v>56</v>
      </c>
      <c r="AJ2616" t="s">
        <v>56</v>
      </c>
    </row>
    <row r="2617" spans="1:36" x14ac:dyDescent="0.2">
      <c r="A2617">
        <v>2615</v>
      </c>
      <c r="B2617" t="s">
        <v>8756</v>
      </c>
      <c r="C2617">
        <v>71</v>
      </c>
      <c r="D2617" t="s">
        <v>124</v>
      </c>
      <c r="E2617">
        <v>23</v>
      </c>
      <c r="F2617" t="s">
        <v>4821</v>
      </c>
      <c r="G2617" t="s">
        <v>126</v>
      </c>
      <c r="H2617" t="s">
        <v>8757</v>
      </c>
      <c r="J2617" t="s">
        <v>8758</v>
      </c>
      <c r="K2617" t="s">
        <v>124</v>
      </c>
      <c r="L2617" t="s">
        <v>129</v>
      </c>
      <c r="M2617">
        <v>37221</v>
      </c>
      <c r="N2617">
        <v>36.078935000000001</v>
      </c>
      <c r="O2617">
        <v>-86.908957999999998</v>
      </c>
      <c r="P2617">
        <v>624</v>
      </c>
      <c r="Q2617">
        <v>456994</v>
      </c>
      <c r="R2617">
        <v>125.1</v>
      </c>
      <c r="S2617" t="s">
        <v>139</v>
      </c>
      <c r="T2617" t="s">
        <v>56</v>
      </c>
      <c r="U2617" s="1">
        <v>31413</v>
      </c>
      <c r="V2617">
        <v>97.4</v>
      </c>
      <c r="W2617">
        <v>1484</v>
      </c>
      <c r="X2617">
        <v>3.2473074044735801E-3</v>
      </c>
      <c r="Y2617">
        <v>2.0263198203915098</v>
      </c>
      <c r="Z2617">
        <v>1.51986653055657</v>
      </c>
      <c r="AA2617">
        <v>0.97604327666151403</v>
      </c>
      <c r="AB2617">
        <v>2.40089466041294</v>
      </c>
      <c r="AC2617">
        <v>1.62029374472517</v>
      </c>
      <c r="AD2617">
        <v>0.70540812898891403</v>
      </c>
      <c r="AE2617">
        <v>3.74996495359856</v>
      </c>
      <c r="AF2617" s="2">
        <v>182.04</v>
      </c>
      <c r="AG2617" t="b">
        <f t="shared" si="40"/>
        <v>0</v>
      </c>
      <c r="AH2617" t="s">
        <v>11682</v>
      </c>
      <c r="AI2617" t="s">
        <v>56</v>
      </c>
      <c r="AJ2617" t="s">
        <v>56</v>
      </c>
    </row>
    <row r="2618" spans="1:36" x14ac:dyDescent="0.2">
      <c r="A2618">
        <v>2616</v>
      </c>
      <c r="B2618" t="s">
        <v>8759</v>
      </c>
      <c r="C2618">
        <v>71</v>
      </c>
      <c r="D2618" t="s">
        <v>124</v>
      </c>
      <c r="E2618">
        <v>33</v>
      </c>
      <c r="F2618" t="s">
        <v>232</v>
      </c>
      <c r="G2618" t="s">
        <v>204</v>
      </c>
      <c r="H2618" t="s">
        <v>8760</v>
      </c>
      <c r="J2618" t="s">
        <v>8761</v>
      </c>
      <c r="K2618" t="s">
        <v>236</v>
      </c>
      <c r="L2618" t="s">
        <v>129</v>
      </c>
      <c r="M2618">
        <v>37167</v>
      </c>
      <c r="N2618">
        <v>35.957765999999999</v>
      </c>
      <c r="O2618">
        <v>-86.524731000000003</v>
      </c>
      <c r="P2618">
        <v>300</v>
      </c>
      <c r="Q2618">
        <v>265360</v>
      </c>
      <c r="R2618">
        <v>21.58</v>
      </c>
      <c r="S2618" t="s">
        <v>46</v>
      </c>
      <c r="T2618" t="s">
        <v>46</v>
      </c>
      <c r="U2618" s="1">
        <v>35065</v>
      </c>
      <c r="V2618">
        <v>98</v>
      </c>
      <c r="W2618">
        <v>1032</v>
      </c>
      <c r="X2618">
        <v>3.8890563762435902E-3</v>
      </c>
      <c r="Y2618">
        <v>1.1667169128730699</v>
      </c>
      <c r="Z2618">
        <v>1.36358085284575</v>
      </c>
      <c r="AA2618">
        <v>1.0879766415238601</v>
      </c>
      <c r="AB2618">
        <v>1.7660847391133701</v>
      </c>
      <c r="AC2618">
        <v>1.62029374472517</v>
      </c>
      <c r="AD2618">
        <v>0.70540812898891403</v>
      </c>
      <c r="AE2618">
        <v>3.74996495359856</v>
      </c>
      <c r="AF2618" s="2">
        <v>403.08</v>
      </c>
      <c r="AG2618" t="b">
        <f t="shared" si="40"/>
        <v>0</v>
      </c>
      <c r="AH2618" t="s">
        <v>10597</v>
      </c>
      <c r="AI2618" t="s">
        <v>56</v>
      </c>
      <c r="AJ2618" t="s">
        <v>56</v>
      </c>
    </row>
    <row r="2619" spans="1:36" x14ac:dyDescent="0.2">
      <c r="A2619">
        <v>2617</v>
      </c>
      <c r="B2619" t="s">
        <v>8762</v>
      </c>
      <c r="C2619">
        <v>71</v>
      </c>
      <c r="D2619" t="s">
        <v>124</v>
      </c>
      <c r="E2619">
        <v>23</v>
      </c>
      <c r="F2619" t="s">
        <v>4821</v>
      </c>
      <c r="G2619" t="s">
        <v>126</v>
      </c>
      <c r="H2619" t="s">
        <v>8763</v>
      </c>
      <c r="I2619" t="s">
        <v>8764</v>
      </c>
      <c r="J2619" t="s">
        <v>8765</v>
      </c>
      <c r="K2619" t="s">
        <v>124</v>
      </c>
      <c r="L2619" t="s">
        <v>129</v>
      </c>
      <c r="M2619">
        <v>37209</v>
      </c>
      <c r="N2619">
        <v>36.095297000000002</v>
      </c>
      <c r="O2619">
        <v>-86.928469000000007</v>
      </c>
      <c r="P2619">
        <v>560</v>
      </c>
      <c r="Q2619">
        <v>474386</v>
      </c>
      <c r="R2619">
        <v>64.72</v>
      </c>
      <c r="S2619" t="s">
        <v>139</v>
      </c>
      <c r="T2619" t="s">
        <v>39</v>
      </c>
      <c r="U2619" s="1">
        <v>31413</v>
      </c>
      <c r="V2619">
        <v>96.4</v>
      </c>
      <c r="W2619">
        <v>1271</v>
      </c>
      <c r="X2619">
        <v>2.6792527604102899E-3</v>
      </c>
      <c r="Y2619">
        <v>1.50038154582976</v>
      </c>
      <c r="Z2619">
        <v>1.51986653055657</v>
      </c>
      <c r="AA2619">
        <v>0.97604327666151403</v>
      </c>
      <c r="AB2619">
        <v>2.40089466041294</v>
      </c>
      <c r="AC2619">
        <v>1.62029374472517</v>
      </c>
      <c r="AD2619">
        <v>0.70540812898891403</v>
      </c>
      <c r="AE2619">
        <v>3.74996495359856</v>
      </c>
      <c r="AF2619" s="2">
        <v>184.11</v>
      </c>
      <c r="AG2619" t="b">
        <f t="shared" si="40"/>
        <v>0</v>
      </c>
      <c r="AH2619" t="s">
        <v>11675</v>
      </c>
      <c r="AI2619" t="s">
        <v>56</v>
      </c>
      <c r="AJ2619" t="s">
        <v>40</v>
      </c>
    </row>
    <row r="2620" spans="1:36" x14ac:dyDescent="0.2">
      <c r="A2620">
        <v>2618</v>
      </c>
      <c r="B2620" t="s">
        <v>8766</v>
      </c>
      <c r="C2620">
        <v>71</v>
      </c>
      <c r="D2620" t="s">
        <v>124</v>
      </c>
      <c r="E2620">
        <v>9</v>
      </c>
      <c r="F2620" t="s">
        <v>1645</v>
      </c>
      <c r="G2620" t="s">
        <v>126</v>
      </c>
      <c r="H2620" t="s">
        <v>8767</v>
      </c>
      <c r="I2620" t="s">
        <v>8768</v>
      </c>
      <c r="J2620" t="s">
        <v>8769</v>
      </c>
      <c r="K2620" t="s">
        <v>124</v>
      </c>
      <c r="L2620" t="s">
        <v>129</v>
      </c>
      <c r="M2620">
        <v>37217</v>
      </c>
      <c r="N2620">
        <v>36.134729999999998</v>
      </c>
      <c r="O2620">
        <v>-86.699303999999998</v>
      </c>
      <c r="P2620">
        <v>360</v>
      </c>
      <c r="Q2620">
        <v>320686</v>
      </c>
      <c r="R2620">
        <v>21.05</v>
      </c>
      <c r="S2620" t="s">
        <v>139</v>
      </c>
      <c r="T2620" t="s">
        <v>405</v>
      </c>
      <c r="U2620" s="1">
        <v>32509</v>
      </c>
      <c r="V2620">
        <v>95.3</v>
      </c>
      <c r="W2620">
        <v>1348</v>
      </c>
      <c r="X2620">
        <v>4.20348877094728E-3</v>
      </c>
      <c r="Y2620">
        <v>1.51325595754102</v>
      </c>
      <c r="Z2620">
        <v>1.2818928979548601</v>
      </c>
      <c r="AA2620">
        <v>1.0272637571157399</v>
      </c>
      <c r="AB2620">
        <v>1.53264713644761</v>
      </c>
      <c r="AC2620">
        <v>1.62029374472517</v>
      </c>
      <c r="AD2620">
        <v>0.70540812898891403</v>
      </c>
      <c r="AE2620">
        <v>3.74996495359856</v>
      </c>
      <c r="AF2620" s="2">
        <v>158.04</v>
      </c>
      <c r="AG2620" t="b">
        <f t="shared" si="40"/>
        <v>0</v>
      </c>
      <c r="AH2620" t="s">
        <v>10905</v>
      </c>
      <c r="AI2620" t="s">
        <v>56</v>
      </c>
      <c r="AJ2620" t="s">
        <v>40</v>
      </c>
    </row>
    <row r="2621" spans="1:36" x14ac:dyDescent="0.2">
      <c r="A2621">
        <v>2619</v>
      </c>
      <c r="B2621" t="s">
        <v>8770</v>
      </c>
      <c r="C2621">
        <v>71</v>
      </c>
      <c r="D2621" t="s">
        <v>124</v>
      </c>
      <c r="E2621">
        <v>11</v>
      </c>
      <c r="F2621" t="s">
        <v>183</v>
      </c>
      <c r="G2621" t="s">
        <v>126</v>
      </c>
      <c r="H2621" t="s">
        <v>8771</v>
      </c>
      <c r="I2621" t="s">
        <v>8772</v>
      </c>
      <c r="J2621" t="s">
        <v>8773</v>
      </c>
      <c r="K2621" t="s">
        <v>3145</v>
      </c>
      <c r="L2621" t="s">
        <v>129</v>
      </c>
      <c r="M2621">
        <v>37013</v>
      </c>
      <c r="N2621">
        <v>36.060955</v>
      </c>
      <c r="O2621">
        <v>-86.641902000000002</v>
      </c>
      <c r="P2621">
        <v>460</v>
      </c>
      <c r="Q2621">
        <v>359694</v>
      </c>
      <c r="R2621">
        <v>30.26</v>
      </c>
      <c r="S2621" t="s">
        <v>56</v>
      </c>
      <c r="T2621" t="s">
        <v>39</v>
      </c>
      <c r="U2621" s="1">
        <v>32509</v>
      </c>
      <c r="V2621">
        <v>89.6</v>
      </c>
      <c r="W2621">
        <v>1241</v>
      </c>
      <c r="X2621">
        <v>3.4501548538479901E-3</v>
      </c>
      <c r="Y2621">
        <v>1.58707123277007</v>
      </c>
      <c r="Z2621">
        <v>1.4165004599481399</v>
      </c>
      <c r="AA2621">
        <v>1.11738508682328</v>
      </c>
      <c r="AB2621">
        <v>1.7943081508655201</v>
      </c>
      <c r="AC2621">
        <v>1.62029374472517</v>
      </c>
      <c r="AD2621">
        <v>0.70540812898891403</v>
      </c>
      <c r="AE2621">
        <v>3.74996495359856</v>
      </c>
      <c r="AF2621" s="2">
        <v>156.26</v>
      </c>
      <c r="AG2621" t="b">
        <f t="shared" si="40"/>
        <v>0</v>
      </c>
      <c r="AH2621" t="s">
        <v>11883</v>
      </c>
      <c r="AI2621" t="s">
        <v>56</v>
      </c>
      <c r="AJ2621" t="s">
        <v>40</v>
      </c>
    </row>
    <row r="2622" spans="1:36" x14ac:dyDescent="0.2">
      <c r="A2622">
        <v>2620</v>
      </c>
      <c r="B2622" t="s">
        <v>8774</v>
      </c>
      <c r="C2622">
        <v>71</v>
      </c>
      <c r="D2622" t="s">
        <v>124</v>
      </c>
      <c r="E2622">
        <v>17</v>
      </c>
      <c r="F2622" t="s">
        <v>131</v>
      </c>
      <c r="G2622" t="s">
        <v>126</v>
      </c>
      <c r="H2622" t="s">
        <v>8775</v>
      </c>
      <c r="I2622" t="s">
        <v>8776</v>
      </c>
      <c r="J2622" t="s">
        <v>8777</v>
      </c>
      <c r="K2622" t="s">
        <v>134</v>
      </c>
      <c r="L2622" t="s">
        <v>129</v>
      </c>
      <c r="M2622">
        <v>37115</v>
      </c>
      <c r="N2622">
        <v>36.265177999999999</v>
      </c>
      <c r="O2622">
        <v>-86.724406999999999</v>
      </c>
      <c r="P2622">
        <v>346</v>
      </c>
      <c r="Q2622">
        <v>345338</v>
      </c>
      <c r="R2622">
        <v>20.53</v>
      </c>
      <c r="S2622" t="s">
        <v>46</v>
      </c>
      <c r="T2622" t="s">
        <v>40</v>
      </c>
      <c r="U2622" s="1">
        <v>26665</v>
      </c>
      <c r="V2622">
        <v>97.1</v>
      </c>
      <c r="W2622">
        <v>1386</v>
      </c>
      <c r="X2622">
        <v>4.0134592775773296E-3</v>
      </c>
      <c r="Y2622">
        <v>1.3886569100417501</v>
      </c>
      <c r="Z2622">
        <v>1.2977723877692999</v>
      </c>
      <c r="AA2622">
        <v>0.875</v>
      </c>
      <c r="AB2622">
        <v>1.65625</v>
      </c>
      <c r="AC2622">
        <v>1.62029374472517</v>
      </c>
      <c r="AD2622">
        <v>0.70540812898891403</v>
      </c>
      <c r="AE2622">
        <v>3.74996495359856</v>
      </c>
      <c r="AF2622" s="2">
        <v>108.01</v>
      </c>
      <c r="AG2622" t="b">
        <f t="shared" si="40"/>
        <v>0</v>
      </c>
      <c r="AH2622" t="s">
        <v>11886</v>
      </c>
      <c r="AI2622" t="s">
        <v>56</v>
      </c>
      <c r="AJ2622" t="s">
        <v>40</v>
      </c>
    </row>
    <row r="2623" spans="1:36" x14ac:dyDescent="0.2">
      <c r="A2623">
        <v>2621</v>
      </c>
      <c r="B2623" t="s">
        <v>8778</v>
      </c>
      <c r="C2623">
        <v>71</v>
      </c>
      <c r="D2623" t="s">
        <v>124</v>
      </c>
      <c r="E2623">
        <v>36</v>
      </c>
      <c r="F2623" t="s">
        <v>203</v>
      </c>
      <c r="G2623" t="s">
        <v>204</v>
      </c>
      <c r="H2623" t="s">
        <v>8779</v>
      </c>
      <c r="I2623" t="s">
        <v>3735</v>
      </c>
      <c r="J2623" t="s">
        <v>8780</v>
      </c>
      <c r="K2623" t="s">
        <v>207</v>
      </c>
      <c r="L2623" t="s">
        <v>129</v>
      </c>
      <c r="M2623">
        <v>37130</v>
      </c>
      <c r="N2623">
        <v>35.862146000000003</v>
      </c>
      <c r="O2623">
        <v>-86.367851000000002</v>
      </c>
      <c r="P2623">
        <v>544</v>
      </c>
      <c r="Q2623">
        <v>498396</v>
      </c>
      <c r="R2623">
        <v>32.18</v>
      </c>
      <c r="S2623" t="s">
        <v>46</v>
      </c>
      <c r="T2623" t="s">
        <v>39</v>
      </c>
      <c r="U2623" s="1">
        <v>28126</v>
      </c>
      <c r="V2623">
        <v>93.8</v>
      </c>
      <c r="W2623">
        <v>1399</v>
      </c>
      <c r="X2623">
        <v>2.8070048716281799E-3</v>
      </c>
      <c r="Y2623">
        <v>1.5270106501657299</v>
      </c>
      <c r="Z2623">
        <v>1.34154068114353</v>
      </c>
      <c r="AA2623">
        <v>0.70540812898891403</v>
      </c>
      <c r="AB2623">
        <v>2.0596753194994202</v>
      </c>
      <c r="AC2623">
        <v>1.62029374472517</v>
      </c>
      <c r="AD2623">
        <v>0.70540812898891403</v>
      </c>
      <c r="AE2623">
        <v>3.74996495359856</v>
      </c>
      <c r="AF2623" s="2">
        <v>414.05</v>
      </c>
      <c r="AG2623" t="b">
        <f t="shared" si="40"/>
        <v>0</v>
      </c>
      <c r="AH2623" t="s">
        <v>10910</v>
      </c>
      <c r="AI2623" t="s">
        <v>56</v>
      </c>
      <c r="AJ2623" t="s">
        <v>40</v>
      </c>
    </row>
    <row r="2624" spans="1:36" x14ac:dyDescent="0.2">
      <c r="A2624">
        <v>2622</v>
      </c>
      <c r="B2624" t="s">
        <v>8781</v>
      </c>
      <c r="C2624">
        <v>71</v>
      </c>
      <c r="D2624" t="s">
        <v>124</v>
      </c>
      <c r="E2624">
        <v>21</v>
      </c>
      <c r="F2624" t="s">
        <v>149</v>
      </c>
      <c r="G2624" t="s">
        <v>126</v>
      </c>
      <c r="H2624" t="s">
        <v>8782</v>
      </c>
      <c r="I2624" t="s">
        <v>8783</v>
      </c>
      <c r="J2624" t="s">
        <v>8784</v>
      </c>
      <c r="K2624" t="s">
        <v>3145</v>
      </c>
      <c r="L2624" t="s">
        <v>129</v>
      </c>
      <c r="M2624">
        <v>37013</v>
      </c>
      <c r="N2624">
        <v>36.043018000000004</v>
      </c>
      <c r="O2624">
        <v>-86.666607999999997</v>
      </c>
      <c r="P2624">
        <v>336</v>
      </c>
      <c r="Q2624">
        <v>365708</v>
      </c>
      <c r="R2624">
        <v>29.93</v>
      </c>
      <c r="S2624" t="s">
        <v>139</v>
      </c>
      <c r="T2624" t="s">
        <v>39</v>
      </c>
      <c r="U2624" s="1">
        <v>31048</v>
      </c>
      <c r="V2624">
        <v>93.8</v>
      </c>
      <c r="W2624">
        <v>1286</v>
      </c>
      <c r="X2624">
        <v>3.5164666892712202E-3</v>
      </c>
      <c r="Y2624">
        <v>1.1815328075951299</v>
      </c>
      <c r="Z2624">
        <v>1.45511164546717</v>
      </c>
      <c r="AA2624">
        <v>1.13326551373346</v>
      </c>
      <c r="AB2624">
        <v>1.8793489193127899</v>
      </c>
      <c r="AC2624">
        <v>1.62029374472517</v>
      </c>
      <c r="AD2624">
        <v>0.70540812898891403</v>
      </c>
      <c r="AE2624">
        <v>3.74996495359856</v>
      </c>
      <c r="AF2624" s="2">
        <v>191.18</v>
      </c>
      <c r="AG2624" t="b">
        <f t="shared" si="40"/>
        <v>0</v>
      </c>
      <c r="AH2624" t="s">
        <v>11887</v>
      </c>
      <c r="AI2624" t="s">
        <v>56</v>
      </c>
      <c r="AJ2624" t="s">
        <v>40</v>
      </c>
    </row>
    <row r="2625" spans="1:36" x14ac:dyDescent="0.2">
      <c r="A2625">
        <v>2623</v>
      </c>
      <c r="B2625" t="s">
        <v>8785</v>
      </c>
      <c r="C2625">
        <v>71</v>
      </c>
      <c r="D2625" t="s">
        <v>124</v>
      </c>
      <c r="E2625">
        <v>13</v>
      </c>
      <c r="F2625" t="s">
        <v>174</v>
      </c>
      <c r="G2625" t="s">
        <v>126</v>
      </c>
      <c r="H2625" t="s">
        <v>8786</v>
      </c>
      <c r="J2625" t="s">
        <v>8787</v>
      </c>
      <c r="K2625" t="s">
        <v>124</v>
      </c>
      <c r="L2625" t="s">
        <v>129</v>
      </c>
      <c r="M2625">
        <v>37211</v>
      </c>
      <c r="N2625">
        <v>36.079740000000001</v>
      </c>
      <c r="O2625">
        <v>-86.704042999999999</v>
      </c>
      <c r="P2625">
        <v>472</v>
      </c>
      <c r="Q2625">
        <v>388600</v>
      </c>
      <c r="R2625">
        <v>31.29</v>
      </c>
      <c r="S2625" t="s">
        <v>46</v>
      </c>
      <c r="T2625" t="s">
        <v>39</v>
      </c>
      <c r="U2625" s="1">
        <v>25569</v>
      </c>
      <c r="V2625">
        <v>95.6</v>
      </c>
      <c r="W2625">
        <v>1258</v>
      </c>
      <c r="X2625">
        <v>3.2372619660318998E-3</v>
      </c>
      <c r="Y2625">
        <v>1.52798764796706</v>
      </c>
      <c r="Z2625">
        <v>1.3598170782639201</v>
      </c>
      <c r="AA2625">
        <v>0.96033402922755695</v>
      </c>
      <c r="AB2625">
        <v>2.0151515151515098</v>
      </c>
      <c r="AC2625">
        <v>1.62029374472517</v>
      </c>
      <c r="AD2625">
        <v>0.70540812898891403</v>
      </c>
      <c r="AE2625">
        <v>3.74996495359856</v>
      </c>
      <c r="AF2625" s="2">
        <v>190.03</v>
      </c>
      <c r="AG2625" t="b">
        <f t="shared" si="40"/>
        <v>0</v>
      </c>
      <c r="AH2625" t="s">
        <v>10583</v>
      </c>
      <c r="AI2625" t="s">
        <v>56</v>
      </c>
      <c r="AJ2625" t="s">
        <v>40</v>
      </c>
    </row>
    <row r="2626" spans="1:36" x14ac:dyDescent="0.2">
      <c r="A2626">
        <v>2624</v>
      </c>
      <c r="B2626" t="s">
        <v>8788</v>
      </c>
      <c r="C2626">
        <v>71</v>
      </c>
      <c r="D2626" t="s">
        <v>124</v>
      </c>
      <c r="E2626">
        <v>19</v>
      </c>
      <c r="F2626" t="s">
        <v>141</v>
      </c>
      <c r="G2626" t="s">
        <v>126</v>
      </c>
      <c r="H2626" t="s">
        <v>8789</v>
      </c>
      <c r="I2626" t="s">
        <v>8790</v>
      </c>
      <c r="J2626" t="s">
        <v>8791</v>
      </c>
      <c r="K2626" t="s">
        <v>1615</v>
      </c>
      <c r="L2626" t="s">
        <v>129</v>
      </c>
      <c r="M2626">
        <v>37076</v>
      </c>
      <c r="N2626">
        <v>36.167281000000003</v>
      </c>
      <c r="O2626">
        <v>-86.614154999999997</v>
      </c>
      <c r="P2626">
        <v>414</v>
      </c>
      <c r="Q2626">
        <v>330540</v>
      </c>
      <c r="R2626">
        <v>31.71</v>
      </c>
      <c r="S2626" t="s">
        <v>56</v>
      </c>
      <c r="T2626" t="s">
        <v>46</v>
      </c>
      <c r="U2626" s="1">
        <v>31778</v>
      </c>
      <c r="V2626">
        <v>95.2</v>
      </c>
      <c r="W2626">
        <v>1280</v>
      </c>
      <c r="X2626">
        <v>3.8724511405578699E-3</v>
      </c>
      <c r="Y2626">
        <v>1.6031947721909601</v>
      </c>
      <c r="Z2626">
        <v>1.48235565778741</v>
      </c>
      <c r="AA2626">
        <v>1.0745801230530401</v>
      </c>
      <c r="AB2626">
        <v>2.04224283090111</v>
      </c>
      <c r="AC2626">
        <v>1.62029374472517</v>
      </c>
      <c r="AD2626">
        <v>0.70540812898891403</v>
      </c>
      <c r="AE2626">
        <v>3.74996495359856</v>
      </c>
      <c r="AF2626" s="2">
        <v>156.09</v>
      </c>
      <c r="AG2626" t="b">
        <f t="shared" si="40"/>
        <v>0</v>
      </c>
      <c r="AH2626" t="s">
        <v>11888</v>
      </c>
      <c r="AI2626" t="s">
        <v>56</v>
      </c>
      <c r="AJ2626" t="s">
        <v>56</v>
      </c>
    </row>
    <row r="2627" spans="1:36" x14ac:dyDescent="0.2">
      <c r="A2627">
        <v>2625</v>
      </c>
      <c r="B2627" t="s">
        <v>8792</v>
      </c>
      <c r="C2627">
        <v>71</v>
      </c>
      <c r="D2627" t="s">
        <v>124</v>
      </c>
      <c r="E2627">
        <v>19</v>
      </c>
      <c r="F2627" t="s">
        <v>141</v>
      </c>
      <c r="G2627" t="s">
        <v>126</v>
      </c>
      <c r="H2627" t="s">
        <v>8793</v>
      </c>
      <c r="J2627" t="s">
        <v>8794</v>
      </c>
      <c r="K2627" t="s">
        <v>1615</v>
      </c>
      <c r="L2627" t="s">
        <v>129</v>
      </c>
      <c r="M2627">
        <v>37076</v>
      </c>
      <c r="N2627">
        <v>36.166741999999999</v>
      </c>
      <c r="O2627">
        <v>-86.598866000000001</v>
      </c>
      <c r="P2627">
        <v>440</v>
      </c>
      <c r="Q2627">
        <v>392520</v>
      </c>
      <c r="R2627">
        <v>32.07</v>
      </c>
      <c r="S2627" t="s">
        <v>56</v>
      </c>
      <c r="T2627" t="s">
        <v>46</v>
      </c>
      <c r="U2627" s="1">
        <v>31413</v>
      </c>
      <c r="V2627">
        <v>95.5</v>
      </c>
      <c r="W2627">
        <v>1402</v>
      </c>
      <c r="X2627">
        <v>3.5717925201263598E-3</v>
      </c>
      <c r="Y2627">
        <v>1.5715887088556</v>
      </c>
      <c r="Z2627">
        <v>1.48235565778741</v>
      </c>
      <c r="AA2627">
        <v>1.0745801230530401</v>
      </c>
      <c r="AB2627">
        <v>2.04224283090111</v>
      </c>
      <c r="AC2627">
        <v>1.62029374472517</v>
      </c>
      <c r="AD2627">
        <v>0.70540812898891403</v>
      </c>
      <c r="AE2627">
        <v>3.74996495359856</v>
      </c>
      <c r="AF2627" s="2">
        <v>156.32</v>
      </c>
      <c r="AG2627" t="b">
        <f t="shared" ref="AG2627:AG2690" si="41">AF2627=0</f>
        <v>0</v>
      </c>
      <c r="AH2627" t="s">
        <v>11456</v>
      </c>
      <c r="AI2627" t="s">
        <v>56</v>
      </c>
      <c r="AJ2627" t="s">
        <v>56</v>
      </c>
    </row>
    <row r="2628" spans="1:36" x14ac:dyDescent="0.2">
      <c r="A2628">
        <v>2626</v>
      </c>
      <c r="B2628" t="s">
        <v>8795</v>
      </c>
      <c r="C2628">
        <v>71</v>
      </c>
      <c r="D2628" t="s">
        <v>124</v>
      </c>
      <c r="E2628">
        <v>17</v>
      </c>
      <c r="F2628" t="s">
        <v>131</v>
      </c>
      <c r="G2628" t="s">
        <v>126</v>
      </c>
      <c r="H2628" t="s">
        <v>8796</v>
      </c>
      <c r="J2628" t="s">
        <v>8797</v>
      </c>
      <c r="K2628" t="s">
        <v>193</v>
      </c>
      <c r="L2628" t="s">
        <v>129</v>
      </c>
      <c r="M2628">
        <v>37072</v>
      </c>
      <c r="N2628">
        <v>36.315026000000003</v>
      </c>
      <c r="O2628">
        <v>-86.695774999999998</v>
      </c>
      <c r="P2628">
        <v>434</v>
      </c>
      <c r="Q2628">
        <v>427494</v>
      </c>
      <c r="R2628">
        <v>31.12</v>
      </c>
      <c r="S2628" t="s">
        <v>139</v>
      </c>
      <c r="T2628" t="s">
        <v>39</v>
      </c>
      <c r="U2628" s="1">
        <v>30682</v>
      </c>
      <c r="V2628">
        <v>96.1</v>
      </c>
      <c r="W2628">
        <v>1251</v>
      </c>
      <c r="X2628">
        <v>2.9263568611489202E-3</v>
      </c>
      <c r="Y2628">
        <v>1.27003887773863</v>
      </c>
      <c r="Z2628">
        <v>1.2977723877692999</v>
      </c>
      <c r="AA2628">
        <v>0.875</v>
      </c>
      <c r="AB2628">
        <v>1.65625</v>
      </c>
      <c r="AC2628">
        <v>1.62029374472517</v>
      </c>
      <c r="AD2628">
        <v>0.70540812898891403</v>
      </c>
      <c r="AE2628">
        <v>3.74996495359856</v>
      </c>
      <c r="AF2628" s="2">
        <v>103.03</v>
      </c>
      <c r="AG2628" t="b">
        <f t="shared" si="41"/>
        <v>0</v>
      </c>
      <c r="AH2628" t="s">
        <v>11436</v>
      </c>
      <c r="AI2628" t="s">
        <v>56</v>
      </c>
      <c r="AJ2628" t="s">
        <v>40</v>
      </c>
    </row>
    <row r="2629" spans="1:36" x14ac:dyDescent="0.2">
      <c r="A2629">
        <v>2627</v>
      </c>
      <c r="B2629" t="s">
        <v>8798</v>
      </c>
      <c r="C2629">
        <v>71</v>
      </c>
      <c r="D2629" t="s">
        <v>124</v>
      </c>
      <c r="E2629">
        <v>22</v>
      </c>
      <c r="F2629" t="s">
        <v>136</v>
      </c>
      <c r="G2629" t="s">
        <v>126</v>
      </c>
      <c r="H2629" t="s">
        <v>8799</v>
      </c>
      <c r="J2629" t="s">
        <v>8800</v>
      </c>
      <c r="K2629" t="s">
        <v>124</v>
      </c>
      <c r="L2629" t="s">
        <v>129</v>
      </c>
      <c r="M2629">
        <v>37211</v>
      </c>
      <c r="N2629">
        <v>36.056004999999999</v>
      </c>
      <c r="O2629">
        <v>-86.745424999999997</v>
      </c>
      <c r="P2629">
        <v>360</v>
      </c>
      <c r="Q2629">
        <v>357192</v>
      </c>
      <c r="R2629">
        <v>25.36</v>
      </c>
      <c r="S2629" t="s">
        <v>45</v>
      </c>
      <c r="T2629" t="s">
        <v>46</v>
      </c>
      <c r="U2629" s="1">
        <v>35431</v>
      </c>
      <c r="V2629">
        <v>97.2</v>
      </c>
      <c r="W2629">
        <v>1568</v>
      </c>
      <c r="X2629">
        <v>4.3897959640753397E-3</v>
      </c>
      <c r="Y2629">
        <v>1.5803265470671199</v>
      </c>
      <c r="Z2629">
        <v>1.6683487291909</v>
      </c>
      <c r="AA2629">
        <v>1.1603680981594999</v>
      </c>
      <c r="AB2629">
        <v>2.4979450072358902</v>
      </c>
      <c r="AC2629">
        <v>1.62029374472517</v>
      </c>
      <c r="AD2629">
        <v>0.70540812898891403</v>
      </c>
      <c r="AE2629">
        <v>3.74996495359856</v>
      </c>
      <c r="AF2629" s="2">
        <v>188.01</v>
      </c>
      <c r="AG2629" t="b">
        <f t="shared" si="41"/>
        <v>0</v>
      </c>
      <c r="AH2629" t="s">
        <v>11683</v>
      </c>
      <c r="AI2629" t="s">
        <v>215</v>
      </c>
      <c r="AJ2629" t="s">
        <v>56</v>
      </c>
    </row>
    <row r="2630" spans="1:36" x14ac:dyDescent="0.2">
      <c r="A2630">
        <v>2628</v>
      </c>
      <c r="B2630" t="s">
        <v>8801</v>
      </c>
      <c r="C2630">
        <v>71</v>
      </c>
      <c r="D2630" t="s">
        <v>124</v>
      </c>
      <c r="E2630">
        <v>22</v>
      </c>
      <c r="F2630" t="s">
        <v>136</v>
      </c>
      <c r="G2630" t="s">
        <v>126</v>
      </c>
      <c r="H2630" t="s">
        <v>8802</v>
      </c>
      <c r="I2630" t="s">
        <v>5298</v>
      </c>
      <c r="J2630" t="s">
        <v>8803</v>
      </c>
      <c r="K2630" t="s">
        <v>124</v>
      </c>
      <c r="L2630" t="s">
        <v>129</v>
      </c>
      <c r="M2630">
        <v>37211</v>
      </c>
      <c r="N2630">
        <v>36.046087999999997</v>
      </c>
      <c r="O2630">
        <v>-86.718295999999995</v>
      </c>
      <c r="P2630">
        <v>320</v>
      </c>
      <c r="Q2630">
        <v>306090</v>
      </c>
      <c r="R2630">
        <v>20.95</v>
      </c>
      <c r="S2630" t="s">
        <v>46</v>
      </c>
      <c r="T2630" t="s">
        <v>46</v>
      </c>
      <c r="U2630" s="1">
        <v>27760</v>
      </c>
      <c r="V2630">
        <v>91.9</v>
      </c>
      <c r="W2630">
        <v>1309</v>
      </c>
      <c r="X2630">
        <v>4.2765199777843096E-3</v>
      </c>
      <c r="Y2630">
        <v>1.3684863928909801</v>
      </c>
      <c r="Z2630">
        <v>1.6683487291909</v>
      </c>
      <c r="AA2630">
        <v>1.1603680981594999</v>
      </c>
      <c r="AB2630">
        <v>2.4979450072358902</v>
      </c>
      <c r="AC2630">
        <v>1.62029374472517</v>
      </c>
      <c r="AD2630">
        <v>0.70540812898891403</v>
      </c>
      <c r="AE2630">
        <v>3.74996495359856</v>
      </c>
      <c r="AF2630" s="2">
        <v>191.05</v>
      </c>
      <c r="AG2630" t="b">
        <f t="shared" si="41"/>
        <v>0</v>
      </c>
      <c r="AH2630" t="s">
        <v>10593</v>
      </c>
      <c r="AI2630" t="s">
        <v>56</v>
      </c>
      <c r="AJ2630" t="s">
        <v>56</v>
      </c>
    </row>
    <row r="2631" spans="1:36" x14ac:dyDescent="0.2">
      <c r="A2631">
        <v>2629</v>
      </c>
      <c r="B2631" t="s">
        <v>8804</v>
      </c>
      <c r="C2631">
        <v>71</v>
      </c>
      <c r="D2631" t="s">
        <v>124</v>
      </c>
      <c r="E2631">
        <v>24</v>
      </c>
      <c r="F2631" t="s">
        <v>1661</v>
      </c>
      <c r="G2631" t="s">
        <v>1662</v>
      </c>
      <c r="H2631" t="s">
        <v>8805</v>
      </c>
      <c r="J2631" t="s">
        <v>8806</v>
      </c>
      <c r="K2631" t="s">
        <v>1661</v>
      </c>
      <c r="L2631" t="s">
        <v>129</v>
      </c>
      <c r="M2631">
        <v>37075</v>
      </c>
      <c r="N2631">
        <v>36.323976000000002</v>
      </c>
      <c r="O2631">
        <v>-86.597931000000003</v>
      </c>
      <c r="P2631">
        <v>300</v>
      </c>
      <c r="Q2631">
        <v>290976</v>
      </c>
      <c r="R2631">
        <v>17.41</v>
      </c>
      <c r="S2631" t="s">
        <v>45</v>
      </c>
      <c r="T2631" t="s">
        <v>139</v>
      </c>
      <c r="U2631" s="1">
        <v>39814</v>
      </c>
      <c r="V2631">
        <v>95.7</v>
      </c>
      <c r="W2631">
        <v>1735</v>
      </c>
      <c r="X2631">
        <v>5.9626910810513497E-3</v>
      </c>
      <c r="Y2631">
        <v>1.7888073243153999</v>
      </c>
      <c r="Z2631">
        <v>1.4747398780832199</v>
      </c>
      <c r="AA2631">
        <v>1.0782949006374201</v>
      </c>
      <c r="AB2631">
        <v>2.3721668909825002</v>
      </c>
      <c r="AC2631">
        <v>1.62029374472517</v>
      </c>
      <c r="AD2631">
        <v>0.70540812898891403</v>
      </c>
      <c r="AE2631">
        <v>3.74996495359856</v>
      </c>
      <c r="AF2631" s="2">
        <v>210.09</v>
      </c>
      <c r="AG2631" t="b">
        <f t="shared" si="41"/>
        <v>0</v>
      </c>
      <c r="AH2631" t="s">
        <v>11169</v>
      </c>
      <c r="AI2631" t="s">
        <v>215</v>
      </c>
      <c r="AJ2631" t="s">
        <v>56</v>
      </c>
    </row>
    <row r="2632" spans="1:36" x14ac:dyDescent="0.2">
      <c r="A2632">
        <v>2630</v>
      </c>
      <c r="B2632" t="s">
        <v>8807</v>
      </c>
      <c r="C2632">
        <v>71</v>
      </c>
      <c r="D2632" t="s">
        <v>124</v>
      </c>
      <c r="E2632">
        <v>24</v>
      </c>
      <c r="F2632" t="s">
        <v>1661</v>
      </c>
      <c r="G2632" t="s">
        <v>1662</v>
      </c>
      <c r="H2632" t="s">
        <v>8808</v>
      </c>
      <c r="J2632" t="s">
        <v>8809</v>
      </c>
      <c r="K2632" t="s">
        <v>3112</v>
      </c>
      <c r="L2632" t="s">
        <v>129</v>
      </c>
      <c r="M2632">
        <v>37066</v>
      </c>
      <c r="N2632">
        <v>36.357002999999999</v>
      </c>
      <c r="O2632">
        <v>-86.509870000000006</v>
      </c>
      <c r="P2632">
        <v>288</v>
      </c>
      <c r="Q2632">
        <v>283688</v>
      </c>
      <c r="R2632">
        <v>20.02</v>
      </c>
      <c r="S2632" t="s">
        <v>215</v>
      </c>
      <c r="T2632" t="s">
        <v>56</v>
      </c>
      <c r="U2632" s="1">
        <v>39448</v>
      </c>
      <c r="V2632">
        <v>95.8</v>
      </c>
      <c r="W2632">
        <v>1661</v>
      </c>
      <c r="X2632">
        <v>5.8550238289952301E-3</v>
      </c>
      <c r="Y2632">
        <v>1.68624686275062</v>
      </c>
      <c r="Z2632">
        <v>1.4747398780832199</v>
      </c>
      <c r="AA2632">
        <v>1.0782949006374201</v>
      </c>
      <c r="AB2632">
        <v>2.3721668909825002</v>
      </c>
      <c r="AC2632">
        <v>1.62029374472517</v>
      </c>
      <c r="AD2632">
        <v>0.70540812898891403</v>
      </c>
      <c r="AE2632">
        <v>3.74996495359856</v>
      </c>
      <c r="AF2632" s="2">
        <v>205.01</v>
      </c>
      <c r="AG2632" t="b">
        <f t="shared" si="41"/>
        <v>0</v>
      </c>
      <c r="AH2632" t="s">
        <v>11183</v>
      </c>
      <c r="AI2632" t="s">
        <v>215</v>
      </c>
      <c r="AJ2632" t="s">
        <v>56</v>
      </c>
    </row>
    <row r="2633" spans="1:36" x14ac:dyDescent="0.2">
      <c r="A2633">
        <v>2631</v>
      </c>
      <c r="B2633" t="s">
        <v>8810</v>
      </c>
      <c r="C2633">
        <v>71</v>
      </c>
      <c r="D2633" t="s">
        <v>124</v>
      </c>
      <c r="E2633">
        <v>20</v>
      </c>
      <c r="F2633" t="s">
        <v>270</v>
      </c>
      <c r="G2633" t="s">
        <v>126</v>
      </c>
      <c r="H2633" t="s">
        <v>8811</v>
      </c>
      <c r="I2633" t="s">
        <v>8812</v>
      </c>
      <c r="J2633" t="s">
        <v>8813</v>
      </c>
      <c r="K2633" t="s">
        <v>3145</v>
      </c>
      <c r="L2633" t="s">
        <v>129</v>
      </c>
      <c r="M2633">
        <v>37013</v>
      </c>
      <c r="N2633">
        <v>36.043580300000002</v>
      </c>
      <c r="O2633">
        <v>-86.611419699999999</v>
      </c>
      <c r="P2633">
        <v>336</v>
      </c>
      <c r="Q2633">
        <v>325563</v>
      </c>
      <c r="R2633">
        <v>27.42</v>
      </c>
      <c r="S2633" t="s">
        <v>45</v>
      </c>
      <c r="T2633" t="s">
        <v>56</v>
      </c>
      <c r="U2633" s="1">
        <v>39448</v>
      </c>
      <c r="V2633">
        <v>94.6</v>
      </c>
      <c r="W2633">
        <v>1449</v>
      </c>
      <c r="X2633">
        <v>4.4507514674579102E-3</v>
      </c>
      <c r="Y2633">
        <v>1.4954524930658499</v>
      </c>
      <c r="Z2633">
        <v>1.3675851710501801</v>
      </c>
      <c r="AA2633">
        <v>1.19674380577656</v>
      </c>
      <c r="AB2633">
        <v>1.7148208139299399</v>
      </c>
      <c r="AC2633">
        <v>1.62029374472517</v>
      </c>
      <c r="AD2633">
        <v>0.70540812898891403</v>
      </c>
      <c r="AE2633">
        <v>3.74996495359856</v>
      </c>
      <c r="AF2633" s="2">
        <v>156.30000000000001</v>
      </c>
      <c r="AG2633" t="b">
        <f t="shared" si="41"/>
        <v>0</v>
      </c>
      <c r="AH2633" t="s">
        <v>11889</v>
      </c>
      <c r="AI2633" t="s">
        <v>215</v>
      </c>
      <c r="AJ2633" t="s">
        <v>56</v>
      </c>
    </row>
    <row r="2634" spans="1:36" x14ac:dyDescent="0.2">
      <c r="A2634">
        <v>2632</v>
      </c>
      <c r="B2634" t="s">
        <v>8814</v>
      </c>
      <c r="C2634">
        <v>71</v>
      </c>
      <c r="D2634" t="s">
        <v>124</v>
      </c>
      <c r="E2634">
        <v>19</v>
      </c>
      <c r="F2634" t="s">
        <v>141</v>
      </c>
      <c r="G2634" t="s">
        <v>126</v>
      </c>
      <c r="H2634" t="s">
        <v>8815</v>
      </c>
      <c r="J2634" t="s">
        <v>8816</v>
      </c>
      <c r="K2634" t="s">
        <v>124</v>
      </c>
      <c r="L2634" t="s">
        <v>129</v>
      </c>
      <c r="M2634">
        <v>37214</v>
      </c>
      <c r="N2634">
        <v>36.177630999999998</v>
      </c>
      <c r="O2634">
        <v>-86.671999999999997</v>
      </c>
      <c r="P2634">
        <v>614</v>
      </c>
      <c r="Q2634">
        <v>521826</v>
      </c>
      <c r="R2634">
        <v>81.09</v>
      </c>
      <c r="S2634" t="s">
        <v>56</v>
      </c>
      <c r="T2634" t="s">
        <v>46</v>
      </c>
      <c r="U2634" s="1">
        <v>31048</v>
      </c>
      <c r="V2634">
        <v>97.1</v>
      </c>
      <c r="W2634">
        <v>1331</v>
      </c>
      <c r="X2634">
        <v>2.5506586486683299E-3</v>
      </c>
      <c r="Y2634">
        <v>1.56610441028235</v>
      </c>
      <c r="Z2634">
        <v>1.48235565778741</v>
      </c>
      <c r="AA2634">
        <v>1.0745801230530401</v>
      </c>
      <c r="AB2634">
        <v>2.04224283090111</v>
      </c>
      <c r="AC2634">
        <v>1.62029374472517</v>
      </c>
      <c r="AD2634">
        <v>0.70540812898891403</v>
      </c>
      <c r="AE2634">
        <v>3.74996495359856</v>
      </c>
      <c r="AF2634" s="2">
        <v>153</v>
      </c>
      <c r="AG2634" t="b">
        <f t="shared" si="41"/>
        <v>0</v>
      </c>
      <c r="AH2634" t="s">
        <v>11890</v>
      </c>
      <c r="AI2634" t="s">
        <v>56</v>
      </c>
      <c r="AJ2634" t="s">
        <v>56</v>
      </c>
    </row>
    <row r="2635" spans="1:36" x14ac:dyDescent="0.2">
      <c r="A2635">
        <v>2633</v>
      </c>
      <c r="B2635" t="s">
        <v>8817</v>
      </c>
      <c r="C2635">
        <v>71</v>
      </c>
      <c r="D2635" t="s">
        <v>124</v>
      </c>
      <c r="E2635">
        <v>35</v>
      </c>
      <c r="F2635" t="s">
        <v>4742</v>
      </c>
      <c r="G2635" t="s">
        <v>204</v>
      </c>
      <c r="H2635" t="s">
        <v>8818</v>
      </c>
      <c r="I2635" t="s">
        <v>8819</v>
      </c>
      <c r="J2635" t="s">
        <v>8820</v>
      </c>
      <c r="K2635" t="s">
        <v>207</v>
      </c>
      <c r="L2635" t="s">
        <v>129</v>
      </c>
      <c r="M2635">
        <v>37128</v>
      </c>
      <c r="N2635">
        <v>35.845509999999997</v>
      </c>
      <c r="O2635">
        <v>-86.45505</v>
      </c>
      <c r="P2635">
        <v>354</v>
      </c>
      <c r="Q2635">
        <v>414954</v>
      </c>
      <c r="R2635">
        <v>22.26</v>
      </c>
      <c r="S2635" t="s">
        <v>45</v>
      </c>
      <c r="T2635" t="s">
        <v>56</v>
      </c>
      <c r="U2635" s="1">
        <v>39814</v>
      </c>
      <c r="V2635">
        <v>98.3</v>
      </c>
      <c r="W2635">
        <v>1530</v>
      </c>
      <c r="X2635">
        <v>3.6871556847265E-3</v>
      </c>
      <c r="Y2635">
        <v>1.3052531123931801</v>
      </c>
      <c r="Z2635">
        <v>1.41064047941943</v>
      </c>
      <c r="AA2635">
        <v>1.1706451252236101</v>
      </c>
      <c r="AB2635">
        <v>1.71531215246734</v>
      </c>
      <c r="AC2635">
        <v>1.62029374472517</v>
      </c>
      <c r="AD2635">
        <v>0.70540812898891403</v>
      </c>
      <c r="AE2635">
        <v>3.74996495359856</v>
      </c>
      <c r="AF2635" s="2">
        <v>409.06</v>
      </c>
      <c r="AG2635" t="b">
        <f t="shared" si="41"/>
        <v>0</v>
      </c>
      <c r="AH2635" t="s">
        <v>11432</v>
      </c>
      <c r="AI2635" t="s">
        <v>215</v>
      </c>
      <c r="AJ2635" t="s">
        <v>56</v>
      </c>
    </row>
    <row r="2636" spans="1:36" x14ac:dyDescent="0.2">
      <c r="A2636">
        <v>2634</v>
      </c>
      <c r="B2636" t="s">
        <v>8821</v>
      </c>
      <c r="C2636">
        <v>71</v>
      </c>
      <c r="D2636" t="s">
        <v>124</v>
      </c>
      <c r="E2636">
        <v>33</v>
      </c>
      <c r="F2636" t="s">
        <v>232</v>
      </c>
      <c r="G2636" t="s">
        <v>204</v>
      </c>
      <c r="H2636" t="s">
        <v>8822</v>
      </c>
      <c r="I2636" t="s">
        <v>8823</v>
      </c>
      <c r="J2636" t="s">
        <v>8824</v>
      </c>
      <c r="K2636" t="s">
        <v>236</v>
      </c>
      <c r="L2636" t="s">
        <v>129</v>
      </c>
      <c r="M2636">
        <v>37167</v>
      </c>
      <c r="N2636">
        <v>35.980187999999998</v>
      </c>
      <c r="O2636">
        <v>-86.561958000000004</v>
      </c>
      <c r="P2636">
        <v>336</v>
      </c>
      <c r="Q2636">
        <v>390276</v>
      </c>
      <c r="R2636">
        <v>30</v>
      </c>
      <c r="S2636" t="s">
        <v>45</v>
      </c>
      <c r="T2636" t="s">
        <v>56</v>
      </c>
      <c r="U2636" s="1">
        <v>38353</v>
      </c>
      <c r="V2636">
        <v>96.1</v>
      </c>
      <c r="W2636">
        <v>1477</v>
      </c>
      <c r="X2636">
        <v>3.78450122477426E-3</v>
      </c>
      <c r="Y2636">
        <v>1.2715924115241499</v>
      </c>
      <c r="Z2636">
        <v>1.36358085284575</v>
      </c>
      <c r="AA2636">
        <v>1.0879766415238601</v>
      </c>
      <c r="AB2636">
        <v>1.7660847391133701</v>
      </c>
      <c r="AC2636">
        <v>1.62029374472517</v>
      </c>
      <c r="AD2636">
        <v>0.70540812898891403</v>
      </c>
      <c r="AE2636">
        <v>3.74996495359856</v>
      </c>
      <c r="AF2636" s="2">
        <v>403.12</v>
      </c>
      <c r="AG2636" t="b">
        <f t="shared" si="41"/>
        <v>0</v>
      </c>
      <c r="AH2636" t="s">
        <v>11464</v>
      </c>
      <c r="AI2636" t="s">
        <v>215</v>
      </c>
      <c r="AJ2636" t="s">
        <v>56</v>
      </c>
    </row>
    <row r="2637" spans="1:36" x14ac:dyDescent="0.2">
      <c r="A2637">
        <v>2635</v>
      </c>
      <c r="B2637" t="s">
        <v>8825</v>
      </c>
      <c r="C2637">
        <v>71</v>
      </c>
      <c r="D2637" t="s">
        <v>124</v>
      </c>
      <c r="E2637">
        <v>24</v>
      </c>
      <c r="F2637" t="s">
        <v>1661</v>
      </c>
      <c r="G2637" t="s">
        <v>1662</v>
      </c>
      <c r="H2637" t="s">
        <v>8826</v>
      </c>
      <c r="J2637" t="s">
        <v>8827</v>
      </c>
      <c r="K2637" t="s">
        <v>3112</v>
      </c>
      <c r="L2637" t="s">
        <v>129</v>
      </c>
      <c r="M2637">
        <v>37066</v>
      </c>
      <c r="N2637">
        <v>36.336821</v>
      </c>
      <c r="O2637">
        <v>-86.541912999999994</v>
      </c>
      <c r="P2637">
        <v>364</v>
      </c>
      <c r="Q2637">
        <v>419632</v>
      </c>
      <c r="R2637">
        <v>30.5</v>
      </c>
      <c r="S2637" t="s">
        <v>45</v>
      </c>
      <c r="T2637" t="s">
        <v>56</v>
      </c>
      <c r="U2637" s="1">
        <v>37257</v>
      </c>
      <c r="V2637">
        <v>95.1</v>
      </c>
      <c r="W2637">
        <v>1511</v>
      </c>
      <c r="X2637">
        <v>3.60077401151485E-3</v>
      </c>
      <c r="Y2637">
        <v>1.3106817401913999</v>
      </c>
      <c r="Z2637">
        <v>1.4747398780832199</v>
      </c>
      <c r="AA2637">
        <v>1.0782949006374201</v>
      </c>
      <c r="AB2637">
        <v>2.3721668909825002</v>
      </c>
      <c r="AC2637">
        <v>1.62029374472517</v>
      </c>
      <c r="AD2637">
        <v>0.70540812898891403</v>
      </c>
      <c r="AE2637">
        <v>3.74996495359856</v>
      </c>
      <c r="AF2637" s="2">
        <v>212.03</v>
      </c>
      <c r="AG2637" t="b">
        <f t="shared" si="41"/>
        <v>0</v>
      </c>
      <c r="AH2637" t="s">
        <v>11663</v>
      </c>
      <c r="AI2637" t="s">
        <v>215</v>
      </c>
      <c r="AJ2637" t="s">
        <v>56</v>
      </c>
    </row>
    <row r="2638" spans="1:36" x14ac:dyDescent="0.2">
      <c r="A2638">
        <v>2636</v>
      </c>
      <c r="B2638" t="s">
        <v>8828</v>
      </c>
      <c r="C2638">
        <v>71</v>
      </c>
      <c r="D2638" t="s">
        <v>124</v>
      </c>
      <c r="E2638">
        <v>21</v>
      </c>
      <c r="F2638" t="s">
        <v>149</v>
      </c>
      <c r="G2638" t="s">
        <v>126</v>
      </c>
      <c r="H2638" t="s">
        <v>5223</v>
      </c>
      <c r="J2638" t="s">
        <v>8829</v>
      </c>
      <c r="K2638" t="s">
        <v>8713</v>
      </c>
      <c r="L2638" t="s">
        <v>129</v>
      </c>
      <c r="M2638">
        <v>37013</v>
      </c>
      <c r="N2638">
        <v>36.038798</v>
      </c>
      <c r="O2638">
        <v>-86.659242000000006</v>
      </c>
      <c r="P2638">
        <v>382</v>
      </c>
      <c r="Q2638">
        <v>319741</v>
      </c>
      <c r="R2638">
        <v>35.49</v>
      </c>
      <c r="S2638" t="s">
        <v>56</v>
      </c>
      <c r="T2638" t="s">
        <v>39</v>
      </c>
      <c r="U2638" s="1">
        <v>31048</v>
      </c>
      <c r="V2638">
        <v>100</v>
      </c>
      <c r="W2638">
        <v>1028</v>
      </c>
      <c r="X2638">
        <v>3.2151022233620299E-3</v>
      </c>
      <c r="Y2638">
        <v>1.2281690493242901</v>
      </c>
      <c r="Z2638">
        <v>1.45511164546717</v>
      </c>
      <c r="AA2638">
        <v>1.13326551373346</v>
      </c>
      <c r="AB2638">
        <v>1.8793489193127899</v>
      </c>
      <c r="AC2638">
        <v>1.62029374472517</v>
      </c>
      <c r="AD2638">
        <v>0.70540812898891403</v>
      </c>
      <c r="AE2638">
        <v>3.74996495359856</v>
      </c>
      <c r="AF2638" s="2">
        <v>191.18</v>
      </c>
      <c r="AG2638" t="b">
        <f t="shared" si="41"/>
        <v>0</v>
      </c>
      <c r="AH2638" t="s">
        <v>11887</v>
      </c>
      <c r="AI2638" t="s">
        <v>56</v>
      </c>
      <c r="AJ2638" t="s">
        <v>40</v>
      </c>
    </row>
    <row r="2639" spans="1:36" x14ac:dyDescent="0.2">
      <c r="A2639">
        <v>2637</v>
      </c>
      <c r="B2639" t="s">
        <v>8830</v>
      </c>
      <c r="C2639">
        <v>71</v>
      </c>
      <c r="D2639" t="s">
        <v>124</v>
      </c>
      <c r="E2639">
        <v>21</v>
      </c>
      <c r="F2639" t="s">
        <v>149</v>
      </c>
      <c r="G2639" t="s">
        <v>126</v>
      </c>
      <c r="H2639" t="s">
        <v>8831</v>
      </c>
      <c r="J2639" t="s">
        <v>8832</v>
      </c>
      <c r="K2639" t="s">
        <v>3145</v>
      </c>
      <c r="L2639" t="s">
        <v>129</v>
      </c>
      <c r="M2639">
        <v>37013</v>
      </c>
      <c r="N2639">
        <v>36.041907000000002</v>
      </c>
      <c r="O2639">
        <v>-86.661595000000005</v>
      </c>
      <c r="P2639">
        <v>348</v>
      </c>
      <c r="Q2639">
        <v>307931</v>
      </c>
      <c r="R2639">
        <v>30.86</v>
      </c>
      <c r="S2639" t="s">
        <v>39</v>
      </c>
      <c r="T2639" t="s">
        <v>39</v>
      </c>
      <c r="U2639" s="1">
        <v>26299</v>
      </c>
      <c r="V2639">
        <v>99.4</v>
      </c>
      <c r="W2639">
        <v>1055</v>
      </c>
      <c r="X2639">
        <v>3.4260922089688899E-3</v>
      </c>
      <c r="Y2639">
        <v>1.19228008872117</v>
      </c>
      <c r="Z2639">
        <v>1.45511164546717</v>
      </c>
      <c r="AA2639">
        <v>1.13326551373346</v>
      </c>
      <c r="AB2639">
        <v>1.8793489193127899</v>
      </c>
      <c r="AC2639">
        <v>1.62029374472517</v>
      </c>
      <c r="AD2639">
        <v>0.70540812898891403</v>
      </c>
      <c r="AE2639">
        <v>3.74996495359856</v>
      </c>
      <c r="AF2639" s="2">
        <v>191.18</v>
      </c>
      <c r="AG2639" t="b">
        <f t="shared" si="41"/>
        <v>0</v>
      </c>
      <c r="AH2639" t="s">
        <v>11887</v>
      </c>
      <c r="AI2639" t="s">
        <v>40</v>
      </c>
      <c r="AJ2639" t="s">
        <v>40</v>
      </c>
    </row>
    <row r="2640" spans="1:36" x14ac:dyDescent="0.2">
      <c r="A2640">
        <v>2638</v>
      </c>
      <c r="B2640" t="s">
        <v>8833</v>
      </c>
      <c r="C2640">
        <v>71</v>
      </c>
      <c r="D2640" t="s">
        <v>124</v>
      </c>
      <c r="E2640">
        <v>12</v>
      </c>
      <c r="F2640" t="s">
        <v>1624</v>
      </c>
      <c r="G2640" t="s">
        <v>126</v>
      </c>
      <c r="H2640" t="s">
        <v>8834</v>
      </c>
      <c r="I2640" t="s">
        <v>8835</v>
      </c>
      <c r="J2640" t="s">
        <v>8836</v>
      </c>
      <c r="K2640" t="s">
        <v>124</v>
      </c>
      <c r="L2640" t="s">
        <v>129</v>
      </c>
      <c r="M2640">
        <v>37211</v>
      </c>
      <c r="N2640">
        <v>36.101255999999999</v>
      </c>
      <c r="O2640">
        <v>-86.719429000000005</v>
      </c>
      <c r="P2640">
        <v>323</v>
      </c>
      <c r="Q2640">
        <v>341756</v>
      </c>
      <c r="R2640">
        <v>25.45</v>
      </c>
      <c r="S2640" t="s">
        <v>46</v>
      </c>
      <c r="T2640" t="s">
        <v>405</v>
      </c>
      <c r="U2640" s="1">
        <v>30682</v>
      </c>
      <c r="V2640">
        <v>95</v>
      </c>
      <c r="W2640">
        <v>1475</v>
      </c>
      <c r="X2640">
        <v>4.3159447090906902E-3</v>
      </c>
      <c r="Y2640">
        <v>1.39405014103629</v>
      </c>
      <c r="Z2640">
        <v>1.4325016468904499</v>
      </c>
      <c r="AA2640">
        <v>1.22816399286987</v>
      </c>
      <c r="AB2640">
        <v>1.8053683130140501</v>
      </c>
      <c r="AC2640">
        <v>1.62029374472517</v>
      </c>
      <c r="AD2640">
        <v>0.70540812898891403</v>
      </c>
      <c r="AE2640">
        <v>3.74996495359856</v>
      </c>
      <c r="AF2640" s="2">
        <v>174.02</v>
      </c>
      <c r="AG2640" t="b">
        <f t="shared" si="41"/>
        <v>0</v>
      </c>
      <c r="AH2640" t="s">
        <v>11179</v>
      </c>
      <c r="AI2640" t="s">
        <v>56</v>
      </c>
      <c r="AJ2640" t="s">
        <v>40</v>
      </c>
    </row>
    <row r="2641" spans="1:36" x14ac:dyDescent="0.2">
      <c r="A2641">
        <v>2639</v>
      </c>
      <c r="B2641" t="s">
        <v>8837</v>
      </c>
      <c r="C2641">
        <v>71</v>
      </c>
      <c r="D2641" t="s">
        <v>124</v>
      </c>
      <c r="E2641">
        <v>14</v>
      </c>
      <c r="F2641" t="s">
        <v>217</v>
      </c>
      <c r="G2641" t="s">
        <v>126</v>
      </c>
      <c r="H2641" t="s">
        <v>8838</v>
      </c>
      <c r="I2641" t="s">
        <v>8839</v>
      </c>
      <c r="J2641" t="s">
        <v>8840</v>
      </c>
      <c r="K2641" t="s">
        <v>124</v>
      </c>
      <c r="L2641" t="s">
        <v>129</v>
      </c>
      <c r="M2641">
        <v>37211</v>
      </c>
      <c r="N2641">
        <v>36.07441</v>
      </c>
      <c r="O2641">
        <v>-86.731133999999997</v>
      </c>
      <c r="P2641">
        <v>325</v>
      </c>
      <c r="Q2641">
        <v>254280</v>
      </c>
      <c r="R2641">
        <v>20.77</v>
      </c>
      <c r="S2641" t="s">
        <v>39</v>
      </c>
      <c r="T2641" t="s">
        <v>40</v>
      </c>
      <c r="U2641" s="1">
        <v>25569</v>
      </c>
      <c r="V2641">
        <v>96</v>
      </c>
      <c r="W2641">
        <v>1300</v>
      </c>
      <c r="X2641">
        <v>5.1124744376278104E-3</v>
      </c>
      <c r="Y2641">
        <v>1.66155419222903</v>
      </c>
      <c r="Z2641">
        <v>1.2469519793773001</v>
      </c>
      <c r="AA2641">
        <v>0.91697952218430001</v>
      </c>
      <c r="AB2641">
        <v>1.72160064509626</v>
      </c>
      <c r="AC2641">
        <v>1.62029374472517</v>
      </c>
      <c r="AD2641">
        <v>0.70540812898891403</v>
      </c>
      <c r="AE2641">
        <v>3.74996495359856</v>
      </c>
      <c r="AF2641" s="2">
        <v>189.04</v>
      </c>
      <c r="AG2641" t="b">
        <f t="shared" si="41"/>
        <v>0</v>
      </c>
      <c r="AH2641" t="s">
        <v>10909</v>
      </c>
      <c r="AI2641" t="s">
        <v>40</v>
      </c>
      <c r="AJ2641" t="s">
        <v>40</v>
      </c>
    </row>
    <row r="2642" spans="1:36" x14ac:dyDescent="0.2">
      <c r="A2642">
        <v>2640</v>
      </c>
      <c r="B2642" t="s">
        <v>8841</v>
      </c>
      <c r="C2642">
        <v>71</v>
      </c>
      <c r="D2642" t="s">
        <v>124</v>
      </c>
      <c r="E2642">
        <v>23</v>
      </c>
      <c r="F2642" t="s">
        <v>4821</v>
      </c>
      <c r="G2642" t="s">
        <v>126</v>
      </c>
      <c r="H2642" t="s">
        <v>8842</v>
      </c>
      <c r="J2642" t="s">
        <v>8843</v>
      </c>
      <c r="K2642" t="s">
        <v>124</v>
      </c>
      <c r="L2642" t="s">
        <v>129</v>
      </c>
      <c r="M2642">
        <v>37209</v>
      </c>
      <c r="N2642">
        <v>36.126883499999998</v>
      </c>
      <c r="O2642">
        <v>-86.907564600000001</v>
      </c>
      <c r="P2642">
        <v>435</v>
      </c>
      <c r="Q2642">
        <v>359466</v>
      </c>
      <c r="R2642">
        <v>16.989999999999998</v>
      </c>
      <c r="S2642" t="s">
        <v>45</v>
      </c>
      <c r="T2642" t="s">
        <v>46</v>
      </c>
      <c r="U2642" s="1">
        <v>44439</v>
      </c>
      <c r="V2642">
        <v>90.3</v>
      </c>
      <c r="W2642">
        <v>1984</v>
      </c>
      <c r="X2642">
        <v>5.5192980699148098E-3</v>
      </c>
      <c r="Y2642">
        <v>2.40089466041294</v>
      </c>
      <c r="Z2642">
        <v>1.51986653055657</v>
      </c>
      <c r="AA2642">
        <v>0.97604327666151403</v>
      </c>
      <c r="AB2642">
        <v>2.40089466041294</v>
      </c>
      <c r="AC2642">
        <v>1.62029374472517</v>
      </c>
      <c r="AD2642">
        <v>0.70540812898891403</v>
      </c>
      <c r="AE2642">
        <v>3.74996495359856</v>
      </c>
      <c r="AF2642" s="2">
        <v>183.03</v>
      </c>
      <c r="AG2642" t="b">
        <f t="shared" si="41"/>
        <v>0</v>
      </c>
      <c r="AH2642" t="s">
        <v>11444</v>
      </c>
      <c r="AI2642" t="s">
        <v>215</v>
      </c>
      <c r="AJ2642" t="s">
        <v>56</v>
      </c>
    </row>
    <row r="2643" spans="1:36" x14ac:dyDescent="0.2">
      <c r="A2643">
        <v>2641</v>
      </c>
      <c r="B2643" t="s">
        <v>8844</v>
      </c>
      <c r="C2643">
        <v>71</v>
      </c>
      <c r="D2643" t="s">
        <v>124</v>
      </c>
      <c r="E2643">
        <v>35</v>
      </c>
      <c r="F2643" t="s">
        <v>4742</v>
      </c>
      <c r="G2643" t="s">
        <v>204</v>
      </c>
      <c r="H2643" t="s">
        <v>8845</v>
      </c>
      <c r="J2643" t="s">
        <v>8846</v>
      </c>
      <c r="K2643" t="s">
        <v>207</v>
      </c>
      <c r="L2643" t="s">
        <v>129</v>
      </c>
      <c r="M2643">
        <v>37128</v>
      </c>
      <c r="N2643">
        <v>35.840305999999998</v>
      </c>
      <c r="O2643">
        <v>-86.448295999999999</v>
      </c>
      <c r="P2643">
        <v>288</v>
      </c>
      <c r="Q2643">
        <v>271209</v>
      </c>
      <c r="R2643">
        <v>17.149999999999999</v>
      </c>
      <c r="S2643" t="s">
        <v>45</v>
      </c>
      <c r="T2643" t="s">
        <v>56</v>
      </c>
      <c r="U2643" s="1">
        <v>42370</v>
      </c>
      <c r="V2643">
        <v>95.1</v>
      </c>
      <c r="W2643">
        <v>1371</v>
      </c>
      <c r="X2643">
        <v>5.0551419753769198E-3</v>
      </c>
      <c r="Y2643">
        <v>1.4558808889085499</v>
      </c>
      <c r="Z2643">
        <v>1.41064047941943</v>
      </c>
      <c r="AA2643">
        <v>1.1706451252236101</v>
      </c>
      <c r="AB2643">
        <v>1.71531215246734</v>
      </c>
      <c r="AC2643">
        <v>1.62029374472517</v>
      </c>
      <c r="AD2643">
        <v>0.70540812898891403</v>
      </c>
      <c r="AE2643">
        <v>3.74996495359856</v>
      </c>
      <c r="AF2643" s="2">
        <v>409.09</v>
      </c>
      <c r="AG2643" t="b">
        <f t="shared" si="41"/>
        <v>0</v>
      </c>
      <c r="AH2643" t="s">
        <v>11680</v>
      </c>
      <c r="AI2643" t="s">
        <v>215</v>
      </c>
      <c r="AJ2643" t="s">
        <v>56</v>
      </c>
    </row>
    <row r="2644" spans="1:36" x14ac:dyDescent="0.2">
      <c r="A2644">
        <v>2642</v>
      </c>
      <c r="B2644" t="s">
        <v>8847</v>
      </c>
      <c r="C2644">
        <v>71</v>
      </c>
      <c r="D2644" t="s">
        <v>124</v>
      </c>
      <c r="E2644">
        <v>38</v>
      </c>
      <c r="F2644" t="s">
        <v>209</v>
      </c>
      <c r="G2644" t="s">
        <v>204</v>
      </c>
      <c r="H2644" t="s">
        <v>8848</v>
      </c>
      <c r="J2644" t="s">
        <v>8849</v>
      </c>
      <c r="K2644" t="s">
        <v>207</v>
      </c>
      <c r="L2644" t="s">
        <v>129</v>
      </c>
      <c r="M2644">
        <v>37128</v>
      </c>
      <c r="N2644">
        <v>35.821406000000003</v>
      </c>
      <c r="O2644">
        <v>-86.414332000000002</v>
      </c>
      <c r="P2644">
        <v>328</v>
      </c>
      <c r="Q2644">
        <v>335856</v>
      </c>
      <c r="R2644">
        <v>34</v>
      </c>
      <c r="S2644" t="s">
        <v>45</v>
      </c>
      <c r="T2644" t="s">
        <v>39</v>
      </c>
      <c r="U2644" s="1">
        <v>43585</v>
      </c>
      <c r="V2644">
        <v>98.2</v>
      </c>
      <c r="W2644">
        <v>1433</v>
      </c>
      <c r="X2644">
        <v>4.2667095421847403E-3</v>
      </c>
      <c r="Y2644">
        <v>1.3994807298365901</v>
      </c>
      <c r="Z2644">
        <v>1.26648441213007</v>
      </c>
      <c r="AA2644">
        <v>1.03469628268381</v>
      </c>
      <c r="AB2644">
        <v>1.54058823529411</v>
      </c>
      <c r="AC2644">
        <v>1.62029374472517</v>
      </c>
      <c r="AD2644">
        <v>0.70540812898891403</v>
      </c>
      <c r="AE2644">
        <v>3.74996495359856</v>
      </c>
      <c r="AF2644" s="2">
        <v>418</v>
      </c>
      <c r="AG2644" t="b">
        <f t="shared" si="41"/>
        <v>0</v>
      </c>
      <c r="AH2644" t="s">
        <v>10598</v>
      </c>
      <c r="AI2644" t="s">
        <v>215</v>
      </c>
      <c r="AJ2644" t="s">
        <v>40</v>
      </c>
    </row>
    <row r="2645" spans="1:36" x14ac:dyDescent="0.2">
      <c r="A2645">
        <v>2643</v>
      </c>
      <c r="B2645" t="s">
        <v>8850</v>
      </c>
      <c r="C2645">
        <v>71</v>
      </c>
      <c r="D2645" t="s">
        <v>124</v>
      </c>
      <c r="E2645">
        <v>23</v>
      </c>
      <c r="F2645" t="s">
        <v>4821</v>
      </c>
      <c r="G2645" t="s">
        <v>126</v>
      </c>
      <c r="H2645" t="s">
        <v>8851</v>
      </c>
      <c r="J2645" t="s">
        <v>8852</v>
      </c>
      <c r="K2645" t="s">
        <v>124</v>
      </c>
      <c r="L2645" t="s">
        <v>129</v>
      </c>
      <c r="M2645">
        <v>37221</v>
      </c>
      <c r="N2645">
        <v>36.074201000000002</v>
      </c>
      <c r="O2645">
        <v>-86.940777999999995</v>
      </c>
      <c r="P2645">
        <v>326</v>
      </c>
      <c r="Q2645">
        <v>358280</v>
      </c>
      <c r="R2645">
        <v>30.75</v>
      </c>
      <c r="S2645" t="s">
        <v>139</v>
      </c>
      <c r="T2645" t="s">
        <v>46</v>
      </c>
      <c r="U2645" s="1">
        <v>25934</v>
      </c>
      <c r="V2645">
        <v>97.9</v>
      </c>
      <c r="W2645">
        <v>1562</v>
      </c>
      <c r="X2645">
        <v>4.3597186557999303E-3</v>
      </c>
      <c r="Y2645">
        <v>1.42126828179077</v>
      </c>
      <c r="Z2645">
        <v>1.51986653055657</v>
      </c>
      <c r="AA2645">
        <v>0.97604327666151403</v>
      </c>
      <c r="AB2645">
        <v>2.40089466041294</v>
      </c>
      <c r="AC2645">
        <v>1.62029374472517</v>
      </c>
      <c r="AD2645">
        <v>0.70540812898891403</v>
      </c>
      <c r="AE2645">
        <v>3.74996495359856</v>
      </c>
      <c r="AF2645" s="2">
        <v>184.1</v>
      </c>
      <c r="AG2645" t="b">
        <f t="shared" si="41"/>
        <v>0</v>
      </c>
      <c r="AH2645" t="s">
        <v>11662</v>
      </c>
      <c r="AI2645" t="s">
        <v>56</v>
      </c>
      <c r="AJ2645" t="s">
        <v>56</v>
      </c>
    </row>
    <row r="2646" spans="1:36" x14ac:dyDescent="0.2">
      <c r="A2646">
        <v>2644</v>
      </c>
      <c r="B2646" t="s">
        <v>8853</v>
      </c>
      <c r="C2646">
        <v>71</v>
      </c>
      <c r="D2646" t="s">
        <v>124</v>
      </c>
      <c r="E2646">
        <v>11</v>
      </c>
      <c r="F2646" t="s">
        <v>183</v>
      </c>
      <c r="G2646" t="s">
        <v>126</v>
      </c>
      <c r="H2646" t="s">
        <v>8854</v>
      </c>
      <c r="I2646" t="s">
        <v>8855</v>
      </c>
      <c r="J2646" t="s">
        <v>8856</v>
      </c>
      <c r="K2646" t="s">
        <v>3145</v>
      </c>
      <c r="L2646" t="s">
        <v>129</v>
      </c>
      <c r="M2646">
        <v>37013</v>
      </c>
      <c r="N2646">
        <v>36.056159000000001</v>
      </c>
      <c r="O2646">
        <v>-86.642298999999994</v>
      </c>
      <c r="P2646">
        <v>452</v>
      </c>
      <c r="Q2646">
        <v>420958</v>
      </c>
      <c r="R2646">
        <v>41.35</v>
      </c>
      <c r="S2646" t="s">
        <v>45</v>
      </c>
      <c r="T2646" t="s">
        <v>39</v>
      </c>
      <c r="U2646" s="1">
        <v>35431</v>
      </c>
      <c r="V2646">
        <v>92.9</v>
      </c>
      <c r="W2646">
        <v>1158</v>
      </c>
      <c r="X2646">
        <v>2.7508682576409E-3</v>
      </c>
      <c r="Y2646">
        <v>1.2433924524536799</v>
      </c>
      <c r="Z2646">
        <v>1.4165004599481399</v>
      </c>
      <c r="AA2646">
        <v>1.11738508682328</v>
      </c>
      <c r="AB2646">
        <v>1.7943081508655201</v>
      </c>
      <c r="AC2646">
        <v>1.62029374472517</v>
      </c>
      <c r="AD2646">
        <v>0.70540812898891403</v>
      </c>
      <c r="AE2646">
        <v>3.74996495359856</v>
      </c>
      <c r="AF2646" s="2">
        <v>156.28</v>
      </c>
      <c r="AG2646" t="b">
        <f t="shared" si="41"/>
        <v>0</v>
      </c>
      <c r="AH2646" t="s">
        <v>11670</v>
      </c>
      <c r="AI2646" t="s">
        <v>215</v>
      </c>
      <c r="AJ2646" t="s">
        <v>40</v>
      </c>
    </row>
    <row r="2647" spans="1:36" x14ac:dyDescent="0.2">
      <c r="A2647">
        <v>2645</v>
      </c>
      <c r="B2647" t="s">
        <v>8857</v>
      </c>
      <c r="C2647">
        <v>71</v>
      </c>
      <c r="D2647" t="s">
        <v>124</v>
      </c>
      <c r="E2647">
        <v>19</v>
      </c>
      <c r="F2647" t="s">
        <v>141</v>
      </c>
      <c r="G2647" t="s">
        <v>126</v>
      </c>
      <c r="H2647" t="s">
        <v>8858</v>
      </c>
      <c r="J2647" t="s">
        <v>8859</v>
      </c>
      <c r="K2647" t="s">
        <v>124</v>
      </c>
      <c r="L2647" t="s">
        <v>129</v>
      </c>
      <c r="M2647">
        <v>37214</v>
      </c>
      <c r="N2647">
        <v>36.180143999999999</v>
      </c>
      <c r="O2647">
        <v>-86.640698999999998</v>
      </c>
      <c r="P2647">
        <v>386</v>
      </c>
      <c r="Q2647">
        <v>271740</v>
      </c>
      <c r="R2647">
        <v>22.42</v>
      </c>
      <c r="S2647" t="s">
        <v>139</v>
      </c>
      <c r="T2647" t="s">
        <v>46</v>
      </c>
      <c r="U2647" s="1">
        <v>31778</v>
      </c>
      <c r="V2647">
        <v>97.9</v>
      </c>
      <c r="W2647">
        <v>1357</v>
      </c>
      <c r="X2647">
        <v>4.9937440200191301E-3</v>
      </c>
      <c r="Y2647">
        <v>1.9275851917273801</v>
      </c>
      <c r="Z2647">
        <v>1.48235565778741</v>
      </c>
      <c r="AA2647">
        <v>1.0745801230530401</v>
      </c>
      <c r="AB2647">
        <v>2.04224283090111</v>
      </c>
      <c r="AC2647">
        <v>1.62029374472517</v>
      </c>
      <c r="AD2647">
        <v>0.70540812898891403</v>
      </c>
      <c r="AE2647">
        <v>3.74996495359856</v>
      </c>
      <c r="AF2647" s="2">
        <v>155.01</v>
      </c>
      <c r="AG2647" t="b">
        <f t="shared" si="41"/>
        <v>0</v>
      </c>
      <c r="AH2647" t="s">
        <v>11431</v>
      </c>
      <c r="AI2647" t="s">
        <v>56</v>
      </c>
      <c r="AJ2647" t="s">
        <v>56</v>
      </c>
    </row>
    <row r="2648" spans="1:36" x14ac:dyDescent="0.2">
      <c r="A2648">
        <v>2646</v>
      </c>
      <c r="B2648" t="s">
        <v>8860</v>
      </c>
      <c r="C2648">
        <v>71</v>
      </c>
      <c r="D2648" t="s">
        <v>124</v>
      </c>
      <c r="E2648">
        <v>22</v>
      </c>
      <c r="F2648" t="s">
        <v>136</v>
      </c>
      <c r="G2648" t="s">
        <v>126</v>
      </c>
      <c r="H2648" t="s">
        <v>8861</v>
      </c>
      <c r="J2648" t="s">
        <v>8862</v>
      </c>
      <c r="K2648" t="s">
        <v>124</v>
      </c>
      <c r="L2648" t="s">
        <v>129</v>
      </c>
      <c r="M2648">
        <v>37211</v>
      </c>
      <c r="N2648">
        <v>36.057248000000001</v>
      </c>
      <c r="O2648">
        <v>-86.741895999999997</v>
      </c>
      <c r="P2648">
        <v>312</v>
      </c>
      <c r="Q2648">
        <v>277860</v>
      </c>
      <c r="R2648">
        <v>26.98</v>
      </c>
      <c r="S2648" t="s">
        <v>139</v>
      </c>
      <c r="T2648" t="s">
        <v>39</v>
      </c>
      <c r="U2648" s="1">
        <v>26665</v>
      </c>
      <c r="V2648">
        <v>91.7</v>
      </c>
      <c r="W2648">
        <v>1209</v>
      </c>
      <c r="X2648">
        <v>4.3511120708270299E-3</v>
      </c>
      <c r="Y2648">
        <v>1.3575469660980299</v>
      </c>
      <c r="Z2648">
        <v>1.6683487291909</v>
      </c>
      <c r="AA2648">
        <v>1.1603680981594999</v>
      </c>
      <c r="AB2648">
        <v>2.4979450072358902</v>
      </c>
      <c r="AC2648">
        <v>1.62029374472517</v>
      </c>
      <c r="AD2648">
        <v>0.70540812898891403</v>
      </c>
      <c r="AE2648">
        <v>3.74996495359856</v>
      </c>
      <c r="AF2648" s="2">
        <v>189.05</v>
      </c>
      <c r="AG2648" t="b">
        <f t="shared" si="41"/>
        <v>0</v>
      </c>
      <c r="AH2648" t="s">
        <v>11455</v>
      </c>
      <c r="AI2648" t="s">
        <v>56</v>
      </c>
      <c r="AJ2648" t="s">
        <v>40</v>
      </c>
    </row>
    <row r="2649" spans="1:36" x14ac:dyDescent="0.2">
      <c r="A2649">
        <v>2647</v>
      </c>
      <c r="B2649" t="s">
        <v>8863</v>
      </c>
      <c r="C2649">
        <v>71</v>
      </c>
      <c r="D2649" t="s">
        <v>124</v>
      </c>
      <c r="E2649">
        <v>33</v>
      </c>
      <c r="F2649" t="s">
        <v>232</v>
      </c>
      <c r="G2649" t="s">
        <v>204</v>
      </c>
      <c r="H2649" t="s">
        <v>8864</v>
      </c>
      <c r="J2649" t="s">
        <v>8865</v>
      </c>
      <c r="K2649" t="s">
        <v>236</v>
      </c>
      <c r="L2649" t="s">
        <v>129</v>
      </c>
      <c r="M2649">
        <v>37167</v>
      </c>
      <c r="N2649">
        <v>35.975321000000001</v>
      </c>
      <c r="O2649">
        <v>-86.578412</v>
      </c>
      <c r="P2649">
        <v>336</v>
      </c>
      <c r="Q2649">
        <v>390348</v>
      </c>
      <c r="R2649">
        <v>25.76</v>
      </c>
      <c r="S2649" t="s">
        <v>45</v>
      </c>
      <c r="T2649" t="s">
        <v>56</v>
      </c>
      <c r="U2649" s="1">
        <v>39083</v>
      </c>
      <c r="V2649">
        <v>96.4</v>
      </c>
      <c r="W2649">
        <v>1643</v>
      </c>
      <c r="X2649">
        <v>4.2090647319827403E-3</v>
      </c>
      <c r="Y2649">
        <v>1.4142457499462</v>
      </c>
      <c r="Z2649">
        <v>1.36358085284575</v>
      </c>
      <c r="AA2649">
        <v>1.0879766415238601</v>
      </c>
      <c r="AB2649">
        <v>1.7660847391133701</v>
      </c>
      <c r="AC2649">
        <v>1.62029374472517</v>
      </c>
      <c r="AD2649">
        <v>0.70540812898891403</v>
      </c>
      <c r="AE2649">
        <v>3.74996495359856</v>
      </c>
      <c r="AF2649" s="2">
        <v>403.12</v>
      </c>
      <c r="AG2649" t="b">
        <f t="shared" si="41"/>
        <v>0</v>
      </c>
      <c r="AH2649" t="s">
        <v>11464</v>
      </c>
      <c r="AI2649" t="s">
        <v>215</v>
      </c>
      <c r="AJ2649" t="s">
        <v>56</v>
      </c>
    </row>
    <row r="2650" spans="1:36" x14ac:dyDescent="0.2">
      <c r="A2650">
        <v>2648</v>
      </c>
      <c r="B2650" t="s">
        <v>8866</v>
      </c>
      <c r="C2650">
        <v>71</v>
      </c>
      <c r="D2650" t="s">
        <v>124</v>
      </c>
      <c r="E2650">
        <v>22</v>
      </c>
      <c r="F2650" t="s">
        <v>136</v>
      </c>
      <c r="G2650" t="s">
        <v>126</v>
      </c>
      <c r="H2650" t="s">
        <v>8867</v>
      </c>
      <c r="I2650" t="s">
        <v>8868</v>
      </c>
      <c r="J2650" t="s">
        <v>8869</v>
      </c>
      <c r="K2650" t="s">
        <v>124</v>
      </c>
      <c r="L2650" t="s">
        <v>129</v>
      </c>
      <c r="M2650">
        <v>37211</v>
      </c>
      <c r="N2650">
        <v>36.058315</v>
      </c>
      <c r="O2650">
        <v>-86.741500000000002</v>
      </c>
      <c r="P2650">
        <v>632</v>
      </c>
      <c r="Q2650">
        <v>414324</v>
      </c>
      <c r="R2650">
        <v>47.4</v>
      </c>
      <c r="S2650" t="s">
        <v>56</v>
      </c>
      <c r="T2650" t="s">
        <v>39</v>
      </c>
      <c r="U2650" s="1">
        <v>31048</v>
      </c>
      <c r="V2650">
        <v>96.5</v>
      </c>
      <c r="W2650">
        <v>1193</v>
      </c>
      <c r="X2650">
        <v>2.8793890771473501E-3</v>
      </c>
      <c r="Y2650">
        <v>1.81977389675712</v>
      </c>
      <c r="Z2650">
        <v>1.6683487291909</v>
      </c>
      <c r="AA2650">
        <v>1.1603680981594999</v>
      </c>
      <c r="AB2650">
        <v>2.4979450072358902</v>
      </c>
      <c r="AC2650">
        <v>1.62029374472517</v>
      </c>
      <c r="AD2650">
        <v>0.70540812898891403</v>
      </c>
      <c r="AE2650">
        <v>3.74996495359856</v>
      </c>
      <c r="AF2650" s="2">
        <v>189.05</v>
      </c>
      <c r="AG2650" t="b">
        <f t="shared" si="41"/>
        <v>0</v>
      </c>
      <c r="AH2650" t="s">
        <v>11455</v>
      </c>
      <c r="AI2650" t="s">
        <v>56</v>
      </c>
      <c r="AJ2650" t="s">
        <v>40</v>
      </c>
    </row>
    <row r="2651" spans="1:36" x14ac:dyDescent="0.2">
      <c r="A2651">
        <v>2649</v>
      </c>
      <c r="B2651" t="s">
        <v>8870</v>
      </c>
      <c r="C2651">
        <v>71</v>
      </c>
      <c r="D2651" t="s">
        <v>124</v>
      </c>
      <c r="E2651">
        <v>27</v>
      </c>
      <c r="F2651" t="s">
        <v>178</v>
      </c>
      <c r="G2651" t="s">
        <v>179</v>
      </c>
      <c r="H2651" t="s">
        <v>8871</v>
      </c>
      <c r="I2651" t="s">
        <v>8872</v>
      </c>
      <c r="J2651" t="s">
        <v>8873</v>
      </c>
      <c r="K2651" t="s">
        <v>178</v>
      </c>
      <c r="L2651" t="s">
        <v>129</v>
      </c>
      <c r="M2651">
        <v>37067</v>
      </c>
      <c r="N2651">
        <v>35.922435999999998</v>
      </c>
      <c r="O2651">
        <v>-86.826454999999996</v>
      </c>
      <c r="P2651">
        <v>468</v>
      </c>
      <c r="Q2651">
        <v>377941</v>
      </c>
      <c r="R2651">
        <v>36.47</v>
      </c>
      <c r="S2651" t="s">
        <v>56</v>
      </c>
      <c r="T2651" t="s">
        <v>56</v>
      </c>
      <c r="U2651" s="1">
        <v>31778</v>
      </c>
      <c r="V2651">
        <v>96.8</v>
      </c>
      <c r="W2651">
        <v>1646</v>
      </c>
      <c r="X2651">
        <v>4.3551771308219999E-3</v>
      </c>
      <c r="Y2651">
        <v>2.0382228972246899</v>
      </c>
      <c r="Z2651">
        <v>1.64699133592938</v>
      </c>
      <c r="AA2651">
        <v>0.76383128295254799</v>
      </c>
      <c r="AB2651">
        <v>2.7678823862029902</v>
      </c>
      <c r="AC2651">
        <v>1.62029374472517</v>
      </c>
      <c r="AD2651">
        <v>0.70540812898891403</v>
      </c>
      <c r="AE2651">
        <v>3.74996495359856</v>
      </c>
      <c r="AF2651" s="2">
        <v>509.05</v>
      </c>
      <c r="AG2651" t="b">
        <f t="shared" si="41"/>
        <v>0</v>
      </c>
      <c r="AH2651" t="s">
        <v>11175</v>
      </c>
      <c r="AI2651" t="s">
        <v>56</v>
      </c>
      <c r="AJ2651" t="s">
        <v>56</v>
      </c>
    </row>
    <row r="2652" spans="1:36" x14ac:dyDescent="0.2">
      <c r="A2652">
        <v>2650</v>
      </c>
      <c r="B2652" t="s">
        <v>8874</v>
      </c>
      <c r="C2652">
        <v>71</v>
      </c>
      <c r="D2652" t="s">
        <v>124</v>
      </c>
      <c r="E2652">
        <v>35</v>
      </c>
      <c r="F2652" t="s">
        <v>4742</v>
      </c>
      <c r="G2652" t="s">
        <v>204</v>
      </c>
      <c r="H2652" t="s">
        <v>8875</v>
      </c>
      <c r="J2652" t="s">
        <v>8876</v>
      </c>
      <c r="K2652" t="s">
        <v>207</v>
      </c>
      <c r="L2652" t="s">
        <v>129</v>
      </c>
      <c r="M2652">
        <v>37128</v>
      </c>
      <c r="N2652">
        <v>35.810777000000002</v>
      </c>
      <c r="O2652">
        <v>-86.459608000000003</v>
      </c>
      <c r="P2652">
        <v>504</v>
      </c>
      <c r="Q2652">
        <v>529842</v>
      </c>
      <c r="R2652">
        <v>30.33</v>
      </c>
      <c r="S2652" t="s">
        <v>45</v>
      </c>
      <c r="T2652" t="s">
        <v>56</v>
      </c>
      <c r="U2652" s="1">
        <v>39083</v>
      </c>
      <c r="V2652">
        <v>98.6</v>
      </c>
      <c r="W2652">
        <v>1275</v>
      </c>
      <c r="X2652">
        <v>2.4063777503482101E-3</v>
      </c>
      <c r="Y2652">
        <v>1.2128143861755001</v>
      </c>
      <c r="Z2652">
        <v>1.41064047941943</v>
      </c>
      <c r="AA2652">
        <v>1.1706451252236101</v>
      </c>
      <c r="AB2652">
        <v>1.71531215246734</v>
      </c>
      <c r="AC2652">
        <v>1.62029374472517</v>
      </c>
      <c r="AD2652">
        <v>0.70540812898891403</v>
      </c>
      <c r="AE2652">
        <v>3.74996495359856</v>
      </c>
      <c r="AF2652" s="2">
        <v>409.09</v>
      </c>
      <c r="AG2652" t="b">
        <f t="shared" si="41"/>
        <v>0</v>
      </c>
      <c r="AH2652" t="s">
        <v>11680</v>
      </c>
      <c r="AI2652" t="s">
        <v>215</v>
      </c>
      <c r="AJ2652" t="s">
        <v>56</v>
      </c>
    </row>
    <row r="2653" spans="1:36" x14ac:dyDescent="0.2">
      <c r="A2653">
        <v>2651</v>
      </c>
      <c r="B2653" t="s">
        <v>8877</v>
      </c>
      <c r="C2653">
        <v>71</v>
      </c>
      <c r="D2653" t="s">
        <v>124</v>
      </c>
      <c r="E2653">
        <v>24</v>
      </c>
      <c r="F2653" t="s">
        <v>1661</v>
      </c>
      <c r="G2653" t="s">
        <v>1662</v>
      </c>
      <c r="H2653" t="s">
        <v>8878</v>
      </c>
      <c r="I2653" t="s">
        <v>843</v>
      </c>
      <c r="J2653" t="s">
        <v>8879</v>
      </c>
      <c r="K2653" t="s">
        <v>1661</v>
      </c>
      <c r="L2653" t="s">
        <v>129</v>
      </c>
      <c r="M2653">
        <v>37075</v>
      </c>
      <c r="N2653">
        <v>36.292309000000003</v>
      </c>
      <c r="O2653">
        <v>-86.625004000000004</v>
      </c>
      <c r="P2653">
        <v>300</v>
      </c>
      <c r="Q2653">
        <v>270000</v>
      </c>
      <c r="R2653">
        <v>23.18</v>
      </c>
      <c r="S2653" t="s">
        <v>139</v>
      </c>
      <c r="T2653" t="s">
        <v>56</v>
      </c>
      <c r="U2653" s="1">
        <v>31413</v>
      </c>
      <c r="V2653">
        <v>96</v>
      </c>
      <c r="W2653">
        <v>1423</v>
      </c>
      <c r="X2653">
        <v>5.2703703703703697E-3</v>
      </c>
      <c r="Y2653">
        <v>1.58111111111111</v>
      </c>
      <c r="Z2653">
        <v>1.4747398780832199</v>
      </c>
      <c r="AA2653">
        <v>1.0782949006374201</v>
      </c>
      <c r="AB2653">
        <v>2.3721668909825002</v>
      </c>
      <c r="AC2653">
        <v>1.62029374472517</v>
      </c>
      <c r="AD2653">
        <v>0.70540812898891403</v>
      </c>
      <c r="AE2653">
        <v>3.74996495359856</v>
      </c>
      <c r="AF2653" s="2">
        <v>211.06</v>
      </c>
      <c r="AG2653" t="b">
        <f t="shared" si="41"/>
        <v>0</v>
      </c>
      <c r="AH2653" t="s">
        <v>11891</v>
      </c>
      <c r="AI2653" t="s">
        <v>56</v>
      </c>
      <c r="AJ2653" t="s">
        <v>56</v>
      </c>
    </row>
    <row r="2654" spans="1:36" x14ac:dyDescent="0.2">
      <c r="A2654">
        <v>2652</v>
      </c>
      <c r="B2654" t="s">
        <v>8880</v>
      </c>
      <c r="C2654">
        <v>71</v>
      </c>
      <c r="D2654" t="s">
        <v>124</v>
      </c>
      <c r="E2654">
        <v>21</v>
      </c>
      <c r="F2654" t="s">
        <v>149</v>
      </c>
      <c r="G2654" t="s">
        <v>126</v>
      </c>
      <c r="H2654" t="s">
        <v>8881</v>
      </c>
      <c r="I2654" t="s">
        <v>8882</v>
      </c>
      <c r="J2654" t="s">
        <v>8883</v>
      </c>
      <c r="K2654" t="s">
        <v>3145</v>
      </c>
      <c r="L2654" t="s">
        <v>129</v>
      </c>
      <c r="M2654">
        <v>37013</v>
      </c>
      <c r="N2654">
        <v>36.048057</v>
      </c>
      <c r="O2654">
        <v>-86.685382000000004</v>
      </c>
      <c r="P2654">
        <v>327</v>
      </c>
      <c r="Q2654">
        <v>242749</v>
      </c>
      <c r="R2654">
        <v>34.01</v>
      </c>
      <c r="S2654" t="s">
        <v>56</v>
      </c>
      <c r="T2654" t="s">
        <v>39</v>
      </c>
      <c r="U2654" s="1">
        <v>31413</v>
      </c>
      <c r="V2654">
        <v>94.8</v>
      </c>
      <c r="W2654">
        <v>1241</v>
      </c>
      <c r="X2654">
        <v>5.1122764666383796E-3</v>
      </c>
      <c r="Y2654">
        <v>1.6717144045907499</v>
      </c>
      <c r="Z2654">
        <v>1.45511164546717</v>
      </c>
      <c r="AA2654">
        <v>1.13326551373346</v>
      </c>
      <c r="AB2654">
        <v>1.8793489193127899</v>
      </c>
      <c r="AC2654">
        <v>1.62029374472517</v>
      </c>
      <c r="AD2654">
        <v>0.70540812898891403</v>
      </c>
      <c r="AE2654">
        <v>3.74996495359856</v>
      </c>
      <c r="AF2654" s="2">
        <v>191.11</v>
      </c>
      <c r="AG2654" t="b">
        <f t="shared" si="41"/>
        <v>0</v>
      </c>
      <c r="AH2654" t="s">
        <v>11446</v>
      </c>
      <c r="AI2654" t="s">
        <v>56</v>
      </c>
      <c r="AJ2654" t="s">
        <v>40</v>
      </c>
    </row>
    <row r="2655" spans="1:36" x14ac:dyDescent="0.2">
      <c r="A2655">
        <v>2653</v>
      </c>
      <c r="B2655" t="s">
        <v>8884</v>
      </c>
      <c r="C2655">
        <v>71</v>
      </c>
      <c r="D2655" t="s">
        <v>124</v>
      </c>
      <c r="E2655">
        <v>33</v>
      </c>
      <c r="F2655" t="s">
        <v>232</v>
      </c>
      <c r="G2655" t="s">
        <v>204</v>
      </c>
      <c r="H2655" t="s">
        <v>8885</v>
      </c>
      <c r="J2655" t="s">
        <v>8886</v>
      </c>
      <c r="K2655" t="s">
        <v>236</v>
      </c>
      <c r="L2655" t="s">
        <v>129</v>
      </c>
      <c r="M2655">
        <v>37167</v>
      </c>
      <c r="N2655">
        <v>35.992112599999999</v>
      </c>
      <c r="O2655">
        <v>-86.5362765</v>
      </c>
      <c r="P2655">
        <v>359</v>
      </c>
      <c r="Q2655">
        <v>290210</v>
      </c>
      <c r="R2655">
        <v>26.69</v>
      </c>
      <c r="S2655" t="s">
        <v>46</v>
      </c>
      <c r="T2655" t="s">
        <v>56</v>
      </c>
      <c r="U2655" s="1">
        <v>31048</v>
      </c>
      <c r="V2655">
        <v>96.1</v>
      </c>
      <c r="W2655">
        <v>1008</v>
      </c>
      <c r="X2655">
        <v>3.4733468867371902E-3</v>
      </c>
      <c r="Y2655">
        <v>1.2469315323386501</v>
      </c>
      <c r="Z2655">
        <v>1.36358085284575</v>
      </c>
      <c r="AA2655">
        <v>1.0879766415238601</v>
      </c>
      <c r="AB2655">
        <v>1.7660847391133701</v>
      </c>
      <c r="AC2655">
        <v>1.62029374472517</v>
      </c>
      <c r="AD2655">
        <v>0.70540812898891403</v>
      </c>
      <c r="AE2655">
        <v>3.74996495359856</v>
      </c>
      <c r="AF2655" s="2">
        <v>403.11</v>
      </c>
      <c r="AG2655" t="b">
        <f t="shared" si="41"/>
        <v>0</v>
      </c>
      <c r="AH2655" t="s">
        <v>11453</v>
      </c>
      <c r="AI2655" t="s">
        <v>56</v>
      </c>
      <c r="AJ2655" t="s">
        <v>56</v>
      </c>
    </row>
    <row r="2656" spans="1:36" x14ac:dyDescent="0.2">
      <c r="A2656">
        <v>2654</v>
      </c>
      <c r="B2656" t="s">
        <v>8887</v>
      </c>
      <c r="C2656">
        <v>71</v>
      </c>
      <c r="D2656" t="s">
        <v>124</v>
      </c>
      <c r="E2656">
        <v>35</v>
      </c>
      <c r="F2656" t="s">
        <v>4742</v>
      </c>
      <c r="G2656" t="s">
        <v>204</v>
      </c>
      <c r="H2656" t="s">
        <v>8888</v>
      </c>
      <c r="J2656" t="s">
        <v>8889</v>
      </c>
      <c r="K2656" t="s">
        <v>207</v>
      </c>
      <c r="L2656" t="s">
        <v>129</v>
      </c>
      <c r="M2656">
        <v>37128</v>
      </c>
      <c r="N2656">
        <v>35.838636999999999</v>
      </c>
      <c r="O2656">
        <v>-86.447193999999996</v>
      </c>
      <c r="P2656">
        <v>344</v>
      </c>
      <c r="Q2656">
        <v>360464</v>
      </c>
      <c r="R2656">
        <v>20.440000000000001</v>
      </c>
      <c r="S2656" t="s">
        <v>45</v>
      </c>
      <c r="T2656" t="s">
        <v>56</v>
      </c>
      <c r="U2656" s="1">
        <v>37987</v>
      </c>
      <c r="V2656">
        <v>99.4</v>
      </c>
      <c r="W2656">
        <v>1274</v>
      </c>
      <c r="X2656">
        <v>3.53433352567801E-3</v>
      </c>
      <c r="Y2656">
        <v>1.2158107328332299</v>
      </c>
      <c r="Z2656">
        <v>1.41064047941943</v>
      </c>
      <c r="AA2656">
        <v>1.1706451252236101</v>
      </c>
      <c r="AB2656">
        <v>1.71531215246734</v>
      </c>
      <c r="AC2656">
        <v>1.62029374472517</v>
      </c>
      <c r="AD2656">
        <v>0.70540812898891403</v>
      </c>
      <c r="AE2656">
        <v>3.74996495359856</v>
      </c>
      <c r="AF2656" s="2">
        <v>409.08</v>
      </c>
      <c r="AG2656" t="b">
        <f t="shared" si="41"/>
        <v>0</v>
      </c>
      <c r="AH2656" t="s">
        <v>11458</v>
      </c>
      <c r="AI2656" t="s">
        <v>215</v>
      </c>
      <c r="AJ2656" t="s">
        <v>56</v>
      </c>
    </row>
    <row r="2657" spans="1:36" x14ac:dyDescent="0.2">
      <c r="A2657">
        <v>2655</v>
      </c>
      <c r="B2657" t="s">
        <v>8890</v>
      </c>
      <c r="C2657">
        <v>71</v>
      </c>
      <c r="D2657" t="s">
        <v>124</v>
      </c>
      <c r="E2657">
        <v>27</v>
      </c>
      <c r="F2657" t="s">
        <v>178</v>
      </c>
      <c r="G2657" t="s">
        <v>179</v>
      </c>
      <c r="H2657" t="s">
        <v>8891</v>
      </c>
      <c r="J2657" t="s">
        <v>8892</v>
      </c>
      <c r="K2657" t="s">
        <v>178</v>
      </c>
      <c r="L2657" t="s">
        <v>129</v>
      </c>
      <c r="M2657">
        <v>37067</v>
      </c>
      <c r="N2657">
        <v>35.947859999999999</v>
      </c>
      <c r="O2657">
        <v>-86.836573999999999</v>
      </c>
      <c r="P2657">
        <v>560</v>
      </c>
      <c r="Q2657">
        <v>618348</v>
      </c>
      <c r="R2657">
        <v>60.3</v>
      </c>
      <c r="S2657" t="s">
        <v>215</v>
      </c>
      <c r="T2657" t="s">
        <v>45</v>
      </c>
      <c r="U2657" s="1">
        <v>35431</v>
      </c>
      <c r="V2657">
        <v>97.1</v>
      </c>
      <c r="W2657">
        <v>1846</v>
      </c>
      <c r="X2657">
        <v>2.9853739318312601E-3</v>
      </c>
      <c r="Y2657">
        <v>1.6718094018255001</v>
      </c>
      <c r="Z2657">
        <v>1.64699133592938</v>
      </c>
      <c r="AA2657">
        <v>0.76383128295254799</v>
      </c>
      <c r="AB2657">
        <v>2.7678823862029902</v>
      </c>
      <c r="AC2657">
        <v>1.62029374472517</v>
      </c>
      <c r="AD2657">
        <v>0.70540812898891403</v>
      </c>
      <c r="AE2657">
        <v>3.74996495359856</v>
      </c>
      <c r="AF2657" s="2">
        <v>509.04</v>
      </c>
      <c r="AG2657" t="b">
        <f t="shared" si="41"/>
        <v>0</v>
      </c>
      <c r="AH2657" t="s">
        <v>10903</v>
      </c>
      <c r="AI2657" t="s">
        <v>215</v>
      </c>
      <c r="AJ2657" t="s">
        <v>215</v>
      </c>
    </row>
    <row r="2658" spans="1:36" x14ac:dyDescent="0.2">
      <c r="A2658">
        <v>2656</v>
      </c>
      <c r="B2658" t="s">
        <v>8893</v>
      </c>
      <c r="C2658">
        <v>71</v>
      </c>
      <c r="D2658" t="s">
        <v>124</v>
      </c>
      <c r="E2658">
        <v>27</v>
      </c>
      <c r="F2658" t="s">
        <v>178</v>
      </c>
      <c r="G2658" t="s">
        <v>179</v>
      </c>
      <c r="H2658" t="s">
        <v>7296</v>
      </c>
      <c r="I2658" t="s">
        <v>8894</v>
      </c>
      <c r="J2658" t="s">
        <v>8895</v>
      </c>
      <c r="K2658" t="s">
        <v>178</v>
      </c>
      <c r="L2658" t="s">
        <v>129</v>
      </c>
      <c r="M2658">
        <v>37067</v>
      </c>
      <c r="N2658">
        <v>35.950780000000002</v>
      </c>
      <c r="O2658">
        <v>-86.804469999999995</v>
      </c>
      <c r="P2658">
        <v>390</v>
      </c>
      <c r="Q2658">
        <v>453040</v>
      </c>
      <c r="R2658">
        <v>28.23</v>
      </c>
      <c r="S2658" t="s">
        <v>45</v>
      </c>
      <c r="T2658" t="s">
        <v>215</v>
      </c>
      <c r="U2658" s="1">
        <v>34700</v>
      </c>
      <c r="V2658">
        <v>95.6</v>
      </c>
      <c r="W2658">
        <v>1635</v>
      </c>
      <c r="X2658">
        <v>3.6089528518453099E-3</v>
      </c>
      <c r="Y2658">
        <v>1.4074916122196699</v>
      </c>
      <c r="Z2658">
        <v>1.64699133592938</v>
      </c>
      <c r="AA2658">
        <v>0.76383128295254799</v>
      </c>
      <c r="AB2658">
        <v>2.7678823862029902</v>
      </c>
      <c r="AC2658">
        <v>1.62029374472517</v>
      </c>
      <c r="AD2658">
        <v>0.70540812898891403</v>
      </c>
      <c r="AE2658">
        <v>3.74996495359856</v>
      </c>
      <c r="AF2658" s="2">
        <v>502.11</v>
      </c>
      <c r="AG2658" t="b">
        <f t="shared" si="41"/>
        <v>0</v>
      </c>
      <c r="AH2658" t="s">
        <v>11688</v>
      </c>
      <c r="AI2658" t="s">
        <v>215</v>
      </c>
      <c r="AJ2658" t="s">
        <v>215</v>
      </c>
    </row>
    <row r="2659" spans="1:36" x14ac:dyDescent="0.2">
      <c r="A2659">
        <v>2657</v>
      </c>
      <c r="B2659" t="s">
        <v>8896</v>
      </c>
      <c r="C2659">
        <v>71</v>
      </c>
      <c r="D2659" t="s">
        <v>124</v>
      </c>
      <c r="E2659">
        <v>15</v>
      </c>
      <c r="F2659" t="s">
        <v>161</v>
      </c>
      <c r="G2659" t="s">
        <v>126</v>
      </c>
      <c r="H2659" t="s">
        <v>8897</v>
      </c>
      <c r="J2659" t="s">
        <v>8898</v>
      </c>
      <c r="K2659" t="s">
        <v>124</v>
      </c>
      <c r="L2659" t="s">
        <v>129</v>
      </c>
      <c r="M2659">
        <v>37205</v>
      </c>
      <c r="N2659">
        <v>36.131220999999996</v>
      </c>
      <c r="O2659">
        <v>-86.821897000000007</v>
      </c>
      <c r="P2659">
        <v>593</v>
      </c>
      <c r="Q2659">
        <v>567206</v>
      </c>
      <c r="R2659">
        <v>22.84</v>
      </c>
      <c r="S2659" t="s">
        <v>45</v>
      </c>
      <c r="T2659" t="s">
        <v>45</v>
      </c>
      <c r="U2659" s="1">
        <v>34700</v>
      </c>
      <c r="V2659">
        <v>95.4</v>
      </c>
      <c r="W2659">
        <v>2058</v>
      </c>
      <c r="X2659">
        <v>3.6283114071430801E-3</v>
      </c>
      <c r="Y2659">
        <v>2.15158866443584</v>
      </c>
      <c r="Z2659">
        <v>1.8334047920079299</v>
      </c>
      <c r="AA2659">
        <v>1.1333192745676901</v>
      </c>
      <c r="AB2659">
        <v>3.32837959611776</v>
      </c>
      <c r="AC2659">
        <v>1.62029374472517</v>
      </c>
      <c r="AD2659">
        <v>0.70540812898891403</v>
      </c>
      <c r="AE2659">
        <v>3.74996495359856</v>
      </c>
      <c r="AF2659" s="2">
        <v>167</v>
      </c>
      <c r="AG2659" t="b">
        <f t="shared" si="41"/>
        <v>0</v>
      </c>
      <c r="AH2659" t="s">
        <v>11892</v>
      </c>
      <c r="AI2659" t="s">
        <v>215</v>
      </c>
      <c r="AJ2659" t="s">
        <v>215</v>
      </c>
    </row>
    <row r="2660" spans="1:36" x14ac:dyDescent="0.2">
      <c r="A2660">
        <v>2658</v>
      </c>
      <c r="B2660" t="s">
        <v>8899</v>
      </c>
      <c r="C2660">
        <v>71</v>
      </c>
      <c r="D2660" t="s">
        <v>124</v>
      </c>
      <c r="E2660">
        <v>15</v>
      </c>
      <c r="F2660" t="s">
        <v>161</v>
      </c>
      <c r="G2660" t="s">
        <v>126</v>
      </c>
      <c r="H2660" t="s">
        <v>8900</v>
      </c>
      <c r="J2660" t="s">
        <v>8901</v>
      </c>
      <c r="K2660" t="s">
        <v>124</v>
      </c>
      <c r="L2660" t="s">
        <v>129</v>
      </c>
      <c r="M2660">
        <v>37205</v>
      </c>
      <c r="N2660">
        <v>36.131416000000002</v>
      </c>
      <c r="O2660">
        <v>-86.821982000000006</v>
      </c>
      <c r="P2660">
        <v>593</v>
      </c>
      <c r="Q2660">
        <v>567206</v>
      </c>
      <c r="R2660">
        <v>11.11</v>
      </c>
      <c r="S2660" t="s">
        <v>45</v>
      </c>
      <c r="T2660" t="s">
        <v>45</v>
      </c>
      <c r="U2660" s="1">
        <v>34700</v>
      </c>
      <c r="V2660">
        <v>97.8</v>
      </c>
      <c r="W2660">
        <v>2013</v>
      </c>
      <c r="X2660">
        <v>3.54897515188485E-3</v>
      </c>
      <c r="Y2660">
        <v>2.1045422650677099</v>
      </c>
      <c r="Z2660">
        <v>1.8334047920079299</v>
      </c>
      <c r="AA2660">
        <v>1.1333192745676901</v>
      </c>
      <c r="AB2660">
        <v>3.32837959611776</v>
      </c>
      <c r="AC2660">
        <v>1.62029374472517</v>
      </c>
      <c r="AD2660">
        <v>0.70540812898891403</v>
      </c>
      <c r="AE2660">
        <v>3.74996495359856</v>
      </c>
      <c r="AF2660" s="2">
        <v>167</v>
      </c>
      <c r="AG2660" t="b">
        <f t="shared" si="41"/>
        <v>0</v>
      </c>
      <c r="AH2660" t="s">
        <v>11892</v>
      </c>
      <c r="AI2660" t="s">
        <v>215</v>
      </c>
      <c r="AJ2660" t="s">
        <v>215</v>
      </c>
    </row>
    <row r="2661" spans="1:36" x14ac:dyDescent="0.2">
      <c r="A2661">
        <v>2659</v>
      </c>
      <c r="B2661" t="s">
        <v>8902</v>
      </c>
      <c r="C2661">
        <v>71</v>
      </c>
      <c r="D2661" t="s">
        <v>124</v>
      </c>
      <c r="E2661">
        <v>11</v>
      </c>
      <c r="F2661" t="s">
        <v>183</v>
      </c>
      <c r="G2661" t="s">
        <v>126</v>
      </c>
      <c r="H2661" t="s">
        <v>8903</v>
      </c>
      <c r="J2661" t="s">
        <v>8904</v>
      </c>
      <c r="K2661" t="s">
        <v>124</v>
      </c>
      <c r="L2661" t="s">
        <v>129</v>
      </c>
      <c r="M2661">
        <v>37217</v>
      </c>
      <c r="N2661">
        <v>36.084409000000001</v>
      </c>
      <c r="O2661">
        <v>-86.643108999999995</v>
      </c>
      <c r="P2661">
        <v>302</v>
      </c>
      <c r="Q2661">
        <v>339000</v>
      </c>
      <c r="R2661">
        <v>31.36</v>
      </c>
      <c r="S2661" t="s">
        <v>56</v>
      </c>
      <c r="T2661" t="s">
        <v>39</v>
      </c>
      <c r="U2661" s="1">
        <v>30317</v>
      </c>
      <c r="V2661">
        <v>92.4</v>
      </c>
      <c r="W2661">
        <v>1565</v>
      </c>
      <c r="X2661">
        <v>4.6165191740412904E-3</v>
      </c>
      <c r="Y2661">
        <v>1.39418879056047</v>
      </c>
      <c r="Z2661">
        <v>1.4165004599481399</v>
      </c>
      <c r="AA2661">
        <v>1.11738508682328</v>
      </c>
      <c r="AB2661">
        <v>1.7943081508655201</v>
      </c>
      <c r="AC2661">
        <v>1.62029374472517</v>
      </c>
      <c r="AD2661">
        <v>0.70540812898891403</v>
      </c>
      <c r="AE2661">
        <v>3.74996495359856</v>
      </c>
      <c r="AF2661" s="2">
        <v>156.36000000000001</v>
      </c>
      <c r="AG2661" t="b">
        <f t="shared" si="41"/>
        <v>0</v>
      </c>
      <c r="AH2661" t="s">
        <v>11181</v>
      </c>
      <c r="AI2661" t="s">
        <v>56</v>
      </c>
      <c r="AJ2661" t="s">
        <v>40</v>
      </c>
    </row>
    <row r="2662" spans="1:36" x14ac:dyDescent="0.2">
      <c r="A2662">
        <v>2660</v>
      </c>
      <c r="B2662" t="s">
        <v>8905</v>
      </c>
      <c r="C2662">
        <v>71</v>
      </c>
      <c r="D2662" t="s">
        <v>124</v>
      </c>
      <c r="E2662">
        <v>23</v>
      </c>
      <c r="F2662" t="s">
        <v>4821</v>
      </c>
      <c r="G2662" t="s">
        <v>126</v>
      </c>
      <c r="H2662" t="s">
        <v>8906</v>
      </c>
      <c r="J2662" t="s">
        <v>8907</v>
      </c>
      <c r="K2662" t="s">
        <v>124</v>
      </c>
      <c r="L2662" t="s">
        <v>129</v>
      </c>
      <c r="M2662">
        <v>37221</v>
      </c>
      <c r="N2662">
        <v>36.080624999999998</v>
      </c>
      <c r="O2662">
        <v>-86.900824</v>
      </c>
      <c r="P2662">
        <v>288</v>
      </c>
      <c r="Q2662">
        <v>428520</v>
      </c>
      <c r="R2662">
        <v>57.51</v>
      </c>
      <c r="S2662" t="s">
        <v>139</v>
      </c>
      <c r="T2662" t="s">
        <v>46</v>
      </c>
      <c r="U2662" s="1">
        <v>31413</v>
      </c>
      <c r="V2662">
        <v>99.3</v>
      </c>
      <c r="W2662">
        <v>1719</v>
      </c>
      <c r="X2662">
        <v>4.0114813777653302E-3</v>
      </c>
      <c r="Y2662">
        <v>1.15530663679641</v>
      </c>
      <c r="Z2662">
        <v>1.51986653055657</v>
      </c>
      <c r="AA2662">
        <v>0.97604327666151403</v>
      </c>
      <c r="AB2662">
        <v>2.40089466041294</v>
      </c>
      <c r="AC2662">
        <v>1.62029374472517</v>
      </c>
      <c r="AD2662">
        <v>0.70540812898891403</v>
      </c>
      <c r="AE2662">
        <v>3.74996495359856</v>
      </c>
      <c r="AF2662" s="2">
        <v>182.04</v>
      </c>
      <c r="AG2662" t="b">
        <f t="shared" si="41"/>
        <v>0</v>
      </c>
      <c r="AH2662" t="s">
        <v>11682</v>
      </c>
      <c r="AI2662" t="s">
        <v>56</v>
      </c>
      <c r="AJ2662" t="s">
        <v>56</v>
      </c>
    </row>
    <row r="2663" spans="1:36" x14ac:dyDescent="0.2">
      <c r="A2663">
        <v>2661</v>
      </c>
      <c r="B2663" t="s">
        <v>8908</v>
      </c>
      <c r="C2663">
        <v>71</v>
      </c>
      <c r="D2663" t="s">
        <v>124</v>
      </c>
      <c r="E2663">
        <v>27</v>
      </c>
      <c r="F2663" t="s">
        <v>178</v>
      </c>
      <c r="G2663" t="s">
        <v>179</v>
      </c>
      <c r="H2663" t="s">
        <v>8909</v>
      </c>
      <c r="J2663" t="s">
        <v>8910</v>
      </c>
      <c r="K2663" t="s">
        <v>1562</v>
      </c>
      <c r="L2663" t="s">
        <v>129</v>
      </c>
      <c r="M2663">
        <v>37027</v>
      </c>
      <c r="N2663">
        <v>35.967148000000002</v>
      </c>
      <c r="O2663">
        <v>-86.826589999999996</v>
      </c>
      <c r="P2663">
        <v>724</v>
      </c>
      <c r="Q2663">
        <v>691476</v>
      </c>
      <c r="R2663">
        <v>88.17</v>
      </c>
      <c r="S2663" t="s">
        <v>45</v>
      </c>
      <c r="T2663" t="s">
        <v>45</v>
      </c>
      <c r="U2663" s="1">
        <v>31413</v>
      </c>
      <c r="V2663">
        <v>95.7</v>
      </c>
      <c r="W2663">
        <v>1485</v>
      </c>
      <c r="X2663">
        <v>2.1475799593912099E-3</v>
      </c>
      <c r="Y2663">
        <v>1.55484789059924</v>
      </c>
      <c r="Z2663">
        <v>1.64699133592938</v>
      </c>
      <c r="AA2663">
        <v>0.76383128295254799</v>
      </c>
      <c r="AB2663">
        <v>2.7678823862029902</v>
      </c>
      <c r="AC2663">
        <v>1.62029374472517</v>
      </c>
      <c r="AD2663">
        <v>0.70540812898891403</v>
      </c>
      <c r="AE2663">
        <v>3.74996495359856</v>
      </c>
      <c r="AF2663" s="2">
        <v>503.07</v>
      </c>
      <c r="AG2663" t="b">
        <f t="shared" si="41"/>
        <v>0</v>
      </c>
      <c r="AH2663" t="s">
        <v>11893</v>
      </c>
      <c r="AI2663" t="s">
        <v>215</v>
      </c>
      <c r="AJ2663" t="s">
        <v>215</v>
      </c>
    </row>
    <row r="2664" spans="1:36" x14ac:dyDescent="0.2">
      <c r="A2664">
        <v>2662</v>
      </c>
      <c r="B2664" t="s">
        <v>8911</v>
      </c>
      <c r="C2664">
        <v>71</v>
      </c>
      <c r="D2664" t="s">
        <v>124</v>
      </c>
      <c r="E2664">
        <v>23</v>
      </c>
      <c r="F2664" t="s">
        <v>4821</v>
      </c>
      <c r="G2664" t="s">
        <v>126</v>
      </c>
      <c r="H2664" t="s">
        <v>8912</v>
      </c>
      <c r="I2664" t="s">
        <v>8001</v>
      </c>
      <c r="J2664" t="s">
        <v>8913</v>
      </c>
      <c r="K2664" t="s">
        <v>124</v>
      </c>
      <c r="L2664" t="s">
        <v>129</v>
      </c>
      <c r="M2664">
        <v>37209</v>
      </c>
      <c r="N2664">
        <v>36.099921999999999</v>
      </c>
      <c r="O2664">
        <v>-86.923957999999999</v>
      </c>
      <c r="P2664">
        <v>598</v>
      </c>
      <c r="Q2664">
        <v>587885</v>
      </c>
      <c r="R2664">
        <v>80.58</v>
      </c>
      <c r="S2664" t="s">
        <v>45</v>
      </c>
      <c r="T2664" t="s">
        <v>39</v>
      </c>
      <c r="U2664" s="1">
        <v>35065</v>
      </c>
      <c r="V2664">
        <v>95</v>
      </c>
      <c r="W2664">
        <v>1740</v>
      </c>
      <c r="X2664">
        <v>2.9597625385917301E-3</v>
      </c>
      <c r="Y2664">
        <v>1.76993799807785</v>
      </c>
      <c r="Z2664">
        <v>1.51986653055657</v>
      </c>
      <c r="AA2664">
        <v>0.97604327666151403</v>
      </c>
      <c r="AB2664">
        <v>2.40089466041294</v>
      </c>
      <c r="AC2664">
        <v>1.62029374472517</v>
      </c>
      <c r="AD2664">
        <v>0.70540812898891403</v>
      </c>
      <c r="AE2664">
        <v>3.74996495359856</v>
      </c>
      <c r="AF2664" s="2">
        <v>182.05</v>
      </c>
      <c r="AG2664" t="b">
        <f t="shared" si="41"/>
        <v>0</v>
      </c>
      <c r="AH2664" t="s">
        <v>11885</v>
      </c>
      <c r="AI2664" t="s">
        <v>215</v>
      </c>
      <c r="AJ2664" t="s">
        <v>40</v>
      </c>
    </row>
    <row r="2665" spans="1:36" x14ac:dyDescent="0.2">
      <c r="A2665">
        <v>2663</v>
      </c>
      <c r="B2665" t="s">
        <v>8914</v>
      </c>
      <c r="C2665">
        <v>71</v>
      </c>
      <c r="D2665" t="s">
        <v>124</v>
      </c>
      <c r="E2665">
        <v>11</v>
      </c>
      <c r="F2665" t="s">
        <v>183</v>
      </c>
      <c r="G2665" t="s">
        <v>126</v>
      </c>
      <c r="H2665" t="s">
        <v>8915</v>
      </c>
      <c r="J2665" t="s">
        <v>8916</v>
      </c>
      <c r="K2665" t="s">
        <v>3145</v>
      </c>
      <c r="L2665" t="s">
        <v>129</v>
      </c>
      <c r="M2665">
        <v>37013</v>
      </c>
      <c r="N2665">
        <v>36.071874999999999</v>
      </c>
      <c r="O2665">
        <v>-86.643755999999996</v>
      </c>
      <c r="P2665">
        <v>400</v>
      </c>
      <c r="Q2665">
        <v>347304</v>
      </c>
      <c r="R2665">
        <v>41.06</v>
      </c>
      <c r="S2665" t="s">
        <v>56</v>
      </c>
      <c r="T2665" t="s">
        <v>39</v>
      </c>
      <c r="U2665" s="1">
        <v>31048</v>
      </c>
      <c r="V2665">
        <v>97.8</v>
      </c>
      <c r="W2665">
        <v>1120</v>
      </c>
      <c r="X2665">
        <v>3.22484048556883E-3</v>
      </c>
      <c r="Y2665">
        <v>1.28993619422753</v>
      </c>
      <c r="Z2665">
        <v>1.4165004599481399</v>
      </c>
      <c r="AA2665">
        <v>1.11738508682328</v>
      </c>
      <c r="AB2665">
        <v>1.7943081508655201</v>
      </c>
      <c r="AC2665">
        <v>1.62029374472517</v>
      </c>
      <c r="AD2665">
        <v>0.70540812898891403</v>
      </c>
      <c r="AE2665">
        <v>3.74996495359856</v>
      </c>
      <c r="AF2665" s="2">
        <v>156.26</v>
      </c>
      <c r="AG2665" t="b">
        <f t="shared" si="41"/>
        <v>0</v>
      </c>
      <c r="AH2665" t="s">
        <v>11883</v>
      </c>
      <c r="AI2665" t="s">
        <v>56</v>
      </c>
      <c r="AJ2665" t="s">
        <v>40</v>
      </c>
    </row>
    <row r="2666" spans="1:36" x14ac:dyDescent="0.2">
      <c r="A2666">
        <v>2664</v>
      </c>
      <c r="B2666" t="s">
        <v>8917</v>
      </c>
      <c r="C2666">
        <v>71</v>
      </c>
      <c r="D2666" t="s">
        <v>124</v>
      </c>
      <c r="E2666">
        <v>22</v>
      </c>
      <c r="F2666" t="s">
        <v>136</v>
      </c>
      <c r="G2666" t="s">
        <v>126</v>
      </c>
      <c r="H2666" t="s">
        <v>8918</v>
      </c>
      <c r="I2666" t="s">
        <v>8919</v>
      </c>
      <c r="J2666" t="s">
        <v>8920</v>
      </c>
      <c r="K2666" t="s">
        <v>124</v>
      </c>
      <c r="L2666" t="s">
        <v>129</v>
      </c>
      <c r="M2666">
        <v>37211</v>
      </c>
      <c r="N2666">
        <v>36.043978000000003</v>
      </c>
      <c r="O2666">
        <v>-86.724423000000002</v>
      </c>
      <c r="P2666">
        <v>380</v>
      </c>
      <c r="Q2666">
        <v>315156</v>
      </c>
      <c r="R2666">
        <v>33.15</v>
      </c>
      <c r="S2666" t="s">
        <v>139</v>
      </c>
      <c r="T2666" t="s">
        <v>46</v>
      </c>
      <c r="U2666" s="1">
        <v>32509</v>
      </c>
      <c r="V2666">
        <v>95.3</v>
      </c>
      <c r="W2666">
        <v>1341</v>
      </c>
      <c r="X2666">
        <v>4.25503560141644E-3</v>
      </c>
      <c r="Y2666">
        <v>1.6169135285382401</v>
      </c>
      <c r="Z2666">
        <v>1.6683487291909</v>
      </c>
      <c r="AA2666">
        <v>1.1603680981594999</v>
      </c>
      <c r="AB2666">
        <v>2.4979450072358902</v>
      </c>
      <c r="AC2666">
        <v>1.62029374472517</v>
      </c>
      <c r="AD2666">
        <v>0.70540812898891403</v>
      </c>
      <c r="AE2666">
        <v>3.74996495359856</v>
      </c>
      <c r="AF2666" s="2">
        <v>191.16</v>
      </c>
      <c r="AG2666" t="b">
        <f t="shared" si="41"/>
        <v>0</v>
      </c>
      <c r="AH2666" t="s">
        <v>10574</v>
      </c>
      <c r="AI2666" t="s">
        <v>56</v>
      </c>
      <c r="AJ2666" t="s">
        <v>56</v>
      </c>
    </row>
    <row r="2667" spans="1:36" x14ac:dyDescent="0.2">
      <c r="A2667">
        <v>2665</v>
      </c>
      <c r="B2667" t="s">
        <v>8921</v>
      </c>
      <c r="C2667">
        <v>71</v>
      </c>
      <c r="D2667" t="s">
        <v>124</v>
      </c>
      <c r="E2667">
        <v>10</v>
      </c>
      <c r="F2667" t="s">
        <v>4777</v>
      </c>
      <c r="G2667" t="s">
        <v>126</v>
      </c>
      <c r="H2667" t="s">
        <v>3078</v>
      </c>
      <c r="I2667" t="s">
        <v>8922</v>
      </c>
      <c r="J2667" t="s">
        <v>8923</v>
      </c>
      <c r="K2667" t="s">
        <v>124</v>
      </c>
      <c r="L2667" t="s">
        <v>129</v>
      </c>
      <c r="M2667">
        <v>37214</v>
      </c>
      <c r="N2667">
        <v>36.145341000000002</v>
      </c>
      <c r="O2667">
        <v>-86.626046000000002</v>
      </c>
      <c r="P2667">
        <v>300</v>
      </c>
      <c r="Q2667">
        <v>282272</v>
      </c>
      <c r="R2667">
        <v>25.19</v>
      </c>
      <c r="S2667" t="s">
        <v>139</v>
      </c>
      <c r="T2667" t="s">
        <v>46</v>
      </c>
      <c r="U2667" s="1">
        <v>31048</v>
      </c>
      <c r="V2667">
        <v>98.7</v>
      </c>
      <c r="W2667">
        <v>1479</v>
      </c>
      <c r="X2667">
        <v>5.2396270264142304E-3</v>
      </c>
      <c r="Y2667">
        <v>1.5718881079242699</v>
      </c>
      <c r="Z2667">
        <v>1.5914332870139301</v>
      </c>
      <c r="AA2667">
        <v>1.2883340610487</v>
      </c>
      <c r="AB2667">
        <v>1.7935535858178799</v>
      </c>
      <c r="AC2667">
        <v>1.62029374472517</v>
      </c>
      <c r="AD2667">
        <v>0.70540812898891403</v>
      </c>
      <c r="AE2667">
        <v>3.74996495359856</v>
      </c>
      <c r="AF2667" s="2">
        <v>156.24</v>
      </c>
      <c r="AG2667" t="b">
        <f t="shared" si="41"/>
        <v>0</v>
      </c>
      <c r="AH2667" t="s">
        <v>11434</v>
      </c>
      <c r="AI2667" t="s">
        <v>56</v>
      </c>
      <c r="AJ2667" t="s">
        <v>56</v>
      </c>
    </row>
    <row r="2668" spans="1:36" x14ac:dyDescent="0.2">
      <c r="A2668">
        <v>2666</v>
      </c>
      <c r="B2668" t="s">
        <v>8924</v>
      </c>
      <c r="C2668">
        <v>71</v>
      </c>
      <c r="D2668" t="s">
        <v>124</v>
      </c>
      <c r="E2668">
        <v>11</v>
      </c>
      <c r="F2668" t="s">
        <v>183</v>
      </c>
      <c r="G2668" t="s">
        <v>126</v>
      </c>
      <c r="H2668" t="s">
        <v>8925</v>
      </c>
      <c r="J2668" t="s">
        <v>8926</v>
      </c>
      <c r="K2668" t="s">
        <v>3145</v>
      </c>
      <c r="L2668" t="s">
        <v>129</v>
      </c>
      <c r="M2668">
        <v>37013</v>
      </c>
      <c r="N2668">
        <v>36.071677000000001</v>
      </c>
      <c r="O2668">
        <v>-86.643980999999997</v>
      </c>
      <c r="P2668">
        <v>408</v>
      </c>
      <c r="Q2668">
        <v>354024</v>
      </c>
      <c r="R2668">
        <v>47.91</v>
      </c>
      <c r="S2668" t="s">
        <v>56</v>
      </c>
      <c r="T2668" t="s">
        <v>39</v>
      </c>
      <c r="U2668" s="1">
        <v>31048</v>
      </c>
      <c r="V2668">
        <v>95.3</v>
      </c>
      <c r="W2668">
        <v>1089</v>
      </c>
      <c r="X2668">
        <v>3.07606263982102E-3</v>
      </c>
      <c r="Y2668">
        <v>1.2550335570469799</v>
      </c>
      <c r="Z2668">
        <v>1.4165004599481399</v>
      </c>
      <c r="AA2668">
        <v>1.11738508682328</v>
      </c>
      <c r="AB2668">
        <v>1.7943081508655201</v>
      </c>
      <c r="AC2668">
        <v>1.62029374472517</v>
      </c>
      <c r="AD2668">
        <v>0.70540812898891403</v>
      </c>
      <c r="AE2668">
        <v>3.74996495359856</v>
      </c>
      <c r="AF2668" s="2">
        <v>156.26</v>
      </c>
      <c r="AG2668" t="b">
        <f t="shared" si="41"/>
        <v>0</v>
      </c>
      <c r="AH2668" t="s">
        <v>11883</v>
      </c>
      <c r="AI2668" t="s">
        <v>56</v>
      </c>
      <c r="AJ2668" t="s">
        <v>40</v>
      </c>
    </row>
    <row r="2669" spans="1:36" x14ac:dyDescent="0.2">
      <c r="A2669">
        <v>2667</v>
      </c>
      <c r="B2669" t="s">
        <v>8927</v>
      </c>
      <c r="C2669">
        <v>71</v>
      </c>
      <c r="D2669" t="s">
        <v>124</v>
      </c>
      <c r="E2669">
        <v>26</v>
      </c>
      <c r="F2669" t="s">
        <v>1608</v>
      </c>
      <c r="G2669" t="s">
        <v>1609</v>
      </c>
      <c r="H2669" t="s">
        <v>8928</v>
      </c>
      <c r="I2669" t="s">
        <v>8929</v>
      </c>
      <c r="J2669" t="s">
        <v>8930</v>
      </c>
      <c r="K2669" t="s">
        <v>1608</v>
      </c>
      <c r="L2669" t="s">
        <v>129</v>
      </c>
      <c r="M2669">
        <v>37122</v>
      </c>
      <c r="N2669">
        <v>36.163753</v>
      </c>
      <c r="O2669">
        <v>-86.505797999999999</v>
      </c>
      <c r="P2669">
        <v>334</v>
      </c>
      <c r="Q2669">
        <v>356550</v>
      </c>
      <c r="R2669">
        <v>17.23</v>
      </c>
      <c r="S2669" t="s">
        <v>45</v>
      </c>
      <c r="T2669" t="s">
        <v>56</v>
      </c>
      <c r="U2669" s="1">
        <v>39083</v>
      </c>
      <c r="V2669">
        <v>95.8</v>
      </c>
      <c r="W2669">
        <v>1668</v>
      </c>
      <c r="X2669">
        <v>4.6781657551535497E-3</v>
      </c>
      <c r="Y2669">
        <v>1.5625073622212799</v>
      </c>
      <c r="Z2669">
        <v>1.5123104737956099</v>
      </c>
      <c r="AA2669">
        <v>1.13002853607414</v>
      </c>
      <c r="AB2669">
        <v>1.71910039535938</v>
      </c>
      <c r="AC2669">
        <v>1.62029374472517</v>
      </c>
      <c r="AD2669">
        <v>0.70540812898891403</v>
      </c>
      <c r="AE2669">
        <v>3.74996495359856</v>
      </c>
      <c r="AF2669" s="2">
        <v>309.08</v>
      </c>
      <c r="AG2669" t="b">
        <f t="shared" si="41"/>
        <v>0</v>
      </c>
      <c r="AH2669" t="s">
        <v>11693</v>
      </c>
      <c r="AI2669" t="s">
        <v>215</v>
      </c>
      <c r="AJ2669" t="s">
        <v>56</v>
      </c>
    </row>
    <row r="2670" spans="1:36" x14ac:dyDescent="0.2">
      <c r="A2670">
        <v>2668</v>
      </c>
      <c r="B2670" t="s">
        <v>8931</v>
      </c>
      <c r="C2670">
        <v>71</v>
      </c>
      <c r="D2670" t="s">
        <v>124</v>
      </c>
      <c r="E2670">
        <v>17</v>
      </c>
      <c r="F2670" t="s">
        <v>131</v>
      </c>
      <c r="G2670" t="s">
        <v>126</v>
      </c>
      <c r="H2670" t="s">
        <v>8932</v>
      </c>
      <c r="J2670" t="s">
        <v>8933</v>
      </c>
      <c r="K2670" t="s">
        <v>134</v>
      </c>
      <c r="L2670" t="s">
        <v>129</v>
      </c>
      <c r="M2670">
        <v>37115</v>
      </c>
      <c r="N2670">
        <v>36.306047999999997</v>
      </c>
      <c r="O2670">
        <v>-86.680417000000006</v>
      </c>
      <c r="P2670">
        <v>300</v>
      </c>
      <c r="Q2670">
        <v>328020</v>
      </c>
      <c r="R2670">
        <v>76.790000000000006</v>
      </c>
      <c r="S2670" t="s">
        <v>215</v>
      </c>
      <c r="T2670" t="s">
        <v>39</v>
      </c>
      <c r="U2670" s="1">
        <v>36526</v>
      </c>
      <c r="V2670">
        <v>92</v>
      </c>
      <c r="W2670">
        <v>1603</v>
      </c>
      <c r="X2670">
        <v>4.8868971404182598E-3</v>
      </c>
      <c r="Y2670">
        <v>1.4660691421254799</v>
      </c>
      <c r="Z2670">
        <v>1.2977723877692999</v>
      </c>
      <c r="AA2670">
        <v>0.875</v>
      </c>
      <c r="AB2670">
        <v>1.65625</v>
      </c>
      <c r="AC2670">
        <v>1.62029374472517</v>
      </c>
      <c r="AD2670">
        <v>0.70540812898891403</v>
      </c>
      <c r="AE2670">
        <v>3.74996495359856</v>
      </c>
      <c r="AF2670" s="2">
        <v>104.01</v>
      </c>
      <c r="AG2670" t="b">
        <f t="shared" si="41"/>
        <v>0</v>
      </c>
      <c r="AH2670" t="s">
        <v>10573</v>
      </c>
      <c r="AI2670" t="s">
        <v>215</v>
      </c>
      <c r="AJ2670" t="s">
        <v>40</v>
      </c>
    </row>
    <row r="2671" spans="1:36" x14ac:dyDescent="0.2">
      <c r="A2671">
        <v>2669</v>
      </c>
      <c r="B2671" t="s">
        <v>8934</v>
      </c>
      <c r="C2671">
        <v>71</v>
      </c>
      <c r="D2671" t="s">
        <v>124</v>
      </c>
      <c r="E2671">
        <v>11</v>
      </c>
      <c r="F2671" t="s">
        <v>183</v>
      </c>
      <c r="G2671" t="s">
        <v>126</v>
      </c>
      <c r="H2671" t="s">
        <v>4285</v>
      </c>
      <c r="I2671" t="s">
        <v>8935</v>
      </c>
      <c r="J2671" t="s">
        <v>8936</v>
      </c>
      <c r="K2671" t="s">
        <v>3145</v>
      </c>
      <c r="L2671" t="s">
        <v>129</v>
      </c>
      <c r="M2671">
        <v>37013</v>
      </c>
      <c r="N2671">
        <v>36.078574000000003</v>
      </c>
      <c r="O2671">
        <v>-86.659254000000004</v>
      </c>
      <c r="P2671">
        <v>340</v>
      </c>
      <c r="Q2671">
        <v>301364</v>
      </c>
      <c r="R2671">
        <v>32.29</v>
      </c>
      <c r="S2671" t="s">
        <v>56</v>
      </c>
      <c r="T2671" t="s">
        <v>39</v>
      </c>
      <c r="U2671" s="1">
        <v>30682</v>
      </c>
      <c r="V2671">
        <v>96.2</v>
      </c>
      <c r="W2671">
        <v>1323</v>
      </c>
      <c r="X2671">
        <v>4.3900399516863297E-3</v>
      </c>
      <c r="Y2671">
        <v>1.4926135835733501</v>
      </c>
      <c r="Z2671">
        <v>1.4165004599481399</v>
      </c>
      <c r="AA2671">
        <v>1.11738508682328</v>
      </c>
      <c r="AB2671">
        <v>1.7943081508655201</v>
      </c>
      <c r="AC2671">
        <v>1.62029374472517</v>
      </c>
      <c r="AD2671">
        <v>0.70540812898891403</v>
      </c>
      <c r="AE2671">
        <v>3.74996495359856</v>
      </c>
      <c r="AF2671" s="2">
        <v>156.13999999999999</v>
      </c>
      <c r="AG2671" t="b">
        <f t="shared" si="41"/>
        <v>0</v>
      </c>
      <c r="AH2671" t="s">
        <v>11684</v>
      </c>
      <c r="AI2671" t="s">
        <v>56</v>
      </c>
      <c r="AJ2671" t="s">
        <v>40</v>
      </c>
    </row>
    <row r="2672" spans="1:36" x14ac:dyDescent="0.2">
      <c r="A2672">
        <v>2670</v>
      </c>
      <c r="B2672" t="s">
        <v>8937</v>
      </c>
      <c r="C2672">
        <v>71</v>
      </c>
      <c r="D2672" t="s">
        <v>124</v>
      </c>
      <c r="E2672">
        <v>24</v>
      </c>
      <c r="F2672" t="s">
        <v>1661</v>
      </c>
      <c r="G2672" t="s">
        <v>1662</v>
      </c>
      <c r="H2672" t="s">
        <v>8938</v>
      </c>
      <c r="J2672" t="s">
        <v>8939</v>
      </c>
      <c r="K2672" t="s">
        <v>1661</v>
      </c>
      <c r="L2672" t="s">
        <v>129</v>
      </c>
      <c r="M2672">
        <v>37075</v>
      </c>
      <c r="N2672">
        <v>36.308998000000003</v>
      </c>
      <c r="O2672">
        <v>-86.662165000000002</v>
      </c>
      <c r="P2672">
        <v>456</v>
      </c>
      <c r="Q2672">
        <v>434288</v>
      </c>
      <c r="R2672">
        <v>31.56</v>
      </c>
      <c r="S2672" t="s">
        <v>215</v>
      </c>
      <c r="T2672" t="s">
        <v>56</v>
      </c>
      <c r="U2672" s="1">
        <v>36161</v>
      </c>
      <c r="V2672">
        <v>96.7</v>
      </c>
      <c r="W2672">
        <v>1560</v>
      </c>
      <c r="X2672">
        <v>3.5920863574402202E-3</v>
      </c>
      <c r="Y2672">
        <v>1.6379913789927401</v>
      </c>
      <c r="Z2672">
        <v>1.4747398780832199</v>
      </c>
      <c r="AA2672">
        <v>1.0782949006374201</v>
      </c>
      <c r="AB2672">
        <v>2.3721668909825002</v>
      </c>
      <c r="AC2672">
        <v>1.62029374472517</v>
      </c>
      <c r="AD2672">
        <v>0.70540812898891403</v>
      </c>
      <c r="AE2672">
        <v>3.74996495359856</v>
      </c>
      <c r="AF2672" s="2">
        <v>211.05</v>
      </c>
      <c r="AG2672" t="b">
        <f t="shared" si="41"/>
        <v>0</v>
      </c>
      <c r="AH2672" t="s">
        <v>11439</v>
      </c>
      <c r="AI2672" t="s">
        <v>215</v>
      </c>
      <c r="AJ2672" t="s">
        <v>56</v>
      </c>
    </row>
    <row r="2673" spans="1:36" x14ac:dyDescent="0.2">
      <c r="A2673">
        <v>2671</v>
      </c>
      <c r="B2673" t="s">
        <v>8940</v>
      </c>
      <c r="C2673">
        <v>71</v>
      </c>
      <c r="D2673" t="s">
        <v>124</v>
      </c>
      <c r="E2673">
        <v>36</v>
      </c>
      <c r="F2673" t="s">
        <v>203</v>
      </c>
      <c r="G2673" t="s">
        <v>204</v>
      </c>
      <c r="H2673" t="s">
        <v>8941</v>
      </c>
      <c r="J2673" t="s">
        <v>8942</v>
      </c>
      <c r="K2673" t="s">
        <v>207</v>
      </c>
      <c r="L2673" t="s">
        <v>129</v>
      </c>
      <c r="M2673">
        <v>37129</v>
      </c>
      <c r="N2673">
        <v>35.903542299999998</v>
      </c>
      <c r="O2673">
        <v>-86.384535400000004</v>
      </c>
      <c r="P2673">
        <v>359</v>
      </c>
      <c r="Q2673">
        <v>356645</v>
      </c>
      <c r="R2673">
        <v>21.98</v>
      </c>
      <c r="S2673" t="s">
        <v>45</v>
      </c>
      <c r="T2673" t="s">
        <v>139</v>
      </c>
      <c r="U2673" s="1">
        <v>44460</v>
      </c>
      <c r="W2673">
        <v>1773</v>
      </c>
      <c r="X2673">
        <v>4.9713300340674896E-3</v>
      </c>
      <c r="Y2673">
        <v>1.78470748223022</v>
      </c>
      <c r="Z2673">
        <v>1.34154068114353</v>
      </c>
      <c r="AA2673">
        <v>0.70540812898891403</v>
      </c>
      <c r="AB2673">
        <v>2.0596753194994202</v>
      </c>
      <c r="AC2673">
        <v>1.62029374472517</v>
      </c>
      <c r="AD2673">
        <v>0.70540812898891403</v>
      </c>
      <c r="AE2673">
        <v>3.74996495359856</v>
      </c>
      <c r="AF2673" s="2">
        <v>413.01</v>
      </c>
      <c r="AG2673" t="b">
        <f t="shared" si="41"/>
        <v>0</v>
      </c>
      <c r="AH2673" t="s">
        <v>11687</v>
      </c>
      <c r="AI2673" t="s">
        <v>215</v>
      </c>
      <c r="AJ2673" t="s">
        <v>56</v>
      </c>
    </row>
    <row r="2674" spans="1:36" x14ac:dyDescent="0.2">
      <c r="A2674">
        <v>2672</v>
      </c>
      <c r="B2674" t="s">
        <v>8943</v>
      </c>
      <c r="C2674">
        <v>71</v>
      </c>
      <c r="D2674" t="s">
        <v>124</v>
      </c>
      <c r="E2674">
        <v>24</v>
      </c>
      <c r="F2674" t="s">
        <v>1661</v>
      </c>
      <c r="G2674" t="s">
        <v>1662</v>
      </c>
      <c r="H2674" t="s">
        <v>8944</v>
      </c>
      <c r="J2674" t="s">
        <v>8945</v>
      </c>
      <c r="K2674" t="s">
        <v>3112</v>
      </c>
      <c r="L2674" t="s">
        <v>129</v>
      </c>
      <c r="M2674">
        <v>37066</v>
      </c>
      <c r="N2674">
        <v>36.364337999999996</v>
      </c>
      <c r="O2674">
        <v>-86.540132</v>
      </c>
      <c r="P2674">
        <v>410</v>
      </c>
      <c r="Q2674">
        <v>434954</v>
      </c>
      <c r="R2674">
        <v>29.53</v>
      </c>
      <c r="S2674" t="s">
        <v>45</v>
      </c>
      <c r="T2674" t="s">
        <v>46</v>
      </c>
      <c r="U2674" s="1">
        <v>39448</v>
      </c>
      <c r="V2674">
        <v>98</v>
      </c>
      <c r="W2674">
        <v>1314</v>
      </c>
      <c r="X2674">
        <v>3.0210091182056001E-3</v>
      </c>
      <c r="Y2674">
        <v>1.2386137384642899</v>
      </c>
      <c r="Z2674">
        <v>1.4747398780832199</v>
      </c>
      <c r="AA2674">
        <v>1.0782949006374201</v>
      </c>
      <c r="AB2674">
        <v>2.3721668909825002</v>
      </c>
      <c r="AC2674">
        <v>1.62029374472517</v>
      </c>
      <c r="AD2674">
        <v>0.70540812898891403</v>
      </c>
      <c r="AE2674">
        <v>3.74996495359856</v>
      </c>
      <c r="AF2674" s="2">
        <v>205.01</v>
      </c>
      <c r="AG2674" t="b">
        <f t="shared" si="41"/>
        <v>0</v>
      </c>
      <c r="AH2674" t="s">
        <v>11183</v>
      </c>
      <c r="AI2674" t="s">
        <v>215</v>
      </c>
      <c r="AJ2674" t="s">
        <v>56</v>
      </c>
    </row>
    <row r="2675" spans="1:36" x14ac:dyDescent="0.2">
      <c r="A2675">
        <v>2673</v>
      </c>
      <c r="B2675" t="s">
        <v>8946</v>
      </c>
      <c r="C2675">
        <v>71</v>
      </c>
      <c r="D2675" t="s">
        <v>124</v>
      </c>
      <c r="E2675">
        <v>20</v>
      </c>
      <c r="F2675" t="s">
        <v>270</v>
      </c>
      <c r="G2675" t="s">
        <v>126</v>
      </c>
      <c r="H2675" t="s">
        <v>8947</v>
      </c>
      <c r="J2675" t="s">
        <v>8948</v>
      </c>
      <c r="K2675" t="s">
        <v>3145</v>
      </c>
      <c r="L2675" t="s">
        <v>129</v>
      </c>
      <c r="M2675">
        <v>37013</v>
      </c>
      <c r="N2675">
        <v>36.059747000000002</v>
      </c>
      <c r="O2675">
        <v>-86.640686000000002</v>
      </c>
      <c r="P2675">
        <v>360</v>
      </c>
      <c r="Q2675">
        <v>358776</v>
      </c>
      <c r="R2675">
        <v>24.15</v>
      </c>
      <c r="S2675" t="s">
        <v>45</v>
      </c>
      <c r="T2675" t="s">
        <v>39</v>
      </c>
      <c r="U2675" s="1">
        <v>35065</v>
      </c>
      <c r="V2675">
        <v>96.1</v>
      </c>
      <c r="W2675">
        <v>1431</v>
      </c>
      <c r="X2675">
        <v>3.9885611077663998E-3</v>
      </c>
      <c r="Y2675">
        <v>1.4358819987958999</v>
      </c>
      <c r="Z2675">
        <v>1.3675851710501801</v>
      </c>
      <c r="AA2675">
        <v>1.19674380577656</v>
      </c>
      <c r="AB2675">
        <v>1.7148208139299399</v>
      </c>
      <c r="AC2675">
        <v>1.62029374472517</v>
      </c>
      <c r="AD2675">
        <v>0.70540812898891403</v>
      </c>
      <c r="AE2675">
        <v>3.74996495359856</v>
      </c>
      <c r="AF2675" s="2">
        <v>156.29</v>
      </c>
      <c r="AG2675" t="b">
        <f t="shared" si="41"/>
        <v>0</v>
      </c>
      <c r="AH2675" t="s">
        <v>11677</v>
      </c>
      <c r="AI2675" t="s">
        <v>215</v>
      </c>
      <c r="AJ2675" t="s">
        <v>40</v>
      </c>
    </row>
    <row r="2676" spans="1:36" x14ac:dyDescent="0.2">
      <c r="A2676">
        <v>2674</v>
      </c>
      <c r="B2676" t="s">
        <v>8949</v>
      </c>
      <c r="C2676">
        <v>71</v>
      </c>
      <c r="D2676" t="s">
        <v>124</v>
      </c>
      <c r="E2676">
        <v>5</v>
      </c>
      <c r="F2676" t="s">
        <v>153</v>
      </c>
      <c r="G2676" t="s">
        <v>126</v>
      </c>
      <c r="H2676" t="s">
        <v>8422</v>
      </c>
      <c r="J2676" t="s">
        <v>8950</v>
      </c>
      <c r="K2676" t="s">
        <v>124</v>
      </c>
      <c r="L2676" t="s">
        <v>129</v>
      </c>
      <c r="M2676">
        <v>37204</v>
      </c>
      <c r="N2676">
        <v>36.122244999999999</v>
      </c>
      <c r="O2676">
        <v>-86.775531999999998</v>
      </c>
      <c r="P2676">
        <v>359</v>
      </c>
      <c r="Q2676">
        <v>266615</v>
      </c>
      <c r="R2676">
        <v>8.25</v>
      </c>
      <c r="S2676" t="s">
        <v>45</v>
      </c>
      <c r="T2676" t="s">
        <v>46</v>
      </c>
      <c r="U2676" s="1">
        <v>41992</v>
      </c>
      <c r="V2676">
        <v>95.3</v>
      </c>
      <c r="W2676">
        <v>1828</v>
      </c>
      <c r="X2676">
        <v>6.8563284136301398E-3</v>
      </c>
      <c r="Y2676">
        <v>2.4614219004932201</v>
      </c>
      <c r="Z2676">
        <v>2.5643132401791102</v>
      </c>
      <c r="AA2676">
        <v>1.99384615384615</v>
      </c>
      <c r="AB2676">
        <v>3.2731392077852899</v>
      </c>
      <c r="AC2676">
        <v>1.62029374472517</v>
      </c>
      <c r="AD2676">
        <v>0.70540812898891403</v>
      </c>
      <c r="AE2676">
        <v>3.74996495359856</v>
      </c>
      <c r="AF2676" s="2">
        <v>171</v>
      </c>
      <c r="AG2676" t="b">
        <f t="shared" si="41"/>
        <v>0</v>
      </c>
      <c r="AH2676" t="s">
        <v>10594</v>
      </c>
      <c r="AI2676" t="s">
        <v>215</v>
      </c>
      <c r="AJ2676" t="s">
        <v>56</v>
      </c>
    </row>
    <row r="2677" spans="1:36" x14ac:dyDescent="0.2">
      <c r="A2677">
        <v>2675</v>
      </c>
      <c r="B2677" t="s">
        <v>8951</v>
      </c>
      <c r="C2677">
        <v>71</v>
      </c>
      <c r="D2677" t="s">
        <v>124</v>
      </c>
      <c r="E2677">
        <v>5</v>
      </c>
      <c r="F2677" t="s">
        <v>153</v>
      </c>
      <c r="G2677" t="s">
        <v>126</v>
      </c>
      <c r="H2677" t="s">
        <v>8952</v>
      </c>
      <c r="J2677" t="s">
        <v>8953</v>
      </c>
      <c r="K2677" t="s">
        <v>124</v>
      </c>
      <c r="L2677" t="s">
        <v>129</v>
      </c>
      <c r="M2677">
        <v>37203</v>
      </c>
      <c r="N2677">
        <v>36.150015000000003</v>
      </c>
      <c r="O2677">
        <v>-86.805772000000005</v>
      </c>
      <c r="P2677">
        <v>331</v>
      </c>
      <c r="Q2677">
        <v>280359</v>
      </c>
      <c r="R2677">
        <v>2.7</v>
      </c>
      <c r="S2677" t="s">
        <v>215</v>
      </c>
      <c r="T2677" t="s">
        <v>139</v>
      </c>
      <c r="U2677" s="1">
        <v>41702</v>
      </c>
      <c r="V2677">
        <v>94.3</v>
      </c>
      <c r="W2677">
        <v>2406</v>
      </c>
      <c r="X2677">
        <v>8.5818539800755402E-3</v>
      </c>
      <c r="Y2677">
        <v>2.8405936674049999</v>
      </c>
      <c r="Z2677">
        <v>2.5643132401791102</v>
      </c>
      <c r="AA2677">
        <v>1.99384615384615</v>
      </c>
      <c r="AB2677">
        <v>3.2731392077852899</v>
      </c>
      <c r="AC2677">
        <v>1.62029374472517</v>
      </c>
      <c r="AD2677">
        <v>0.70540812898891403</v>
      </c>
      <c r="AE2677">
        <v>3.74996495359856</v>
      </c>
      <c r="AF2677" s="2">
        <v>165</v>
      </c>
      <c r="AG2677" t="b">
        <f t="shared" si="41"/>
        <v>0</v>
      </c>
      <c r="AH2677" t="s">
        <v>11191</v>
      </c>
      <c r="AI2677" t="s">
        <v>215</v>
      </c>
      <c r="AJ2677" t="s">
        <v>56</v>
      </c>
    </row>
    <row r="2678" spans="1:36" x14ac:dyDescent="0.2">
      <c r="A2678">
        <v>2676</v>
      </c>
      <c r="B2678" t="s">
        <v>8954</v>
      </c>
      <c r="C2678">
        <v>71</v>
      </c>
      <c r="D2678" t="s">
        <v>124</v>
      </c>
      <c r="E2678">
        <v>27</v>
      </c>
      <c r="F2678" t="s">
        <v>178</v>
      </c>
      <c r="G2678" t="s">
        <v>179</v>
      </c>
      <c r="H2678" t="s">
        <v>8955</v>
      </c>
      <c r="J2678" t="s">
        <v>8956</v>
      </c>
      <c r="K2678" t="s">
        <v>178</v>
      </c>
      <c r="L2678" t="s">
        <v>129</v>
      </c>
      <c r="M2678">
        <v>37067</v>
      </c>
      <c r="N2678">
        <v>35.932397999999999</v>
      </c>
      <c r="O2678">
        <v>-86.806608999999995</v>
      </c>
      <c r="P2678">
        <v>428</v>
      </c>
      <c r="Q2678">
        <v>452746</v>
      </c>
      <c r="R2678">
        <v>36</v>
      </c>
      <c r="S2678" t="s">
        <v>215</v>
      </c>
      <c r="T2678" t="s">
        <v>215</v>
      </c>
      <c r="U2678" s="1">
        <v>41271</v>
      </c>
      <c r="V2678">
        <v>97.2</v>
      </c>
      <c r="W2678">
        <v>1998</v>
      </c>
      <c r="X2678">
        <v>4.4130704633503102E-3</v>
      </c>
      <c r="Y2678">
        <v>1.88879415831393</v>
      </c>
      <c r="Z2678">
        <v>1.64699133592938</v>
      </c>
      <c r="AA2678">
        <v>0.76383128295254799</v>
      </c>
      <c r="AB2678">
        <v>2.7678823862029902</v>
      </c>
      <c r="AC2678">
        <v>1.62029374472517</v>
      </c>
      <c r="AD2678">
        <v>0.70540812898891403</v>
      </c>
      <c r="AE2678">
        <v>3.74996495359856</v>
      </c>
      <c r="AF2678" s="2">
        <v>502.11</v>
      </c>
      <c r="AG2678" t="b">
        <f t="shared" si="41"/>
        <v>0</v>
      </c>
      <c r="AH2678" t="s">
        <v>11688</v>
      </c>
      <c r="AI2678" t="s">
        <v>215</v>
      </c>
      <c r="AJ2678" t="s">
        <v>215</v>
      </c>
    </row>
    <row r="2679" spans="1:36" x14ac:dyDescent="0.2">
      <c r="A2679">
        <v>2677</v>
      </c>
      <c r="B2679" t="s">
        <v>8957</v>
      </c>
      <c r="C2679">
        <v>71</v>
      </c>
      <c r="D2679" t="s">
        <v>124</v>
      </c>
      <c r="E2679">
        <v>1</v>
      </c>
      <c r="F2679" t="s">
        <v>252</v>
      </c>
      <c r="G2679" t="s">
        <v>126</v>
      </c>
      <c r="H2679" t="s">
        <v>8958</v>
      </c>
      <c r="J2679" t="s">
        <v>8959</v>
      </c>
      <c r="K2679" t="s">
        <v>124</v>
      </c>
      <c r="L2679" t="s">
        <v>129</v>
      </c>
      <c r="M2679">
        <v>37203</v>
      </c>
      <c r="N2679">
        <v>36.158338999999998</v>
      </c>
      <c r="O2679">
        <v>-86.787253000000007</v>
      </c>
      <c r="P2679">
        <v>302</v>
      </c>
      <c r="Q2679">
        <v>257565</v>
      </c>
      <c r="R2679">
        <v>4.33</v>
      </c>
      <c r="S2679" t="s">
        <v>45</v>
      </c>
      <c r="T2679" t="s">
        <v>46</v>
      </c>
      <c r="U2679" s="1">
        <v>41201</v>
      </c>
      <c r="V2679">
        <v>97.7</v>
      </c>
      <c r="W2679">
        <v>2117</v>
      </c>
      <c r="X2679">
        <v>8.2192844524683097E-3</v>
      </c>
      <c r="Y2679">
        <v>2.48222390464543</v>
      </c>
      <c r="Z2679">
        <v>2.6269278239284302</v>
      </c>
      <c r="AA2679">
        <v>1.9169312585398399</v>
      </c>
      <c r="AB2679">
        <v>3.74996495359856</v>
      </c>
      <c r="AC2679">
        <v>1.62029374472517</v>
      </c>
      <c r="AD2679">
        <v>0.70540812898891403</v>
      </c>
      <c r="AE2679">
        <v>3.74996495359856</v>
      </c>
      <c r="AF2679" s="2">
        <v>195.02</v>
      </c>
      <c r="AG2679" t="b">
        <f t="shared" si="41"/>
        <v>0</v>
      </c>
      <c r="AH2679" t="s">
        <v>11681</v>
      </c>
      <c r="AI2679" t="s">
        <v>215</v>
      </c>
      <c r="AJ2679" t="s">
        <v>56</v>
      </c>
    </row>
    <row r="2680" spans="1:36" x14ac:dyDescent="0.2">
      <c r="A2680">
        <v>2678</v>
      </c>
      <c r="B2680" t="s">
        <v>8960</v>
      </c>
      <c r="C2680">
        <v>71</v>
      </c>
      <c r="D2680" t="s">
        <v>124</v>
      </c>
      <c r="E2680">
        <v>35</v>
      </c>
      <c r="F2680" t="s">
        <v>4742</v>
      </c>
      <c r="G2680" t="s">
        <v>204</v>
      </c>
      <c r="H2680" t="s">
        <v>8961</v>
      </c>
      <c r="J2680" t="s">
        <v>8962</v>
      </c>
      <c r="K2680" t="s">
        <v>207</v>
      </c>
      <c r="L2680" t="s">
        <v>129</v>
      </c>
      <c r="M2680">
        <v>37128</v>
      </c>
      <c r="N2680">
        <v>35.840533000000001</v>
      </c>
      <c r="O2680">
        <v>-86.484986000000006</v>
      </c>
      <c r="P2680">
        <v>360</v>
      </c>
      <c r="Q2680">
        <v>337316</v>
      </c>
      <c r="R2680">
        <v>22.83</v>
      </c>
      <c r="S2680" t="s">
        <v>45</v>
      </c>
      <c r="T2680" t="s">
        <v>56</v>
      </c>
      <c r="U2680" s="1">
        <v>42750</v>
      </c>
      <c r="V2680">
        <v>96.9</v>
      </c>
      <c r="W2680">
        <v>1330</v>
      </c>
      <c r="X2680">
        <v>3.9428903461442601E-3</v>
      </c>
      <c r="Y2680">
        <v>1.4194405246119299</v>
      </c>
      <c r="Z2680">
        <v>1.41064047941943</v>
      </c>
      <c r="AA2680">
        <v>1.1706451252236101</v>
      </c>
      <c r="AB2680">
        <v>1.71531215246734</v>
      </c>
      <c r="AC2680">
        <v>1.62029374472517</v>
      </c>
      <c r="AD2680">
        <v>0.70540812898891403</v>
      </c>
      <c r="AE2680">
        <v>3.74996495359856</v>
      </c>
      <c r="AF2680" s="2">
        <v>409.07</v>
      </c>
      <c r="AG2680" t="b">
        <f t="shared" si="41"/>
        <v>0</v>
      </c>
      <c r="AH2680" t="s">
        <v>11881</v>
      </c>
      <c r="AI2680" t="s">
        <v>215</v>
      </c>
      <c r="AJ2680" t="s">
        <v>56</v>
      </c>
    </row>
    <row r="2681" spans="1:36" x14ac:dyDescent="0.2">
      <c r="A2681">
        <v>2679</v>
      </c>
      <c r="B2681" t="s">
        <v>8963</v>
      </c>
      <c r="C2681">
        <v>71</v>
      </c>
      <c r="D2681" t="s">
        <v>124</v>
      </c>
      <c r="E2681">
        <v>27</v>
      </c>
      <c r="F2681" t="s">
        <v>178</v>
      </c>
      <c r="G2681" t="s">
        <v>179</v>
      </c>
      <c r="H2681" t="s">
        <v>8964</v>
      </c>
      <c r="J2681" t="s">
        <v>8965</v>
      </c>
      <c r="K2681" t="s">
        <v>178</v>
      </c>
      <c r="L2681" t="s">
        <v>129</v>
      </c>
      <c r="M2681">
        <v>37067</v>
      </c>
      <c r="N2681">
        <v>35.949928</v>
      </c>
      <c r="O2681">
        <v>-86.804472000000004</v>
      </c>
      <c r="P2681">
        <v>860</v>
      </c>
      <c r="Q2681">
        <v>933916</v>
      </c>
      <c r="R2681">
        <v>58.22</v>
      </c>
      <c r="S2681" t="s">
        <v>215</v>
      </c>
      <c r="T2681" t="s">
        <v>215</v>
      </c>
      <c r="U2681" s="1">
        <v>35065</v>
      </c>
      <c r="V2681">
        <v>97.7</v>
      </c>
      <c r="W2681">
        <v>1875</v>
      </c>
      <c r="X2681">
        <v>2.00767520847699E-3</v>
      </c>
      <c r="Y2681">
        <v>1.72660067929021</v>
      </c>
      <c r="Z2681">
        <v>1.64699133592938</v>
      </c>
      <c r="AA2681">
        <v>0.76383128295254799</v>
      </c>
      <c r="AB2681">
        <v>2.7678823862029902</v>
      </c>
      <c r="AC2681">
        <v>1.62029374472517</v>
      </c>
      <c r="AD2681">
        <v>0.70540812898891403</v>
      </c>
      <c r="AE2681">
        <v>3.74996495359856</v>
      </c>
      <c r="AF2681" s="2">
        <v>502.11</v>
      </c>
      <c r="AG2681" t="b">
        <f t="shared" si="41"/>
        <v>0</v>
      </c>
      <c r="AH2681" t="s">
        <v>11688</v>
      </c>
      <c r="AI2681" t="s">
        <v>215</v>
      </c>
      <c r="AJ2681" t="s">
        <v>215</v>
      </c>
    </row>
    <row r="2682" spans="1:36" x14ac:dyDescent="0.2">
      <c r="A2682">
        <v>2680</v>
      </c>
      <c r="B2682" t="s">
        <v>8966</v>
      </c>
      <c r="C2682">
        <v>71</v>
      </c>
      <c r="D2682" t="s">
        <v>124</v>
      </c>
      <c r="E2682">
        <v>11</v>
      </c>
      <c r="F2682" t="s">
        <v>183</v>
      </c>
      <c r="G2682" t="s">
        <v>126</v>
      </c>
      <c r="H2682" t="s">
        <v>8967</v>
      </c>
      <c r="J2682" t="s">
        <v>8968</v>
      </c>
      <c r="K2682" t="s">
        <v>124</v>
      </c>
      <c r="L2682" t="s">
        <v>129</v>
      </c>
      <c r="M2682">
        <v>37217</v>
      </c>
      <c r="N2682">
        <v>36.091918</v>
      </c>
      <c r="O2682">
        <v>-86.637901999999997</v>
      </c>
      <c r="P2682">
        <v>328</v>
      </c>
      <c r="Q2682">
        <v>279136</v>
      </c>
      <c r="R2682">
        <v>16.809999999999999</v>
      </c>
      <c r="S2682" t="s">
        <v>46</v>
      </c>
      <c r="T2682" t="s">
        <v>40</v>
      </c>
      <c r="U2682" s="1">
        <v>28856</v>
      </c>
      <c r="V2682">
        <v>93</v>
      </c>
      <c r="W2682">
        <v>1527</v>
      </c>
      <c r="X2682">
        <v>5.4704516794680698E-3</v>
      </c>
      <c r="Y2682">
        <v>1.7943081508655201</v>
      </c>
      <c r="Z2682">
        <v>1.4165004599481399</v>
      </c>
      <c r="AA2682">
        <v>1.11738508682328</v>
      </c>
      <c r="AB2682">
        <v>1.7943081508655201</v>
      </c>
      <c r="AC2682">
        <v>1.62029374472517</v>
      </c>
      <c r="AD2682">
        <v>0.70540812898891403</v>
      </c>
      <c r="AE2682">
        <v>3.74996495359856</v>
      </c>
      <c r="AF2682" s="2">
        <v>156.37</v>
      </c>
      <c r="AG2682" t="b">
        <f t="shared" si="41"/>
        <v>0</v>
      </c>
      <c r="AH2682" t="s">
        <v>10585</v>
      </c>
      <c r="AI2682" t="s">
        <v>56</v>
      </c>
      <c r="AJ2682" t="s">
        <v>40</v>
      </c>
    </row>
    <row r="2683" spans="1:36" x14ac:dyDescent="0.2">
      <c r="A2683">
        <v>2681</v>
      </c>
      <c r="B2683" t="s">
        <v>8969</v>
      </c>
      <c r="C2683">
        <v>71</v>
      </c>
      <c r="D2683" t="s">
        <v>124</v>
      </c>
      <c r="E2683">
        <v>11</v>
      </c>
      <c r="F2683" t="s">
        <v>183</v>
      </c>
      <c r="G2683" t="s">
        <v>126</v>
      </c>
      <c r="H2683" t="s">
        <v>8970</v>
      </c>
      <c r="J2683" t="s">
        <v>8971</v>
      </c>
      <c r="K2683" t="s">
        <v>124</v>
      </c>
      <c r="L2683" t="s">
        <v>129</v>
      </c>
      <c r="M2683">
        <v>37217</v>
      </c>
      <c r="N2683">
        <v>36.091625000000001</v>
      </c>
      <c r="O2683">
        <v>-86.641817000000003</v>
      </c>
      <c r="P2683">
        <v>296</v>
      </c>
      <c r="Q2683">
        <v>327878</v>
      </c>
      <c r="R2683">
        <v>23.14</v>
      </c>
      <c r="S2683" t="s">
        <v>139</v>
      </c>
      <c r="T2683" t="s">
        <v>40</v>
      </c>
      <c r="U2683" s="1">
        <v>31778</v>
      </c>
      <c r="V2683">
        <v>93.2</v>
      </c>
      <c r="W2683">
        <v>1581</v>
      </c>
      <c r="X2683">
        <v>4.8219154685584199E-3</v>
      </c>
      <c r="Y2683">
        <v>1.42728697869329</v>
      </c>
      <c r="Z2683">
        <v>1.4165004599481399</v>
      </c>
      <c r="AA2683">
        <v>1.11738508682328</v>
      </c>
      <c r="AB2683">
        <v>1.7943081508655201</v>
      </c>
      <c r="AC2683">
        <v>1.62029374472517</v>
      </c>
      <c r="AD2683">
        <v>0.70540812898891403</v>
      </c>
      <c r="AE2683">
        <v>3.74996495359856</v>
      </c>
      <c r="AF2683" s="2">
        <v>156.37</v>
      </c>
      <c r="AG2683" t="b">
        <f t="shared" si="41"/>
        <v>0</v>
      </c>
      <c r="AH2683" t="s">
        <v>10585</v>
      </c>
      <c r="AI2683" t="s">
        <v>56</v>
      </c>
      <c r="AJ2683" t="s">
        <v>40</v>
      </c>
    </row>
    <row r="2684" spans="1:36" x14ac:dyDescent="0.2">
      <c r="A2684">
        <v>2682</v>
      </c>
      <c r="B2684" t="s">
        <v>8972</v>
      </c>
      <c r="C2684">
        <v>71</v>
      </c>
      <c r="D2684" t="s">
        <v>124</v>
      </c>
      <c r="E2684">
        <v>27</v>
      </c>
      <c r="F2684" t="s">
        <v>178</v>
      </c>
      <c r="G2684" t="s">
        <v>179</v>
      </c>
      <c r="H2684" t="s">
        <v>8973</v>
      </c>
      <c r="J2684" t="s">
        <v>8974</v>
      </c>
      <c r="K2684" t="s">
        <v>1562</v>
      </c>
      <c r="L2684" t="s">
        <v>129</v>
      </c>
      <c r="M2684">
        <v>37027</v>
      </c>
      <c r="N2684">
        <v>36.026698000000003</v>
      </c>
      <c r="O2684">
        <v>-86.788055999999997</v>
      </c>
      <c r="P2684">
        <v>393</v>
      </c>
      <c r="Q2684">
        <v>385563</v>
      </c>
      <c r="R2684">
        <v>7.03</v>
      </c>
      <c r="S2684" t="s">
        <v>215</v>
      </c>
      <c r="T2684" t="s">
        <v>45</v>
      </c>
      <c r="U2684" s="1">
        <v>42258</v>
      </c>
      <c r="V2684">
        <v>98.5</v>
      </c>
      <c r="W2684">
        <v>2199</v>
      </c>
      <c r="X2684">
        <v>5.7033480909734497E-3</v>
      </c>
      <c r="Y2684">
        <v>2.2414157997525601</v>
      </c>
      <c r="Z2684">
        <v>1.64699133592938</v>
      </c>
      <c r="AA2684">
        <v>0.76383128295254799</v>
      </c>
      <c r="AB2684">
        <v>2.7678823862029902</v>
      </c>
      <c r="AC2684">
        <v>1.62029374472517</v>
      </c>
      <c r="AD2684">
        <v>0.70540812898891403</v>
      </c>
      <c r="AE2684">
        <v>3.74996495359856</v>
      </c>
      <c r="AF2684" s="2">
        <v>503.04</v>
      </c>
      <c r="AG2684" t="b">
        <f t="shared" si="41"/>
        <v>0</v>
      </c>
      <c r="AH2684" t="s">
        <v>11894</v>
      </c>
      <c r="AI2684" t="s">
        <v>215</v>
      </c>
      <c r="AJ2684" t="s">
        <v>215</v>
      </c>
    </row>
    <row r="2685" spans="1:36" x14ac:dyDescent="0.2">
      <c r="A2685">
        <v>2683</v>
      </c>
      <c r="B2685" t="s">
        <v>8975</v>
      </c>
      <c r="C2685">
        <v>71</v>
      </c>
      <c r="D2685" t="s">
        <v>124</v>
      </c>
      <c r="E2685">
        <v>19</v>
      </c>
      <c r="F2685" t="s">
        <v>141</v>
      </c>
      <c r="G2685" t="s">
        <v>126</v>
      </c>
      <c r="H2685" t="s">
        <v>8976</v>
      </c>
      <c r="J2685" t="s">
        <v>8977</v>
      </c>
      <c r="K2685" t="s">
        <v>1615</v>
      </c>
      <c r="L2685" t="s">
        <v>129</v>
      </c>
      <c r="M2685">
        <v>37076</v>
      </c>
      <c r="N2685">
        <v>36.173968000000002</v>
      </c>
      <c r="O2685">
        <v>-86.606172000000001</v>
      </c>
      <c r="P2685">
        <v>350</v>
      </c>
      <c r="Q2685">
        <v>362758</v>
      </c>
      <c r="R2685">
        <v>21.51</v>
      </c>
      <c r="S2685" t="s">
        <v>45</v>
      </c>
      <c r="T2685" t="s">
        <v>46</v>
      </c>
      <c r="U2685" s="1">
        <v>37987</v>
      </c>
      <c r="V2685">
        <v>95.7</v>
      </c>
      <c r="W2685">
        <v>1492</v>
      </c>
      <c r="X2685">
        <v>4.1129347939948902E-3</v>
      </c>
      <c r="Y2685">
        <v>1.4395271778982099</v>
      </c>
      <c r="Z2685">
        <v>1.48235565778741</v>
      </c>
      <c r="AA2685">
        <v>1.0745801230530401</v>
      </c>
      <c r="AB2685">
        <v>2.04224283090111</v>
      </c>
      <c r="AC2685">
        <v>1.62029374472517</v>
      </c>
      <c r="AD2685">
        <v>0.70540812898891403</v>
      </c>
      <c r="AE2685">
        <v>3.74996495359856</v>
      </c>
      <c r="AF2685" s="2">
        <v>156.09</v>
      </c>
      <c r="AG2685" t="b">
        <f t="shared" si="41"/>
        <v>0</v>
      </c>
      <c r="AH2685" t="s">
        <v>11888</v>
      </c>
      <c r="AI2685" t="s">
        <v>215</v>
      </c>
      <c r="AJ2685" t="s">
        <v>56</v>
      </c>
    </row>
    <row r="2686" spans="1:36" x14ac:dyDescent="0.2">
      <c r="A2686">
        <v>2684</v>
      </c>
      <c r="B2686" t="s">
        <v>8978</v>
      </c>
      <c r="C2686">
        <v>71</v>
      </c>
      <c r="D2686" t="s">
        <v>124</v>
      </c>
      <c r="E2686">
        <v>35</v>
      </c>
      <c r="F2686" t="s">
        <v>4742</v>
      </c>
      <c r="G2686" t="s">
        <v>204</v>
      </c>
      <c r="H2686" t="s">
        <v>8979</v>
      </c>
      <c r="I2686" t="s">
        <v>8980</v>
      </c>
      <c r="J2686" t="s">
        <v>8981</v>
      </c>
      <c r="K2686" t="s">
        <v>207</v>
      </c>
      <c r="L2686" t="s">
        <v>129</v>
      </c>
      <c r="M2686">
        <v>37129</v>
      </c>
      <c r="N2686">
        <v>35.869080500000003</v>
      </c>
      <c r="O2686">
        <v>-86.465535399999993</v>
      </c>
      <c r="P2686">
        <v>348</v>
      </c>
      <c r="Q2686">
        <v>350610</v>
      </c>
      <c r="R2686">
        <v>23.52</v>
      </c>
      <c r="S2686" t="s">
        <v>215</v>
      </c>
      <c r="T2686" t="s">
        <v>56</v>
      </c>
      <c r="U2686" s="1">
        <v>41466</v>
      </c>
      <c r="V2686">
        <v>98.3</v>
      </c>
      <c r="W2686">
        <v>1648</v>
      </c>
      <c r="X2686">
        <v>4.7003793388665401E-3</v>
      </c>
      <c r="Y2686">
        <v>1.6357320099255499</v>
      </c>
      <c r="Z2686">
        <v>1.41064047941943</v>
      </c>
      <c r="AA2686">
        <v>1.1706451252236101</v>
      </c>
      <c r="AB2686">
        <v>1.71531215246734</v>
      </c>
      <c r="AC2686">
        <v>1.62029374472517</v>
      </c>
      <c r="AD2686">
        <v>0.70540812898891403</v>
      </c>
      <c r="AE2686">
        <v>3.74996495359856</v>
      </c>
      <c r="AF2686" s="2">
        <v>409.07</v>
      </c>
      <c r="AG2686" t="b">
        <f t="shared" si="41"/>
        <v>0</v>
      </c>
      <c r="AH2686" t="s">
        <v>11881</v>
      </c>
      <c r="AI2686" t="s">
        <v>215</v>
      </c>
      <c r="AJ2686" t="s">
        <v>56</v>
      </c>
    </row>
    <row r="2687" spans="1:36" x14ac:dyDescent="0.2">
      <c r="A2687">
        <v>2685</v>
      </c>
      <c r="B2687" t="s">
        <v>8982</v>
      </c>
      <c r="C2687">
        <v>71</v>
      </c>
      <c r="D2687" t="s">
        <v>124</v>
      </c>
      <c r="E2687">
        <v>1</v>
      </c>
      <c r="F2687" t="s">
        <v>252</v>
      </c>
      <c r="G2687" t="s">
        <v>126</v>
      </c>
      <c r="H2687" t="s">
        <v>8983</v>
      </c>
      <c r="J2687" t="s">
        <v>8984</v>
      </c>
      <c r="K2687" t="s">
        <v>124</v>
      </c>
      <c r="L2687" t="s">
        <v>129</v>
      </c>
      <c r="M2687">
        <v>37201</v>
      </c>
      <c r="N2687">
        <v>36.159582999999998</v>
      </c>
      <c r="O2687">
        <v>-86.774033000000003</v>
      </c>
      <c r="P2687">
        <v>313</v>
      </c>
      <c r="Q2687">
        <v>234782</v>
      </c>
      <c r="R2687">
        <v>0.73</v>
      </c>
      <c r="S2687" t="s">
        <v>215</v>
      </c>
      <c r="T2687" t="s">
        <v>45</v>
      </c>
      <c r="U2687" s="1">
        <v>42826</v>
      </c>
      <c r="V2687">
        <v>93.6</v>
      </c>
      <c r="W2687">
        <v>2234</v>
      </c>
      <c r="X2687">
        <v>9.5152098542477699E-3</v>
      </c>
      <c r="Y2687">
        <v>2.97826068437955</v>
      </c>
      <c r="Z2687">
        <v>2.6269278239284302</v>
      </c>
      <c r="AA2687">
        <v>1.9169312585398399</v>
      </c>
      <c r="AB2687">
        <v>3.74996495359856</v>
      </c>
      <c r="AC2687">
        <v>1.62029374472517</v>
      </c>
      <c r="AD2687">
        <v>0.70540812898891403</v>
      </c>
      <c r="AE2687">
        <v>3.74996495359856</v>
      </c>
      <c r="AF2687" s="2">
        <v>195.03</v>
      </c>
      <c r="AG2687" t="b">
        <f t="shared" si="41"/>
        <v>0</v>
      </c>
      <c r="AH2687" t="s">
        <v>10601</v>
      </c>
      <c r="AI2687" t="s">
        <v>215</v>
      </c>
      <c r="AJ2687" t="s">
        <v>215</v>
      </c>
    </row>
    <row r="2688" spans="1:36" x14ac:dyDescent="0.2">
      <c r="A2688">
        <v>2686</v>
      </c>
      <c r="B2688" t="s">
        <v>8985</v>
      </c>
      <c r="C2688">
        <v>71</v>
      </c>
      <c r="D2688" t="s">
        <v>124</v>
      </c>
      <c r="E2688">
        <v>1</v>
      </c>
      <c r="F2688" t="s">
        <v>252</v>
      </c>
      <c r="G2688" t="s">
        <v>126</v>
      </c>
      <c r="H2688" t="s">
        <v>8986</v>
      </c>
      <c r="J2688" t="s">
        <v>8987</v>
      </c>
      <c r="K2688" t="s">
        <v>124</v>
      </c>
      <c r="L2688" t="s">
        <v>129</v>
      </c>
      <c r="M2688">
        <v>37203</v>
      </c>
      <c r="N2688">
        <v>36.152569999999997</v>
      </c>
      <c r="O2688">
        <v>-86.784869</v>
      </c>
      <c r="P2688">
        <v>296</v>
      </c>
      <c r="Q2688">
        <v>226160</v>
      </c>
      <c r="R2688">
        <v>4.1900000000000004</v>
      </c>
      <c r="S2688" t="s">
        <v>45</v>
      </c>
      <c r="T2688" t="s">
        <v>139</v>
      </c>
      <c r="U2688" s="1">
        <v>41410</v>
      </c>
      <c r="V2688">
        <v>94.9</v>
      </c>
      <c r="W2688">
        <v>2092</v>
      </c>
      <c r="X2688">
        <v>9.2500884329678092E-3</v>
      </c>
      <c r="Y2688">
        <v>2.7380261761584701</v>
      </c>
      <c r="Z2688">
        <v>2.6269278239284302</v>
      </c>
      <c r="AA2688">
        <v>1.9169312585398399</v>
      </c>
      <c r="AB2688">
        <v>3.74996495359856</v>
      </c>
      <c r="AC2688">
        <v>1.62029374472517</v>
      </c>
      <c r="AD2688">
        <v>0.70540812898891403</v>
      </c>
      <c r="AE2688">
        <v>3.74996495359856</v>
      </c>
      <c r="AF2688" s="2">
        <v>195.02</v>
      </c>
      <c r="AG2688" t="b">
        <f t="shared" si="41"/>
        <v>0</v>
      </c>
      <c r="AH2688" t="s">
        <v>11681</v>
      </c>
      <c r="AI2688" t="s">
        <v>215</v>
      </c>
      <c r="AJ2688" t="s">
        <v>56</v>
      </c>
    </row>
    <row r="2689" spans="1:36" x14ac:dyDescent="0.2">
      <c r="A2689">
        <v>2687</v>
      </c>
      <c r="B2689" t="s">
        <v>8988</v>
      </c>
      <c r="C2689">
        <v>71</v>
      </c>
      <c r="D2689" t="s">
        <v>124</v>
      </c>
      <c r="E2689">
        <v>27</v>
      </c>
      <c r="F2689" t="s">
        <v>178</v>
      </c>
      <c r="G2689" t="s">
        <v>179</v>
      </c>
      <c r="H2689" t="s">
        <v>8989</v>
      </c>
      <c r="J2689" t="s">
        <v>8990</v>
      </c>
      <c r="K2689" t="s">
        <v>178</v>
      </c>
      <c r="L2689" t="s">
        <v>129</v>
      </c>
      <c r="M2689">
        <v>37067</v>
      </c>
      <c r="N2689">
        <v>35.905388000000002</v>
      </c>
      <c r="O2689">
        <v>-86.824485999999993</v>
      </c>
      <c r="P2689">
        <v>360</v>
      </c>
      <c r="Q2689">
        <v>361650</v>
      </c>
      <c r="R2689">
        <v>37.1</v>
      </c>
      <c r="S2689" t="s">
        <v>45</v>
      </c>
      <c r="T2689" t="s">
        <v>56</v>
      </c>
      <c r="U2689" s="1">
        <v>35796</v>
      </c>
      <c r="V2689">
        <v>98.6</v>
      </c>
      <c r="W2689">
        <v>1640</v>
      </c>
      <c r="X2689">
        <v>4.5347711876123301E-3</v>
      </c>
      <c r="Y2689">
        <v>1.6325176275404401</v>
      </c>
      <c r="Z2689">
        <v>1.64699133592938</v>
      </c>
      <c r="AA2689">
        <v>0.76383128295254799</v>
      </c>
      <c r="AB2689">
        <v>2.7678823862029902</v>
      </c>
      <c r="AC2689">
        <v>1.62029374472517</v>
      </c>
      <c r="AD2689">
        <v>0.70540812898891403</v>
      </c>
      <c r="AE2689">
        <v>3.74996495359856</v>
      </c>
      <c r="AF2689" s="2">
        <v>510.02</v>
      </c>
      <c r="AG2689" t="b">
        <f t="shared" si="41"/>
        <v>0</v>
      </c>
      <c r="AH2689" t="s">
        <v>11667</v>
      </c>
      <c r="AI2689" t="s">
        <v>215</v>
      </c>
      <c r="AJ2689" t="s">
        <v>56</v>
      </c>
    </row>
    <row r="2690" spans="1:36" x14ac:dyDescent="0.2">
      <c r="A2690">
        <v>2688</v>
      </c>
      <c r="B2690" t="s">
        <v>8991</v>
      </c>
      <c r="C2690">
        <v>71</v>
      </c>
      <c r="D2690" t="s">
        <v>124</v>
      </c>
      <c r="E2690">
        <v>24</v>
      </c>
      <c r="F2690" t="s">
        <v>1661</v>
      </c>
      <c r="G2690" t="s">
        <v>1662</v>
      </c>
      <c r="H2690" t="s">
        <v>8992</v>
      </c>
      <c r="J2690" t="s">
        <v>8993</v>
      </c>
      <c r="K2690" t="s">
        <v>3112</v>
      </c>
      <c r="L2690" t="s">
        <v>129</v>
      </c>
      <c r="M2690">
        <v>37066</v>
      </c>
      <c r="N2690">
        <v>36.346139999999998</v>
      </c>
      <c r="O2690">
        <v>-86.515050000000002</v>
      </c>
      <c r="P2690">
        <v>304</v>
      </c>
      <c r="Q2690">
        <v>326778</v>
      </c>
      <c r="R2690">
        <v>21.3</v>
      </c>
      <c r="S2690" t="s">
        <v>215</v>
      </c>
      <c r="T2690" t="s">
        <v>56</v>
      </c>
      <c r="U2690" s="1">
        <v>41808</v>
      </c>
      <c r="V2690">
        <v>99</v>
      </c>
      <c r="W2690">
        <v>1460</v>
      </c>
      <c r="X2690">
        <v>4.4678650337537998E-3</v>
      </c>
      <c r="Y2690">
        <v>1.3582309702611499</v>
      </c>
      <c r="Z2690">
        <v>1.4747398780832199</v>
      </c>
      <c r="AA2690">
        <v>1.0782949006374201</v>
      </c>
      <c r="AB2690">
        <v>2.3721668909825002</v>
      </c>
      <c r="AC2690">
        <v>1.62029374472517</v>
      </c>
      <c r="AD2690">
        <v>0.70540812898891403</v>
      </c>
      <c r="AE2690">
        <v>3.74996495359856</v>
      </c>
      <c r="AF2690" s="2">
        <v>212.03</v>
      </c>
      <c r="AG2690" t="b">
        <f t="shared" si="41"/>
        <v>0</v>
      </c>
      <c r="AH2690" t="s">
        <v>11663</v>
      </c>
      <c r="AI2690" t="s">
        <v>215</v>
      </c>
      <c r="AJ2690" t="s">
        <v>56</v>
      </c>
    </row>
    <row r="2691" spans="1:36" x14ac:dyDescent="0.2">
      <c r="A2691">
        <v>2689</v>
      </c>
      <c r="B2691" t="s">
        <v>8994</v>
      </c>
      <c r="C2691">
        <v>71</v>
      </c>
      <c r="D2691" t="s">
        <v>124</v>
      </c>
      <c r="E2691">
        <v>33</v>
      </c>
      <c r="F2691" t="s">
        <v>232</v>
      </c>
      <c r="G2691" t="s">
        <v>204</v>
      </c>
      <c r="H2691" t="s">
        <v>8995</v>
      </c>
      <c r="J2691" t="s">
        <v>8996</v>
      </c>
      <c r="K2691" t="s">
        <v>236</v>
      </c>
      <c r="L2691" t="s">
        <v>129</v>
      </c>
      <c r="M2691">
        <v>37167</v>
      </c>
      <c r="N2691">
        <v>35.981323000000003</v>
      </c>
      <c r="O2691">
        <v>-86.570509000000001</v>
      </c>
      <c r="P2691">
        <v>300</v>
      </c>
      <c r="Q2691">
        <v>302112</v>
      </c>
      <c r="R2691">
        <v>18.91</v>
      </c>
      <c r="S2691" t="s">
        <v>45</v>
      </c>
      <c r="T2691" t="s">
        <v>56</v>
      </c>
      <c r="U2691" s="1">
        <v>42062</v>
      </c>
      <c r="V2691">
        <v>98</v>
      </c>
      <c r="W2691">
        <v>1641</v>
      </c>
      <c r="X2691">
        <v>5.4317604067365697E-3</v>
      </c>
      <c r="Y2691">
        <v>1.6295281220209701</v>
      </c>
      <c r="Z2691">
        <v>1.36358085284575</v>
      </c>
      <c r="AA2691">
        <v>1.0879766415238601</v>
      </c>
      <c r="AB2691">
        <v>1.7660847391133701</v>
      </c>
      <c r="AC2691">
        <v>1.62029374472517</v>
      </c>
      <c r="AD2691">
        <v>0.70540812898891403</v>
      </c>
      <c r="AE2691">
        <v>3.74996495359856</v>
      </c>
      <c r="AF2691" s="2">
        <v>403.12</v>
      </c>
      <c r="AG2691" t="b">
        <f t="shared" ref="AG2691:AG2754" si="42">AF2691=0</f>
        <v>0</v>
      </c>
      <c r="AH2691" t="s">
        <v>11464</v>
      </c>
      <c r="AI2691" t="s">
        <v>215</v>
      </c>
      <c r="AJ2691" t="s">
        <v>56</v>
      </c>
    </row>
    <row r="2692" spans="1:36" x14ac:dyDescent="0.2">
      <c r="A2692">
        <v>2690</v>
      </c>
      <c r="B2692" t="s">
        <v>8997</v>
      </c>
      <c r="C2692">
        <v>71</v>
      </c>
      <c r="D2692" t="s">
        <v>124</v>
      </c>
      <c r="E2692">
        <v>27</v>
      </c>
      <c r="F2692" t="s">
        <v>178</v>
      </c>
      <c r="G2692" t="s">
        <v>179</v>
      </c>
      <c r="H2692" t="s">
        <v>8998</v>
      </c>
      <c r="J2692" t="s">
        <v>8999</v>
      </c>
      <c r="K2692" t="s">
        <v>178</v>
      </c>
      <c r="L2692" t="s">
        <v>129</v>
      </c>
      <c r="M2692">
        <v>37067</v>
      </c>
      <c r="N2692">
        <v>35.938609999999997</v>
      </c>
      <c r="O2692">
        <v>-86.828559999999996</v>
      </c>
      <c r="P2692">
        <v>370</v>
      </c>
      <c r="Q2692">
        <v>374154</v>
      </c>
      <c r="R2692">
        <v>13.14</v>
      </c>
      <c r="S2692" t="s">
        <v>7808</v>
      </c>
      <c r="T2692" t="s">
        <v>215</v>
      </c>
      <c r="U2692" s="1">
        <v>39448</v>
      </c>
      <c r="V2692">
        <v>97.6</v>
      </c>
      <c r="W2692">
        <v>2042</v>
      </c>
      <c r="X2692">
        <v>5.4576457822180097E-3</v>
      </c>
      <c r="Y2692">
        <v>2.0193289394206602</v>
      </c>
      <c r="Z2692">
        <v>1.64699133592938</v>
      </c>
      <c r="AA2692">
        <v>0.76383128295254799</v>
      </c>
      <c r="AB2692">
        <v>2.7678823862029902</v>
      </c>
      <c r="AC2692">
        <v>1.62029374472517</v>
      </c>
      <c r="AD2692">
        <v>0.70540812898891403</v>
      </c>
      <c r="AE2692">
        <v>3.74996495359856</v>
      </c>
      <c r="AF2692" s="2">
        <v>509.05</v>
      </c>
      <c r="AG2692" t="b">
        <f t="shared" si="42"/>
        <v>0</v>
      </c>
      <c r="AH2692" t="s">
        <v>11175</v>
      </c>
      <c r="AI2692" t="s">
        <v>215</v>
      </c>
      <c r="AJ2692" t="s">
        <v>215</v>
      </c>
    </row>
    <row r="2693" spans="1:36" x14ac:dyDescent="0.2">
      <c r="A2693">
        <v>2691</v>
      </c>
      <c r="B2693" t="s">
        <v>9000</v>
      </c>
      <c r="C2693">
        <v>71</v>
      </c>
      <c r="D2693" t="s">
        <v>124</v>
      </c>
      <c r="E2693">
        <v>27</v>
      </c>
      <c r="F2693" t="s">
        <v>178</v>
      </c>
      <c r="G2693" t="s">
        <v>179</v>
      </c>
      <c r="H2693" t="s">
        <v>9001</v>
      </c>
      <c r="I2693" t="s">
        <v>9002</v>
      </c>
      <c r="J2693" t="s">
        <v>9003</v>
      </c>
      <c r="K2693" t="s">
        <v>178</v>
      </c>
      <c r="L2693" t="s">
        <v>129</v>
      </c>
      <c r="M2693">
        <v>37067</v>
      </c>
      <c r="N2693">
        <v>35.937106</v>
      </c>
      <c r="O2693">
        <v>-86.811302999999995</v>
      </c>
      <c r="P2693">
        <v>328</v>
      </c>
      <c r="Q2693">
        <v>317199</v>
      </c>
      <c r="R2693">
        <v>9.59</v>
      </c>
      <c r="S2693" t="s">
        <v>215</v>
      </c>
      <c r="T2693" t="s">
        <v>215</v>
      </c>
      <c r="U2693" s="1">
        <v>43399</v>
      </c>
      <c r="V2693">
        <v>95.7</v>
      </c>
      <c r="W2693">
        <v>2216</v>
      </c>
      <c r="X2693">
        <v>6.9861506499074699E-3</v>
      </c>
      <c r="Y2693">
        <v>2.2914574131696499</v>
      </c>
      <c r="Z2693">
        <v>1.64699133592938</v>
      </c>
      <c r="AA2693">
        <v>0.76383128295254799</v>
      </c>
      <c r="AB2693">
        <v>2.7678823862029902</v>
      </c>
      <c r="AC2693">
        <v>1.62029374472517</v>
      </c>
      <c r="AD2693">
        <v>0.70540812898891403</v>
      </c>
      <c r="AE2693">
        <v>3.74996495359856</v>
      </c>
      <c r="AF2693" s="2">
        <v>502.11</v>
      </c>
      <c r="AG2693" t="b">
        <f t="shared" si="42"/>
        <v>0</v>
      </c>
      <c r="AH2693" t="s">
        <v>11688</v>
      </c>
      <c r="AI2693" t="s">
        <v>215</v>
      </c>
      <c r="AJ2693" t="s">
        <v>215</v>
      </c>
    </row>
    <row r="2694" spans="1:36" x14ac:dyDescent="0.2">
      <c r="A2694">
        <v>2692</v>
      </c>
      <c r="B2694" t="s">
        <v>9004</v>
      </c>
      <c r="C2694">
        <v>71</v>
      </c>
      <c r="D2694" t="s">
        <v>124</v>
      </c>
      <c r="E2694">
        <v>15</v>
      </c>
      <c r="F2694" t="s">
        <v>161</v>
      </c>
      <c r="G2694" t="s">
        <v>126</v>
      </c>
      <c r="H2694" t="s">
        <v>9005</v>
      </c>
      <c r="J2694" t="s">
        <v>9006</v>
      </c>
      <c r="K2694" t="s">
        <v>124</v>
      </c>
      <c r="L2694" t="s">
        <v>129</v>
      </c>
      <c r="M2694">
        <v>37215</v>
      </c>
      <c r="N2694">
        <v>36.104036999999998</v>
      </c>
      <c r="O2694">
        <v>-86.814069000000003</v>
      </c>
      <c r="P2694">
        <v>310</v>
      </c>
      <c r="Q2694">
        <v>338465</v>
      </c>
      <c r="R2694">
        <v>2.57</v>
      </c>
      <c r="S2694" t="s">
        <v>215</v>
      </c>
      <c r="T2694" t="s">
        <v>45</v>
      </c>
      <c r="U2694" s="1">
        <v>43559</v>
      </c>
      <c r="V2694">
        <v>96.1</v>
      </c>
      <c r="W2694">
        <v>3634</v>
      </c>
      <c r="X2694">
        <v>1.0736708374573399E-2</v>
      </c>
      <c r="Y2694">
        <v>3.32837959611776</v>
      </c>
      <c r="Z2694">
        <v>1.8334047920079299</v>
      </c>
      <c r="AA2694">
        <v>1.1333192745676901</v>
      </c>
      <c r="AB2694">
        <v>3.32837959611776</v>
      </c>
      <c r="AC2694">
        <v>1.62029374472517</v>
      </c>
      <c r="AD2694">
        <v>0.70540812898891403</v>
      </c>
      <c r="AE2694">
        <v>3.74996495359856</v>
      </c>
      <c r="AF2694" s="2">
        <v>179.01</v>
      </c>
      <c r="AG2694" t="b">
        <f t="shared" si="42"/>
        <v>0</v>
      </c>
      <c r="AH2694" t="s">
        <v>10919</v>
      </c>
      <c r="AI2694" t="s">
        <v>215</v>
      </c>
      <c r="AJ2694" t="s">
        <v>215</v>
      </c>
    </row>
    <row r="2695" spans="1:36" x14ac:dyDescent="0.2">
      <c r="A2695">
        <v>2693</v>
      </c>
      <c r="B2695" t="s">
        <v>9007</v>
      </c>
      <c r="C2695">
        <v>71</v>
      </c>
      <c r="D2695" t="s">
        <v>124</v>
      </c>
      <c r="E2695">
        <v>23</v>
      </c>
      <c r="F2695" t="s">
        <v>4821</v>
      </c>
      <c r="G2695" t="s">
        <v>126</v>
      </c>
      <c r="H2695" t="s">
        <v>9008</v>
      </c>
      <c r="I2695" t="s">
        <v>9009</v>
      </c>
      <c r="J2695" t="s">
        <v>9010</v>
      </c>
      <c r="K2695" t="s">
        <v>124</v>
      </c>
      <c r="L2695" t="s">
        <v>129</v>
      </c>
      <c r="M2695">
        <v>37221</v>
      </c>
      <c r="N2695">
        <v>36.083131000000002</v>
      </c>
      <c r="O2695">
        <v>-86.946800999999994</v>
      </c>
      <c r="P2695">
        <v>337</v>
      </c>
      <c r="Q2695">
        <v>343752</v>
      </c>
      <c r="R2695">
        <v>16.04</v>
      </c>
      <c r="S2695" t="s">
        <v>215</v>
      </c>
      <c r="T2695" t="s">
        <v>46</v>
      </c>
      <c r="U2695" s="1">
        <v>43227</v>
      </c>
      <c r="V2695">
        <v>94.4</v>
      </c>
      <c r="W2695">
        <v>1923</v>
      </c>
      <c r="X2695">
        <v>5.5941492704042403E-3</v>
      </c>
      <c r="Y2695">
        <v>1.8852283041262301</v>
      </c>
      <c r="Z2695">
        <v>1.51986653055657</v>
      </c>
      <c r="AA2695">
        <v>0.97604327666151403</v>
      </c>
      <c r="AB2695">
        <v>2.40089466041294</v>
      </c>
      <c r="AC2695">
        <v>1.62029374472517</v>
      </c>
      <c r="AD2695">
        <v>0.70540812898891403</v>
      </c>
      <c r="AE2695">
        <v>3.74996495359856</v>
      </c>
      <c r="AF2695" s="2">
        <v>184.12</v>
      </c>
      <c r="AG2695" t="b">
        <f t="shared" si="42"/>
        <v>0</v>
      </c>
      <c r="AH2695" t="s">
        <v>11440</v>
      </c>
      <c r="AI2695" t="s">
        <v>215</v>
      </c>
      <c r="AJ2695" t="s">
        <v>56</v>
      </c>
    </row>
    <row r="2696" spans="1:36" x14ac:dyDescent="0.2">
      <c r="A2696">
        <v>2694</v>
      </c>
      <c r="B2696" t="s">
        <v>9011</v>
      </c>
      <c r="C2696">
        <v>71</v>
      </c>
      <c r="D2696" t="s">
        <v>124</v>
      </c>
      <c r="E2696">
        <v>5</v>
      </c>
      <c r="F2696" t="s">
        <v>153</v>
      </c>
      <c r="G2696" t="s">
        <v>126</v>
      </c>
      <c r="H2696" t="s">
        <v>9012</v>
      </c>
      <c r="J2696" t="s">
        <v>9013</v>
      </c>
      <c r="K2696" t="s">
        <v>124</v>
      </c>
      <c r="L2696" t="s">
        <v>129</v>
      </c>
      <c r="M2696">
        <v>37203</v>
      </c>
      <c r="N2696">
        <v>36.148156999999998</v>
      </c>
      <c r="O2696">
        <v>-86.798953999999995</v>
      </c>
      <c r="P2696">
        <v>350</v>
      </c>
      <c r="Q2696">
        <v>313863</v>
      </c>
      <c r="R2696">
        <v>1.85</v>
      </c>
      <c r="S2696" t="s">
        <v>215</v>
      </c>
      <c r="T2696" t="s">
        <v>56</v>
      </c>
      <c r="U2696" s="1">
        <v>43008</v>
      </c>
      <c r="V2696">
        <v>92.9</v>
      </c>
      <c r="W2696">
        <v>2695</v>
      </c>
      <c r="X2696">
        <v>8.5865489082816299E-3</v>
      </c>
      <c r="Y2696">
        <v>3.0052921178985699</v>
      </c>
      <c r="Z2696">
        <v>2.5643132401791102</v>
      </c>
      <c r="AA2696">
        <v>1.99384615384615</v>
      </c>
      <c r="AB2696">
        <v>3.2731392077852899</v>
      </c>
      <c r="AC2696">
        <v>1.62029374472517</v>
      </c>
      <c r="AD2696">
        <v>0.70540812898891403</v>
      </c>
      <c r="AE2696">
        <v>3.74996495359856</v>
      </c>
      <c r="AF2696" s="2">
        <v>195.01</v>
      </c>
      <c r="AG2696" t="b">
        <f t="shared" si="42"/>
        <v>0</v>
      </c>
      <c r="AH2696" t="s">
        <v>10579</v>
      </c>
      <c r="AI2696" t="s">
        <v>215</v>
      </c>
      <c r="AJ2696" t="s">
        <v>56</v>
      </c>
    </row>
    <row r="2697" spans="1:36" x14ac:dyDescent="0.2">
      <c r="A2697">
        <v>2695</v>
      </c>
      <c r="B2697" t="s">
        <v>9014</v>
      </c>
      <c r="C2697">
        <v>71</v>
      </c>
      <c r="D2697" t="s">
        <v>124</v>
      </c>
      <c r="E2697">
        <v>35</v>
      </c>
      <c r="F2697" t="s">
        <v>4742</v>
      </c>
      <c r="G2697" t="s">
        <v>204</v>
      </c>
      <c r="H2697" t="s">
        <v>9015</v>
      </c>
      <c r="I2697" t="s">
        <v>9016</v>
      </c>
      <c r="J2697" t="s">
        <v>9017</v>
      </c>
      <c r="K2697" t="s">
        <v>207</v>
      </c>
      <c r="L2697" t="s">
        <v>129</v>
      </c>
      <c r="M2697">
        <v>37129</v>
      </c>
      <c r="N2697">
        <v>35.861089999999997</v>
      </c>
      <c r="O2697">
        <v>-86.437979999999996</v>
      </c>
      <c r="P2697">
        <v>580</v>
      </c>
      <c r="Q2697">
        <v>637811</v>
      </c>
      <c r="R2697">
        <v>31.81</v>
      </c>
      <c r="S2697" t="s">
        <v>45</v>
      </c>
      <c r="T2697" t="s">
        <v>56</v>
      </c>
      <c r="U2697" s="1">
        <v>42369</v>
      </c>
      <c r="V2697">
        <v>97.1</v>
      </c>
      <c r="W2697">
        <v>1632</v>
      </c>
      <c r="X2697">
        <v>2.5587517305283199E-3</v>
      </c>
      <c r="Y2697">
        <v>1.48407600370642</v>
      </c>
      <c r="Z2697">
        <v>1.41064047941943</v>
      </c>
      <c r="AA2697">
        <v>1.1706451252236101</v>
      </c>
      <c r="AB2697">
        <v>1.71531215246734</v>
      </c>
      <c r="AC2697">
        <v>1.62029374472517</v>
      </c>
      <c r="AD2697">
        <v>0.70540812898891403</v>
      </c>
      <c r="AE2697">
        <v>3.74996495359856</v>
      </c>
      <c r="AF2697" s="2">
        <v>409.01</v>
      </c>
      <c r="AG2697" t="b">
        <f t="shared" si="42"/>
        <v>0</v>
      </c>
      <c r="AH2697" t="s">
        <v>11182</v>
      </c>
      <c r="AI2697" t="s">
        <v>215</v>
      </c>
      <c r="AJ2697" t="s">
        <v>56</v>
      </c>
    </row>
    <row r="2698" spans="1:36" x14ac:dyDescent="0.2">
      <c r="A2698">
        <v>2696</v>
      </c>
      <c r="B2698" t="s">
        <v>9018</v>
      </c>
      <c r="C2698">
        <v>71</v>
      </c>
      <c r="D2698" t="s">
        <v>124</v>
      </c>
      <c r="E2698">
        <v>3</v>
      </c>
      <c r="F2698" t="s">
        <v>4848</v>
      </c>
      <c r="G2698" t="s">
        <v>126</v>
      </c>
      <c r="H2698" t="s">
        <v>9019</v>
      </c>
      <c r="I2698" t="s">
        <v>9020</v>
      </c>
      <c r="J2698" t="s">
        <v>9021</v>
      </c>
      <c r="K2698" t="s">
        <v>124</v>
      </c>
      <c r="L2698" t="s">
        <v>129</v>
      </c>
      <c r="M2698">
        <v>37210</v>
      </c>
      <c r="N2698">
        <v>36.150503999999998</v>
      </c>
      <c r="O2698">
        <v>-86.694028000000003</v>
      </c>
      <c r="P2698">
        <v>407</v>
      </c>
      <c r="Q2698">
        <v>423090</v>
      </c>
      <c r="R2698">
        <v>24.19</v>
      </c>
      <c r="S2698" t="s">
        <v>56</v>
      </c>
      <c r="T2698" t="s">
        <v>39</v>
      </c>
      <c r="U2698" s="1">
        <v>37622</v>
      </c>
      <c r="V2698">
        <v>92.4</v>
      </c>
      <c r="W2698">
        <v>1210</v>
      </c>
      <c r="X2698">
        <v>2.85991160273227E-3</v>
      </c>
      <c r="Y2698">
        <v>1.1639840223120299</v>
      </c>
      <c r="Z2698">
        <v>1.40699465769034</v>
      </c>
      <c r="AA2698">
        <v>1.1639840223120299</v>
      </c>
      <c r="AB2698">
        <v>1.70152751621678</v>
      </c>
      <c r="AC2698">
        <v>1.62029374472517</v>
      </c>
      <c r="AD2698">
        <v>0.70540812898891403</v>
      </c>
      <c r="AE2698">
        <v>3.74996495359856</v>
      </c>
      <c r="AF2698" s="2">
        <v>196</v>
      </c>
      <c r="AG2698" t="b">
        <f t="shared" si="42"/>
        <v>0</v>
      </c>
      <c r="AH2698" t="s">
        <v>11445</v>
      </c>
      <c r="AI2698" t="s">
        <v>56</v>
      </c>
      <c r="AJ2698" t="s">
        <v>40</v>
      </c>
    </row>
    <row r="2699" spans="1:36" x14ac:dyDescent="0.2">
      <c r="A2699">
        <v>2697</v>
      </c>
      <c r="B2699" t="s">
        <v>9022</v>
      </c>
      <c r="C2699">
        <v>71</v>
      </c>
      <c r="D2699" t="s">
        <v>124</v>
      </c>
      <c r="E2699">
        <v>34</v>
      </c>
      <c r="F2699" t="s">
        <v>1714</v>
      </c>
      <c r="G2699" t="s">
        <v>204</v>
      </c>
      <c r="H2699" t="s">
        <v>9023</v>
      </c>
      <c r="J2699" t="s">
        <v>9024</v>
      </c>
      <c r="K2699" t="s">
        <v>236</v>
      </c>
      <c r="L2699" t="s">
        <v>129</v>
      </c>
      <c r="M2699">
        <v>37167</v>
      </c>
      <c r="N2699">
        <v>35.964500000000001</v>
      </c>
      <c r="O2699">
        <v>-86.498999999999995</v>
      </c>
      <c r="P2699">
        <v>288</v>
      </c>
      <c r="Q2699">
        <v>292224</v>
      </c>
      <c r="R2699">
        <v>21.84</v>
      </c>
      <c r="S2699" t="s">
        <v>45</v>
      </c>
      <c r="T2699" t="s">
        <v>56</v>
      </c>
      <c r="U2699" s="1">
        <v>42398</v>
      </c>
      <c r="V2699">
        <v>96.5</v>
      </c>
      <c r="W2699">
        <v>1612</v>
      </c>
      <c r="X2699">
        <v>5.5163162505475196E-3</v>
      </c>
      <c r="Y2699">
        <v>1.5886990801576799</v>
      </c>
      <c r="Z2699">
        <v>1.2392739067849701</v>
      </c>
      <c r="AA2699">
        <v>0.85086705202312096</v>
      </c>
      <c r="AB2699">
        <v>1.69205298013245</v>
      </c>
      <c r="AC2699">
        <v>1.62029374472517</v>
      </c>
      <c r="AD2699">
        <v>0.70540812898891403</v>
      </c>
      <c r="AE2699">
        <v>3.74996495359856</v>
      </c>
      <c r="AF2699" s="2">
        <v>423.01</v>
      </c>
      <c r="AG2699" t="b">
        <f t="shared" si="42"/>
        <v>0</v>
      </c>
      <c r="AH2699" t="s">
        <v>11193</v>
      </c>
      <c r="AI2699" t="s">
        <v>215</v>
      </c>
      <c r="AJ2699" t="s">
        <v>56</v>
      </c>
    </row>
    <row r="2700" spans="1:36" x14ac:dyDescent="0.2">
      <c r="A2700">
        <v>2698</v>
      </c>
      <c r="B2700" t="s">
        <v>9025</v>
      </c>
      <c r="C2700">
        <v>71</v>
      </c>
      <c r="D2700" t="s">
        <v>124</v>
      </c>
      <c r="E2700">
        <v>5</v>
      </c>
      <c r="F2700" t="s">
        <v>153</v>
      </c>
      <c r="G2700" t="s">
        <v>126</v>
      </c>
      <c r="H2700" t="s">
        <v>9026</v>
      </c>
      <c r="I2700" t="s">
        <v>9027</v>
      </c>
      <c r="J2700" t="s">
        <v>9028</v>
      </c>
      <c r="K2700" t="s">
        <v>124</v>
      </c>
      <c r="L2700" t="s">
        <v>129</v>
      </c>
      <c r="M2700">
        <v>37203</v>
      </c>
      <c r="N2700">
        <v>36.152188000000002</v>
      </c>
      <c r="O2700">
        <v>-86.790492</v>
      </c>
      <c r="P2700">
        <v>430</v>
      </c>
      <c r="Q2700">
        <v>388539</v>
      </c>
      <c r="R2700">
        <v>1.53</v>
      </c>
      <c r="S2700" t="s">
        <v>215</v>
      </c>
      <c r="T2700" t="s">
        <v>56</v>
      </c>
      <c r="U2700" s="1">
        <v>42517</v>
      </c>
      <c r="V2700">
        <v>95.3</v>
      </c>
      <c r="W2700">
        <v>2561</v>
      </c>
      <c r="X2700">
        <v>6.5913589112032503E-3</v>
      </c>
      <c r="Y2700">
        <v>2.8342843318173898</v>
      </c>
      <c r="Z2700">
        <v>2.5643132401791102</v>
      </c>
      <c r="AA2700">
        <v>1.99384615384615</v>
      </c>
      <c r="AB2700">
        <v>3.2731392077852899</v>
      </c>
      <c r="AC2700">
        <v>1.62029374472517</v>
      </c>
      <c r="AD2700">
        <v>0.70540812898891403</v>
      </c>
      <c r="AE2700">
        <v>3.74996495359856</v>
      </c>
      <c r="AF2700" s="2">
        <v>195.01</v>
      </c>
      <c r="AG2700" t="b">
        <f t="shared" si="42"/>
        <v>0</v>
      </c>
      <c r="AH2700" t="s">
        <v>10579</v>
      </c>
      <c r="AI2700" t="s">
        <v>215</v>
      </c>
      <c r="AJ2700" t="s">
        <v>56</v>
      </c>
    </row>
    <row r="2701" spans="1:36" x14ac:dyDescent="0.2">
      <c r="A2701">
        <v>2699</v>
      </c>
      <c r="B2701" t="s">
        <v>9029</v>
      </c>
      <c r="C2701">
        <v>71</v>
      </c>
      <c r="D2701" t="s">
        <v>124</v>
      </c>
      <c r="E2701">
        <v>10</v>
      </c>
      <c r="F2701" t="s">
        <v>4777</v>
      </c>
      <c r="G2701" t="s">
        <v>126</v>
      </c>
      <c r="H2701" t="s">
        <v>9030</v>
      </c>
      <c r="J2701" t="s">
        <v>9031</v>
      </c>
      <c r="K2701" t="s">
        <v>124</v>
      </c>
      <c r="L2701" t="s">
        <v>129</v>
      </c>
      <c r="M2701">
        <v>37214</v>
      </c>
      <c r="N2701">
        <v>36.118070000000003</v>
      </c>
      <c r="O2701">
        <v>-86.629886999999997</v>
      </c>
      <c r="P2701">
        <v>324</v>
      </c>
      <c r="Q2701">
        <v>346338</v>
      </c>
      <c r="R2701">
        <v>27.28</v>
      </c>
      <c r="S2701" t="s">
        <v>45</v>
      </c>
      <c r="T2701" t="s">
        <v>46</v>
      </c>
      <c r="U2701" s="1">
        <v>42793</v>
      </c>
      <c r="V2701">
        <v>95.1</v>
      </c>
      <c r="W2701">
        <v>1678</v>
      </c>
      <c r="X2701">
        <v>4.8449780272450602E-3</v>
      </c>
      <c r="Y2701">
        <v>1.5697728808274001</v>
      </c>
      <c r="Z2701">
        <v>1.5914332870139301</v>
      </c>
      <c r="AA2701">
        <v>1.2883340610487</v>
      </c>
      <c r="AB2701">
        <v>1.7935535858178799</v>
      </c>
      <c r="AC2701">
        <v>1.62029374472517</v>
      </c>
      <c r="AD2701">
        <v>0.70540812898891403</v>
      </c>
      <c r="AE2701">
        <v>3.74996495359856</v>
      </c>
      <c r="AF2701" s="2">
        <v>156.25</v>
      </c>
      <c r="AG2701" t="b">
        <f t="shared" si="42"/>
        <v>0</v>
      </c>
      <c r="AH2701" t="s">
        <v>11686</v>
      </c>
      <c r="AI2701" t="s">
        <v>215</v>
      </c>
      <c r="AJ2701" t="s">
        <v>56</v>
      </c>
    </row>
    <row r="2702" spans="1:36" x14ac:dyDescent="0.2">
      <c r="A2702">
        <v>2700</v>
      </c>
      <c r="B2702" t="s">
        <v>9032</v>
      </c>
      <c r="C2702">
        <v>71</v>
      </c>
      <c r="D2702" t="s">
        <v>124</v>
      </c>
      <c r="E2702">
        <v>26</v>
      </c>
      <c r="F2702" t="s">
        <v>1608</v>
      </c>
      <c r="G2702" t="s">
        <v>1609</v>
      </c>
      <c r="H2702" t="s">
        <v>9033</v>
      </c>
      <c r="J2702" t="s">
        <v>9034</v>
      </c>
      <c r="K2702" t="s">
        <v>1608</v>
      </c>
      <c r="L2702" t="s">
        <v>129</v>
      </c>
      <c r="M2702">
        <v>37122</v>
      </c>
      <c r="N2702">
        <v>36.174095000000001</v>
      </c>
      <c r="O2702">
        <v>-86.520131000000006</v>
      </c>
      <c r="P2702">
        <v>360</v>
      </c>
      <c r="Q2702">
        <v>384660</v>
      </c>
      <c r="R2702">
        <v>27.59</v>
      </c>
      <c r="S2702" t="s">
        <v>215</v>
      </c>
      <c r="T2702" t="s">
        <v>56</v>
      </c>
      <c r="U2702" s="1">
        <v>42529</v>
      </c>
      <c r="V2702">
        <v>93.9</v>
      </c>
      <c r="W2702">
        <v>1603</v>
      </c>
      <c r="X2702">
        <v>4.1673165912754096E-3</v>
      </c>
      <c r="Y2702">
        <v>1.5002339728591401</v>
      </c>
      <c r="Z2702">
        <v>1.5123104737956099</v>
      </c>
      <c r="AA2702">
        <v>1.13002853607414</v>
      </c>
      <c r="AB2702">
        <v>1.71910039535938</v>
      </c>
      <c r="AC2702">
        <v>1.62029374472517</v>
      </c>
      <c r="AD2702">
        <v>0.70540812898891403</v>
      </c>
      <c r="AE2702">
        <v>3.74996495359856</v>
      </c>
      <c r="AF2702" s="2">
        <v>303.10000000000002</v>
      </c>
      <c r="AG2702" t="b">
        <f t="shared" si="42"/>
        <v>0</v>
      </c>
      <c r="AH2702" t="s">
        <v>11895</v>
      </c>
      <c r="AI2702" t="s">
        <v>215</v>
      </c>
      <c r="AJ2702" t="s">
        <v>56</v>
      </c>
    </row>
    <row r="2703" spans="1:36" x14ac:dyDescent="0.2">
      <c r="A2703">
        <v>2701</v>
      </c>
      <c r="B2703" t="s">
        <v>9035</v>
      </c>
      <c r="C2703">
        <v>71</v>
      </c>
      <c r="D2703" t="s">
        <v>124</v>
      </c>
      <c r="E2703">
        <v>1</v>
      </c>
      <c r="F2703" t="s">
        <v>252</v>
      </c>
      <c r="G2703" t="s">
        <v>126</v>
      </c>
      <c r="H2703" t="s">
        <v>9036</v>
      </c>
      <c r="J2703" t="s">
        <v>9037</v>
      </c>
      <c r="K2703" t="s">
        <v>124</v>
      </c>
      <c r="L2703" t="s">
        <v>129</v>
      </c>
      <c r="M2703">
        <v>37219</v>
      </c>
      <c r="N2703">
        <v>36.173830500000001</v>
      </c>
      <c r="O2703">
        <v>-86.785538200000005</v>
      </c>
      <c r="P2703">
        <v>306</v>
      </c>
      <c r="Q2703">
        <v>255239</v>
      </c>
      <c r="R2703">
        <v>3.91</v>
      </c>
      <c r="S2703" t="s">
        <v>215</v>
      </c>
      <c r="T2703" t="s">
        <v>46</v>
      </c>
      <c r="U2703" s="1">
        <v>42781</v>
      </c>
      <c r="V2703">
        <v>97.4</v>
      </c>
      <c r="W2703">
        <v>1980</v>
      </c>
      <c r="X2703">
        <v>7.7574351881961601E-3</v>
      </c>
      <c r="Y2703">
        <v>2.3737751675880201</v>
      </c>
      <c r="Z2703">
        <v>2.6269278239284302</v>
      </c>
      <c r="AA2703">
        <v>1.9169312585398399</v>
      </c>
      <c r="AB2703">
        <v>3.74996495359856</v>
      </c>
      <c r="AC2703">
        <v>1.62029374472517</v>
      </c>
      <c r="AD2703">
        <v>0.70540812898891403</v>
      </c>
      <c r="AE2703">
        <v>3.74996495359856</v>
      </c>
      <c r="AF2703" s="2">
        <v>194.01</v>
      </c>
      <c r="AG2703" t="b">
        <f t="shared" si="42"/>
        <v>0</v>
      </c>
      <c r="AH2703" t="s">
        <v>11690</v>
      </c>
      <c r="AI2703" t="s">
        <v>215</v>
      </c>
      <c r="AJ2703" t="s">
        <v>56</v>
      </c>
    </row>
    <row r="2704" spans="1:36" x14ac:dyDescent="0.2">
      <c r="A2704">
        <v>2702</v>
      </c>
      <c r="B2704" t="s">
        <v>9038</v>
      </c>
      <c r="C2704">
        <v>71</v>
      </c>
      <c r="D2704" t="s">
        <v>124</v>
      </c>
      <c r="E2704">
        <v>37</v>
      </c>
      <c r="F2704" t="s">
        <v>225</v>
      </c>
      <c r="G2704" t="s">
        <v>204</v>
      </c>
      <c r="H2704" t="s">
        <v>9039</v>
      </c>
      <c r="I2704" t="s">
        <v>9040</v>
      </c>
      <c r="J2704" t="s">
        <v>9041</v>
      </c>
      <c r="K2704" t="s">
        <v>207</v>
      </c>
      <c r="L2704" t="s">
        <v>129</v>
      </c>
      <c r="M2704">
        <v>37130</v>
      </c>
      <c r="N2704">
        <v>35.855240000000002</v>
      </c>
      <c r="O2704">
        <v>-86.361959999999996</v>
      </c>
      <c r="P2704">
        <v>353</v>
      </c>
      <c r="Q2704">
        <v>222768</v>
      </c>
      <c r="R2704">
        <v>17.190000000000001</v>
      </c>
      <c r="S2704" t="s">
        <v>39</v>
      </c>
      <c r="T2704" t="s">
        <v>39</v>
      </c>
      <c r="U2704" s="1">
        <v>26665</v>
      </c>
      <c r="V2704">
        <v>98.3</v>
      </c>
      <c r="W2704">
        <v>869</v>
      </c>
      <c r="X2704">
        <v>3.9009193420958101E-3</v>
      </c>
      <c r="Y2704">
        <v>1.3770245277598201</v>
      </c>
      <c r="Z2704">
        <v>1.26424437043376</v>
      </c>
      <c r="AA2704">
        <v>0.97824059682934394</v>
      </c>
      <c r="AB2704">
        <v>1.88050267379679</v>
      </c>
      <c r="AC2704">
        <v>1.62029374472517</v>
      </c>
      <c r="AD2704">
        <v>0.70540812898891403</v>
      </c>
      <c r="AE2704">
        <v>3.74996495359856</v>
      </c>
      <c r="AF2704" s="2">
        <v>414.06</v>
      </c>
      <c r="AG2704" t="b">
        <f t="shared" si="42"/>
        <v>0</v>
      </c>
      <c r="AH2704" t="s">
        <v>10595</v>
      </c>
      <c r="AI2704" t="s">
        <v>40</v>
      </c>
      <c r="AJ2704" t="s">
        <v>40</v>
      </c>
    </row>
    <row r="2705" spans="1:36" x14ac:dyDescent="0.2">
      <c r="A2705">
        <v>2703</v>
      </c>
      <c r="B2705" t="s">
        <v>9042</v>
      </c>
      <c r="C2705">
        <v>71</v>
      </c>
      <c r="D2705" t="s">
        <v>124</v>
      </c>
      <c r="E2705">
        <v>5</v>
      </c>
      <c r="F2705" t="s">
        <v>153</v>
      </c>
      <c r="G2705" t="s">
        <v>126</v>
      </c>
      <c r="H2705" t="s">
        <v>9043</v>
      </c>
      <c r="J2705" t="s">
        <v>9044</v>
      </c>
      <c r="K2705" t="s">
        <v>124</v>
      </c>
      <c r="L2705" t="s">
        <v>129</v>
      </c>
      <c r="M2705">
        <v>37204</v>
      </c>
      <c r="N2705">
        <v>36.1267675</v>
      </c>
      <c r="O2705">
        <v>-86.776686400000003</v>
      </c>
      <c r="P2705">
        <v>321</v>
      </c>
      <c r="Q2705">
        <v>243251</v>
      </c>
      <c r="R2705">
        <v>4.34</v>
      </c>
      <c r="S2705" t="s">
        <v>45</v>
      </c>
      <c r="T2705" t="s">
        <v>46</v>
      </c>
      <c r="U2705" s="1">
        <v>43039</v>
      </c>
      <c r="V2705">
        <v>94.7</v>
      </c>
      <c r="W2705">
        <v>1872</v>
      </c>
      <c r="X2705">
        <v>7.6957545909369304E-3</v>
      </c>
      <c r="Y2705">
        <v>2.4703372236907502</v>
      </c>
      <c r="Z2705">
        <v>2.5643132401791102</v>
      </c>
      <c r="AA2705">
        <v>1.99384615384615</v>
      </c>
      <c r="AB2705">
        <v>3.2731392077852899</v>
      </c>
      <c r="AC2705">
        <v>1.62029374472517</v>
      </c>
      <c r="AD2705">
        <v>0.70540812898891403</v>
      </c>
      <c r="AE2705">
        <v>3.74996495359856</v>
      </c>
      <c r="AF2705" s="2">
        <v>171</v>
      </c>
      <c r="AG2705" t="b">
        <f t="shared" si="42"/>
        <v>0</v>
      </c>
      <c r="AH2705" t="s">
        <v>10594</v>
      </c>
      <c r="AI2705" t="s">
        <v>215</v>
      </c>
      <c r="AJ2705" t="s">
        <v>56</v>
      </c>
    </row>
    <row r="2706" spans="1:36" x14ac:dyDescent="0.2">
      <c r="A2706">
        <v>2704</v>
      </c>
      <c r="B2706" t="s">
        <v>9045</v>
      </c>
      <c r="C2706">
        <v>71</v>
      </c>
      <c r="D2706" t="s">
        <v>124</v>
      </c>
      <c r="E2706">
        <v>5</v>
      </c>
      <c r="F2706" t="s">
        <v>153</v>
      </c>
      <c r="G2706" t="s">
        <v>126</v>
      </c>
      <c r="H2706" t="s">
        <v>9046</v>
      </c>
      <c r="J2706" t="s">
        <v>9047</v>
      </c>
      <c r="K2706" t="s">
        <v>124</v>
      </c>
      <c r="L2706" t="s">
        <v>129</v>
      </c>
      <c r="M2706">
        <v>37203</v>
      </c>
      <c r="N2706">
        <v>36.141984999999998</v>
      </c>
      <c r="O2706">
        <v>-86.820065</v>
      </c>
      <c r="P2706">
        <v>320</v>
      </c>
      <c r="Q2706">
        <v>249474</v>
      </c>
      <c r="R2706">
        <v>3.57</v>
      </c>
      <c r="S2706" t="s">
        <v>45</v>
      </c>
      <c r="T2706" t="s">
        <v>46</v>
      </c>
      <c r="U2706" s="1">
        <v>42387</v>
      </c>
      <c r="V2706">
        <v>95.3</v>
      </c>
      <c r="W2706">
        <v>1991</v>
      </c>
      <c r="X2706">
        <v>7.9807915854958802E-3</v>
      </c>
      <c r="Y2706">
        <v>2.55385330735868</v>
      </c>
      <c r="Z2706">
        <v>2.5643132401791102</v>
      </c>
      <c r="AA2706">
        <v>1.99384615384615</v>
      </c>
      <c r="AB2706">
        <v>3.2731392077852899</v>
      </c>
      <c r="AC2706">
        <v>1.62029374472517</v>
      </c>
      <c r="AD2706">
        <v>0.70540812898891403</v>
      </c>
      <c r="AE2706">
        <v>3.74996495359856</v>
      </c>
      <c r="AF2706" s="2">
        <v>166</v>
      </c>
      <c r="AG2706" t="b">
        <f t="shared" si="42"/>
        <v>0</v>
      </c>
      <c r="AH2706" t="s">
        <v>10911</v>
      </c>
      <c r="AI2706" t="s">
        <v>215</v>
      </c>
      <c r="AJ2706" t="s">
        <v>56</v>
      </c>
    </row>
    <row r="2707" spans="1:36" x14ac:dyDescent="0.2">
      <c r="A2707">
        <v>2705</v>
      </c>
      <c r="B2707" t="s">
        <v>9048</v>
      </c>
      <c r="C2707">
        <v>71</v>
      </c>
      <c r="D2707" t="s">
        <v>124</v>
      </c>
      <c r="E2707">
        <v>5</v>
      </c>
      <c r="F2707" t="s">
        <v>153</v>
      </c>
      <c r="G2707" t="s">
        <v>126</v>
      </c>
      <c r="H2707" t="s">
        <v>9049</v>
      </c>
      <c r="J2707" t="s">
        <v>9050</v>
      </c>
      <c r="K2707" t="s">
        <v>124</v>
      </c>
      <c r="L2707" t="s">
        <v>129</v>
      </c>
      <c r="M2707">
        <v>37203</v>
      </c>
      <c r="N2707">
        <v>36.149196000000003</v>
      </c>
      <c r="O2707">
        <v>-86.795561000000006</v>
      </c>
      <c r="P2707">
        <v>344</v>
      </c>
      <c r="Q2707">
        <v>263060</v>
      </c>
      <c r="R2707">
        <v>0.98</v>
      </c>
      <c r="S2707" t="s">
        <v>215</v>
      </c>
      <c r="T2707" t="s">
        <v>56</v>
      </c>
      <c r="U2707" s="1">
        <v>43069</v>
      </c>
      <c r="V2707">
        <v>39.799999999999997</v>
      </c>
      <c r="W2707">
        <v>2503</v>
      </c>
      <c r="X2707">
        <v>9.5149395575153898E-3</v>
      </c>
      <c r="Y2707">
        <v>3.2731392077852899</v>
      </c>
      <c r="Z2707">
        <v>2.5643132401791102</v>
      </c>
      <c r="AA2707">
        <v>1.99384615384615</v>
      </c>
      <c r="AB2707">
        <v>3.2731392077852899</v>
      </c>
      <c r="AC2707">
        <v>1.62029374472517</v>
      </c>
      <c r="AD2707">
        <v>0.70540812898891403</v>
      </c>
      <c r="AE2707">
        <v>3.74996495359856</v>
      </c>
      <c r="AF2707" s="2">
        <v>195.01</v>
      </c>
      <c r="AG2707" t="b">
        <f t="shared" si="42"/>
        <v>0</v>
      </c>
      <c r="AH2707" t="s">
        <v>10579</v>
      </c>
      <c r="AI2707" t="s">
        <v>215</v>
      </c>
      <c r="AJ2707" t="s">
        <v>56</v>
      </c>
    </row>
    <row r="2708" spans="1:36" x14ac:dyDescent="0.2">
      <c r="A2708">
        <v>2706</v>
      </c>
      <c r="B2708" t="s">
        <v>9051</v>
      </c>
      <c r="C2708">
        <v>71</v>
      </c>
      <c r="D2708" t="s">
        <v>124</v>
      </c>
      <c r="E2708">
        <v>27</v>
      </c>
      <c r="F2708" t="s">
        <v>178</v>
      </c>
      <c r="G2708" t="s">
        <v>179</v>
      </c>
      <c r="H2708" t="s">
        <v>9052</v>
      </c>
      <c r="I2708" t="s">
        <v>9053</v>
      </c>
      <c r="J2708" t="s">
        <v>9054</v>
      </c>
      <c r="K2708" t="s">
        <v>178</v>
      </c>
      <c r="L2708" t="s">
        <v>129</v>
      </c>
      <c r="M2708">
        <v>37067</v>
      </c>
      <c r="N2708">
        <v>35.956577000000003</v>
      </c>
      <c r="O2708">
        <v>-86.819028000000003</v>
      </c>
      <c r="P2708">
        <v>361</v>
      </c>
      <c r="Q2708">
        <v>301575</v>
      </c>
      <c r="R2708">
        <v>3.26</v>
      </c>
      <c r="S2708" t="s">
        <v>45</v>
      </c>
      <c r="T2708" t="s">
        <v>45</v>
      </c>
      <c r="U2708" s="1">
        <v>43069</v>
      </c>
      <c r="V2708">
        <v>96.4</v>
      </c>
      <c r="W2708">
        <v>1843</v>
      </c>
      <c r="X2708">
        <v>6.1112492746414598E-3</v>
      </c>
      <c r="Y2708">
        <v>2.2061609881455602</v>
      </c>
      <c r="Z2708">
        <v>1.64699133592938</v>
      </c>
      <c r="AA2708">
        <v>0.76383128295254799</v>
      </c>
      <c r="AB2708">
        <v>2.7678823862029902</v>
      </c>
      <c r="AC2708">
        <v>1.62029374472517</v>
      </c>
      <c r="AD2708">
        <v>0.70540812898891403</v>
      </c>
      <c r="AE2708">
        <v>3.74996495359856</v>
      </c>
      <c r="AF2708" s="2">
        <v>503.07</v>
      </c>
      <c r="AG2708" t="b">
        <f t="shared" si="42"/>
        <v>0</v>
      </c>
      <c r="AH2708" t="s">
        <v>11893</v>
      </c>
      <c r="AI2708" t="s">
        <v>215</v>
      </c>
      <c r="AJ2708" t="s">
        <v>215</v>
      </c>
    </row>
    <row r="2709" spans="1:36" x14ac:dyDescent="0.2">
      <c r="A2709">
        <v>2707</v>
      </c>
      <c r="B2709" t="s">
        <v>9055</v>
      </c>
      <c r="C2709">
        <v>71</v>
      </c>
      <c r="D2709" t="s">
        <v>124</v>
      </c>
      <c r="E2709">
        <v>1</v>
      </c>
      <c r="F2709" t="s">
        <v>252</v>
      </c>
      <c r="G2709" t="s">
        <v>126</v>
      </c>
      <c r="H2709">
        <v>505</v>
      </c>
      <c r="J2709" t="s">
        <v>9056</v>
      </c>
      <c r="K2709" t="s">
        <v>124</v>
      </c>
      <c r="L2709" t="s">
        <v>129</v>
      </c>
      <c r="M2709">
        <v>37219</v>
      </c>
      <c r="N2709">
        <v>36.162815000000002</v>
      </c>
      <c r="O2709">
        <v>-86.780347000000006</v>
      </c>
      <c r="P2709">
        <v>350</v>
      </c>
      <c r="Q2709">
        <v>249669</v>
      </c>
      <c r="R2709">
        <v>0.42</v>
      </c>
      <c r="S2709" t="s">
        <v>215</v>
      </c>
      <c r="T2709" t="s">
        <v>56</v>
      </c>
      <c r="U2709" s="1">
        <v>43101</v>
      </c>
      <c r="V2709">
        <v>96.6</v>
      </c>
      <c r="W2709">
        <v>2675</v>
      </c>
      <c r="X2709">
        <v>1.07141855817101E-2</v>
      </c>
      <c r="Y2709">
        <v>3.74996495359856</v>
      </c>
      <c r="Z2709">
        <v>2.6269278239284302</v>
      </c>
      <c r="AA2709">
        <v>1.9169312585398399</v>
      </c>
      <c r="AB2709">
        <v>3.74996495359856</v>
      </c>
      <c r="AC2709">
        <v>1.62029374472517</v>
      </c>
      <c r="AD2709">
        <v>0.70540812898891403</v>
      </c>
      <c r="AE2709">
        <v>3.74996495359856</v>
      </c>
      <c r="AF2709" s="2">
        <v>195.03</v>
      </c>
      <c r="AG2709" t="b">
        <f t="shared" si="42"/>
        <v>0</v>
      </c>
      <c r="AH2709" t="s">
        <v>10601</v>
      </c>
      <c r="AI2709" t="s">
        <v>215</v>
      </c>
      <c r="AJ2709" t="s">
        <v>56</v>
      </c>
    </row>
    <row r="2710" spans="1:36" x14ac:dyDescent="0.2">
      <c r="A2710">
        <v>2708</v>
      </c>
      <c r="B2710" t="s">
        <v>9057</v>
      </c>
      <c r="C2710">
        <v>71</v>
      </c>
      <c r="D2710" t="s">
        <v>124</v>
      </c>
      <c r="E2710">
        <v>24</v>
      </c>
      <c r="F2710" t="s">
        <v>1661</v>
      </c>
      <c r="G2710" t="s">
        <v>1662</v>
      </c>
      <c r="H2710" t="s">
        <v>9058</v>
      </c>
      <c r="J2710" t="s">
        <v>9059</v>
      </c>
      <c r="K2710" t="s">
        <v>3112</v>
      </c>
      <c r="L2710" t="s">
        <v>129</v>
      </c>
      <c r="M2710">
        <v>37066</v>
      </c>
      <c r="N2710">
        <v>36.364776999999997</v>
      </c>
      <c r="O2710">
        <v>-86.538343999999995</v>
      </c>
      <c r="P2710">
        <v>444</v>
      </c>
      <c r="Q2710">
        <v>491804</v>
      </c>
      <c r="R2710">
        <v>31.34</v>
      </c>
      <c r="S2710" t="s">
        <v>215</v>
      </c>
      <c r="T2710" t="s">
        <v>46</v>
      </c>
      <c r="U2710" s="1">
        <v>43921</v>
      </c>
      <c r="V2710">
        <v>98</v>
      </c>
      <c r="W2710">
        <v>1442</v>
      </c>
      <c r="X2710">
        <v>2.93206236630853E-3</v>
      </c>
      <c r="Y2710">
        <v>1.30183569064098</v>
      </c>
      <c r="Z2710">
        <v>1.4747398780832199</v>
      </c>
      <c r="AA2710">
        <v>1.0782949006374201</v>
      </c>
      <c r="AB2710">
        <v>2.3721668909825002</v>
      </c>
      <c r="AC2710">
        <v>1.62029374472517</v>
      </c>
      <c r="AD2710">
        <v>0.70540812898891403</v>
      </c>
      <c r="AE2710">
        <v>3.74996495359856</v>
      </c>
      <c r="AF2710" s="2">
        <v>205.01</v>
      </c>
      <c r="AG2710" t="b">
        <f t="shared" si="42"/>
        <v>0</v>
      </c>
      <c r="AH2710" t="s">
        <v>11183</v>
      </c>
      <c r="AI2710" t="s">
        <v>215</v>
      </c>
      <c r="AJ2710" t="s">
        <v>56</v>
      </c>
    </row>
    <row r="2711" spans="1:36" x14ac:dyDescent="0.2">
      <c r="A2711">
        <v>2709</v>
      </c>
      <c r="B2711" t="s">
        <v>9060</v>
      </c>
      <c r="C2711">
        <v>71</v>
      </c>
      <c r="D2711" t="s">
        <v>124</v>
      </c>
      <c r="E2711">
        <v>24</v>
      </c>
      <c r="F2711" t="s">
        <v>1661</v>
      </c>
      <c r="G2711" t="s">
        <v>1662</v>
      </c>
      <c r="H2711" t="s">
        <v>9061</v>
      </c>
      <c r="J2711" t="s">
        <v>9062</v>
      </c>
      <c r="K2711" t="s">
        <v>1661</v>
      </c>
      <c r="L2711" t="s">
        <v>129</v>
      </c>
      <c r="M2711">
        <v>37075</v>
      </c>
      <c r="N2711">
        <v>36.336129999999997</v>
      </c>
      <c r="O2711">
        <v>-86.628889999999998</v>
      </c>
      <c r="P2711">
        <v>312</v>
      </c>
      <c r="Q2711">
        <v>337220</v>
      </c>
      <c r="R2711">
        <v>24.71</v>
      </c>
      <c r="S2711" t="s">
        <v>45</v>
      </c>
      <c r="T2711" t="s">
        <v>56</v>
      </c>
      <c r="U2711" s="1">
        <v>42326</v>
      </c>
      <c r="V2711">
        <v>97.8</v>
      </c>
      <c r="W2711">
        <v>1552</v>
      </c>
      <c r="X2711">
        <v>4.6023367534547104E-3</v>
      </c>
      <c r="Y2711">
        <v>1.4359290670778699</v>
      </c>
      <c r="Z2711">
        <v>1.4747398780832199</v>
      </c>
      <c r="AA2711">
        <v>1.0782949006374201</v>
      </c>
      <c r="AB2711">
        <v>2.3721668909825002</v>
      </c>
      <c r="AC2711">
        <v>1.62029374472517</v>
      </c>
      <c r="AD2711">
        <v>0.70540812898891403</v>
      </c>
      <c r="AE2711">
        <v>3.74996495359856</v>
      </c>
      <c r="AF2711" s="2">
        <v>210.02</v>
      </c>
      <c r="AG2711" t="b">
        <f t="shared" si="42"/>
        <v>0</v>
      </c>
      <c r="AH2711" t="s">
        <v>11896</v>
      </c>
      <c r="AI2711" t="s">
        <v>215</v>
      </c>
      <c r="AJ2711" t="s">
        <v>56</v>
      </c>
    </row>
    <row r="2712" spans="1:36" x14ac:dyDescent="0.2">
      <c r="A2712">
        <v>2710</v>
      </c>
      <c r="B2712" t="s">
        <v>9063</v>
      </c>
      <c r="C2712">
        <v>71</v>
      </c>
      <c r="D2712" t="s">
        <v>124</v>
      </c>
      <c r="E2712">
        <v>5</v>
      </c>
      <c r="F2712" t="s">
        <v>153</v>
      </c>
      <c r="G2712" t="s">
        <v>126</v>
      </c>
      <c r="H2712" t="s">
        <v>9064</v>
      </c>
      <c r="J2712" t="s">
        <v>9065</v>
      </c>
      <c r="K2712" t="s">
        <v>124</v>
      </c>
      <c r="L2712" t="s">
        <v>129</v>
      </c>
      <c r="M2712">
        <v>37203</v>
      </c>
      <c r="N2712">
        <v>36.152785999999999</v>
      </c>
      <c r="O2712">
        <v>-86.793859999999995</v>
      </c>
      <c r="P2712">
        <v>352</v>
      </c>
      <c r="Q2712">
        <v>275614</v>
      </c>
      <c r="R2712">
        <v>1.28</v>
      </c>
      <c r="S2712" t="s">
        <v>215</v>
      </c>
      <c r="T2712" t="s">
        <v>56</v>
      </c>
      <c r="U2712" s="1">
        <v>42916</v>
      </c>
      <c r="V2712">
        <v>92.6</v>
      </c>
      <c r="W2712">
        <v>2464</v>
      </c>
      <c r="X2712">
        <v>8.9400393303678306E-3</v>
      </c>
      <c r="Y2712">
        <v>3.1468938442894698</v>
      </c>
      <c r="Z2712">
        <v>2.5643132401791102</v>
      </c>
      <c r="AA2712">
        <v>1.99384615384615</v>
      </c>
      <c r="AB2712">
        <v>3.2731392077852899</v>
      </c>
      <c r="AC2712">
        <v>1.62029374472517</v>
      </c>
      <c r="AD2712">
        <v>0.70540812898891403</v>
      </c>
      <c r="AE2712">
        <v>3.74996495359856</v>
      </c>
      <c r="AF2712" s="2">
        <v>195.01</v>
      </c>
      <c r="AG2712" t="b">
        <f t="shared" si="42"/>
        <v>0</v>
      </c>
      <c r="AH2712" t="s">
        <v>10579</v>
      </c>
      <c r="AI2712" t="s">
        <v>215</v>
      </c>
      <c r="AJ2712" t="s">
        <v>56</v>
      </c>
    </row>
    <row r="2713" spans="1:36" x14ac:dyDescent="0.2">
      <c r="A2713">
        <v>2711</v>
      </c>
      <c r="B2713" t="s">
        <v>9066</v>
      </c>
      <c r="C2713">
        <v>71</v>
      </c>
      <c r="D2713" t="s">
        <v>124</v>
      </c>
      <c r="E2713">
        <v>6</v>
      </c>
      <c r="F2713" t="s">
        <v>125</v>
      </c>
      <c r="G2713" t="s">
        <v>126</v>
      </c>
      <c r="H2713" t="s">
        <v>9067</v>
      </c>
      <c r="J2713" t="s">
        <v>9068</v>
      </c>
      <c r="K2713" t="s">
        <v>124</v>
      </c>
      <c r="L2713" t="s">
        <v>129</v>
      </c>
      <c r="M2713">
        <v>37228</v>
      </c>
      <c r="N2713">
        <v>36.190562</v>
      </c>
      <c r="O2713">
        <v>-86.795451999999997</v>
      </c>
      <c r="P2713">
        <v>320</v>
      </c>
      <c r="Q2713">
        <v>286562</v>
      </c>
      <c r="R2713">
        <v>11.18</v>
      </c>
      <c r="S2713" t="s">
        <v>45</v>
      </c>
      <c r="T2713" t="s">
        <v>39</v>
      </c>
      <c r="U2713" s="1">
        <v>42509</v>
      </c>
      <c r="V2713">
        <v>93.1</v>
      </c>
      <c r="W2713">
        <v>1783</v>
      </c>
      <c r="X2713">
        <v>6.2220392096649204E-3</v>
      </c>
      <c r="Y2713">
        <v>1.99105254709277</v>
      </c>
      <c r="Z2713">
        <v>1.83062452344365</v>
      </c>
      <c r="AA2713">
        <v>1.2091911764705801</v>
      </c>
      <c r="AB2713">
        <v>2.2107283194736298</v>
      </c>
      <c r="AC2713">
        <v>1.62029374472517</v>
      </c>
      <c r="AD2713">
        <v>0.70540812898891403</v>
      </c>
      <c r="AE2713">
        <v>3.74996495359856</v>
      </c>
      <c r="AF2713" s="2">
        <v>137.02000000000001</v>
      </c>
      <c r="AG2713" t="b">
        <f t="shared" si="42"/>
        <v>0</v>
      </c>
      <c r="AH2713" t="s">
        <v>11437</v>
      </c>
      <c r="AI2713" t="s">
        <v>215</v>
      </c>
      <c r="AJ2713" t="s">
        <v>40</v>
      </c>
    </row>
    <row r="2714" spans="1:36" x14ac:dyDescent="0.2">
      <c r="A2714">
        <v>2712</v>
      </c>
      <c r="B2714" t="s">
        <v>9069</v>
      </c>
      <c r="C2714">
        <v>71</v>
      </c>
      <c r="D2714" t="s">
        <v>124</v>
      </c>
      <c r="E2714">
        <v>2</v>
      </c>
      <c r="F2714" t="s">
        <v>1641</v>
      </c>
      <c r="G2714" t="s">
        <v>126</v>
      </c>
      <c r="H2714" t="s">
        <v>9070</v>
      </c>
      <c r="J2714" t="s">
        <v>9071</v>
      </c>
      <c r="K2714" t="s">
        <v>124</v>
      </c>
      <c r="L2714" t="s">
        <v>129</v>
      </c>
      <c r="M2714">
        <v>37206</v>
      </c>
      <c r="N2714">
        <v>36.183610000000002</v>
      </c>
      <c r="O2714">
        <v>-86.750159999999994</v>
      </c>
      <c r="P2714">
        <v>291</v>
      </c>
      <c r="Q2714">
        <v>260075</v>
      </c>
      <c r="R2714">
        <v>2.93</v>
      </c>
      <c r="S2714" t="s">
        <v>215</v>
      </c>
      <c r="T2714" t="s">
        <v>39</v>
      </c>
      <c r="U2714" s="1">
        <v>43040</v>
      </c>
      <c r="V2714">
        <v>94.8</v>
      </c>
      <c r="W2714">
        <v>1938</v>
      </c>
      <c r="X2714">
        <v>7.4516966259732696E-3</v>
      </c>
      <c r="Y2714">
        <v>2.1684437181582199</v>
      </c>
      <c r="Z2714">
        <v>1.8068840522193701</v>
      </c>
      <c r="AA2714">
        <v>0.78861149690051102</v>
      </c>
      <c r="AB2714">
        <v>2.37736951341379</v>
      </c>
      <c r="AC2714">
        <v>1.62029374472517</v>
      </c>
      <c r="AD2714">
        <v>0.70540812898891403</v>
      </c>
      <c r="AE2714">
        <v>3.74996495359856</v>
      </c>
      <c r="AF2714" s="2">
        <v>119</v>
      </c>
      <c r="AG2714" t="b">
        <f t="shared" si="42"/>
        <v>0</v>
      </c>
      <c r="AH2714" t="s">
        <v>10918</v>
      </c>
      <c r="AI2714" t="s">
        <v>215</v>
      </c>
      <c r="AJ2714" t="s">
        <v>40</v>
      </c>
    </row>
    <row r="2715" spans="1:36" x14ac:dyDescent="0.2">
      <c r="A2715">
        <v>2713</v>
      </c>
      <c r="B2715" t="s">
        <v>9072</v>
      </c>
      <c r="C2715">
        <v>71</v>
      </c>
      <c r="D2715" t="s">
        <v>124</v>
      </c>
      <c r="E2715">
        <v>23</v>
      </c>
      <c r="F2715" t="s">
        <v>4821</v>
      </c>
      <c r="G2715" t="s">
        <v>126</v>
      </c>
      <c r="H2715" t="s">
        <v>9073</v>
      </c>
      <c r="I2715" t="s">
        <v>9074</v>
      </c>
      <c r="J2715" t="s">
        <v>9075</v>
      </c>
      <c r="K2715" t="s">
        <v>124</v>
      </c>
      <c r="L2715" t="s">
        <v>129</v>
      </c>
      <c r="M2715">
        <v>37209</v>
      </c>
      <c r="N2715">
        <v>36.112915000000001</v>
      </c>
      <c r="O2715">
        <v>-86.924633</v>
      </c>
      <c r="P2715">
        <v>322</v>
      </c>
      <c r="Q2715">
        <v>321468</v>
      </c>
      <c r="R2715">
        <v>30.51</v>
      </c>
      <c r="S2715" t="s">
        <v>215</v>
      </c>
      <c r="T2715" t="s">
        <v>39</v>
      </c>
      <c r="U2715" s="1">
        <v>42760</v>
      </c>
      <c r="V2715">
        <v>95.3</v>
      </c>
      <c r="W2715">
        <v>1747</v>
      </c>
      <c r="X2715">
        <v>5.4344444859208297E-3</v>
      </c>
      <c r="Y2715">
        <v>1.7498911244665101</v>
      </c>
      <c r="Z2715">
        <v>1.51986653055657</v>
      </c>
      <c r="AA2715">
        <v>0.97604327666151403</v>
      </c>
      <c r="AB2715">
        <v>2.40089466041294</v>
      </c>
      <c r="AC2715">
        <v>1.62029374472517</v>
      </c>
      <c r="AD2715">
        <v>0.70540812898891403</v>
      </c>
      <c r="AE2715">
        <v>3.74996495359856</v>
      </c>
      <c r="AF2715" s="2">
        <v>183.03</v>
      </c>
      <c r="AG2715" t="b">
        <f t="shared" si="42"/>
        <v>0</v>
      </c>
      <c r="AH2715" t="s">
        <v>11444</v>
      </c>
      <c r="AI2715" t="s">
        <v>215</v>
      </c>
      <c r="AJ2715" t="s">
        <v>40</v>
      </c>
    </row>
    <row r="2716" spans="1:36" x14ac:dyDescent="0.2">
      <c r="A2716">
        <v>2714</v>
      </c>
      <c r="B2716" t="s">
        <v>9076</v>
      </c>
      <c r="C2716">
        <v>71</v>
      </c>
      <c r="D2716" t="s">
        <v>124</v>
      </c>
      <c r="E2716">
        <v>26</v>
      </c>
      <c r="F2716" t="s">
        <v>1608</v>
      </c>
      <c r="G2716" t="s">
        <v>1609</v>
      </c>
      <c r="H2716" t="s">
        <v>9077</v>
      </c>
      <c r="J2716" t="s">
        <v>9078</v>
      </c>
      <c r="K2716" t="s">
        <v>1608</v>
      </c>
      <c r="L2716" t="s">
        <v>129</v>
      </c>
      <c r="M2716">
        <v>37122</v>
      </c>
      <c r="N2716">
        <v>36.161653000000001</v>
      </c>
      <c r="O2716">
        <v>-86.509096</v>
      </c>
      <c r="P2716">
        <v>451</v>
      </c>
      <c r="Q2716">
        <v>489749</v>
      </c>
      <c r="R2716">
        <v>28</v>
      </c>
      <c r="S2716" t="s">
        <v>45</v>
      </c>
      <c r="T2716" t="s">
        <v>56</v>
      </c>
      <c r="U2716" s="1">
        <v>42948</v>
      </c>
      <c r="V2716">
        <v>96</v>
      </c>
      <c r="W2716">
        <v>1786</v>
      </c>
      <c r="X2716">
        <v>3.6467659964594099E-3</v>
      </c>
      <c r="Y2716">
        <v>1.64469146440319</v>
      </c>
      <c r="Z2716">
        <v>1.5123104737956099</v>
      </c>
      <c r="AA2716">
        <v>1.13002853607414</v>
      </c>
      <c r="AB2716">
        <v>1.71910039535938</v>
      </c>
      <c r="AC2716">
        <v>1.62029374472517</v>
      </c>
      <c r="AD2716">
        <v>0.70540812898891403</v>
      </c>
      <c r="AE2716">
        <v>3.74996495359856</v>
      </c>
      <c r="AF2716" s="2">
        <v>309.08</v>
      </c>
      <c r="AG2716" t="b">
        <f t="shared" si="42"/>
        <v>0</v>
      </c>
      <c r="AH2716" t="s">
        <v>11693</v>
      </c>
      <c r="AI2716" t="s">
        <v>215</v>
      </c>
      <c r="AJ2716" t="s">
        <v>56</v>
      </c>
    </row>
    <row r="2717" spans="1:36" x14ac:dyDescent="0.2">
      <c r="A2717">
        <v>2715</v>
      </c>
      <c r="B2717" t="s">
        <v>9079</v>
      </c>
      <c r="C2717">
        <v>71</v>
      </c>
      <c r="D2717" t="s">
        <v>124</v>
      </c>
      <c r="E2717">
        <v>1</v>
      </c>
      <c r="F2717" t="s">
        <v>252</v>
      </c>
      <c r="G2717" t="s">
        <v>126</v>
      </c>
      <c r="H2717" t="s">
        <v>9080</v>
      </c>
      <c r="J2717" t="s">
        <v>9081</v>
      </c>
      <c r="K2717" t="s">
        <v>124</v>
      </c>
      <c r="L2717" t="s">
        <v>129</v>
      </c>
      <c r="M2717">
        <v>37203</v>
      </c>
      <c r="N2717">
        <v>36.160282000000002</v>
      </c>
      <c r="O2717">
        <v>-86.779819000000003</v>
      </c>
      <c r="P2717">
        <v>381</v>
      </c>
      <c r="Q2717">
        <v>366326</v>
      </c>
      <c r="R2717">
        <v>5.96</v>
      </c>
      <c r="S2717" t="s">
        <v>215</v>
      </c>
      <c r="T2717" t="s">
        <v>139</v>
      </c>
      <c r="U2717" s="1">
        <v>44274</v>
      </c>
      <c r="V2717">
        <v>86.1</v>
      </c>
      <c r="W2717">
        <v>3197</v>
      </c>
      <c r="X2717">
        <v>8.7271992705950392E-3</v>
      </c>
      <c r="Y2717">
        <v>3.3250629220967101</v>
      </c>
      <c r="Z2717">
        <v>2.6269278239284302</v>
      </c>
      <c r="AA2717">
        <v>1.9169312585398399</v>
      </c>
      <c r="AB2717">
        <v>3.74996495359856</v>
      </c>
      <c r="AC2717">
        <v>1.62029374472517</v>
      </c>
      <c r="AD2717">
        <v>0.70540812898891403</v>
      </c>
      <c r="AE2717">
        <v>3.74996495359856</v>
      </c>
      <c r="AF2717" s="2">
        <v>195.03</v>
      </c>
      <c r="AG2717" t="b">
        <f t="shared" si="42"/>
        <v>0</v>
      </c>
      <c r="AH2717" t="s">
        <v>10601</v>
      </c>
      <c r="AI2717" t="s">
        <v>215</v>
      </c>
      <c r="AJ2717" t="s">
        <v>56</v>
      </c>
    </row>
    <row r="2718" spans="1:36" x14ac:dyDescent="0.2">
      <c r="A2718">
        <v>2716</v>
      </c>
      <c r="B2718" t="s">
        <v>9082</v>
      </c>
      <c r="C2718">
        <v>71</v>
      </c>
      <c r="D2718" t="s">
        <v>124</v>
      </c>
      <c r="E2718">
        <v>1</v>
      </c>
      <c r="F2718" t="s">
        <v>252</v>
      </c>
      <c r="G2718" t="s">
        <v>126</v>
      </c>
      <c r="H2718" t="s">
        <v>9083</v>
      </c>
      <c r="J2718" t="s">
        <v>9084</v>
      </c>
      <c r="K2718" t="s">
        <v>124</v>
      </c>
      <c r="L2718" t="s">
        <v>129</v>
      </c>
      <c r="M2718">
        <v>37208</v>
      </c>
      <c r="N2718">
        <v>36.177916000000003</v>
      </c>
      <c r="O2718">
        <v>-86.784761000000003</v>
      </c>
      <c r="P2718">
        <v>411</v>
      </c>
      <c r="Q2718">
        <v>329683</v>
      </c>
      <c r="R2718">
        <v>4.74</v>
      </c>
      <c r="S2718" t="s">
        <v>45</v>
      </c>
      <c r="T2718" t="s">
        <v>46</v>
      </c>
      <c r="U2718" s="1">
        <v>43471</v>
      </c>
      <c r="V2718">
        <v>99</v>
      </c>
      <c r="W2718">
        <v>2036</v>
      </c>
      <c r="X2718">
        <v>6.1756293166465902E-3</v>
      </c>
      <c r="Y2718">
        <v>2.5381836491417502</v>
      </c>
      <c r="Z2718">
        <v>2.6269278239284302</v>
      </c>
      <c r="AA2718">
        <v>1.9169312585398399</v>
      </c>
      <c r="AB2718">
        <v>3.74996495359856</v>
      </c>
      <c r="AC2718">
        <v>1.62029374472517</v>
      </c>
      <c r="AD2718">
        <v>0.70540812898891403</v>
      </c>
      <c r="AE2718">
        <v>3.74996495359856</v>
      </c>
      <c r="AF2718" s="2">
        <v>194.02</v>
      </c>
      <c r="AG2718" t="b">
        <f t="shared" si="42"/>
        <v>0</v>
      </c>
      <c r="AH2718" t="s">
        <v>10915</v>
      </c>
      <c r="AI2718" t="s">
        <v>215</v>
      </c>
      <c r="AJ2718" t="s">
        <v>56</v>
      </c>
    </row>
    <row r="2719" spans="1:36" x14ac:dyDescent="0.2">
      <c r="A2719">
        <v>2717</v>
      </c>
      <c r="B2719" t="s">
        <v>9085</v>
      </c>
      <c r="C2719">
        <v>71</v>
      </c>
      <c r="D2719" t="s">
        <v>124</v>
      </c>
      <c r="E2719">
        <v>5</v>
      </c>
      <c r="F2719" t="s">
        <v>153</v>
      </c>
      <c r="G2719" t="s">
        <v>126</v>
      </c>
      <c r="H2719" t="s">
        <v>9086</v>
      </c>
      <c r="J2719" t="s">
        <v>9087</v>
      </c>
      <c r="K2719" t="s">
        <v>124</v>
      </c>
      <c r="L2719" t="s">
        <v>129</v>
      </c>
      <c r="M2719">
        <v>37204</v>
      </c>
      <c r="N2719">
        <v>36.126370000000001</v>
      </c>
      <c r="O2719">
        <v>-86.777815000000004</v>
      </c>
      <c r="P2719">
        <v>330</v>
      </c>
      <c r="Q2719">
        <v>260847</v>
      </c>
      <c r="R2719">
        <v>5.85</v>
      </c>
      <c r="S2719" t="s">
        <v>45</v>
      </c>
      <c r="T2719" t="s">
        <v>46</v>
      </c>
      <c r="U2719" s="1">
        <v>43166</v>
      </c>
      <c r="V2719">
        <v>99.4</v>
      </c>
      <c r="W2719">
        <v>1910</v>
      </c>
      <c r="X2719">
        <v>7.3223000456206101E-3</v>
      </c>
      <c r="Y2719">
        <v>2.4163590150548</v>
      </c>
      <c r="Z2719">
        <v>2.5643132401791102</v>
      </c>
      <c r="AA2719">
        <v>1.99384615384615</v>
      </c>
      <c r="AB2719">
        <v>3.2731392077852899</v>
      </c>
      <c r="AC2719">
        <v>1.62029374472517</v>
      </c>
      <c r="AD2719">
        <v>0.70540812898891403</v>
      </c>
      <c r="AE2719">
        <v>3.74996495359856</v>
      </c>
      <c r="AF2719" s="2">
        <v>171</v>
      </c>
      <c r="AG2719" t="b">
        <f t="shared" si="42"/>
        <v>0</v>
      </c>
      <c r="AH2719" t="s">
        <v>10594</v>
      </c>
      <c r="AI2719" t="s">
        <v>215</v>
      </c>
      <c r="AJ2719" t="s">
        <v>56</v>
      </c>
    </row>
    <row r="2720" spans="1:36" x14ac:dyDescent="0.2">
      <c r="A2720">
        <v>2718</v>
      </c>
      <c r="B2720" t="s">
        <v>9088</v>
      </c>
      <c r="C2720">
        <v>71</v>
      </c>
      <c r="D2720" t="s">
        <v>124</v>
      </c>
      <c r="E2720">
        <v>36</v>
      </c>
      <c r="F2720" t="s">
        <v>203</v>
      </c>
      <c r="G2720" t="s">
        <v>204</v>
      </c>
      <c r="H2720" t="s">
        <v>9089</v>
      </c>
      <c r="J2720" t="s">
        <v>9090</v>
      </c>
      <c r="K2720" t="s">
        <v>207</v>
      </c>
      <c r="L2720" t="s">
        <v>129</v>
      </c>
      <c r="M2720">
        <v>37130</v>
      </c>
      <c r="N2720">
        <v>35.833399</v>
      </c>
      <c r="O2720">
        <v>-86.381130999999996</v>
      </c>
      <c r="P2720">
        <v>595</v>
      </c>
      <c r="Q2720">
        <v>442644</v>
      </c>
      <c r="R2720">
        <v>41.5</v>
      </c>
      <c r="S2720" t="s">
        <v>56</v>
      </c>
      <c r="T2720" t="s">
        <v>39</v>
      </c>
      <c r="U2720" s="1">
        <v>38718</v>
      </c>
      <c r="V2720">
        <v>96.8</v>
      </c>
      <c r="W2720">
        <v>1309</v>
      </c>
      <c r="X2720">
        <v>2.9572297376672901E-3</v>
      </c>
      <c r="Y2720">
        <v>1.7595516939120299</v>
      </c>
      <c r="Z2720">
        <v>1.34154068114353</v>
      </c>
      <c r="AA2720">
        <v>0.70540812898891403</v>
      </c>
      <c r="AB2720">
        <v>2.0596753194994202</v>
      </c>
      <c r="AC2720">
        <v>1.62029374472517</v>
      </c>
      <c r="AD2720">
        <v>0.70540812898891403</v>
      </c>
      <c r="AE2720">
        <v>3.74996495359856</v>
      </c>
      <c r="AF2720" s="2">
        <v>419</v>
      </c>
      <c r="AG2720" t="b">
        <f t="shared" si="42"/>
        <v>0</v>
      </c>
      <c r="AH2720" t="s">
        <v>11897</v>
      </c>
      <c r="AI2720" t="s">
        <v>56</v>
      </c>
      <c r="AJ2720" t="s">
        <v>40</v>
      </c>
    </row>
    <row r="2721" spans="1:36" x14ac:dyDescent="0.2">
      <c r="A2721">
        <v>2719</v>
      </c>
      <c r="B2721" t="s">
        <v>9091</v>
      </c>
      <c r="C2721">
        <v>71</v>
      </c>
      <c r="D2721" t="s">
        <v>124</v>
      </c>
      <c r="E2721">
        <v>19</v>
      </c>
      <c r="F2721" t="s">
        <v>141</v>
      </c>
      <c r="G2721" t="s">
        <v>126</v>
      </c>
      <c r="H2721" t="s">
        <v>9092</v>
      </c>
      <c r="J2721" t="s">
        <v>9093</v>
      </c>
      <c r="K2721" t="s">
        <v>1615</v>
      </c>
      <c r="L2721" t="s">
        <v>129</v>
      </c>
      <c r="M2721">
        <v>37076</v>
      </c>
      <c r="N2721">
        <v>36.172710000000002</v>
      </c>
      <c r="O2721">
        <v>-86.611293000000003</v>
      </c>
      <c r="P2721">
        <v>627</v>
      </c>
      <c r="Q2721">
        <v>633220</v>
      </c>
      <c r="R2721">
        <v>52.72</v>
      </c>
      <c r="S2721" t="s">
        <v>45</v>
      </c>
      <c r="T2721" t="s">
        <v>46</v>
      </c>
      <c r="U2721" s="1">
        <v>31048</v>
      </c>
      <c r="V2721">
        <v>99</v>
      </c>
      <c r="W2721">
        <v>1540</v>
      </c>
      <c r="X2721">
        <v>2.4320141499005001E-3</v>
      </c>
      <c r="Y2721">
        <v>1.5248728719876099</v>
      </c>
      <c r="Z2721">
        <v>1.48235565778741</v>
      </c>
      <c r="AA2721">
        <v>1.0745801230530401</v>
      </c>
      <c r="AB2721">
        <v>2.04224283090111</v>
      </c>
      <c r="AC2721">
        <v>1.62029374472517</v>
      </c>
      <c r="AD2721">
        <v>0.70540812898891403</v>
      </c>
      <c r="AE2721">
        <v>3.74996495359856</v>
      </c>
      <c r="AF2721" s="2">
        <v>156.09</v>
      </c>
      <c r="AG2721" t="b">
        <f t="shared" si="42"/>
        <v>0</v>
      </c>
      <c r="AH2721" t="s">
        <v>11888</v>
      </c>
      <c r="AI2721" t="s">
        <v>215</v>
      </c>
      <c r="AJ2721" t="s">
        <v>56</v>
      </c>
    </row>
    <row r="2722" spans="1:36" x14ac:dyDescent="0.2">
      <c r="A2722">
        <v>2720</v>
      </c>
      <c r="B2722" t="s">
        <v>9094</v>
      </c>
      <c r="C2722">
        <v>71</v>
      </c>
      <c r="D2722" t="s">
        <v>124</v>
      </c>
      <c r="E2722">
        <v>21</v>
      </c>
      <c r="F2722" t="s">
        <v>149</v>
      </c>
      <c r="G2722" t="s">
        <v>126</v>
      </c>
      <c r="H2722" t="s">
        <v>9095</v>
      </c>
      <c r="J2722" t="s">
        <v>9096</v>
      </c>
      <c r="K2722" t="s">
        <v>124</v>
      </c>
      <c r="L2722" t="s">
        <v>129</v>
      </c>
      <c r="M2722">
        <v>37211</v>
      </c>
      <c r="N2722">
        <v>36.044659000000003</v>
      </c>
      <c r="O2722">
        <v>-86.684224</v>
      </c>
      <c r="P2722">
        <v>508</v>
      </c>
      <c r="Q2722">
        <v>501138</v>
      </c>
      <c r="R2722">
        <v>50.01</v>
      </c>
      <c r="S2722" t="s">
        <v>45</v>
      </c>
      <c r="T2722" t="s">
        <v>39</v>
      </c>
      <c r="U2722" s="1">
        <v>42824</v>
      </c>
      <c r="V2722">
        <v>89</v>
      </c>
      <c r="W2722">
        <v>1502</v>
      </c>
      <c r="X2722">
        <v>2.9971784219117201E-3</v>
      </c>
      <c r="Y2722">
        <v>1.52256663833115</v>
      </c>
      <c r="Z2722">
        <v>1.45511164546717</v>
      </c>
      <c r="AA2722">
        <v>1.13326551373346</v>
      </c>
      <c r="AB2722">
        <v>1.8793489193127899</v>
      </c>
      <c r="AC2722">
        <v>1.62029374472517</v>
      </c>
      <c r="AD2722">
        <v>0.70540812898891403</v>
      </c>
      <c r="AE2722">
        <v>3.74996495359856</v>
      </c>
      <c r="AF2722" s="2">
        <v>191.12</v>
      </c>
      <c r="AG2722" t="b">
        <f t="shared" si="42"/>
        <v>0</v>
      </c>
      <c r="AH2722" t="s">
        <v>10577</v>
      </c>
      <c r="AI2722" t="s">
        <v>215</v>
      </c>
      <c r="AJ2722" t="s">
        <v>40</v>
      </c>
    </row>
    <row r="2723" spans="1:36" x14ac:dyDescent="0.2">
      <c r="A2723">
        <v>2721</v>
      </c>
      <c r="B2723" t="s">
        <v>9097</v>
      </c>
      <c r="C2723">
        <v>71</v>
      </c>
      <c r="D2723" t="s">
        <v>124</v>
      </c>
      <c r="E2723">
        <v>21</v>
      </c>
      <c r="F2723" t="s">
        <v>149</v>
      </c>
      <c r="G2723" t="s">
        <v>126</v>
      </c>
      <c r="H2723" t="s">
        <v>9098</v>
      </c>
      <c r="J2723" t="s">
        <v>9099</v>
      </c>
      <c r="K2723" t="s">
        <v>3145</v>
      </c>
      <c r="L2723" t="s">
        <v>129</v>
      </c>
      <c r="M2723">
        <v>37013</v>
      </c>
      <c r="N2723">
        <v>36.0398</v>
      </c>
      <c r="O2723">
        <v>-86.660242999999994</v>
      </c>
      <c r="P2723">
        <v>362</v>
      </c>
      <c r="Q2723">
        <v>289780</v>
      </c>
      <c r="R2723">
        <v>30.6</v>
      </c>
      <c r="S2723" t="s">
        <v>56</v>
      </c>
      <c r="T2723" t="s">
        <v>39</v>
      </c>
      <c r="U2723" s="1">
        <v>30682</v>
      </c>
      <c r="V2723">
        <v>95.3</v>
      </c>
      <c r="W2723">
        <v>1115</v>
      </c>
      <c r="X2723">
        <v>3.8477465663606801E-3</v>
      </c>
      <c r="Y2723">
        <v>1.3928842570225599</v>
      </c>
      <c r="Z2723">
        <v>1.45511164546717</v>
      </c>
      <c r="AA2723">
        <v>1.13326551373346</v>
      </c>
      <c r="AB2723">
        <v>1.8793489193127899</v>
      </c>
      <c r="AC2723">
        <v>1.62029374472517</v>
      </c>
      <c r="AD2723">
        <v>0.70540812898891403</v>
      </c>
      <c r="AE2723">
        <v>3.74996495359856</v>
      </c>
      <c r="AF2723" s="2">
        <v>191.18</v>
      </c>
      <c r="AG2723" t="b">
        <f t="shared" si="42"/>
        <v>0</v>
      </c>
      <c r="AH2723" t="s">
        <v>11887</v>
      </c>
      <c r="AI2723" t="s">
        <v>56</v>
      </c>
      <c r="AJ2723" t="s">
        <v>40</v>
      </c>
    </row>
    <row r="2724" spans="1:36" x14ac:dyDescent="0.2">
      <c r="A2724">
        <v>2722</v>
      </c>
      <c r="B2724" t="s">
        <v>9100</v>
      </c>
      <c r="C2724">
        <v>71</v>
      </c>
      <c r="D2724" t="s">
        <v>124</v>
      </c>
      <c r="E2724">
        <v>1</v>
      </c>
      <c r="F2724" t="s">
        <v>252</v>
      </c>
      <c r="G2724" t="s">
        <v>126</v>
      </c>
      <c r="H2724" t="s">
        <v>9101</v>
      </c>
      <c r="I2724" t="s">
        <v>9102</v>
      </c>
      <c r="J2724" t="s">
        <v>9103</v>
      </c>
      <c r="K2724" t="s">
        <v>124</v>
      </c>
      <c r="L2724" t="s">
        <v>129</v>
      </c>
      <c r="M2724">
        <v>37203</v>
      </c>
      <c r="N2724">
        <v>36.155231999999998</v>
      </c>
      <c r="O2724">
        <v>-86.775498999999996</v>
      </c>
      <c r="P2724">
        <v>328</v>
      </c>
      <c r="Q2724">
        <v>253833</v>
      </c>
      <c r="R2724">
        <v>1.89</v>
      </c>
      <c r="S2724" t="s">
        <v>45</v>
      </c>
      <c r="T2724" t="s">
        <v>56</v>
      </c>
      <c r="U2724" s="1">
        <v>43240</v>
      </c>
      <c r="V2724">
        <v>92.1</v>
      </c>
      <c r="W2724">
        <v>2706</v>
      </c>
      <c r="X2724">
        <v>1.0660552410442999E-2</v>
      </c>
      <c r="Y2724">
        <v>3.4966611906253302</v>
      </c>
      <c r="Z2724">
        <v>2.6269278239284302</v>
      </c>
      <c r="AA2724">
        <v>1.9169312585398399</v>
      </c>
      <c r="AB2724">
        <v>3.74996495359856</v>
      </c>
      <c r="AC2724">
        <v>1.62029374472517</v>
      </c>
      <c r="AD2724">
        <v>0.70540812898891403</v>
      </c>
      <c r="AE2724">
        <v>3.74996495359856</v>
      </c>
      <c r="AF2724" s="2">
        <v>195.02</v>
      </c>
      <c r="AG2724" t="b">
        <f t="shared" si="42"/>
        <v>0</v>
      </c>
      <c r="AH2724" t="s">
        <v>11681</v>
      </c>
      <c r="AI2724" t="s">
        <v>215</v>
      </c>
      <c r="AJ2724" t="s">
        <v>56</v>
      </c>
    </row>
    <row r="2725" spans="1:36" x14ac:dyDescent="0.2">
      <c r="A2725">
        <v>2723</v>
      </c>
      <c r="B2725" t="s">
        <v>9104</v>
      </c>
      <c r="C2725">
        <v>71</v>
      </c>
      <c r="D2725" t="s">
        <v>124</v>
      </c>
      <c r="E2725">
        <v>27</v>
      </c>
      <c r="F2725" t="s">
        <v>178</v>
      </c>
      <c r="G2725" t="s">
        <v>179</v>
      </c>
      <c r="H2725" t="s">
        <v>9105</v>
      </c>
      <c r="I2725" t="s">
        <v>9106</v>
      </c>
      <c r="J2725" t="s">
        <v>9107</v>
      </c>
      <c r="K2725" t="s">
        <v>178</v>
      </c>
      <c r="L2725" t="s">
        <v>129</v>
      </c>
      <c r="M2725">
        <v>37067</v>
      </c>
      <c r="N2725">
        <v>35.924965</v>
      </c>
      <c r="O2725">
        <v>-86.811964000000003</v>
      </c>
      <c r="P2725">
        <v>328</v>
      </c>
      <c r="Q2725">
        <v>301516</v>
      </c>
      <c r="R2725">
        <v>24.41</v>
      </c>
      <c r="S2725" t="s">
        <v>215</v>
      </c>
      <c r="T2725" t="s">
        <v>215</v>
      </c>
      <c r="U2725" s="1">
        <v>43539</v>
      </c>
      <c r="V2725">
        <v>98.5</v>
      </c>
      <c r="W2725">
        <v>2223</v>
      </c>
      <c r="X2725">
        <v>7.3727430716777802E-3</v>
      </c>
      <c r="Y2725">
        <v>2.4182597275103102</v>
      </c>
      <c r="Z2725">
        <v>1.64699133592938</v>
      </c>
      <c r="AA2725">
        <v>0.76383128295254799</v>
      </c>
      <c r="AB2725">
        <v>2.7678823862029902</v>
      </c>
      <c r="AC2725">
        <v>1.62029374472517</v>
      </c>
      <c r="AD2725">
        <v>0.70540812898891403</v>
      </c>
      <c r="AE2725">
        <v>3.74996495359856</v>
      </c>
      <c r="AF2725" s="2">
        <v>510.01</v>
      </c>
      <c r="AG2725" t="b">
        <f t="shared" si="42"/>
        <v>0</v>
      </c>
      <c r="AH2725" t="s">
        <v>11898</v>
      </c>
      <c r="AI2725" t="s">
        <v>215</v>
      </c>
      <c r="AJ2725" t="s">
        <v>215</v>
      </c>
    </row>
    <row r="2726" spans="1:36" x14ac:dyDescent="0.2">
      <c r="A2726">
        <v>2724</v>
      </c>
      <c r="B2726" t="s">
        <v>9108</v>
      </c>
      <c r="C2726">
        <v>71</v>
      </c>
      <c r="D2726" t="s">
        <v>124</v>
      </c>
      <c r="E2726">
        <v>1</v>
      </c>
      <c r="F2726" t="s">
        <v>252</v>
      </c>
      <c r="G2726" t="s">
        <v>126</v>
      </c>
      <c r="H2726" t="s">
        <v>9109</v>
      </c>
      <c r="J2726" t="s">
        <v>9110</v>
      </c>
      <c r="K2726" t="s">
        <v>124</v>
      </c>
      <c r="L2726" t="s">
        <v>129</v>
      </c>
      <c r="M2726">
        <v>37203</v>
      </c>
      <c r="N2726">
        <v>36.158093000000001</v>
      </c>
      <c r="O2726">
        <v>-86.789496</v>
      </c>
      <c r="P2726">
        <v>367</v>
      </c>
      <c r="Q2726">
        <v>298986</v>
      </c>
      <c r="R2726">
        <v>3.44</v>
      </c>
      <c r="S2726" t="s">
        <v>215</v>
      </c>
      <c r="T2726" t="s">
        <v>46</v>
      </c>
      <c r="U2726" s="1">
        <v>43141</v>
      </c>
      <c r="V2726">
        <v>94.8</v>
      </c>
      <c r="W2726">
        <v>2066</v>
      </c>
      <c r="X2726">
        <v>6.9100225428615301E-3</v>
      </c>
      <c r="Y2726">
        <v>2.5359782732301799</v>
      </c>
      <c r="Z2726">
        <v>2.6269278239284302</v>
      </c>
      <c r="AA2726">
        <v>1.9169312585398399</v>
      </c>
      <c r="AB2726">
        <v>3.74996495359856</v>
      </c>
      <c r="AC2726">
        <v>1.62029374472517</v>
      </c>
      <c r="AD2726">
        <v>0.70540812898891403</v>
      </c>
      <c r="AE2726">
        <v>3.74996495359856</v>
      </c>
      <c r="AF2726" s="2">
        <v>195.02</v>
      </c>
      <c r="AG2726" t="b">
        <f t="shared" si="42"/>
        <v>0</v>
      </c>
      <c r="AH2726" t="s">
        <v>11681</v>
      </c>
      <c r="AI2726" t="s">
        <v>215</v>
      </c>
      <c r="AJ2726" t="s">
        <v>56</v>
      </c>
    </row>
    <row r="2727" spans="1:36" x14ac:dyDescent="0.2">
      <c r="A2727">
        <v>2725</v>
      </c>
      <c r="B2727" t="s">
        <v>9111</v>
      </c>
      <c r="C2727">
        <v>71</v>
      </c>
      <c r="D2727" t="s">
        <v>124</v>
      </c>
      <c r="E2727">
        <v>24</v>
      </c>
      <c r="F2727" t="s">
        <v>1661</v>
      </c>
      <c r="G2727" t="s">
        <v>1662</v>
      </c>
      <c r="H2727" t="s">
        <v>9112</v>
      </c>
      <c r="J2727" t="s">
        <v>9113</v>
      </c>
      <c r="K2727" t="s">
        <v>3112</v>
      </c>
      <c r="L2727" t="s">
        <v>129</v>
      </c>
      <c r="M2727">
        <v>37066</v>
      </c>
      <c r="N2727">
        <v>36.362718000000001</v>
      </c>
      <c r="O2727">
        <v>-86.505970000000005</v>
      </c>
      <c r="P2727">
        <v>304</v>
      </c>
      <c r="Q2727">
        <v>267040</v>
      </c>
      <c r="R2727">
        <v>24.06</v>
      </c>
      <c r="S2727" t="s">
        <v>215</v>
      </c>
      <c r="T2727" t="s">
        <v>56</v>
      </c>
      <c r="U2727" s="1">
        <v>43378</v>
      </c>
      <c r="V2727">
        <v>98</v>
      </c>
      <c r="W2727">
        <v>1348</v>
      </c>
      <c r="X2727">
        <v>5.0479328939484697E-3</v>
      </c>
      <c r="Y2727">
        <v>1.53457159976033</v>
      </c>
      <c r="Z2727">
        <v>1.4747398780832199</v>
      </c>
      <c r="AA2727">
        <v>1.0782949006374201</v>
      </c>
      <c r="AB2727">
        <v>2.3721668909825002</v>
      </c>
      <c r="AC2727">
        <v>1.62029374472517</v>
      </c>
      <c r="AD2727">
        <v>0.70540812898891403</v>
      </c>
      <c r="AE2727">
        <v>3.74996495359856</v>
      </c>
      <c r="AF2727" s="2">
        <v>205.01</v>
      </c>
      <c r="AG2727" t="b">
        <f t="shared" si="42"/>
        <v>0</v>
      </c>
      <c r="AH2727" t="s">
        <v>11183</v>
      </c>
      <c r="AI2727" t="s">
        <v>215</v>
      </c>
      <c r="AJ2727" t="s">
        <v>56</v>
      </c>
    </row>
    <row r="2728" spans="1:36" x14ac:dyDescent="0.2">
      <c r="A2728">
        <v>2726</v>
      </c>
      <c r="B2728" t="s">
        <v>9114</v>
      </c>
      <c r="C2728">
        <v>71</v>
      </c>
      <c r="D2728" t="s">
        <v>124</v>
      </c>
      <c r="E2728">
        <v>23</v>
      </c>
      <c r="F2728" t="s">
        <v>4821</v>
      </c>
      <c r="G2728" t="s">
        <v>126</v>
      </c>
      <c r="H2728" t="s">
        <v>9115</v>
      </c>
      <c r="J2728" t="s">
        <v>9116</v>
      </c>
      <c r="K2728" t="s">
        <v>124</v>
      </c>
      <c r="L2728" t="s">
        <v>129</v>
      </c>
      <c r="M2728">
        <v>37209</v>
      </c>
      <c r="N2728">
        <v>36.134343999999999</v>
      </c>
      <c r="O2728">
        <v>-86.899646000000004</v>
      </c>
      <c r="P2728">
        <v>402</v>
      </c>
      <c r="Q2728">
        <v>383010</v>
      </c>
      <c r="R2728">
        <v>45.07</v>
      </c>
      <c r="S2728" t="s">
        <v>45</v>
      </c>
      <c r="T2728" t="s">
        <v>46</v>
      </c>
      <c r="U2728" s="1">
        <v>43748</v>
      </c>
      <c r="V2728">
        <v>98.5</v>
      </c>
      <c r="W2728">
        <v>1882</v>
      </c>
      <c r="X2728">
        <v>4.9137098248087504E-3</v>
      </c>
      <c r="Y2728">
        <v>1.9753113495731101</v>
      </c>
      <c r="Z2728">
        <v>1.51986653055657</v>
      </c>
      <c r="AA2728">
        <v>0.97604327666151403</v>
      </c>
      <c r="AB2728">
        <v>2.40089466041294</v>
      </c>
      <c r="AC2728">
        <v>1.62029374472517</v>
      </c>
      <c r="AD2728">
        <v>0.70540812898891403</v>
      </c>
      <c r="AE2728">
        <v>3.74996495359856</v>
      </c>
      <c r="AF2728" s="2">
        <v>183.03</v>
      </c>
      <c r="AG2728" t="b">
        <f t="shared" si="42"/>
        <v>0</v>
      </c>
      <c r="AH2728" t="s">
        <v>11444</v>
      </c>
      <c r="AI2728" t="s">
        <v>215</v>
      </c>
      <c r="AJ2728" t="s">
        <v>56</v>
      </c>
    </row>
    <row r="2729" spans="1:36" x14ac:dyDescent="0.2">
      <c r="A2729">
        <v>2727</v>
      </c>
      <c r="B2729" t="s">
        <v>9117</v>
      </c>
      <c r="C2729">
        <v>71</v>
      </c>
      <c r="D2729" t="s">
        <v>124</v>
      </c>
      <c r="E2729">
        <v>20</v>
      </c>
      <c r="F2729" t="s">
        <v>270</v>
      </c>
      <c r="G2729" t="s">
        <v>126</v>
      </c>
      <c r="H2729" t="s">
        <v>9118</v>
      </c>
      <c r="I2729" t="s">
        <v>9119</v>
      </c>
      <c r="J2729" t="s">
        <v>9120</v>
      </c>
      <c r="K2729" t="s">
        <v>3145</v>
      </c>
      <c r="L2729" t="s">
        <v>129</v>
      </c>
      <c r="M2729">
        <v>37013</v>
      </c>
      <c r="N2729">
        <v>36.054671999999997</v>
      </c>
      <c r="O2729">
        <v>-86.641184999999993</v>
      </c>
      <c r="P2729">
        <v>406</v>
      </c>
      <c r="Q2729">
        <v>340196</v>
      </c>
      <c r="R2729">
        <v>25.28</v>
      </c>
      <c r="S2729" t="s">
        <v>139</v>
      </c>
      <c r="T2729" t="s">
        <v>39</v>
      </c>
      <c r="U2729" s="1">
        <v>31413</v>
      </c>
      <c r="V2729">
        <v>91.9</v>
      </c>
      <c r="W2729">
        <v>1192</v>
      </c>
      <c r="X2729">
        <v>3.50386247927665E-3</v>
      </c>
      <c r="Y2729">
        <v>1.4225681665863199</v>
      </c>
      <c r="Z2729">
        <v>1.3675851710501801</v>
      </c>
      <c r="AA2729">
        <v>1.19674380577656</v>
      </c>
      <c r="AB2729">
        <v>1.7148208139299399</v>
      </c>
      <c r="AC2729">
        <v>1.62029374472517</v>
      </c>
      <c r="AD2729">
        <v>0.70540812898891403</v>
      </c>
      <c r="AE2729">
        <v>3.74996495359856</v>
      </c>
      <c r="AF2729" s="2">
        <v>156.29</v>
      </c>
      <c r="AG2729" t="b">
        <f t="shared" si="42"/>
        <v>0</v>
      </c>
      <c r="AH2729" t="s">
        <v>11677</v>
      </c>
      <c r="AI2729" t="s">
        <v>56</v>
      </c>
      <c r="AJ2729" t="s">
        <v>40</v>
      </c>
    </row>
    <row r="2730" spans="1:36" x14ac:dyDescent="0.2">
      <c r="A2730">
        <v>2728</v>
      </c>
      <c r="B2730" t="s">
        <v>9121</v>
      </c>
      <c r="C2730">
        <v>71</v>
      </c>
      <c r="D2730" t="s">
        <v>124</v>
      </c>
      <c r="E2730">
        <v>23</v>
      </c>
      <c r="F2730" t="s">
        <v>4821</v>
      </c>
      <c r="G2730" t="s">
        <v>126</v>
      </c>
      <c r="H2730" t="s">
        <v>9122</v>
      </c>
      <c r="I2730" t="s">
        <v>9123</v>
      </c>
      <c r="J2730" t="s">
        <v>9124</v>
      </c>
      <c r="K2730" t="s">
        <v>124</v>
      </c>
      <c r="L2730" t="s">
        <v>129</v>
      </c>
      <c r="M2730">
        <v>37221</v>
      </c>
      <c r="N2730">
        <v>36.063476999999999</v>
      </c>
      <c r="O2730">
        <v>-86.915566999999996</v>
      </c>
      <c r="P2730">
        <v>571</v>
      </c>
      <c r="Q2730">
        <v>590964</v>
      </c>
      <c r="R2730">
        <v>51.26</v>
      </c>
      <c r="S2730" t="s">
        <v>139</v>
      </c>
      <c r="T2730" t="s">
        <v>56</v>
      </c>
      <c r="U2730" s="1">
        <v>35065</v>
      </c>
      <c r="V2730">
        <v>95.8</v>
      </c>
      <c r="W2730">
        <v>1702</v>
      </c>
      <c r="X2730">
        <v>2.8800400701227101E-3</v>
      </c>
      <c r="Y2730">
        <v>1.6445028800400701</v>
      </c>
      <c r="Z2730">
        <v>1.51986653055657</v>
      </c>
      <c r="AA2730">
        <v>0.97604327666151403</v>
      </c>
      <c r="AB2730">
        <v>2.40089466041294</v>
      </c>
      <c r="AC2730">
        <v>1.62029374472517</v>
      </c>
      <c r="AD2730">
        <v>0.70540812898891403</v>
      </c>
      <c r="AE2730">
        <v>3.74996495359856</v>
      </c>
      <c r="AF2730" s="2">
        <v>184.04</v>
      </c>
      <c r="AG2730" t="b">
        <f t="shared" si="42"/>
        <v>0</v>
      </c>
      <c r="AH2730" t="s">
        <v>11450</v>
      </c>
      <c r="AI2730" t="s">
        <v>56</v>
      </c>
      <c r="AJ2730" t="s">
        <v>56</v>
      </c>
    </row>
    <row r="2731" spans="1:36" x14ac:dyDescent="0.2">
      <c r="A2731">
        <v>2729</v>
      </c>
      <c r="B2731" t="s">
        <v>9125</v>
      </c>
      <c r="C2731">
        <v>71</v>
      </c>
      <c r="D2731" t="s">
        <v>124</v>
      </c>
      <c r="E2731">
        <v>19</v>
      </c>
      <c r="F2731" t="s">
        <v>141</v>
      </c>
      <c r="G2731" t="s">
        <v>126</v>
      </c>
      <c r="H2731" t="s">
        <v>7500</v>
      </c>
      <c r="J2731" t="s">
        <v>9126</v>
      </c>
      <c r="K2731" t="s">
        <v>1615</v>
      </c>
      <c r="L2731" t="s">
        <v>129</v>
      </c>
      <c r="M2731">
        <v>37076</v>
      </c>
      <c r="N2731">
        <v>36.172305000000001</v>
      </c>
      <c r="O2731">
        <v>-86.594722000000004</v>
      </c>
      <c r="P2731">
        <v>288</v>
      </c>
      <c r="Q2731">
        <v>271488</v>
      </c>
      <c r="R2731">
        <v>13.48</v>
      </c>
      <c r="S2731" t="s">
        <v>45</v>
      </c>
      <c r="T2731" t="s">
        <v>46</v>
      </c>
      <c r="U2731" s="1">
        <v>35796</v>
      </c>
      <c r="V2731">
        <v>96.9</v>
      </c>
      <c r="W2731">
        <v>1503</v>
      </c>
      <c r="X2731">
        <v>5.5361562942008403E-3</v>
      </c>
      <c r="Y2731">
        <v>1.5944130127298399</v>
      </c>
      <c r="Z2731">
        <v>1.48235565778741</v>
      </c>
      <c r="AA2731">
        <v>1.0745801230530401</v>
      </c>
      <c r="AB2731">
        <v>2.04224283090111</v>
      </c>
      <c r="AC2731">
        <v>1.62029374472517</v>
      </c>
      <c r="AD2731">
        <v>0.70540812898891403</v>
      </c>
      <c r="AE2731">
        <v>3.74996495359856</v>
      </c>
      <c r="AF2731" s="2">
        <v>156.09</v>
      </c>
      <c r="AG2731" t="b">
        <f t="shared" si="42"/>
        <v>0</v>
      </c>
      <c r="AH2731" t="s">
        <v>11888</v>
      </c>
      <c r="AI2731" t="s">
        <v>215</v>
      </c>
      <c r="AJ2731" t="s">
        <v>56</v>
      </c>
    </row>
    <row r="2732" spans="1:36" x14ac:dyDescent="0.2">
      <c r="A2732">
        <v>2730</v>
      </c>
      <c r="B2732" t="s">
        <v>9127</v>
      </c>
      <c r="C2732">
        <v>73</v>
      </c>
      <c r="D2732" t="s">
        <v>274</v>
      </c>
      <c r="E2732">
        <v>6</v>
      </c>
      <c r="F2732" t="s">
        <v>275</v>
      </c>
      <c r="G2732" t="s">
        <v>276</v>
      </c>
      <c r="H2732" t="s">
        <v>9128</v>
      </c>
      <c r="I2732" t="s">
        <v>9129</v>
      </c>
      <c r="J2732" t="s">
        <v>9130</v>
      </c>
      <c r="K2732" t="s">
        <v>295</v>
      </c>
      <c r="L2732" t="s">
        <v>281</v>
      </c>
      <c r="M2732">
        <v>35216</v>
      </c>
      <c r="N2732">
        <v>33.404446800000002</v>
      </c>
      <c r="O2732">
        <v>-86.787939699999995</v>
      </c>
      <c r="P2732">
        <v>323</v>
      </c>
      <c r="Q2732">
        <v>363890</v>
      </c>
      <c r="R2732">
        <v>13.89</v>
      </c>
      <c r="S2732" t="s">
        <v>46</v>
      </c>
      <c r="T2732" t="s">
        <v>139</v>
      </c>
      <c r="U2732" s="1">
        <v>27395</v>
      </c>
      <c r="V2732">
        <v>89.5</v>
      </c>
      <c r="W2732">
        <v>1127</v>
      </c>
      <c r="X2732">
        <v>3.0970897798785302E-3</v>
      </c>
      <c r="Y2732">
        <v>1.0003599989007601</v>
      </c>
      <c r="Z2732">
        <v>1.10365686676944</v>
      </c>
      <c r="AA2732">
        <v>0.77048610182187804</v>
      </c>
      <c r="AB2732">
        <v>2.2127129814968498</v>
      </c>
      <c r="AC2732">
        <v>1.10996122725846</v>
      </c>
      <c r="AD2732">
        <v>0.53030952891557603</v>
      </c>
      <c r="AE2732">
        <v>3.3478953151981301</v>
      </c>
      <c r="AF2732" s="2">
        <v>129.16999999999999</v>
      </c>
      <c r="AG2732" t="b">
        <f t="shared" si="42"/>
        <v>0</v>
      </c>
      <c r="AH2732" t="s">
        <v>11899</v>
      </c>
      <c r="AI2732" t="s">
        <v>56</v>
      </c>
      <c r="AJ2732" t="s">
        <v>56</v>
      </c>
    </row>
    <row r="2733" spans="1:36" x14ac:dyDescent="0.2">
      <c r="A2733">
        <v>2731</v>
      </c>
      <c r="B2733" t="s">
        <v>9131</v>
      </c>
      <c r="C2733">
        <v>73</v>
      </c>
      <c r="D2733" t="s">
        <v>274</v>
      </c>
      <c r="E2733">
        <v>6</v>
      </c>
      <c r="F2733" t="s">
        <v>275</v>
      </c>
      <c r="G2733" t="s">
        <v>276</v>
      </c>
      <c r="H2733" t="s">
        <v>9132</v>
      </c>
      <c r="I2733" t="s">
        <v>9133</v>
      </c>
      <c r="J2733" t="s">
        <v>9134</v>
      </c>
      <c r="K2733" t="s">
        <v>295</v>
      </c>
      <c r="L2733" t="s">
        <v>281</v>
      </c>
      <c r="M2733">
        <v>35226</v>
      </c>
      <c r="N2733">
        <v>33.418104999999997</v>
      </c>
      <c r="O2733">
        <v>-86.839870000000005</v>
      </c>
      <c r="P2733">
        <v>408</v>
      </c>
      <c r="Q2733">
        <v>394403</v>
      </c>
      <c r="R2733">
        <v>24.3</v>
      </c>
      <c r="S2733" t="s">
        <v>46</v>
      </c>
      <c r="T2733" t="s">
        <v>56</v>
      </c>
      <c r="U2733" s="1">
        <v>26665</v>
      </c>
      <c r="V2733">
        <v>94.4</v>
      </c>
      <c r="W2733">
        <v>877</v>
      </c>
      <c r="X2733">
        <v>2.2236139177440298E-3</v>
      </c>
      <c r="Y2733">
        <v>0.90723447843956495</v>
      </c>
      <c r="Z2733">
        <v>1.10365686676944</v>
      </c>
      <c r="AA2733">
        <v>0.77048610182187804</v>
      </c>
      <c r="AB2733">
        <v>2.2127129814968498</v>
      </c>
      <c r="AC2733">
        <v>1.10996122725846</v>
      </c>
      <c r="AD2733">
        <v>0.53030952891557603</v>
      </c>
      <c r="AE2733">
        <v>3.3478953151981301</v>
      </c>
      <c r="AF2733" s="2">
        <v>144.05000000000001</v>
      </c>
      <c r="AG2733" t="b">
        <f t="shared" si="42"/>
        <v>0</v>
      </c>
      <c r="AH2733" t="s">
        <v>10609</v>
      </c>
      <c r="AI2733" t="s">
        <v>56</v>
      </c>
      <c r="AJ2733" t="s">
        <v>56</v>
      </c>
    </row>
    <row r="2734" spans="1:36" x14ac:dyDescent="0.2">
      <c r="A2734">
        <v>2732</v>
      </c>
      <c r="B2734" t="s">
        <v>9135</v>
      </c>
      <c r="C2734">
        <v>73</v>
      </c>
      <c r="D2734" t="s">
        <v>274</v>
      </c>
      <c r="E2734">
        <v>1</v>
      </c>
      <c r="F2734" t="s">
        <v>347</v>
      </c>
      <c r="G2734" t="s">
        <v>276</v>
      </c>
      <c r="H2734" t="s">
        <v>9136</v>
      </c>
      <c r="I2734" t="s">
        <v>9137</v>
      </c>
      <c r="J2734" t="s">
        <v>9138</v>
      </c>
      <c r="K2734" t="s">
        <v>274</v>
      </c>
      <c r="L2734" t="s">
        <v>281</v>
      </c>
      <c r="M2734">
        <v>35209</v>
      </c>
      <c r="N2734">
        <v>33.479941199999999</v>
      </c>
      <c r="O2734">
        <v>-86.810110399999999</v>
      </c>
      <c r="P2734">
        <v>722</v>
      </c>
      <c r="Q2734">
        <v>787090</v>
      </c>
      <c r="R2734">
        <v>46.12</v>
      </c>
      <c r="S2734" t="s">
        <v>56</v>
      </c>
      <c r="T2734" t="s">
        <v>46</v>
      </c>
      <c r="U2734" s="1">
        <v>25204</v>
      </c>
      <c r="V2734">
        <v>99.9</v>
      </c>
      <c r="W2734">
        <v>1053</v>
      </c>
      <c r="X2734">
        <v>1.33783938304387E-3</v>
      </c>
      <c r="Y2734">
        <v>0.96592003455767395</v>
      </c>
      <c r="Z2734">
        <v>1.5895723460248199</v>
      </c>
      <c r="AA2734">
        <v>0.74613842707227895</v>
      </c>
      <c r="AB2734">
        <v>3.3478953151981301</v>
      </c>
      <c r="AC2734">
        <v>1.10996122725846</v>
      </c>
      <c r="AD2734">
        <v>0.53030952891557603</v>
      </c>
      <c r="AE2734">
        <v>3.3478953151981301</v>
      </c>
      <c r="AF2734" s="2">
        <v>107.01</v>
      </c>
      <c r="AG2734" t="b">
        <f t="shared" si="42"/>
        <v>0</v>
      </c>
      <c r="AH2734" t="s">
        <v>11197</v>
      </c>
      <c r="AI2734" t="s">
        <v>56</v>
      </c>
      <c r="AJ2734" t="s">
        <v>56</v>
      </c>
    </row>
    <row r="2735" spans="1:36" x14ac:dyDescent="0.2">
      <c r="A2735">
        <v>2733</v>
      </c>
      <c r="B2735" t="s">
        <v>9139</v>
      </c>
      <c r="C2735">
        <v>73</v>
      </c>
      <c r="D2735" t="s">
        <v>274</v>
      </c>
      <c r="E2735">
        <v>13</v>
      </c>
      <c r="F2735" t="s">
        <v>1043</v>
      </c>
      <c r="G2735" t="s">
        <v>397</v>
      </c>
      <c r="H2735" t="s">
        <v>9140</v>
      </c>
      <c r="I2735" t="s">
        <v>9141</v>
      </c>
      <c r="J2735" t="s">
        <v>9142</v>
      </c>
      <c r="K2735" t="s">
        <v>274</v>
      </c>
      <c r="L2735" t="s">
        <v>281</v>
      </c>
      <c r="M2735">
        <v>35242</v>
      </c>
      <c r="N2735">
        <v>33.4318223</v>
      </c>
      <c r="O2735">
        <v>-86.666609600000001</v>
      </c>
      <c r="P2735">
        <v>300</v>
      </c>
      <c r="Q2735">
        <v>271112</v>
      </c>
      <c r="R2735">
        <v>26.43</v>
      </c>
      <c r="S2735" t="s">
        <v>139</v>
      </c>
      <c r="T2735" t="s">
        <v>139</v>
      </c>
      <c r="U2735" s="1">
        <v>39083</v>
      </c>
      <c r="V2735">
        <v>96</v>
      </c>
      <c r="W2735">
        <v>1435</v>
      </c>
      <c r="X2735">
        <v>5.2930154327362798E-3</v>
      </c>
      <c r="Y2735">
        <v>1.5879046298208801</v>
      </c>
      <c r="Z2735">
        <v>1.2584908612785399</v>
      </c>
      <c r="AA2735">
        <v>0.94277725300721305</v>
      </c>
      <c r="AB2735">
        <v>1.71450458303616</v>
      </c>
      <c r="AC2735">
        <v>1.10996122725846</v>
      </c>
      <c r="AD2735">
        <v>0.53030952891557603</v>
      </c>
      <c r="AE2735">
        <v>3.3478953151981301</v>
      </c>
      <c r="AF2735" s="2">
        <v>302.20999999999998</v>
      </c>
      <c r="AG2735" t="b">
        <f t="shared" si="42"/>
        <v>0</v>
      </c>
      <c r="AH2735" t="s">
        <v>11480</v>
      </c>
      <c r="AI2735" t="s">
        <v>56</v>
      </c>
      <c r="AJ2735" t="s">
        <v>56</v>
      </c>
    </row>
    <row r="2736" spans="1:36" x14ac:dyDescent="0.2">
      <c r="A2736">
        <v>2734</v>
      </c>
      <c r="B2736" t="s">
        <v>9143</v>
      </c>
      <c r="C2736">
        <v>73</v>
      </c>
      <c r="D2736" t="s">
        <v>274</v>
      </c>
      <c r="E2736">
        <v>7</v>
      </c>
      <c r="F2736" t="s">
        <v>1896</v>
      </c>
      <c r="G2736" t="s">
        <v>276</v>
      </c>
      <c r="H2736" t="s">
        <v>9144</v>
      </c>
      <c r="I2736" t="s">
        <v>9145</v>
      </c>
      <c r="J2736" t="s">
        <v>9146</v>
      </c>
      <c r="K2736" t="s">
        <v>274</v>
      </c>
      <c r="L2736" t="s">
        <v>281</v>
      </c>
      <c r="M2736">
        <v>35244</v>
      </c>
      <c r="N2736">
        <v>33.366723</v>
      </c>
      <c r="O2736">
        <v>-86.817064999999999</v>
      </c>
      <c r="P2736">
        <v>696</v>
      </c>
      <c r="Q2736">
        <v>760374</v>
      </c>
      <c r="R2736">
        <v>65.13</v>
      </c>
      <c r="S2736" t="s">
        <v>139</v>
      </c>
      <c r="T2736" t="s">
        <v>139</v>
      </c>
      <c r="U2736" s="1">
        <v>34700</v>
      </c>
      <c r="V2736">
        <v>96.4</v>
      </c>
      <c r="W2736">
        <v>1291</v>
      </c>
      <c r="X2736">
        <v>1.6978486902497899E-3</v>
      </c>
      <c r="Y2736">
        <v>1.1817026884138599</v>
      </c>
      <c r="Z2736">
        <v>1.1396446340397799</v>
      </c>
      <c r="AA2736">
        <v>0.85086345596910795</v>
      </c>
      <c r="AB2736">
        <v>1.4348155112711201</v>
      </c>
      <c r="AC2736">
        <v>1.10996122725846</v>
      </c>
      <c r="AD2736">
        <v>0.53030952891557603</v>
      </c>
      <c r="AE2736">
        <v>3.3478953151981301</v>
      </c>
      <c r="AF2736" s="2">
        <v>144.08000000000001</v>
      </c>
      <c r="AG2736" t="b">
        <f t="shared" si="42"/>
        <v>0</v>
      </c>
      <c r="AH2736" t="s">
        <v>11701</v>
      </c>
      <c r="AI2736" t="s">
        <v>56</v>
      </c>
      <c r="AJ2736" t="s">
        <v>56</v>
      </c>
    </row>
    <row r="2737" spans="1:36" x14ac:dyDescent="0.2">
      <c r="A2737">
        <v>2735</v>
      </c>
      <c r="B2737" t="s">
        <v>9147</v>
      </c>
      <c r="C2737">
        <v>73</v>
      </c>
      <c r="D2737" t="s">
        <v>274</v>
      </c>
      <c r="E2737">
        <v>13</v>
      </c>
      <c r="F2737" t="s">
        <v>1043</v>
      </c>
      <c r="G2737" t="s">
        <v>397</v>
      </c>
      <c r="H2737" t="s">
        <v>9148</v>
      </c>
      <c r="I2737" t="s">
        <v>9149</v>
      </c>
      <c r="J2737" t="s">
        <v>9150</v>
      </c>
      <c r="K2737" t="s">
        <v>274</v>
      </c>
      <c r="L2737" t="s">
        <v>281</v>
      </c>
      <c r="M2737">
        <v>35242</v>
      </c>
      <c r="N2737">
        <v>33.422722100000001</v>
      </c>
      <c r="O2737">
        <v>-86.684943099999998</v>
      </c>
      <c r="P2737">
        <v>400</v>
      </c>
      <c r="Q2737">
        <v>461369</v>
      </c>
      <c r="R2737">
        <v>37</v>
      </c>
      <c r="S2737" t="s">
        <v>139</v>
      </c>
      <c r="T2737" t="s">
        <v>45</v>
      </c>
      <c r="U2737" s="1">
        <v>30682</v>
      </c>
      <c r="V2737">
        <v>96.5</v>
      </c>
      <c r="W2737">
        <v>1229</v>
      </c>
      <c r="X2737">
        <v>2.6638113960842599E-3</v>
      </c>
      <c r="Y2737">
        <v>1.0655245584337001</v>
      </c>
      <c r="Z2737">
        <v>1.2584908612785399</v>
      </c>
      <c r="AA2737">
        <v>0.94277725300721305</v>
      </c>
      <c r="AB2737">
        <v>1.71450458303616</v>
      </c>
      <c r="AC2737">
        <v>1.10996122725846</v>
      </c>
      <c r="AD2737">
        <v>0.53030952891557603</v>
      </c>
      <c r="AE2737">
        <v>3.3478953151981301</v>
      </c>
      <c r="AF2737" s="2">
        <v>302.20999999999998</v>
      </c>
      <c r="AG2737" t="b">
        <f t="shared" si="42"/>
        <v>0</v>
      </c>
      <c r="AH2737" t="s">
        <v>11480</v>
      </c>
      <c r="AI2737" t="s">
        <v>56</v>
      </c>
      <c r="AJ2737" t="s">
        <v>215</v>
      </c>
    </row>
    <row r="2738" spans="1:36" x14ac:dyDescent="0.2">
      <c r="A2738">
        <v>2736</v>
      </c>
      <c r="B2738" t="s">
        <v>9151</v>
      </c>
      <c r="C2738">
        <v>73</v>
      </c>
      <c r="D2738" t="s">
        <v>274</v>
      </c>
      <c r="E2738">
        <v>7</v>
      </c>
      <c r="F2738" t="s">
        <v>1896</v>
      </c>
      <c r="G2738" t="s">
        <v>397</v>
      </c>
      <c r="H2738" t="s">
        <v>9152</v>
      </c>
      <c r="I2738" t="s">
        <v>9153</v>
      </c>
      <c r="J2738" t="s">
        <v>9154</v>
      </c>
      <c r="K2738" t="s">
        <v>274</v>
      </c>
      <c r="L2738" t="s">
        <v>281</v>
      </c>
      <c r="M2738">
        <v>35244</v>
      </c>
      <c r="N2738">
        <v>33.353687899999997</v>
      </c>
      <c r="O2738">
        <v>-86.789642299999997</v>
      </c>
      <c r="P2738">
        <v>346</v>
      </c>
      <c r="Q2738">
        <v>346458</v>
      </c>
      <c r="R2738">
        <v>28.77</v>
      </c>
      <c r="S2738" t="s">
        <v>139</v>
      </c>
      <c r="T2738" t="s">
        <v>139</v>
      </c>
      <c r="U2738" s="1">
        <v>34335</v>
      </c>
      <c r="V2738">
        <v>97.1</v>
      </c>
      <c r="W2738">
        <v>1427</v>
      </c>
      <c r="X2738">
        <v>4.1188253698860996E-3</v>
      </c>
      <c r="Y2738">
        <v>1.4251135779805899</v>
      </c>
      <c r="Z2738">
        <v>1.1396446340397799</v>
      </c>
      <c r="AA2738">
        <v>0.85086345596910795</v>
      </c>
      <c r="AB2738">
        <v>1.4348155112711201</v>
      </c>
      <c r="AC2738">
        <v>1.10996122725846</v>
      </c>
      <c r="AD2738">
        <v>0.53030952891557603</v>
      </c>
      <c r="AE2738">
        <v>3.3478953151981301</v>
      </c>
      <c r="AF2738" s="2">
        <v>303.14</v>
      </c>
      <c r="AG2738" t="b">
        <f t="shared" si="42"/>
        <v>0</v>
      </c>
      <c r="AH2738" t="s">
        <v>11465</v>
      </c>
      <c r="AI2738" t="s">
        <v>56</v>
      </c>
      <c r="AJ2738" t="s">
        <v>56</v>
      </c>
    </row>
    <row r="2739" spans="1:36" x14ac:dyDescent="0.2">
      <c r="A2739">
        <v>2737</v>
      </c>
      <c r="B2739" t="s">
        <v>9155</v>
      </c>
      <c r="C2739">
        <v>73</v>
      </c>
      <c r="D2739" t="s">
        <v>274</v>
      </c>
      <c r="E2739">
        <v>7</v>
      </c>
      <c r="F2739" t="s">
        <v>1896</v>
      </c>
      <c r="G2739" t="s">
        <v>276</v>
      </c>
      <c r="H2739" t="s">
        <v>9156</v>
      </c>
      <c r="I2739" t="s">
        <v>9157</v>
      </c>
      <c r="J2739" t="s">
        <v>9158</v>
      </c>
      <c r="K2739" t="s">
        <v>274</v>
      </c>
      <c r="L2739" t="s">
        <v>281</v>
      </c>
      <c r="M2739">
        <v>35244</v>
      </c>
      <c r="N2739">
        <v>33.366459800000001</v>
      </c>
      <c r="O2739">
        <v>-86.811724299999995</v>
      </c>
      <c r="P2739">
        <v>342</v>
      </c>
      <c r="Q2739">
        <v>395634</v>
      </c>
      <c r="R2739">
        <v>28.58</v>
      </c>
      <c r="S2739" t="s">
        <v>139</v>
      </c>
      <c r="T2739" t="s">
        <v>139</v>
      </c>
      <c r="U2739" s="1">
        <v>34700</v>
      </c>
      <c r="V2739">
        <v>93.6</v>
      </c>
      <c r="W2739">
        <v>1173</v>
      </c>
      <c r="X2739">
        <v>2.9648614628671899E-3</v>
      </c>
      <c r="Y2739">
        <v>1.01398262030058</v>
      </c>
      <c r="Z2739">
        <v>1.1396446340397799</v>
      </c>
      <c r="AA2739">
        <v>0.85086345596910795</v>
      </c>
      <c r="AB2739">
        <v>1.4348155112711201</v>
      </c>
      <c r="AC2739">
        <v>1.10996122725846</v>
      </c>
      <c r="AD2739">
        <v>0.53030952891557603</v>
      </c>
      <c r="AE2739">
        <v>3.3478953151981301</v>
      </c>
      <c r="AF2739" s="2">
        <v>144.08000000000001</v>
      </c>
      <c r="AG2739" t="b">
        <f t="shared" si="42"/>
        <v>0</v>
      </c>
      <c r="AH2739" t="s">
        <v>11701</v>
      </c>
      <c r="AI2739" t="s">
        <v>56</v>
      </c>
      <c r="AJ2739" t="s">
        <v>56</v>
      </c>
    </row>
    <row r="2740" spans="1:36" x14ac:dyDescent="0.2">
      <c r="A2740">
        <v>2738</v>
      </c>
      <c r="B2740" t="s">
        <v>9159</v>
      </c>
      <c r="C2740">
        <v>73</v>
      </c>
      <c r="D2740" t="s">
        <v>274</v>
      </c>
      <c r="E2740">
        <v>7</v>
      </c>
      <c r="F2740" t="s">
        <v>1896</v>
      </c>
      <c r="G2740" t="s">
        <v>276</v>
      </c>
      <c r="H2740" t="s">
        <v>9160</v>
      </c>
      <c r="I2740" t="s">
        <v>9161</v>
      </c>
      <c r="J2740" t="s">
        <v>9162</v>
      </c>
      <c r="K2740" t="s">
        <v>295</v>
      </c>
      <c r="L2740" t="s">
        <v>281</v>
      </c>
      <c r="M2740">
        <v>35216</v>
      </c>
      <c r="N2740">
        <v>33.3810894</v>
      </c>
      <c r="O2740">
        <v>-86.801490900000005</v>
      </c>
      <c r="P2740">
        <v>321</v>
      </c>
      <c r="Q2740">
        <v>308929</v>
      </c>
      <c r="R2740">
        <v>21.23</v>
      </c>
      <c r="S2740" t="s">
        <v>56</v>
      </c>
      <c r="T2740" t="s">
        <v>139</v>
      </c>
      <c r="U2740" s="1">
        <v>27030</v>
      </c>
      <c r="V2740">
        <v>90</v>
      </c>
      <c r="W2740">
        <v>1092</v>
      </c>
      <c r="X2740">
        <v>3.5347927841024901E-3</v>
      </c>
      <c r="Y2740">
        <v>1.1346684836969001</v>
      </c>
      <c r="Z2740">
        <v>1.1396446340397799</v>
      </c>
      <c r="AA2740">
        <v>0.85086345596910795</v>
      </c>
      <c r="AB2740">
        <v>1.4348155112711201</v>
      </c>
      <c r="AC2740">
        <v>1.10996122725846</v>
      </c>
      <c r="AD2740">
        <v>0.53030952891557603</v>
      </c>
      <c r="AE2740">
        <v>3.3478953151981301</v>
      </c>
      <c r="AF2740" s="2">
        <v>129.18</v>
      </c>
      <c r="AG2740" t="b">
        <f t="shared" si="42"/>
        <v>0</v>
      </c>
      <c r="AH2740" t="s">
        <v>11466</v>
      </c>
      <c r="AI2740" t="s">
        <v>56</v>
      </c>
      <c r="AJ2740" t="s">
        <v>56</v>
      </c>
    </row>
    <row r="2741" spans="1:36" x14ac:dyDescent="0.2">
      <c r="A2741">
        <v>2739</v>
      </c>
      <c r="B2741" t="s">
        <v>9163</v>
      </c>
      <c r="C2741">
        <v>73</v>
      </c>
      <c r="D2741" t="s">
        <v>274</v>
      </c>
      <c r="E2741">
        <v>13</v>
      </c>
      <c r="F2741" t="s">
        <v>1043</v>
      </c>
      <c r="G2741" t="s">
        <v>276</v>
      </c>
      <c r="H2741" t="s">
        <v>9164</v>
      </c>
      <c r="I2741" t="s">
        <v>9165</v>
      </c>
      <c r="J2741" t="s">
        <v>9166</v>
      </c>
      <c r="K2741" t="s">
        <v>274</v>
      </c>
      <c r="L2741" t="s">
        <v>281</v>
      </c>
      <c r="M2741">
        <v>35242</v>
      </c>
      <c r="N2741">
        <v>33.4333569</v>
      </c>
      <c r="O2741">
        <v>-86.706068299999998</v>
      </c>
      <c r="P2741">
        <v>400</v>
      </c>
      <c r="Q2741">
        <v>391936</v>
      </c>
      <c r="R2741">
        <v>34</v>
      </c>
      <c r="S2741" t="s">
        <v>139</v>
      </c>
      <c r="T2741" t="s">
        <v>45</v>
      </c>
      <c r="U2741" s="1">
        <v>32143</v>
      </c>
      <c r="V2741">
        <v>95.3</v>
      </c>
      <c r="W2741">
        <v>1209</v>
      </c>
      <c r="X2741">
        <v>3.08468729588504E-3</v>
      </c>
      <c r="Y2741">
        <v>1.2338749183540101</v>
      </c>
      <c r="Z2741">
        <v>1.2584908612785399</v>
      </c>
      <c r="AA2741">
        <v>0.94277725300721305</v>
      </c>
      <c r="AB2741">
        <v>1.71450458303616</v>
      </c>
      <c r="AC2741">
        <v>1.10996122725846</v>
      </c>
      <c r="AD2741">
        <v>0.53030952891557603</v>
      </c>
      <c r="AE2741">
        <v>3.3478953151981301</v>
      </c>
      <c r="AF2741" s="2">
        <v>127.03</v>
      </c>
      <c r="AG2741" t="b">
        <f t="shared" si="42"/>
        <v>0</v>
      </c>
      <c r="AH2741" t="s">
        <v>11900</v>
      </c>
      <c r="AI2741" t="s">
        <v>56</v>
      </c>
      <c r="AJ2741" t="s">
        <v>215</v>
      </c>
    </row>
    <row r="2742" spans="1:36" x14ac:dyDescent="0.2">
      <c r="A2742">
        <v>2740</v>
      </c>
      <c r="B2742" t="s">
        <v>9167</v>
      </c>
      <c r="C2742">
        <v>73</v>
      </c>
      <c r="D2742" t="s">
        <v>274</v>
      </c>
      <c r="E2742">
        <v>13</v>
      </c>
      <c r="F2742" t="s">
        <v>1043</v>
      </c>
      <c r="G2742" t="s">
        <v>397</v>
      </c>
      <c r="H2742" t="s">
        <v>9168</v>
      </c>
      <c r="J2742" t="s">
        <v>9169</v>
      </c>
      <c r="K2742" t="s">
        <v>274</v>
      </c>
      <c r="L2742" t="s">
        <v>281</v>
      </c>
      <c r="M2742">
        <v>35242</v>
      </c>
      <c r="N2742">
        <v>33.408073700000003</v>
      </c>
      <c r="O2742">
        <v>-86.702560500000004</v>
      </c>
      <c r="P2742">
        <v>400</v>
      </c>
      <c r="Q2742">
        <v>430064</v>
      </c>
      <c r="R2742">
        <v>55</v>
      </c>
      <c r="S2742" t="s">
        <v>139</v>
      </c>
      <c r="T2742" t="s">
        <v>45</v>
      </c>
      <c r="U2742" s="1">
        <v>30682</v>
      </c>
      <c r="V2742">
        <v>89.3</v>
      </c>
      <c r="W2742">
        <v>1252</v>
      </c>
      <c r="X2742">
        <v>2.9111946128948202E-3</v>
      </c>
      <c r="Y2742">
        <v>1.1644778451579301</v>
      </c>
      <c r="Z2742">
        <v>1.2584908612785399</v>
      </c>
      <c r="AA2742">
        <v>0.94277725300721305</v>
      </c>
      <c r="AB2742">
        <v>1.71450458303616</v>
      </c>
      <c r="AC2742">
        <v>1.10996122725846</v>
      </c>
      <c r="AD2742">
        <v>0.53030952891557603</v>
      </c>
      <c r="AE2742">
        <v>3.3478953151981301</v>
      </c>
      <c r="AF2742" s="2">
        <v>303.3</v>
      </c>
      <c r="AG2742" t="b">
        <f t="shared" si="42"/>
        <v>0</v>
      </c>
      <c r="AH2742" t="s">
        <v>11901</v>
      </c>
      <c r="AI2742" t="s">
        <v>56</v>
      </c>
      <c r="AJ2742" t="s">
        <v>215</v>
      </c>
    </row>
    <row r="2743" spans="1:36" x14ac:dyDescent="0.2">
      <c r="A2743">
        <v>2741</v>
      </c>
      <c r="B2743" t="s">
        <v>9170</v>
      </c>
      <c r="C2743">
        <v>73</v>
      </c>
      <c r="D2743" t="s">
        <v>274</v>
      </c>
      <c r="E2743">
        <v>8</v>
      </c>
      <c r="F2743" t="s">
        <v>359</v>
      </c>
      <c r="G2743" t="s">
        <v>276</v>
      </c>
      <c r="H2743" t="s">
        <v>9171</v>
      </c>
      <c r="I2743" t="s">
        <v>9172</v>
      </c>
      <c r="J2743" t="s">
        <v>9173</v>
      </c>
      <c r="K2743" t="s">
        <v>274</v>
      </c>
      <c r="L2743" t="s">
        <v>281</v>
      </c>
      <c r="M2743">
        <v>35211</v>
      </c>
      <c r="N2743">
        <v>33.431904000000003</v>
      </c>
      <c r="O2743">
        <v>-86.843993999999995</v>
      </c>
      <c r="P2743">
        <v>520</v>
      </c>
      <c r="Q2743">
        <v>511380</v>
      </c>
      <c r="R2743">
        <v>32.5</v>
      </c>
      <c r="S2743" t="s">
        <v>139</v>
      </c>
      <c r="T2743" t="s">
        <v>39</v>
      </c>
      <c r="U2743" s="1">
        <v>35796</v>
      </c>
      <c r="V2743">
        <v>96</v>
      </c>
      <c r="W2743">
        <v>1371</v>
      </c>
      <c r="X2743">
        <v>2.6809808752786498E-3</v>
      </c>
      <c r="Y2743">
        <v>1.3941100551448999</v>
      </c>
      <c r="Z2743">
        <v>1.1465063990381701</v>
      </c>
      <c r="AA2743">
        <v>0.64729957805907101</v>
      </c>
      <c r="AB2743">
        <v>1.8392126741004999</v>
      </c>
      <c r="AC2743">
        <v>1.10996122725846</v>
      </c>
      <c r="AD2743">
        <v>0.53030952891557603</v>
      </c>
      <c r="AE2743">
        <v>3.3478953151981301</v>
      </c>
      <c r="AF2743" s="2">
        <v>107.06</v>
      </c>
      <c r="AG2743" t="b">
        <f t="shared" si="42"/>
        <v>0</v>
      </c>
      <c r="AH2743" t="s">
        <v>10940</v>
      </c>
      <c r="AI2743" t="s">
        <v>56</v>
      </c>
      <c r="AJ2743" t="s">
        <v>40</v>
      </c>
    </row>
    <row r="2744" spans="1:36" x14ac:dyDescent="0.2">
      <c r="A2744">
        <v>2742</v>
      </c>
      <c r="B2744" t="s">
        <v>9174</v>
      </c>
      <c r="C2744">
        <v>73</v>
      </c>
      <c r="D2744" t="s">
        <v>274</v>
      </c>
      <c r="E2744">
        <v>7</v>
      </c>
      <c r="F2744" t="s">
        <v>1896</v>
      </c>
      <c r="G2744" t="s">
        <v>276</v>
      </c>
      <c r="H2744" t="s">
        <v>9175</v>
      </c>
      <c r="J2744" t="s">
        <v>9176</v>
      </c>
      <c r="K2744" t="s">
        <v>295</v>
      </c>
      <c r="L2744" t="s">
        <v>281</v>
      </c>
      <c r="M2744">
        <v>35244</v>
      </c>
      <c r="N2744">
        <v>33.359110999999999</v>
      </c>
      <c r="O2744">
        <v>-86.836770999999999</v>
      </c>
      <c r="P2744">
        <v>720</v>
      </c>
      <c r="Q2744">
        <v>792530</v>
      </c>
      <c r="R2744">
        <v>86</v>
      </c>
      <c r="S2744" t="s">
        <v>45</v>
      </c>
      <c r="T2744" t="s">
        <v>139</v>
      </c>
      <c r="U2744" s="1">
        <v>33239</v>
      </c>
      <c r="V2744">
        <v>94.6</v>
      </c>
      <c r="W2744">
        <v>1328</v>
      </c>
      <c r="X2744">
        <v>1.6756463477723201E-3</v>
      </c>
      <c r="Y2744">
        <v>1.2064653703960699</v>
      </c>
      <c r="Z2744">
        <v>1.1396446340397799</v>
      </c>
      <c r="AA2744">
        <v>0.85086345596910795</v>
      </c>
      <c r="AB2744">
        <v>1.4348155112711201</v>
      </c>
      <c r="AC2744">
        <v>1.10996122725846</v>
      </c>
      <c r="AD2744">
        <v>0.53030952891557603</v>
      </c>
      <c r="AE2744">
        <v>3.3478953151981301</v>
      </c>
      <c r="AF2744" s="2">
        <v>144.1</v>
      </c>
      <c r="AG2744" t="b">
        <f t="shared" si="42"/>
        <v>0</v>
      </c>
      <c r="AH2744" t="s">
        <v>11902</v>
      </c>
      <c r="AI2744" t="s">
        <v>215</v>
      </c>
      <c r="AJ2744" t="s">
        <v>56</v>
      </c>
    </row>
    <row r="2745" spans="1:36" x14ac:dyDescent="0.2">
      <c r="A2745">
        <v>2743</v>
      </c>
      <c r="B2745" t="s">
        <v>9177</v>
      </c>
      <c r="C2745">
        <v>73</v>
      </c>
      <c r="D2745" t="s">
        <v>274</v>
      </c>
      <c r="E2745">
        <v>11</v>
      </c>
      <c r="F2745" t="s">
        <v>297</v>
      </c>
      <c r="G2745" t="s">
        <v>276</v>
      </c>
      <c r="H2745" t="s">
        <v>8010</v>
      </c>
      <c r="I2745" t="s">
        <v>9178</v>
      </c>
      <c r="J2745" t="s">
        <v>9179</v>
      </c>
      <c r="K2745" t="s">
        <v>274</v>
      </c>
      <c r="L2745" t="s">
        <v>281</v>
      </c>
      <c r="M2745">
        <v>35215</v>
      </c>
      <c r="N2745">
        <v>33.647789600000003</v>
      </c>
      <c r="O2745">
        <v>-86.707708400000001</v>
      </c>
      <c r="P2745">
        <v>332</v>
      </c>
      <c r="Q2745">
        <v>350508</v>
      </c>
      <c r="R2745">
        <v>19.760000000000002</v>
      </c>
      <c r="S2745" t="s">
        <v>46</v>
      </c>
      <c r="T2745" t="s">
        <v>39</v>
      </c>
      <c r="U2745" s="1">
        <v>27030</v>
      </c>
      <c r="V2745">
        <v>95.8</v>
      </c>
      <c r="W2745">
        <v>807</v>
      </c>
      <c r="X2745">
        <v>2.3023725564038401E-3</v>
      </c>
      <c r="Y2745">
        <v>0.76438768872607699</v>
      </c>
      <c r="Z2745">
        <v>0.82276551153174504</v>
      </c>
      <c r="AA2745">
        <v>0.61358541741454198</v>
      </c>
      <c r="AB2745">
        <v>1.0485133020344199</v>
      </c>
      <c r="AC2745">
        <v>1.10996122725846</v>
      </c>
      <c r="AD2745">
        <v>0.53030952891557603</v>
      </c>
      <c r="AE2745">
        <v>3.3478953151981301</v>
      </c>
      <c r="AF2745" s="2">
        <v>118.04</v>
      </c>
      <c r="AG2745" t="b">
        <f t="shared" si="42"/>
        <v>0</v>
      </c>
      <c r="AH2745" t="s">
        <v>10953</v>
      </c>
      <c r="AI2745" t="s">
        <v>56</v>
      </c>
      <c r="AJ2745" t="s">
        <v>40</v>
      </c>
    </row>
    <row r="2746" spans="1:36" x14ac:dyDescent="0.2">
      <c r="A2746">
        <v>2744</v>
      </c>
      <c r="B2746" t="s">
        <v>9180</v>
      </c>
      <c r="C2746">
        <v>73</v>
      </c>
      <c r="D2746" t="s">
        <v>274</v>
      </c>
      <c r="E2746">
        <v>6</v>
      </c>
      <c r="F2746" t="s">
        <v>275</v>
      </c>
      <c r="G2746" t="s">
        <v>276</v>
      </c>
      <c r="H2746" t="s">
        <v>9181</v>
      </c>
      <c r="J2746" t="s">
        <v>9182</v>
      </c>
      <c r="K2746" t="s">
        <v>274</v>
      </c>
      <c r="L2746" t="s">
        <v>281</v>
      </c>
      <c r="M2746">
        <v>35226</v>
      </c>
      <c r="N2746">
        <v>33.432033699999998</v>
      </c>
      <c r="O2746">
        <v>-86.815253799999994</v>
      </c>
      <c r="P2746">
        <v>300</v>
      </c>
      <c r="Q2746">
        <v>308450</v>
      </c>
      <c r="R2746">
        <v>19.64</v>
      </c>
      <c r="S2746" t="s">
        <v>139</v>
      </c>
      <c r="T2746" t="s">
        <v>56</v>
      </c>
      <c r="U2746" s="1">
        <v>31778</v>
      </c>
      <c r="V2746">
        <v>93.3</v>
      </c>
      <c r="W2746">
        <v>1215</v>
      </c>
      <c r="X2746">
        <v>3.9390500891554499E-3</v>
      </c>
      <c r="Y2746">
        <v>1.1817150267466301</v>
      </c>
      <c r="Z2746">
        <v>1.10365686676944</v>
      </c>
      <c r="AA2746">
        <v>0.77048610182187804</v>
      </c>
      <c r="AB2746">
        <v>2.2127129814968498</v>
      </c>
      <c r="AC2746">
        <v>1.10996122725846</v>
      </c>
      <c r="AD2746">
        <v>0.53030952891557603</v>
      </c>
      <c r="AE2746">
        <v>3.3478953151981301</v>
      </c>
      <c r="AF2746" s="2">
        <v>144.04</v>
      </c>
      <c r="AG2746" t="b">
        <f t="shared" si="42"/>
        <v>0</v>
      </c>
      <c r="AH2746" t="s">
        <v>11205</v>
      </c>
      <c r="AI2746" t="s">
        <v>56</v>
      </c>
      <c r="AJ2746" t="s">
        <v>56</v>
      </c>
    </row>
    <row r="2747" spans="1:36" x14ac:dyDescent="0.2">
      <c r="A2747">
        <v>2745</v>
      </c>
      <c r="B2747" t="s">
        <v>9183</v>
      </c>
      <c r="C2747">
        <v>73</v>
      </c>
      <c r="D2747" t="s">
        <v>274</v>
      </c>
      <c r="E2747">
        <v>2</v>
      </c>
      <c r="F2747" t="s">
        <v>402</v>
      </c>
      <c r="G2747" t="s">
        <v>276</v>
      </c>
      <c r="H2747" t="s">
        <v>9184</v>
      </c>
      <c r="J2747" t="s">
        <v>9185</v>
      </c>
      <c r="K2747" t="s">
        <v>402</v>
      </c>
      <c r="L2747" t="s">
        <v>281</v>
      </c>
      <c r="M2747">
        <v>35068</v>
      </c>
      <c r="N2747">
        <v>33.605256900000001</v>
      </c>
      <c r="O2747">
        <v>-86.810320899999994</v>
      </c>
      <c r="P2747">
        <v>390</v>
      </c>
      <c r="Q2747">
        <v>371333</v>
      </c>
      <c r="R2747">
        <v>19.399999999999999</v>
      </c>
      <c r="S2747" t="s">
        <v>56</v>
      </c>
      <c r="T2747" t="s">
        <v>46</v>
      </c>
      <c r="U2747" s="1">
        <v>27760</v>
      </c>
      <c r="V2747">
        <v>99.7</v>
      </c>
      <c r="W2747">
        <v>1048</v>
      </c>
      <c r="X2747">
        <v>2.8222646519431298E-3</v>
      </c>
      <c r="Y2747">
        <v>1.10068321425782</v>
      </c>
      <c r="Z2747">
        <v>0.86283930717822799</v>
      </c>
      <c r="AA2747">
        <v>0.53030952891557603</v>
      </c>
      <c r="AB2747">
        <v>1.10068321425782</v>
      </c>
      <c r="AC2747">
        <v>1.10996122725846</v>
      </c>
      <c r="AD2747">
        <v>0.53030952891557603</v>
      </c>
      <c r="AE2747">
        <v>3.3478953151981301</v>
      </c>
      <c r="AF2747" s="2">
        <v>120.04</v>
      </c>
      <c r="AG2747" t="b">
        <f t="shared" si="42"/>
        <v>0</v>
      </c>
      <c r="AH2747" t="s">
        <v>11712</v>
      </c>
      <c r="AI2747" t="s">
        <v>56</v>
      </c>
      <c r="AJ2747" t="s">
        <v>56</v>
      </c>
    </row>
    <row r="2748" spans="1:36" x14ac:dyDescent="0.2">
      <c r="A2748">
        <v>2746</v>
      </c>
      <c r="B2748" t="s">
        <v>9186</v>
      </c>
      <c r="C2748">
        <v>73</v>
      </c>
      <c r="D2748" t="s">
        <v>274</v>
      </c>
      <c r="E2748">
        <v>13</v>
      </c>
      <c r="F2748" t="s">
        <v>1043</v>
      </c>
      <c r="G2748" t="s">
        <v>276</v>
      </c>
      <c r="H2748" t="s">
        <v>9187</v>
      </c>
      <c r="I2748" t="s">
        <v>9188</v>
      </c>
      <c r="J2748" t="s">
        <v>9189</v>
      </c>
      <c r="K2748" t="s">
        <v>274</v>
      </c>
      <c r="L2748" t="s">
        <v>281</v>
      </c>
      <c r="M2748">
        <v>35243</v>
      </c>
      <c r="N2748">
        <v>33.429900799999999</v>
      </c>
      <c r="O2748">
        <v>-86.728289399999994</v>
      </c>
      <c r="P2748">
        <v>348</v>
      </c>
      <c r="Q2748">
        <v>426996</v>
      </c>
      <c r="R2748">
        <v>18</v>
      </c>
      <c r="S2748" t="s">
        <v>45</v>
      </c>
      <c r="T2748" t="s">
        <v>215</v>
      </c>
      <c r="U2748" s="1">
        <v>36161</v>
      </c>
      <c r="V2748">
        <v>98</v>
      </c>
      <c r="W2748">
        <v>1337</v>
      </c>
      <c r="X2748">
        <v>3.1311768728512599E-3</v>
      </c>
      <c r="Y2748">
        <v>1.08964955175224</v>
      </c>
      <c r="Z2748">
        <v>1.2584908612785399</v>
      </c>
      <c r="AA2748">
        <v>0.94277725300721305</v>
      </c>
      <c r="AB2748">
        <v>1.71450458303616</v>
      </c>
      <c r="AC2748">
        <v>1.10996122725846</v>
      </c>
      <c r="AD2748">
        <v>0.53030952891557603</v>
      </c>
      <c r="AE2748">
        <v>3.3478953151981301</v>
      </c>
      <c r="AF2748" s="2">
        <v>129.1</v>
      </c>
      <c r="AG2748" t="b">
        <f t="shared" si="42"/>
        <v>0</v>
      </c>
      <c r="AH2748" t="s">
        <v>11204</v>
      </c>
      <c r="AI2748" t="s">
        <v>215</v>
      </c>
      <c r="AJ2748" t="s">
        <v>215</v>
      </c>
    </row>
    <row r="2749" spans="1:36" x14ac:dyDescent="0.2">
      <c r="A2749">
        <v>2747</v>
      </c>
      <c r="B2749" t="s">
        <v>9190</v>
      </c>
      <c r="C2749">
        <v>73</v>
      </c>
      <c r="D2749" t="s">
        <v>274</v>
      </c>
      <c r="E2749">
        <v>7</v>
      </c>
      <c r="F2749" t="s">
        <v>1896</v>
      </c>
      <c r="G2749" t="s">
        <v>276</v>
      </c>
      <c r="H2749" t="s">
        <v>9191</v>
      </c>
      <c r="I2749" t="s">
        <v>9192</v>
      </c>
      <c r="J2749" t="s">
        <v>9193</v>
      </c>
      <c r="K2749" t="s">
        <v>295</v>
      </c>
      <c r="L2749" t="s">
        <v>281</v>
      </c>
      <c r="M2749">
        <v>35244</v>
      </c>
      <c r="N2749">
        <v>33.374385199999999</v>
      </c>
      <c r="O2749">
        <v>-86.7917779</v>
      </c>
      <c r="P2749">
        <v>468</v>
      </c>
      <c r="Q2749">
        <v>745840</v>
      </c>
      <c r="R2749">
        <v>46.7</v>
      </c>
      <c r="S2749" t="s">
        <v>139</v>
      </c>
      <c r="T2749" t="s">
        <v>139</v>
      </c>
      <c r="U2749" s="1">
        <v>30682</v>
      </c>
      <c r="V2749">
        <v>94.2</v>
      </c>
      <c r="W2749">
        <v>1356</v>
      </c>
      <c r="X2749">
        <v>1.8180843076263001E-3</v>
      </c>
      <c r="Y2749">
        <v>0.85086345596910795</v>
      </c>
      <c r="Z2749">
        <v>1.1396446340397799</v>
      </c>
      <c r="AA2749">
        <v>0.85086345596910795</v>
      </c>
      <c r="AB2749">
        <v>1.4348155112711201</v>
      </c>
      <c r="AC2749">
        <v>1.10996122725846</v>
      </c>
      <c r="AD2749">
        <v>0.53030952891557603</v>
      </c>
      <c r="AE2749">
        <v>3.3478953151981301</v>
      </c>
      <c r="AF2749" s="2">
        <v>129.13</v>
      </c>
      <c r="AG2749" t="b">
        <f t="shared" si="42"/>
        <v>0</v>
      </c>
      <c r="AH2749" t="s">
        <v>11903</v>
      </c>
      <c r="AI2749" t="s">
        <v>56</v>
      </c>
      <c r="AJ2749" t="s">
        <v>56</v>
      </c>
    </row>
    <row r="2750" spans="1:36" x14ac:dyDescent="0.2">
      <c r="A2750">
        <v>2748</v>
      </c>
      <c r="B2750" t="s">
        <v>9194</v>
      </c>
      <c r="C2750">
        <v>73</v>
      </c>
      <c r="D2750" t="s">
        <v>274</v>
      </c>
      <c r="E2750">
        <v>13</v>
      </c>
      <c r="F2750" t="s">
        <v>1043</v>
      </c>
      <c r="G2750" t="s">
        <v>276</v>
      </c>
      <c r="H2750" t="s">
        <v>9195</v>
      </c>
      <c r="J2750" t="s">
        <v>9196</v>
      </c>
      <c r="K2750" t="s">
        <v>274</v>
      </c>
      <c r="L2750" t="s">
        <v>281</v>
      </c>
      <c r="M2750">
        <v>35242</v>
      </c>
      <c r="N2750">
        <v>33.469101999999999</v>
      </c>
      <c r="O2750">
        <v>-86.690381000000002</v>
      </c>
      <c r="P2750">
        <v>300</v>
      </c>
      <c r="Q2750">
        <v>335638</v>
      </c>
      <c r="R2750">
        <v>30</v>
      </c>
      <c r="S2750" t="s">
        <v>45</v>
      </c>
      <c r="T2750" t="s">
        <v>45</v>
      </c>
      <c r="U2750" s="1">
        <v>36161</v>
      </c>
      <c r="V2750">
        <v>98</v>
      </c>
      <c r="W2750">
        <v>1552</v>
      </c>
      <c r="X2750">
        <v>4.6240294603114001E-3</v>
      </c>
      <c r="Y2750">
        <v>1.38720883809342</v>
      </c>
      <c r="Z2750">
        <v>1.2584908612785399</v>
      </c>
      <c r="AA2750">
        <v>0.94277725300721305</v>
      </c>
      <c r="AB2750">
        <v>1.71450458303616</v>
      </c>
      <c r="AC2750">
        <v>1.10996122725846</v>
      </c>
      <c r="AD2750">
        <v>0.53030952891557603</v>
      </c>
      <c r="AE2750">
        <v>3.3478953151981301</v>
      </c>
      <c r="AF2750" s="2">
        <v>127.03</v>
      </c>
      <c r="AG2750" t="b">
        <f t="shared" si="42"/>
        <v>0</v>
      </c>
      <c r="AH2750" t="s">
        <v>11900</v>
      </c>
      <c r="AI2750" t="s">
        <v>215</v>
      </c>
      <c r="AJ2750" t="s">
        <v>215</v>
      </c>
    </row>
    <row r="2751" spans="1:36" x14ac:dyDescent="0.2">
      <c r="A2751">
        <v>2749</v>
      </c>
      <c r="B2751" t="s">
        <v>9197</v>
      </c>
      <c r="C2751">
        <v>73</v>
      </c>
      <c r="D2751" t="s">
        <v>274</v>
      </c>
      <c r="E2751">
        <v>5</v>
      </c>
      <c r="F2751" t="s">
        <v>407</v>
      </c>
      <c r="G2751" t="s">
        <v>276</v>
      </c>
      <c r="H2751" t="s">
        <v>9198</v>
      </c>
      <c r="I2751" t="s">
        <v>9199</v>
      </c>
      <c r="J2751" t="s">
        <v>9200</v>
      </c>
      <c r="K2751" t="s">
        <v>274</v>
      </c>
      <c r="L2751" t="s">
        <v>281</v>
      </c>
      <c r="M2751">
        <v>35223</v>
      </c>
      <c r="N2751">
        <v>33.469192</v>
      </c>
      <c r="O2751">
        <v>-86.728070000000002</v>
      </c>
      <c r="P2751">
        <v>392</v>
      </c>
      <c r="Q2751">
        <v>394140</v>
      </c>
      <c r="R2751">
        <v>23.68</v>
      </c>
      <c r="S2751" t="s">
        <v>139</v>
      </c>
      <c r="T2751" t="s">
        <v>45</v>
      </c>
      <c r="U2751" s="1">
        <v>31778</v>
      </c>
      <c r="V2751">
        <v>97.2</v>
      </c>
      <c r="W2751">
        <v>1322</v>
      </c>
      <c r="X2751">
        <v>3.3541381235094102E-3</v>
      </c>
      <c r="Y2751">
        <v>1.31482214441569</v>
      </c>
      <c r="Z2751">
        <v>1.2166364778430601</v>
      </c>
      <c r="AA2751">
        <v>0.92397660818713401</v>
      </c>
      <c r="AB2751">
        <v>1.45201983864314</v>
      </c>
      <c r="AC2751">
        <v>1.10996122725846</v>
      </c>
      <c r="AD2751">
        <v>0.53030952891557603</v>
      </c>
      <c r="AE2751">
        <v>3.3478953151981301</v>
      </c>
      <c r="AF2751" s="2">
        <v>128.04</v>
      </c>
      <c r="AG2751" t="b">
        <f t="shared" si="42"/>
        <v>0</v>
      </c>
      <c r="AH2751" t="s">
        <v>11206</v>
      </c>
      <c r="AI2751" t="s">
        <v>56</v>
      </c>
      <c r="AJ2751" t="s">
        <v>215</v>
      </c>
    </row>
    <row r="2752" spans="1:36" x14ac:dyDescent="0.2">
      <c r="A2752">
        <v>2750</v>
      </c>
      <c r="B2752" t="s">
        <v>9201</v>
      </c>
      <c r="C2752">
        <v>73</v>
      </c>
      <c r="D2752" t="s">
        <v>274</v>
      </c>
      <c r="E2752">
        <v>7</v>
      </c>
      <c r="F2752" t="s">
        <v>1896</v>
      </c>
      <c r="G2752" t="s">
        <v>276</v>
      </c>
      <c r="H2752" t="s">
        <v>9202</v>
      </c>
      <c r="J2752" t="s">
        <v>9203</v>
      </c>
      <c r="K2752" t="s">
        <v>295</v>
      </c>
      <c r="L2752" t="s">
        <v>281</v>
      </c>
      <c r="M2752">
        <v>35216</v>
      </c>
      <c r="N2752">
        <v>33.383453000000003</v>
      </c>
      <c r="O2752">
        <v>-86.789473000000001</v>
      </c>
      <c r="P2752">
        <v>332</v>
      </c>
      <c r="Q2752">
        <v>329588</v>
      </c>
      <c r="R2752">
        <v>30</v>
      </c>
      <c r="S2752" t="s">
        <v>56</v>
      </c>
      <c r="T2752" t="s">
        <v>139</v>
      </c>
      <c r="U2752" s="1">
        <v>31778</v>
      </c>
      <c r="V2752">
        <v>96.1</v>
      </c>
      <c r="W2752">
        <v>1179</v>
      </c>
      <c r="X2752">
        <v>3.5771933444178699E-3</v>
      </c>
      <c r="Y2752">
        <v>1.1876281903467301</v>
      </c>
      <c r="Z2752">
        <v>1.1396446340397799</v>
      </c>
      <c r="AA2752">
        <v>0.85086345596910795</v>
      </c>
      <c r="AB2752">
        <v>1.4348155112711201</v>
      </c>
      <c r="AC2752">
        <v>1.10996122725846</v>
      </c>
      <c r="AD2752">
        <v>0.53030952891557603</v>
      </c>
      <c r="AE2752">
        <v>3.3478953151981301</v>
      </c>
      <c r="AF2752" s="2">
        <v>129.19</v>
      </c>
      <c r="AG2752" t="b">
        <f t="shared" si="42"/>
        <v>0</v>
      </c>
      <c r="AH2752" t="s">
        <v>10952</v>
      </c>
      <c r="AI2752" t="s">
        <v>56</v>
      </c>
      <c r="AJ2752" t="s">
        <v>56</v>
      </c>
    </row>
    <row r="2753" spans="1:36" x14ac:dyDescent="0.2">
      <c r="A2753">
        <v>2751</v>
      </c>
      <c r="B2753" t="s">
        <v>9204</v>
      </c>
      <c r="C2753">
        <v>73</v>
      </c>
      <c r="D2753" t="s">
        <v>274</v>
      </c>
      <c r="E2753">
        <v>8</v>
      </c>
      <c r="F2753" t="s">
        <v>359</v>
      </c>
      <c r="G2753" t="s">
        <v>276</v>
      </c>
      <c r="H2753" t="s">
        <v>9205</v>
      </c>
      <c r="I2753" t="s">
        <v>9206</v>
      </c>
      <c r="J2753" t="s">
        <v>9207</v>
      </c>
      <c r="K2753" t="s">
        <v>1834</v>
      </c>
      <c r="L2753" t="s">
        <v>281</v>
      </c>
      <c r="M2753">
        <v>35209</v>
      </c>
      <c r="N2753">
        <v>33.463532999999998</v>
      </c>
      <c r="O2753">
        <v>-86.836504000000005</v>
      </c>
      <c r="P2753">
        <v>583</v>
      </c>
      <c r="Q2753">
        <v>530160</v>
      </c>
      <c r="R2753">
        <v>33.43</v>
      </c>
      <c r="S2753" t="s">
        <v>46</v>
      </c>
      <c r="T2753" t="s">
        <v>39</v>
      </c>
      <c r="U2753" s="1">
        <v>26299</v>
      </c>
      <c r="V2753">
        <v>80.3</v>
      </c>
      <c r="W2753">
        <v>884</v>
      </c>
      <c r="X2753">
        <v>1.6674211558774701E-3</v>
      </c>
      <c r="Y2753">
        <v>0.97210653387656498</v>
      </c>
      <c r="Z2753">
        <v>1.1465063990381701</v>
      </c>
      <c r="AA2753">
        <v>0.64729957805907101</v>
      </c>
      <c r="AB2753">
        <v>1.8392126741004999</v>
      </c>
      <c r="AC2753">
        <v>1.10996122725846</v>
      </c>
      <c r="AD2753">
        <v>0.53030952891557603</v>
      </c>
      <c r="AE2753">
        <v>3.3478953151981301</v>
      </c>
      <c r="AF2753" s="2">
        <v>107.06</v>
      </c>
      <c r="AG2753" t="b">
        <f t="shared" si="42"/>
        <v>0</v>
      </c>
      <c r="AH2753" t="s">
        <v>10940</v>
      </c>
      <c r="AI2753" t="s">
        <v>56</v>
      </c>
      <c r="AJ2753" t="s">
        <v>40</v>
      </c>
    </row>
    <row r="2754" spans="1:36" x14ac:dyDescent="0.2">
      <c r="A2754">
        <v>2752</v>
      </c>
      <c r="B2754" t="s">
        <v>9208</v>
      </c>
      <c r="C2754">
        <v>73</v>
      </c>
      <c r="D2754" t="s">
        <v>274</v>
      </c>
      <c r="E2754">
        <v>4</v>
      </c>
      <c r="F2754" t="s">
        <v>288</v>
      </c>
      <c r="G2754" t="s">
        <v>276</v>
      </c>
      <c r="H2754" t="s">
        <v>9209</v>
      </c>
      <c r="I2754" t="s">
        <v>9210</v>
      </c>
      <c r="J2754" t="s">
        <v>9211</v>
      </c>
      <c r="K2754" t="s">
        <v>274</v>
      </c>
      <c r="L2754" t="s">
        <v>281</v>
      </c>
      <c r="M2754">
        <v>35213</v>
      </c>
      <c r="N2754">
        <v>33.517978232209202</v>
      </c>
      <c r="O2754">
        <v>-86.717311744750106</v>
      </c>
      <c r="P2754">
        <v>517</v>
      </c>
      <c r="Q2754">
        <v>766272</v>
      </c>
      <c r="R2754">
        <v>52</v>
      </c>
      <c r="S2754" t="s">
        <v>139</v>
      </c>
      <c r="T2754" t="s">
        <v>139</v>
      </c>
      <c r="U2754" s="1">
        <v>28491</v>
      </c>
      <c r="V2754">
        <v>97.3</v>
      </c>
      <c r="W2754">
        <v>1410</v>
      </c>
      <c r="X2754">
        <v>1.8400776747682201E-3</v>
      </c>
      <c r="Y2754">
        <v>0.95132015785517399</v>
      </c>
      <c r="Z2754">
        <v>1.40136896605023</v>
      </c>
      <c r="AA2754">
        <v>0.892975036104807</v>
      </c>
      <c r="AB2754">
        <v>2.3446524864039699</v>
      </c>
      <c r="AC2754">
        <v>1.10996122725846</v>
      </c>
      <c r="AD2754">
        <v>0.53030952891557603</v>
      </c>
      <c r="AE2754">
        <v>3.3478953151981301</v>
      </c>
      <c r="AF2754" s="2">
        <v>108.03</v>
      </c>
      <c r="AG2754" t="b">
        <f t="shared" si="42"/>
        <v>0</v>
      </c>
      <c r="AH2754" t="s">
        <v>11482</v>
      </c>
      <c r="AI2754" t="s">
        <v>56</v>
      </c>
      <c r="AJ2754" t="s">
        <v>56</v>
      </c>
    </row>
    <row r="2755" spans="1:36" x14ac:dyDescent="0.2">
      <c r="A2755">
        <v>2753</v>
      </c>
      <c r="B2755" t="s">
        <v>9212</v>
      </c>
      <c r="C2755">
        <v>73</v>
      </c>
      <c r="D2755" t="s">
        <v>274</v>
      </c>
      <c r="E2755">
        <v>26</v>
      </c>
      <c r="F2755" t="s">
        <v>325</v>
      </c>
      <c r="G2755" t="s">
        <v>313</v>
      </c>
      <c r="H2755" t="s">
        <v>9213</v>
      </c>
      <c r="J2755" t="s">
        <v>9214</v>
      </c>
      <c r="K2755" t="s">
        <v>313</v>
      </c>
      <c r="L2755" t="s">
        <v>281</v>
      </c>
      <c r="M2755">
        <v>35405</v>
      </c>
      <c r="N2755">
        <v>33.175015999999999</v>
      </c>
      <c r="O2755">
        <v>-87.533394999999999</v>
      </c>
      <c r="P2755">
        <v>353</v>
      </c>
      <c r="Q2755">
        <v>310887</v>
      </c>
      <c r="R2755">
        <v>19.309999999999999</v>
      </c>
      <c r="S2755" t="s">
        <v>40</v>
      </c>
      <c r="T2755" t="s">
        <v>40</v>
      </c>
      <c r="U2755" s="1">
        <v>24473</v>
      </c>
      <c r="V2755">
        <v>93.2</v>
      </c>
      <c r="W2755">
        <v>681</v>
      </c>
      <c r="X2755">
        <v>2.1905065184455999E-3</v>
      </c>
      <c r="Y2755">
        <v>0.7732488010113</v>
      </c>
      <c r="Z2755">
        <v>0.88362060408728904</v>
      </c>
      <c r="AA2755">
        <v>0.54938856618771004</v>
      </c>
      <c r="AB2755">
        <v>1.19836956521739</v>
      </c>
      <c r="AC2755">
        <v>1.10996122725846</v>
      </c>
      <c r="AD2755">
        <v>0.53030952891557603</v>
      </c>
      <c r="AE2755">
        <v>3.3478953151981301</v>
      </c>
      <c r="AF2755" s="2">
        <v>124.08</v>
      </c>
      <c r="AG2755" t="b">
        <f t="shared" ref="AG2755:AG2818" si="43">AF2755=0</f>
        <v>0</v>
      </c>
      <c r="AH2755" t="s">
        <v>11904</v>
      </c>
      <c r="AI2755" t="s">
        <v>40</v>
      </c>
      <c r="AJ2755" t="s">
        <v>40</v>
      </c>
    </row>
    <row r="2756" spans="1:36" x14ac:dyDescent="0.2">
      <c r="A2756">
        <v>2754</v>
      </c>
      <c r="B2756" t="s">
        <v>9215</v>
      </c>
      <c r="C2756">
        <v>73</v>
      </c>
      <c r="D2756" t="s">
        <v>274</v>
      </c>
      <c r="E2756">
        <v>13</v>
      </c>
      <c r="F2756" t="s">
        <v>1043</v>
      </c>
      <c r="G2756" t="s">
        <v>276</v>
      </c>
      <c r="H2756" t="s">
        <v>9216</v>
      </c>
      <c r="J2756" t="s">
        <v>9217</v>
      </c>
      <c r="K2756" t="s">
        <v>274</v>
      </c>
      <c r="L2756" t="s">
        <v>281</v>
      </c>
      <c r="M2756">
        <v>35243</v>
      </c>
      <c r="N2756">
        <v>33.439997900000002</v>
      </c>
      <c r="O2756">
        <v>-86.720218599999995</v>
      </c>
      <c r="P2756">
        <v>334</v>
      </c>
      <c r="Q2756">
        <v>341243</v>
      </c>
      <c r="R2756">
        <v>11</v>
      </c>
      <c r="S2756" t="s">
        <v>215</v>
      </c>
      <c r="T2756" t="s">
        <v>45</v>
      </c>
      <c r="U2756" s="1">
        <v>40909</v>
      </c>
      <c r="V2756">
        <v>96.7</v>
      </c>
      <c r="W2756">
        <v>1533</v>
      </c>
      <c r="X2756">
        <v>4.4923998440993601E-3</v>
      </c>
      <c r="Y2756">
        <v>1.5004615479291801</v>
      </c>
      <c r="Z2756">
        <v>1.2584908612785399</v>
      </c>
      <c r="AA2756">
        <v>0.94277725300721305</v>
      </c>
      <c r="AB2756">
        <v>1.71450458303616</v>
      </c>
      <c r="AC2756">
        <v>1.10996122725846</v>
      </c>
      <c r="AD2756">
        <v>0.53030952891557603</v>
      </c>
      <c r="AE2756">
        <v>3.3478953151981301</v>
      </c>
      <c r="AF2756" s="2">
        <v>128.05000000000001</v>
      </c>
      <c r="AG2756" t="b">
        <f t="shared" si="43"/>
        <v>0</v>
      </c>
      <c r="AH2756" t="s">
        <v>11905</v>
      </c>
      <c r="AI2756" t="s">
        <v>215</v>
      </c>
      <c r="AJ2756" t="s">
        <v>215</v>
      </c>
    </row>
    <row r="2757" spans="1:36" x14ac:dyDescent="0.2">
      <c r="A2757">
        <v>2755</v>
      </c>
      <c r="B2757" t="s">
        <v>9218</v>
      </c>
      <c r="C2757">
        <v>73</v>
      </c>
      <c r="D2757" t="s">
        <v>274</v>
      </c>
      <c r="E2757">
        <v>29</v>
      </c>
      <c r="F2757" t="s">
        <v>1815</v>
      </c>
      <c r="G2757" t="s">
        <v>313</v>
      </c>
      <c r="H2757" t="s">
        <v>9219</v>
      </c>
      <c r="I2757" t="s">
        <v>9220</v>
      </c>
      <c r="J2757" t="s">
        <v>9221</v>
      </c>
      <c r="K2757" t="s">
        <v>313</v>
      </c>
      <c r="L2757" t="s">
        <v>281</v>
      </c>
      <c r="M2757">
        <v>35405</v>
      </c>
      <c r="N2757">
        <v>33.156061999999999</v>
      </c>
      <c r="O2757">
        <v>-87.564336100000006</v>
      </c>
      <c r="P2757">
        <v>384</v>
      </c>
      <c r="Q2757">
        <v>342302</v>
      </c>
      <c r="R2757">
        <v>40.51</v>
      </c>
      <c r="S2757" t="s">
        <v>139</v>
      </c>
      <c r="T2757" t="s">
        <v>56</v>
      </c>
      <c r="U2757" s="1">
        <v>39448</v>
      </c>
      <c r="V2757">
        <v>100</v>
      </c>
      <c r="W2757">
        <v>854</v>
      </c>
      <c r="X2757">
        <v>2.4948729484490298E-3</v>
      </c>
      <c r="Y2757">
        <v>0.958031212204427</v>
      </c>
      <c r="Z2757">
        <v>0.93467517910729403</v>
      </c>
      <c r="AA2757">
        <v>0.76310343033054295</v>
      </c>
      <c r="AB2757">
        <v>1.2119905493207299</v>
      </c>
      <c r="AC2757">
        <v>1.10996122725846</v>
      </c>
      <c r="AD2757">
        <v>0.53030952891557603</v>
      </c>
      <c r="AE2757">
        <v>3.3478953151981301</v>
      </c>
      <c r="AF2757" s="2">
        <v>124.03</v>
      </c>
      <c r="AG2757" t="b">
        <f t="shared" si="43"/>
        <v>0</v>
      </c>
      <c r="AH2757" t="s">
        <v>10938</v>
      </c>
      <c r="AI2757" t="s">
        <v>56</v>
      </c>
      <c r="AJ2757" t="s">
        <v>56</v>
      </c>
    </row>
    <row r="2758" spans="1:36" x14ac:dyDescent="0.2">
      <c r="A2758">
        <v>2756</v>
      </c>
      <c r="B2758" t="s">
        <v>9222</v>
      </c>
      <c r="C2758">
        <v>73</v>
      </c>
      <c r="D2758" t="s">
        <v>274</v>
      </c>
      <c r="E2758">
        <v>29</v>
      </c>
      <c r="F2758" t="s">
        <v>1815</v>
      </c>
      <c r="G2758" t="s">
        <v>313</v>
      </c>
      <c r="H2758" t="s">
        <v>9223</v>
      </c>
      <c r="I2758" t="s">
        <v>9224</v>
      </c>
      <c r="J2758" t="s">
        <v>9221</v>
      </c>
      <c r="K2758" t="s">
        <v>313</v>
      </c>
      <c r="L2758" t="s">
        <v>281</v>
      </c>
      <c r="M2758">
        <v>35405</v>
      </c>
      <c r="N2758">
        <v>33.156174</v>
      </c>
      <c r="O2758">
        <v>-87.564217999999997</v>
      </c>
      <c r="P2758">
        <v>480</v>
      </c>
      <c r="Q2758">
        <v>428002</v>
      </c>
      <c r="R2758">
        <v>38.700000000000003</v>
      </c>
      <c r="S2758" t="s">
        <v>139</v>
      </c>
      <c r="T2758" t="s">
        <v>56</v>
      </c>
      <c r="U2758" s="1">
        <v>39448</v>
      </c>
      <c r="V2758">
        <v>96.9</v>
      </c>
      <c r="W2758">
        <v>847</v>
      </c>
      <c r="X2758">
        <v>1.9789627151274901E-3</v>
      </c>
      <c r="Y2758">
        <v>0.94990210326119895</v>
      </c>
      <c r="Z2758">
        <v>0.93467517910729403</v>
      </c>
      <c r="AA2758">
        <v>0.76310343033054295</v>
      </c>
      <c r="AB2758">
        <v>1.2119905493207299</v>
      </c>
      <c r="AC2758">
        <v>1.10996122725846</v>
      </c>
      <c r="AD2758">
        <v>0.53030952891557603</v>
      </c>
      <c r="AE2758">
        <v>3.3478953151981301</v>
      </c>
      <c r="AF2758" s="2">
        <v>124.03</v>
      </c>
      <c r="AG2758" t="b">
        <f t="shared" si="43"/>
        <v>0</v>
      </c>
      <c r="AH2758" t="s">
        <v>10938</v>
      </c>
      <c r="AI2758" t="s">
        <v>56</v>
      </c>
      <c r="AJ2758" t="s">
        <v>56</v>
      </c>
    </row>
    <row r="2759" spans="1:36" x14ac:dyDescent="0.2">
      <c r="A2759">
        <v>2757</v>
      </c>
      <c r="B2759" t="s">
        <v>9225</v>
      </c>
      <c r="C2759">
        <v>73</v>
      </c>
      <c r="D2759" t="s">
        <v>274</v>
      </c>
      <c r="E2759">
        <v>27</v>
      </c>
      <c r="F2759" t="s">
        <v>312</v>
      </c>
      <c r="G2759" t="s">
        <v>313</v>
      </c>
      <c r="H2759" t="s">
        <v>585</v>
      </c>
      <c r="J2759" t="s">
        <v>9226</v>
      </c>
      <c r="K2759" t="s">
        <v>313</v>
      </c>
      <c r="L2759" t="s">
        <v>281</v>
      </c>
      <c r="M2759">
        <v>35404</v>
      </c>
      <c r="N2759">
        <v>33.2022087</v>
      </c>
      <c r="O2759">
        <v>-87.470748299999997</v>
      </c>
      <c r="P2759">
        <v>352</v>
      </c>
      <c r="Q2759">
        <v>375224</v>
      </c>
      <c r="R2759">
        <v>36</v>
      </c>
      <c r="S2759" t="s">
        <v>139</v>
      </c>
      <c r="T2759" t="s">
        <v>39</v>
      </c>
      <c r="U2759" s="1">
        <v>35796</v>
      </c>
      <c r="V2759">
        <v>99.7</v>
      </c>
      <c r="W2759">
        <v>962</v>
      </c>
      <c r="X2759">
        <v>2.56380188900496E-3</v>
      </c>
      <c r="Y2759">
        <v>0.90245826492974801</v>
      </c>
      <c r="Z2759">
        <v>0.83744840677326904</v>
      </c>
      <c r="AA2759">
        <v>0.60458992446229798</v>
      </c>
      <c r="AB2759">
        <v>1.1444380403458201</v>
      </c>
      <c r="AC2759">
        <v>1.10996122725846</v>
      </c>
      <c r="AD2759">
        <v>0.53030952891557603</v>
      </c>
      <c r="AE2759">
        <v>3.3478953151981301</v>
      </c>
      <c r="AF2759" s="2">
        <v>108.03</v>
      </c>
      <c r="AG2759" t="b">
        <f t="shared" si="43"/>
        <v>0</v>
      </c>
      <c r="AH2759" t="s">
        <v>11906</v>
      </c>
      <c r="AI2759" t="s">
        <v>56</v>
      </c>
      <c r="AJ2759" t="s">
        <v>40</v>
      </c>
    </row>
    <row r="2760" spans="1:36" x14ac:dyDescent="0.2">
      <c r="A2760">
        <v>2758</v>
      </c>
      <c r="B2760" t="s">
        <v>9227</v>
      </c>
      <c r="C2760">
        <v>73</v>
      </c>
      <c r="D2760" t="s">
        <v>274</v>
      </c>
      <c r="E2760">
        <v>28</v>
      </c>
      <c r="F2760" t="s">
        <v>341</v>
      </c>
      <c r="G2760" t="s">
        <v>313</v>
      </c>
      <c r="H2760" t="s">
        <v>9228</v>
      </c>
      <c r="J2760" t="s">
        <v>9229</v>
      </c>
      <c r="K2760" t="s">
        <v>313</v>
      </c>
      <c r="L2760" t="s">
        <v>281</v>
      </c>
      <c r="M2760">
        <v>35405</v>
      </c>
      <c r="N2760">
        <v>33.162945000000001</v>
      </c>
      <c r="O2760">
        <v>-87.510084500000005</v>
      </c>
      <c r="P2760">
        <v>468</v>
      </c>
      <c r="Q2760">
        <v>416824</v>
      </c>
      <c r="R2760">
        <v>42.23</v>
      </c>
      <c r="S2760" t="s">
        <v>46</v>
      </c>
      <c r="T2760" t="s">
        <v>39</v>
      </c>
      <c r="U2760" s="1">
        <v>28491</v>
      </c>
      <c r="V2760">
        <v>97.4</v>
      </c>
      <c r="W2760">
        <v>781</v>
      </c>
      <c r="X2760">
        <v>1.8736924937143701E-3</v>
      </c>
      <c r="Y2760">
        <v>0.87688808705832599</v>
      </c>
      <c r="Z2760">
        <v>0.88054856580617602</v>
      </c>
      <c r="AA2760">
        <v>0.70746259153135904</v>
      </c>
      <c r="AB2760">
        <v>1.4034871794871699</v>
      </c>
      <c r="AC2760">
        <v>1.10996122725846</v>
      </c>
      <c r="AD2760">
        <v>0.53030952891557603</v>
      </c>
      <c r="AE2760">
        <v>3.3478953151981301</v>
      </c>
      <c r="AF2760" s="2">
        <v>123.04</v>
      </c>
      <c r="AG2760" t="b">
        <f t="shared" si="43"/>
        <v>0</v>
      </c>
      <c r="AH2760" t="s">
        <v>10933</v>
      </c>
      <c r="AI2760" t="s">
        <v>56</v>
      </c>
      <c r="AJ2760" t="s">
        <v>40</v>
      </c>
    </row>
    <row r="2761" spans="1:36" x14ac:dyDescent="0.2">
      <c r="A2761">
        <v>2759</v>
      </c>
      <c r="B2761" t="s">
        <v>9230</v>
      </c>
      <c r="C2761">
        <v>73</v>
      </c>
      <c r="D2761" t="s">
        <v>274</v>
      </c>
      <c r="E2761">
        <v>28</v>
      </c>
      <c r="F2761" t="s">
        <v>341</v>
      </c>
      <c r="G2761" t="s">
        <v>313</v>
      </c>
      <c r="H2761" t="s">
        <v>9231</v>
      </c>
      <c r="J2761" t="s">
        <v>9232</v>
      </c>
      <c r="K2761" t="s">
        <v>313</v>
      </c>
      <c r="L2761" t="s">
        <v>281</v>
      </c>
      <c r="M2761">
        <v>35405</v>
      </c>
      <c r="N2761">
        <v>33.165916000000003</v>
      </c>
      <c r="O2761">
        <v>-87.511098000000004</v>
      </c>
      <c r="P2761">
        <v>304</v>
      </c>
      <c r="Q2761">
        <v>273056</v>
      </c>
      <c r="R2761">
        <v>19</v>
      </c>
      <c r="S2761" t="s">
        <v>56</v>
      </c>
      <c r="T2761" t="s">
        <v>39</v>
      </c>
      <c r="U2761" s="1">
        <v>27395</v>
      </c>
      <c r="V2761">
        <v>97</v>
      </c>
      <c r="W2761">
        <v>806</v>
      </c>
      <c r="X2761">
        <v>2.9517754599788998E-3</v>
      </c>
      <c r="Y2761">
        <v>0.89733973983358695</v>
      </c>
      <c r="Z2761">
        <v>0.88054856580617602</v>
      </c>
      <c r="AA2761">
        <v>0.70746259153135904</v>
      </c>
      <c r="AB2761">
        <v>1.4034871794871699</v>
      </c>
      <c r="AC2761">
        <v>1.10996122725846</v>
      </c>
      <c r="AD2761">
        <v>0.53030952891557603</v>
      </c>
      <c r="AE2761">
        <v>3.3478953151981301</v>
      </c>
      <c r="AF2761" s="2">
        <v>123.04</v>
      </c>
      <c r="AG2761" t="b">
        <f t="shared" si="43"/>
        <v>0</v>
      </c>
      <c r="AH2761" t="s">
        <v>10933</v>
      </c>
      <c r="AI2761" t="s">
        <v>56</v>
      </c>
      <c r="AJ2761" t="s">
        <v>40</v>
      </c>
    </row>
    <row r="2762" spans="1:36" x14ac:dyDescent="0.2">
      <c r="A2762">
        <v>2760</v>
      </c>
      <c r="B2762" t="s">
        <v>9233</v>
      </c>
      <c r="C2762">
        <v>73</v>
      </c>
      <c r="D2762" t="s">
        <v>274</v>
      </c>
      <c r="E2762">
        <v>12</v>
      </c>
      <c r="F2762" t="s">
        <v>9234</v>
      </c>
      <c r="G2762" t="s">
        <v>276</v>
      </c>
      <c r="H2762" t="s">
        <v>9235</v>
      </c>
      <c r="I2762" t="s">
        <v>9236</v>
      </c>
      <c r="J2762" t="s">
        <v>9237</v>
      </c>
      <c r="K2762" t="s">
        <v>274</v>
      </c>
      <c r="L2762" t="s">
        <v>281</v>
      </c>
      <c r="M2762">
        <v>35235</v>
      </c>
      <c r="N2762">
        <v>33.608332099999998</v>
      </c>
      <c r="O2762">
        <v>-86.623613700000007</v>
      </c>
      <c r="P2762">
        <v>328</v>
      </c>
      <c r="Q2762">
        <v>279006</v>
      </c>
      <c r="R2762">
        <v>22</v>
      </c>
      <c r="S2762" t="s">
        <v>139</v>
      </c>
      <c r="T2762" t="s">
        <v>56</v>
      </c>
      <c r="U2762" s="1">
        <v>39083</v>
      </c>
      <c r="V2762">
        <v>98.2</v>
      </c>
      <c r="W2762">
        <v>1151</v>
      </c>
      <c r="X2762">
        <v>4.1253593112692902E-3</v>
      </c>
      <c r="Y2762">
        <v>1.35311785409632</v>
      </c>
      <c r="Z2762">
        <v>1.2863654289733899</v>
      </c>
      <c r="AA2762">
        <v>1.21961300385046</v>
      </c>
      <c r="AB2762">
        <v>1.35311785409632</v>
      </c>
      <c r="AC2762">
        <v>1.10996122725846</v>
      </c>
      <c r="AD2762">
        <v>0.53030952891557603</v>
      </c>
      <c r="AE2762">
        <v>3.3478953151981301</v>
      </c>
      <c r="AF2762" s="2">
        <v>111.08</v>
      </c>
      <c r="AG2762" t="b">
        <f t="shared" si="43"/>
        <v>0</v>
      </c>
      <c r="AH2762" t="s">
        <v>11907</v>
      </c>
      <c r="AI2762" t="s">
        <v>56</v>
      </c>
      <c r="AJ2762" t="s">
        <v>56</v>
      </c>
    </row>
    <row r="2763" spans="1:36" x14ac:dyDescent="0.2">
      <c r="A2763">
        <v>2761</v>
      </c>
      <c r="B2763" t="s">
        <v>9238</v>
      </c>
      <c r="C2763">
        <v>73</v>
      </c>
      <c r="D2763" t="s">
        <v>274</v>
      </c>
      <c r="E2763">
        <v>5</v>
      </c>
      <c r="F2763" t="s">
        <v>407</v>
      </c>
      <c r="G2763" t="s">
        <v>276</v>
      </c>
      <c r="H2763" t="s">
        <v>9239</v>
      </c>
      <c r="I2763" t="s">
        <v>9240</v>
      </c>
      <c r="J2763" t="s">
        <v>9241</v>
      </c>
      <c r="K2763" t="s">
        <v>274</v>
      </c>
      <c r="L2763" t="s">
        <v>281</v>
      </c>
      <c r="M2763">
        <v>35243</v>
      </c>
      <c r="N2763">
        <v>33.449424</v>
      </c>
      <c r="O2763">
        <v>-86.731942599999996</v>
      </c>
      <c r="P2763">
        <v>640</v>
      </c>
      <c r="Q2763">
        <v>625446</v>
      </c>
      <c r="R2763">
        <v>52.57</v>
      </c>
      <c r="S2763" t="s">
        <v>139</v>
      </c>
      <c r="T2763" t="s">
        <v>45</v>
      </c>
      <c r="U2763" s="1">
        <v>35431</v>
      </c>
      <c r="V2763">
        <v>96.4</v>
      </c>
      <c r="W2763">
        <v>1419</v>
      </c>
      <c r="X2763">
        <v>2.26878099787991E-3</v>
      </c>
      <c r="Y2763">
        <v>1.45201983864314</v>
      </c>
      <c r="Z2763">
        <v>1.2166364778430601</v>
      </c>
      <c r="AA2763">
        <v>0.92397660818713401</v>
      </c>
      <c r="AB2763">
        <v>1.45201983864314</v>
      </c>
      <c r="AC2763">
        <v>1.10996122725846</v>
      </c>
      <c r="AD2763">
        <v>0.53030952891557603</v>
      </c>
      <c r="AE2763">
        <v>3.3478953151981301</v>
      </c>
      <c r="AF2763" s="2">
        <v>128.05000000000001</v>
      </c>
      <c r="AG2763" t="b">
        <f t="shared" si="43"/>
        <v>0</v>
      </c>
      <c r="AH2763" t="s">
        <v>11905</v>
      </c>
      <c r="AI2763" t="s">
        <v>56</v>
      </c>
      <c r="AJ2763" t="s">
        <v>215</v>
      </c>
    </row>
    <row r="2764" spans="1:36" x14ac:dyDescent="0.2">
      <c r="A2764">
        <v>2762</v>
      </c>
      <c r="B2764" t="s">
        <v>9242</v>
      </c>
      <c r="C2764">
        <v>73</v>
      </c>
      <c r="D2764" t="s">
        <v>274</v>
      </c>
      <c r="E2764">
        <v>12</v>
      </c>
      <c r="F2764" t="s">
        <v>9234</v>
      </c>
      <c r="G2764" t="s">
        <v>276</v>
      </c>
      <c r="H2764" t="s">
        <v>9243</v>
      </c>
      <c r="J2764" t="s">
        <v>9244</v>
      </c>
      <c r="K2764" t="s">
        <v>274</v>
      </c>
      <c r="L2764" t="s">
        <v>281</v>
      </c>
      <c r="M2764">
        <v>35235</v>
      </c>
      <c r="N2764">
        <v>33.599623100000002</v>
      </c>
      <c r="O2764">
        <v>-86.646610499999994</v>
      </c>
      <c r="P2764">
        <v>376</v>
      </c>
      <c r="Q2764">
        <v>410340</v>
      </c>
      <c r="R2764">
        <v>26.7</v>
      </c>
      <c r="S2764" t="s">
        <v>139</v>
      </c>
      <c r="T2764" t="s">
        <v>139</v>
      </c>
      <c r="U2764" s="1">
        <v>35065</v>
      </c>
      <c r="V2764">
        <v>94.9</v>
      </c>
      <c r="W2764">
        <v>1331</v>
      </c>
      <c r="X2764">
        <v>3.2436516059852799E-3</v>
      </c>
      <c r="Y2764">
        <v>1.21961300385046</v>
      </c>
      <c r="Z2764">
        <v>1.2863654289733899</v>
      </c>
      <c r="AA2764">
        <v>1.21961300385046</v>
      </c>
      <c r="AB2764">
        <v>1.35311785409632</v>
      </c>
      <c r="AC2764">
        <v>1.10996122725846</v>
      </c>
      <c r="AD2764">
        <v>0.53030952891557603</v>
      </c>
      <c r="AE2764">
        <v>3.3478953151981301</v>
      </c>
      <c r="AF2764" s="2">
        <v>111.08</v>
      </c>
      <c r="AG2764" t="b">
        <f t="shared" si="43"/>
        <v>0</v>
      </c>
      <c r="AH2764" t="s">
        <v>11907</v>
      </c>
      <c r="AI2764" t="s">
        <v>56</v>
      </c>
      <c r="AJ2764" t="s">
        <v>56</v>
      </c>
    </row>
    <row r="2765" spans="1:36" x14ac:dyDescent="0.2">
      <c r="A2765">
        <v>2763</v>
      </c>
      <c r="B2765" t="s">
        <v>9245</v>
      </c>
      <c r="C2765">
        <v>73</v>
      </c>
      <c r="D2765" t="s">
        <v>274</v>
      </c>
      <c r="E2765">
        <v>7</v>
      </c>
      <c r="F2765" t="s">
        <v>1896</v>
      </c>
      <c r="G2765" t="s">
        <v>276</v>
      </c>
      <c r="H2765" t="s">
        <v>9246</v>
      </c>
      <c r="I2765" t="s">
        <v>9247</v>
      </c>
      <c r="J2765" t="s">
        <v>9248</v>
      </c>
      <c r="K2765" t="s">
        <v>295</v>
      </c>
      <c r="L2765" t="s">
        <v>281</v>
      </c>
      <c r="M2765">
        <v>35216</v>
      </c>
      <c r="N2765">
        <v>33.381352999999997</v>
      </c>
      <c r="O2765">
        <v>-86.794300699999994</v>
      </c>
      <c r="P2765">
        <v>1060</v>
      </c>
      <c r="Q2765">
        <v>1170170</v>
      </c>
      <c r="R2765">
        <v>97.24</v>
      </c>
      <c r="S2765" t="s">
        <v>139</v>
      </c>
      <c r="T2765" t="s">
        <v>139</v>
      </c>
      <c r="U2765" s="1">
        <v>31778</v>
      </c>
      <c r="V2765">
        <v>96.5</v>
      </c>
      <c r="W2765">
        <v>1034</v>
      </c>
      <c r="X2765">
        <v>8.8363229274378903E-4</v>
      </c>
      <c r="Y2765">
        <v>0.93665023030841599</v>
      </c>
      <c r="Z2765">
        <v>1.1396446340397799</v>
      </c>
      <c r="AA2765">
        <v>0.85086345596910795</v>
      </c>
      <c r="AB2765">
        <v>1.4348155112711201</v>
      </c>
      <c r="AC2765">
        <v>1.10996122725846</v>
      </c>
      <c r="AD2765">
        <v>0.53030952891557603</v>
      </c>
      <c r="AE2765">
        <v>3.3478953151981301</v>
      </c>
      <c r="AF2765" s="2">
        <v>129.19</v>
      </c>
      <c r="AG2765" t="b">
        <f t="shared" si="43"/>
        <v>0</v>
      </c>
      <c r="AH2765" t="s">
        <v>10952</v>
      </c>
      <c r="AI2765" t="s">
        <v>56</v>
      </c>
      <c r="AJ2765" t="s">
        <v>56</v>
      </c>
    </row>
    <row r="2766" spans="1:36" x14ac:dyDescent="0.2">
      <c r="A2766">
        <v>2764</v>
      </c>
      <c r="B2766" t="s">
        <v>9249</v>
      </c>
      <c r="C2766">
        <v>73</v>
      </c>
      <c r="D2766" t="s">
        <v>274</v>
      </c>
      <c r="E2766">
        <v>13</v>
      </c>
      <c r="F2766" t="s">
        <v>1043</v>
      </c>
      <c r="G2766" t="s">
        <v>397</v>
      </c>
      <c r="H2766" t="s">
        <v>9250</v>
      </c>
      <c r="I2766" t="s">
        <v>9251</v>
      </c>
      <c r="J2766" t="s">
        <v>9252</v>
      </c>
      <c r="K2766" t="s">
        <v>274</v>
      </c>
      <c r="L2766" t="s">
        <v>281</v>
      </c>
      <c r="M2766">
        <v>35242</v>
      </c>
      <c r="N2766">
        <v>33.4253353</v>
      </c>
      <c r="O2766">
        <v>-86.6939572</v>
      </c>
      <c r="P2766">
        <v>801</v>
      </c>
      <c r="Q2766">
        <v>687839</v>
      </c>
      <c r="R2766">
        <v>79.12</v>
      </c>
      <c r="S2766" t="s">
        <v>56</v>
      </c>
      <c r="T2766" t="s">
        <v>45</v>
      </c>
      <c r="U2766" s="1">
        <v>30682</v>
      </c>
      <c r="V2766">
        <v>97.9</v>
      </c>
      <c r="W2766">
        <v>1059</v>
      </c>
      <c r="X2766">
        <v>1.53960447139519E-3</v>
      </c>
      <c r="Y2766">
        <v>1.2332231815875501</v>
      </c>
      <c r="Z2766">
        <v>1.2584908612785399</v>
      </c>
      <c r="AA2766">
        <v>0.94277725300721305</v>
      </c>
      <c r="AB2766">
        <v>1.71450458303616</v>
      </c>
      <c r="AC2766">
        <v>1.10996122725846</v>
      </c>
      <c r="AD2766">
        <v>0.53030952891557603</v>
      </c>
      <c r="AE2766">
        <v>3.3478953151981301</v>
      </c>
      <c r="AF2766" s="2">
        <v>302.12</v>
      </c>
      <c r="AG2766" t="b">
        <f t="shared" si="43"/>
        <v>0</v>
      </c>
      <c r="AH2766" t="s">
        <v>11908</v>
      </c>
      <c r="AI2766" t="s">
        <v>56</v>
      </c>
      <c r="AJ2766" t="s">
        <v>215</v>
      </c>
    </row>
    <row r="2767" spans="1:36" x14ac:dyDescent="0.2">
      <c r="A2767">
        <v>2765</v>
      </c>
      <c r="B2767" t="s">
        <v>9253</v>
      </c>
      <c r="C2767">
        <v>73</v>
      </c>
      <c r="D2767" t="s">
        <v>274</v>
      </c>
      <c r="E2767">
        <v>7</v>
      </c>
      <c r="F2767" t="s">
        <v>1896</v>
      </c>
      <c r="G2767" t="s">
        <v>276</v>
      </c>
      <c r="H2767" t="s">
        <v>9254</v>
      </c>
      <c r="I2767" t="s">
        <v>9255</v>
      </c>
      <c r="J2767" t="s">
        <v>9256</v>
      </c>
      <c r="K2767" t="s">
        <v>295</v>
      </c>
      <c r="L2767" t="s">
        <v>281</v>
      </c>
      <c r="M2767">
        <v>35216</v>
      </c>
      <c r="N2767">
        <v>33.376869999999997</v>
      </c>
      <c r="O2767">
        <v>-86.794794999999993</v>
      </c>
      <c r="P2767">
        <v>431</v>
      </c>
      <c r="Q2767">
        <v>488370</v>
      </c>
      <c r="R2767">
        <v>40.5</v>
      </c>
      <c r="S2767" t="s">
        <v>139</v>
      </c>
      <c r="T2767" t="s">
        <v>139</v>
      </c>
      <c r="U2767" s="1">
        <v>26299</v>
      </c>
      <c r="V2767">
        <v>87.2</v>
      </c>
      <c r="W2767">
        <v>1218</v>
      </c>
      <c r="X2767">
        <v>2.4940106886172301E-3</v>
      </c>
      <c r="Y2767">
        <v>1.07491860679402</v>
      </c>
      <c r="Z2767">
        <v>1.1396446340397799</v>
      </c>
      <c r="AA2767">
        <v>0.85086345596910795</v>
      </c>
      <c r="AB2767">
        <v>1.4348155112711201</v>
      </c>
      <c r="AC2767">
        <v>1.10996122725846</v>
      </c>
      <c r="AD2767">
        <v>0.53030952891557603</v>
      </c>
      <c r="AE2767">
        <v>3.3478953151981301</v>
      </c>
      <c r="AF2767" s="2">
        <v>129.13</v>
      </c>
      <c r="AG2767" t="b">
        <f t="shared" si="43"/>
        <v>0</v>
      </c>
      <c r="AH2767" t="s">
        <v>11903</v>
      </c>
      <c r="AI2767" t="s">
        <v>56</v>
      </c>
      <c r="AJ2767" t="s">
        <v>56</v>
      </c>
    </row>
    <row r="2768" spans="1:36" x14ac:dyDescent="0.2">
      <c r="A2768">
        <v>2766</v>
      </c>
      <c r="B2768" t="s">
        <v>9257</v>
      </c>
      <c r="C2768">
        <v>73</v>
      </c>
      <c r="D2768" t="s">
        <v>274</v>
      </c>
      <c r="E2768">
        <v>7</v>
      </c>
      <c r="F2768" t="s">
        <v>1896</v>
      </c>
      <c r="G2768" t="s">
        <v>276</v>
      </c>
      <c r="H2768" t="s">
        <v>9258</v>
      </c>
      <c r="I2768" t="s">
        <v>9259</v>
      </c>
      <c r="J2768" t="s">
        <v>9260</v>
      </c>
      <c r="K2768" t="s">
        <v>274</v>
      </c>
      <c r="L2768" t="s">
        <v>281</v>
      </c>
      <c r="M2768">
        <v>35216</v>
      </c>
      <c r="N2768">
        <v>33.383803800000003</v>
      </c>
      <c r="O2768">
        <v>-86.792747399999996</v>
      </c>
      <c r="P2768">
        <v>320</v>
      </c>
      <c r="Q2768">
        <v>329980</v>
      </c>
      <c r="R2768">
        <v>24.5</v>
      </c>
      <c r="S2768" t="s">
        <v>46</v>
      </c>
      <c r="T2768" t="s">
        <v>139</v>
      </c>
      <c r="U2768" s="1">
        <v>26299</v>
      </c>
      <c r="V2768">
        <v>90</v>
      </c>
      <c r="W2768">
        <v>1247</v>
      </c>
      <c r="X2768">
        <v>3.7790169101157602E-3</v>
      </c>
      <c r="Y2768">
        <v>1.2092854112370399</v>
      </c>
      <c r="Z2768">
        <v>1.1396446340397799</v>
      </c>
      <c r="AA2768">
        <v>0.85086345596910795</v>
      </c>
      <c r="AB2768">
        <v>1.4348155112711201</v>
      </c>
      <c r="AC2768">
        <v>1.10996122725846</v>
      </c>
      <c r="AD2768">
        <v>0.53030952891557603</v>
      </c>
      <c r="AE2768">
        <v>3.3478953151981301</v>
      </c>
      <c r="AF2768" s="2">
        <v>129.19</v>
      </c>
      <c r="AG2768" t="b">
        <f t="shared" si="43"/>
        <v>0</v>
      </c>
      <c r="AH2768" t="s">
        <v>10952</v>
      </c>
      <c r="AI2768" t="s">
        <v>56</v>
      </c>
      <c r="AJ2768" t="s">
        <v>56</v>
      </c>
    </row>
    <row r="2769" spans="1:36" x14ac:dyDescent="0.2">
      <c r="A2769">
        <v>2767</v>
      </c>
      <c r="B2769" t="s">
        <v>9261</v>
      </c>
      <c r="C2769">
        <v>73</v>
      </c>
      <c r="D2769" t="s">
        <v>274</v>
      </c>
      <c r="E2769">
        <v>13</v>
      </c>
      <c r="F2769" t="s">
        <v>1043</v>
      </c>
      <c r="G2769" t="s">
        <v>276</v>
      </c>
      <c r="H2769" t="s">
        <v>9262</v>
      </c>
      <c r="J2769" t="s">
        <v>9263</v>
      </c>
      <c r="K2769" t="s">
        <v>274</v>
      </c>
      <c r="L2769" t="s">
        <v>281</v>
      </c>
      <c r="M2769">
        <v>35243</v>
      </c>
      <c r="N2769">
        <v>33.433312999999998</v>
      </c>
      <c r="O2769">
        <v>-86.729643999999993</v>
      </c>
      <c r="P2769">
        <v>414</v>
      </c>
      <c r="Q2769">
        <v>450682</v>
      </c>
      <c r="R2769">
        <v>41</v>
      </c>
      <c r="S2769" t="s">
        <v>139</v>
      </c>
      <c r="T2769" t="s">
        <v>215</v>
      </c>
      <c r="U2769" s="1">
        <v>34700</v>
      </c>
      <c r="V2769">
        <v>95.2</v>
      </c>
      <c r="W2769">
        <v>1137</v>
      </c>
      <c r="X2769">
        <v>2.5228431577032102E-3</v>
      </c>
      <c r="Y2769">
        <v>1.04445706728913</v>
      </c>
      <c r="Z2769">
        <v>1.2584908612785399</v>
      </c>
      <c r="AA2769">
        <v>0.94277725300721305</v>
      </c>
      <c r="AB2769">
        <v>1.71450458303616</v>
      </c>
      <c r="AC2769">
        <v>1.10996122725846</v>
      </c>
      <c r="AD2769">
        <v>0.53030952891557603</v>
      </c>
      <c r="AE2769">
        <v>3.3478953151981301</v>
      </c>
      <c r="AF2769" s="2">
        <v>129.1</v>
      </c>
      <c r="AG2769" t="b">
        <f t="shared" si="43"/>
        <v>0</v>
      </c>
      <c r="AH2769" t="s">
        <v>11204</v>
      </c>
      <c r="AI2769" t="s">
        <v>56</v>
      </c>
      <c r="AJ2769" t="s">
        <v>215</v>
      </c>
    </row>
    <row r="2770" spans="1:36" x14ac:dyDescent="0.2">
      <c r="A2770">
        <v>2768</v>
      </c>
      <c r="B2770" t="s">
        <v>9264</v>
      </c>
      <c r="C2770">
        <v>73</v>
      </c>
      <c r="D2770" t="s">
        <v>274</v>
      </c>
      <c r="E2770">
        <v>13</v>
      </c>
      <c r="F2770" t="s">
        <v>1043</v>
      </c>
      <c r="G2770" t="s">
        <v>397</v>
      </c>
      <c r="H2770" t="s">
        <v>9265</v>
      </c>
      <c r="J2770" t="s">
        <v>9266</v>
      </c>
      <c r="K2770" t="s">
        <v>274</v>
      </c>
      <c r="L2770" t="s">
        <v>281</v>
      </c>
      <c r="M2770">
        <v>35242</v>
      </c>
      <c r="N2770">
        <v>33.4324382</v>
      </c>
      <c r="O2770">
        <v>-86.698283399999994</v>
      </c>
      <c r="P2770">
        <v>402</v>
      </c>
      <c r="Q2770">
        <v>482052</v>
      </c>
      <c r="R2770">
        <v>28.1</v>
      </c>
      <c r="S2770" t="s">
        <v>45</v>
      </c>
      <c r="T2770" t="s">
        <v>45</v>
      </c>
      <c r="U2770" s="1">
        <v>35431</v>
      </c>
      <c r="V2770">
        <v>94.3</v>
      </c>
      <c r="W2770">
        <v>1500</v>
      </c>
      <c r="X2770">
        <v>3.1116974932164899E-3</v>
      </c>
      <c r="Y2770">
        <v>1.25090239227303</v>
      </c>
      <c r="Z2770">
        <v>1.2584908612785399</v>
      </c>
      <c r="AA2770">
        <v>0.94277725300721305</v>
      </c>
      <c r="AB2770">
        <v>1.71450458303616</v>
      </c>
      <c r="AC2770">
        <v>1.10996122725846</v>
      </c>
      <c r="AD2770">
        <v>0.53030952891557603</v>
      </c>
      <c r="AE2770">
        <v>3.3478953151981301</v>
      </c>
      <c r="AF2770" s="2">
        <v>302.12</v>
      </c>
      <c r="AG2770" t="b">
        <f t="shared" si="43"/>
        <v>0</v>
      </c>
      <c r="AH2770" t="s">
        <v>11908</v>
      </c>
      <c r="AI2770" t="s">
        <v>215</v>
      </c>
      <c r="AJ2770" t="s">
        <v>215</v>
      </c>
    </row>
    <row r="2771" spans="1:36" x14ac:dyDescent="0.2">
      <c r="A2771">
        <v>2769</v>
      </c>
      <c r="B2771" t="s">
        <v>9267</v>
      </c>
      <c r="C2771">
        <v>73</v>
      </c>
      <c r="D2771" t="s">
        <v>274</v>
      </c>
      <c r="E2771">
        <v>8</v>
      </c>
      <c r="F2771" t="s">
        <v>359</v>
      </c>
      <c r="G2771" t="s">
        <v>276</v>
      </c>
      <c r="H2771" t="s">
        <v>9268</v>
      </c>
      <c r="J2771" t="s">
        <v>9269</v>
      </c>
      <c r="K2771" t="s">
        <v>274</v>
      </c>
      <c r="L2771" t="s">
        <v>281</v>
      </c>
      <c r="M2771">
        <v>35211</v>
      </c>
      <c r="N2771">
        <v>33.435865</v>
      </c>
      <c r="O2771">
        <v>-86.858391999999995</v>
      </c>
      <c r="P2771">
        <v>429</v>
      </c>
      <c r="Q2771">
        <v>436979</v>
      </c>
      <c r="R2771">
        <v>24.72</v>
      </c>
      <c r="S2771" t="s">
        <v>45</v>
      </c>
      <c r="T2771" t="s">
        <v>46</v>
      </c>
      <c r="U2771" s="1">
        <v>37987</v>
      </c>
      <c r="V2771">
        <v>99.3</v>
      </c>
      <c r="W2771">
        <v>1325</v>
      </c>
      <c r="X2771">
        <v>3.0321823245510601E-3</v>
      </c>
      <c r="Y2771">
        <v>1.3008062172324</v>
      </c>
      <c r="Z2771">
        <v>1.1465063990381701</v>
      </c>
      <c r="AA2771">
        <v>0.64729957805907101</v>
      </c>
      <c r="AB2771">
        <v>1.8392126741004999</v>
      </c>
      <c r="AC2771">
        <v>1.10996122725846</v>
      </c>
      <c r="AD2771">
        <v>0.53030952891557603</v>
      </c>
      <c r="AE2771">
        <v>3.3478953151981301</v>
      </c>
      <c r="AF2771" s="2">
        <v>143.04</v>
      </c>
      <c r="AG2771" t="b">
        <f t="shared" si="43"/>
        <v>0</v>
      </c>
      <c r="AH2771" t="s">
        <v>11714</v>
      </c>
      <c r="AI2771" t="s">
        <v>215</v>
      </c>
      <c r="AJ2771" t="s">
        <v>56</v>
      </c>
    </row>
    <row r="2772" spans="1:36" x14ac:dyDescent="0.2">
      <c r="A2772">
        <v>2770</v>
      </c>
      <c r="B2772" t="s">
        <v>9270</v>
      </c>
      <c r="C2772">
        <v>73</v>
      </c>
      <c r="D2772" t="s">
        <v>274</v>
      </c>
      <c r="E2772">
        <v>13</v>
      </c>
      <c r="F2772" t="s">
        <v>1043</v>
      </c>
      <c r="G2772" t="s">
        <v>276</v>
      </c>
      <c r="H2772" t="s">
        <v>9271</v>
      </c>
      <c r="J2772" t="s">
        <v>9272</v>
      </c>
      <c r="K2772" t="s">
        <v>274</v>
      </c>
      <c r="L2772" t="s">
        <v>281</v>
      </c>
      <c r="M2772">
        <v>35243</v>
      </c>
      <c r="N2772">
        <v>33.441071000000001</v>
      </c>
      <c r="O2772">
        <v>-86.720915000000005</v>
      </c>
      <c r="P2772">
        <v>336</v>
      </c>
      <c r="Q2772">
        <v>372360</v>
      </c>
      <c r="R2772">
        <v>15</v>
      </c>
      <c r="S2772" t="s">
        <v>45</v>
      </c>
      <c r="T2772" t="s">
        <v>45</v>
      </c>
      <c r="U2772" s="1">
        <v>36526</v>
      </c>
      <c r="V2772">
        <v>97</v>
      </c>
      <c r="W2772">
        <v>1416</v>
      </c>
      <c r="X2772">
        <v>3.80277151144054E-3</v>
      </c>
      <c r="Y2772">
        <v>1.27773122784402</v>
      </c>
      <c r="Z2772">
        <v>1.2584908612785399</v>
      </c>
      <c r="AA2772">
        <v>0.94277725300721305</v>
      </c>
      <c r="AB2772">
        <v>1.71450458303616</v>
      </c>
      <c r="AC2772">
        <v>1.10996122725846</v>
      </c>
      <c r="AD2772">
        <v>0.53030952891557603</v>
      </c>
      <c r="AE2772">
        <v>3.3478953151981301</v>
      </c>
      <c r="AF2772" s="2">
        <v>128.05000000000001</v>
      </c>
      <c r="AG2772" t="b">
        <f t="shared" si="43"/>
        <v>0</v>
      </c>
      <c r="AH2772" t="s">
        <v>11905</v>
      </c>
      <c r="AI2772" t="s">
        <v>215</v>
      </c>
      <c r="AJ2772" t="s">
        <v>215</v>
      </c>
    </row>
    <row r="2773" spans="1:36" x14ac:dyDescent="0.2">
      <c r="A2773">
        <v>2771</v>
      </c>
      <c r="B2773" t="s">
        <v>9273</v>
      </c>
      <c r="C2773">
        <v>73</v>
      </c>
      <c r="D2773" t="s">
        <v>274</v>
      </c>
      <c r="E2773">
        <v>13</v>
      </c>
      <c r="F2773" t="s">
        <v>1043</v>
      </c>
      <c r="G2773" t="s">
        <v>397</v>
      </c>
      <c r="H2773" t="s">
        <v>9274</v>
      </c>
      <c r="I2773" t="s">
        <v>9275</v>
      </c>
      <c r="J2773" t="s">
        <v>9276</v>
      </c>
      <c r="K2773" t="s">
        <v>274</v>
      </c>
      <c r="L2773" t="s">
        <v>281</v>
      </c>
      <c r="M2773">
        <v>35242</v>
      </c>
      <c r="N2773">
        <v>33.410679999999999</v>
      </c>
      <c r="O2773">
        <v>-86.702849999999998</v>
      </c>
      <c r="P2773">
        <v>322</v>
      </c>
      <c r="Q2773">
        <v>401804</v>
      </c>
      <c r="R2773">
        <v>40.44</v>
      </c>
      <c r="S2773" t="s">
        <v>56</v>
      </c>
      <c r="T2773" t="s">
        <v>45</v>
      </c>
      <c r="U2773" s="1">
        <v>27030</v>
      </c>
      <c r="V2773">
        <v>95.3</v>
      </c>
      <c r="W2773">
        <v>1229</v>
      </c>
      <c r="X2773">
        <v>3.0587052393704298E-3</v>
      </c>
      <c r="Y2773">
        <v>0.98490308707728103</v>
      </c>
      <c r="Z2773">
        <v>1.2584908612785399</v>
      </c>
      <c r="AA2773">
        <v>0.94277725300721305</v>
      </c>
      <c r="AB2773">
        <v>1.71450458303616</v>
      </c>
      <c r="AC2773">
        <v>1.10996122725846</v>
      </c>
      <c r="AD2773">
        <v>0.53030952891557603</v>
      </c>
      <c r="AE2773">
        <v>3.3478953151981301</v>
      </c>
      <c r="AF2773" s="2">
        <v>303.47000000000003</v>
      </c>
      <c r="AG2773" t="b">
        <f t="shared" si="43"/>
        <v>0</v>
      </c>
      <c r="AH2773" t="s">
        <v>11474</v>
      </c>
      <c r="AI2773" t="s">
        <v>56</v>
      </c>
      <c r="AJ2773" t="s">
        <v>215</v>
      </c>
    </row>
    <row r="2774" spans="1:36" x14ac:dyDescent="0.2">
      <c r="A2774">
        <v>2772</v>
      </c>
      <c r="B2774" t="s">
        <v>9277</v>
      </c>
      <c r="C2774">
        <v>73</v>
      </c>
      <c r="D2774" t="s">
        <v>274</v>
      </c>
      <c r="E2774">
        <v>13</v>
      </c>
      <c r="F2774" t="s">
        <v>1043</v>
      </c>
      <c r="G2774" t="s">
        <v>397</v>
      </c>
      <c r="H2774" t="s">
        <v>9278</v>
      </c>
      <c r="I2774" t="s">
        <v>9279</v>
      </c>
      <c r="J2774" t="s">
        <v>9280</v>
      </c>
      <c r="K2774" t="s">
        <v>274</v>
      </c>
      <c r="L2774" t="s">
        <v>281</v>
      </c>
      <c r="M2774">
        <v>35242</v>
      </c>
      <c r="N2774">
        <v>33.407109900000002</v>
      </c>
      <c r="O2774">
        <v>-86.660079800000005</v>
      </c>
      <c r="P2774">
        <v>315</v>
      </c>
      <c r="Q2774">
        <v>370386</v>
      </c>
      <c r="R2774">
        <v>26.5</v>
      </c>
      <c r="S2774" t="s">
        <v>139</v>
      </c>
      <c r="T2774" t="s">
        <v>45</v>
      </c>
      <c r="U2774" s="1">
        <v>35431</v>
      </c>
      <c r="V2774">
        <v>91.7</v>
      </c>
      <c r="W2774">
        <v>1299</v>
      </c>
      <c r="X2774">
        <v>3.50715199818567E-3</v>
      </c>
      <c r="Y2774">
        <v>1.10475287942848</v>
      </c>
      <c r="Z2774">
        <v>1.2584908612785399</v>
      </c>
      <c r="AA2774">
        <v>0.94277725300721305</v>
      </c>
      <c r="AB2774">
        <v>1.71450458303616</v>
      </c>
      <c r="AC2774">
        <v>1.10996122725846</v>
      </c>
      <c r="AD2774">
        <v>0.53030952891557603</v>
      </c>
      <c r="AE2774">
        <v>3.3478953151981301</v>
      </c>
      <c r="AF2774" s="2">
        <v>302.16000000000003</v>
      </c>
      <c r="AG2774" t="b">
        <f t="shared" si="43"/>
        <v>0</v>
      </c>
      <c r="AH2774" t="s">
        <v>11481</v>
      </c>
      <c r="AI2774" t="s">
        <v>56</v>
      </c>
      <c r="AJ2774" t="s">
        <v>215</v>
      </c>
    </row>
    <row r="2775" spans="1:36" x14ac:dyDescent="0.2">
      <c r="A2775">
        <v>2773</v>
      </c>
      <c r="B2775" t="s">
        <v>9281</v>
      </c>
      <c r="C2775">
        <v>73</v>
      </c>
      <c r="D2775" t="s">
        <v>274</v>
      </c>
      <c r="E2775">
        <v>24</v>
      </c>
      <c r="F2775" t="s">
        <v>3245</v>
      </c>
      <c r="G2775" t="s">
        <v>313</v>
      </c>
      <c r="H2775" t="s">
        <v>5873</v>
      </c>
      <c r="J2775" t="s">
        <v>9282</v>
      </c>
      <c r="K2775" t="s">
        <v>320</v>
      </c>
      <c r="L2775" t="s">
        <v>281</v>
      </c>
      <c r="M2775">
        <v>35473</v>
      </c>
      <c r="N2775">
        <v>33.2390264</v>
      </c>
      <c r="O2775">
        <v>-87.559474600000001</v>
      </c>
      <c r="P2775">
        <v>670</v>
      </c>
      <c r="Q2775">
        <v>613692</v>
      </c>
      <c r="R2775">
        <v>64.61</v>
      </c>
      <c r="S2775" t="s">
        <v>56</v>
      </c>
      <c r="T2775" t="s">
        <v>56</v>
      </c>
      <c r="U2775" s="1">
        <v>31778</v>
      </c>
      <c r="V2775">
        <v>96.1</v>
      </c>
      <c r="W2775">
        <v>913</v>
      </c>
      <c r="X2775">
        <v>1.48771696551364E-3</v>
      </c>
      <c r="Y2775">
        <v>0.996770366894142</v>
      </c>
      <c r="Z2775">
        <v>0.98236028498023198</v>
      </c>
      <c r="AA2775">
        <v>0.82438250623158804</v>
      </c>
      <c r="AB2775">
        <v>1.12946958142687</v>
      </c>
      <c r="AC2775">
        <v>1.10996122725846</v>
      </c>
      <c r="AD2775">
        <v>0.53030952891557603</v>
      </c>
      <c r="AE2775">
        <v>3.3478953151981301</v>
      </c>
      <c r="AF2775" s="2">
        <v>102.04</v>
      </c>
      <c r="AG2775" t="b">
        <f t="shared" si="43"/>
        <v>0</v>
      </c>
      <c r="AH2775" t="s">
        <v>11707</v>
      </c>
      <c r="AI2775" t="s">
        <v>56</v>
      </c>
      <c r="AJ2775" t="s">
        <v>56</v>
      </c>
    </row>
    <row r="2776" spans="1:36" x14ac:dyDescent="0.2">
      <c r="A2776">
        <v>2774</v>
      </c>
      <c r="B2776" t="s">
        <v>9283</v>
      </c>
      <c r="C2776">
        <v>73</v>
      </c>
      <c r="D2776" t="s">
        <v>274</v>
      </c>
      <c r="E2776">
        <v>4</v>
      </c>
      <c r="F2776" t="s">
        <v>288</v>
      </c>
      <c r="G2776" t="s">
        <v>276</v>
      </c>
      <c r="H2776" t="s">
        <v>9284</v>
      </c>
      <c r="J2776" t="s">
        <v>9285</v>
      </c>
      <c r="K2776" t="s">
        <v>274</v>
      </c>
      <c r="L2776" t="s">
        <v>281</v>
      </c>
      <c r="M2776">
        <v>35213</v>
      </c>
      <c r="N2776">
        <v>33.515172300000003</v>
      </c>
      <c r="O2776">
        <v>-86.745366300000001</v>
      </c>
      <c r="P2776">
        <v>354</v>
      </c>
      <c r="Q2776">
        <v>358428</v>
      </c>
      <c r="R2776">
        <v>15.62</v>
      </c>
      <c r="S2776" t="s">
        <v>215</v>
      </c>
      <c r="T2776" t="s">
        <v>45</v>
      </c>
      <c r="U2776" s="1">
        <v>41309</v>
      </c>
      <c r="V2776">
        <v>96.9</v>
      </c>
      <c r="W2776">
        <v>1557</v>
      </c>
      <c r="X2776">
        <v>4.3439686631624704E-3</v>
      </c>
      <c r="Y2776">
        <v>1.5377649067595101</v>
      </c>
      <c r="Z2776">
        <v>1.40136896605023</v>
      </c>
      <c r="AA2776">
        <v>0.892975036104807</v>
      </c>
      <c r="AB2776">
        <v>2.3446524864039699</v>
      </c>
      <c r="AC2776">
        <v>1.10996122725846</v>
      </c>
      <c r="AD2776">
        <v>0.53030952891557603</v>
      </c>
      <c r="AE2776">
        <v>3.3478953151981301</v>
      </c>
      <c r="AF2776" s="2">
        <v>108.01</v>
      </c>
      <c r="AG2776" t="b">
        <f t="shared" si="43"/>
        <v>0</v>
      </c>
      <c r="AH2776" t="s">
        <v>11468</v>
      </c>
      <c r="AI2776" t="s">
        <v>215</v>
      </c>
      <c r="AJ2776" t="s">
        <v>215</v>
      </c>
    </row>
    <row r="2777" spans="1:36" x14ac:dyDescent="0.2">
      <c r="A2777">
        <v>2775</v>
      </c>
      <c r="B2777" t="s">
        <v>9286</v>
      </c>
      <c r="C2777">
        <v>73</v>
      </c>
      <c r="D2777" t="s">
        <v>274</v>
      </c>
      <c r="E2777">
        <v>13</v>
      </c>
      <c r="F2777" t="s">
        <v>1043</v>
      </c>
      <c r="G2777" t="s">
        <v>397</v>
      </c>
      <c r="H2777" t="s">
        <v>9287</v>
      </c>
      <c r="I2777" t="s">
        <v>9288</v>
      </c>
      <c r="J2777" t="s">
        <v>9289</v>
      </c>
      <c r="K2777" t="s">
        <v>274</v>
      </c>
      <c r="L2777" t="s">
        <v>281</v>
      </c>
      <c r="M2777">
        <v>35242</v>
      </c>
      <c r="N2777">
        <v>33.427615400000001</v>
      </c>
      <c r="O2777">
        <v>-86.715240199999997</v>
      </c>
      <c r="P2777">
        <v>324</v>
      </c>
      <c r="Q2777">
        <v>336324</v>
      </c>
      <c r="R2777">
        <v>17.39</v>
      </c>
      <c r="S2777" t="s">
        <v>45</v>
      </c>
      <c r="T2777" t="s">
        <v>45</v>
      </c>
      <c r="U2777" s="1">
        <v>39814</v>
      </c>
      <c r="V2777">
        <v>97.8</v>
      </c>
      <c r="W2777">
        <v>1323</v>
      </c>
      <c r="X2777">
        <v>3.9337067827452101E-3</v>
      </c>
      <c r="Y2777">
        <v>1.27452099760944</v>
      </c>
      <c r="Z2777">
        <v>1.2584908612785399</v>
      </c>
      <c r="AA2777">
        <v>0.94277725300721305</v>
      </c>
      <c r="AB2777">
        <v>1.71450458303616</v>
      </c>
      <c r="AC2777">
        <v>1.10996122725846</v>
      </c>
      <c r="AD2777">
        <v>0.53030952891557603</v>
      </c>
      <c r="AE2777">
        <v>3.3478953151981301</v>
      </c>
      <c r="AF2777" s="2">
        <v>303.47000000000003</v>
      </c>
      <c r="AG2777" t="b">
        <f t="shared" si="43"/>
        <v>0</v>
      </c>
      <c r="AH2777" t="s">
        <v>11474</v>
      </c>
      <c r="AI2777" t="s">
        <v>215</v>
      </c>
      <c r="AJ2777" t="s">
        <v>215</v>
      </c>
    </row>
    <row r="2778" spans="1:36" x14ac:dyDescent="0.2">
      <c r="A2778">
        <v>2776</v>
      </c>
      <c r="B2778" t="s">
        <v>9290</v>
      </c>
      <c r="C2778">
        <v>73</v>
      </c>
      <c r="D2778" t="s">
        <v>274</v>
      </c>
      <c r="E2778">
        <v>8</v>
      </c>
      <c r="F2778" t="s">
        <v>359</v>
      </c>
      <c r="G2778" t="s">
        <v>276</v>
      </c>
      <c r="H2778" t="s">
        <v>9291</v>
      </c>
      <c r="I2778" t="s">
        <v>9292</v>
      </c>
      <c r="J2778" t="s">
        <v>9293</v>
      </c>
      <c r="K2778" t="s">
        <v>274</v>
      </c>
      <c r="L2778" t="s">
        <v>281</v>
      </c>
      <c r="M2778">
        <v>35209</v>
      </c>
      <c r="N2778">
        <v>33.476911700000002</v>
      </c>
      <c r="O2778">
        <v>-86.833650399999996</v>
      </c>
      <c r="P2778">
        <v>1233</v>
      </c>
      <c r="Q2778">
        <v>1059654</v>
      </c>
      <c r="R2778">
        <v>58.59</v>
      </c>
      <c r="S2778" t="s">
        <v>46</v>
      </c>
      <c r="T2778" t="s">
        <v>39</v>
      </c>
      <c r="U2778" s="1">
        <v>28491</v>
      </c>
      <c r="V2778">
        <v>89.2</v>
      </c>
      <c r="W2778">
        <v>945</v>
      </c>
      <c r="X2778">
        <v>8.9180053111676005E-4</v>
      </c>
      <c r="Y2778">
        <v>1.0995900548669599</v>
      </c>
      <c r="Z2778">
        <v>1.1465063990381701</v>
      </c>
      <c r="AA2778">
        <v>0.64729957805907101</v>
      </c>
      <c r="AB2778">
        <v>1.8392126741004999</v>
      </c>
      <c r="AC2778">
        <v>1.10996122725846</v>
      </c>
      <c r="AD2778">
        <v>0.53030952891557603</v>
      </c>
      <c r="AE2778">
        <v>3.3478953151981301</v>
      </c>
      <c r="AF2778" s="2">
        <v>51.04</v>
      </c>
      <c r="AG2778" t="b">
        <f t="shared" si="43"/>
        <v>0</v>
      </c>
      <c r="AH2778" t="s">
        <v>11716</v>
      </c>
      <c r="AI2778" t="s">
        <v>56</v>
      </c>
      <c r="AJ2778" t="s">
        <v>40</v>
      </c>
    </row>
    <row r="2779" spans="1:36" x14ac:dyDescent="0.2">
      <c r="A2779">
        <v>2777</v>
      </c>
      <c r="B2779" t="s">
        <v>9294</v>
      </c>
      <c r="C2779">
        <v>73</v>
      </c>
      <c r="D2779" t="s">
        <v>274</v>
      </c>
      <c r="E2779">
        <v>8</v>
      </c>
      <c r="F2779" t="s">
        <v>359</v>
      </c>
      <c r="G2779" t="s">
        <v>276</v>
      </c>
      <c r="H2779" t="s">
        <v>9295</v>
      </c>
      <c r="I2779" t="s">
        <v>9296</v>
      </c>
      <c r="J2779" t="s">
        <v>9297</v>
      </c>
      <c r="K2779" t="s">
        <v>274</v>
      </c>
      <c r="L2779" t="s">
        <v>281</v>
      </c>
      <c r="M2779">
        <v>35211</v>
      </c>
      <c r="N2779">
        <v>33.428038999999998</v>
      </c>
      <c r="O2779">
        <v>-86.887265999999997</v>
      </c>
      <c r="P2779">
        <v>288</v>
      </c>
      <c r="Q2779">
        <v>322602</v>
      </c>
      <c r="R2779">
        <v>23.53</v>
      </c>
      <c r="S2779" t="s">
        <v>45</v>
      </c>
      <c r="T2779" t="s">
        <v>56</v>
      </c>
      <c r="U2779" s="1">
        <v>41922</v>
      </c>
      <c r="V2779">
        <v>99.7</v>
      </c>
      <c r="W2779">
        <v>1539</v>
      </c>
      <c r="X2779">
        <v>4.77058418732679E-3</v>
      </c>
      <c r="Y2779">
        <v>1.3739282459501101</v>
      </c>
      <c r="Z2779">
        <v>1.1465063990381701</v>
      </c>
      <c r="AA2779">
        <v>0.64729957805907101</v>
      </c>
      <c r="AB2779">
        <v>1.8392126741004999</v>
      </c>
      <c r="AC2779">
        <v>1.10996122725846</v>
      </c>
      <c r="AD2779">
        <v>0.53030952891557603</v>
      </c>
      <c r="AE2779">
        <v>3.3478953151981301</v>
      </c>
      <c r="AF2779" s="2">
        <v>143.03</v>
      </c>
      <c r="AG2779" t="b">
        <f t="shared" si="43"/>
        <v>0</v>
      </c>
      <c r="AH2779" t="s">
        <v>11705</v>
      </c>
      <c r="AI2779" t="s">
        <v>215</v>
      </c>
      <c r="AJ2779" t="s">
        <v>56</v>
      </c>
    </row>
    <row r="2780" spans="1:36" x14ac:dyDescent="0.2">
      <c r="A2780">
        <v>2778</v>
      </c>
      <c r="B2780" t="s">
        <v>9298</v>
      </c>
      <c r="C2780">
        <v>73</v>
      </c>
      <c r="D2780" t="s">
        <v>274</v>
      </c>
      <c r="E2780">
        <v>13</v>
      </c>
      <c r="F2780" t="s">
        <v>1043</v>
      </c>
      <c r="G2780" t="s">
        <v>397</v>
      </c>
      <c r="H2780" t="s">
        <v>9299</v>
      </c>
      <c r="I2780" t="s">
        <v>9300</v>
      </c>
      <c r="J2780" t="s">
        <v>9301</v>
      </c>
      <c r="K2780" t="s">
        <v>274</v>
      </c>
      <c r="L2780" t="s">
        <v>281</v>
      </c>
      <c r="M2780">
        <v>35242</v>
      </c>
      <c r="N2780">
        <v>33.427985200000002</v>
      </c>
      <c r="O2780">
        <v>-86.698610299999999</v>
      </c>
      <c r="P2780">
        <v>586</v>
      </c>
      <c r="Q2780">
        <v>524358</v>
      </c>
      <c r="R2780">
        <v>42.1</v>
      </c>
      <c r="S2780" t="s">
        <v>139</v>
      </c>
      <c r="T2780" t="s">
        <v>45</v>
      </c>
      <c r="U2780" s="1">
        <v>31778</v>
      </c>
      <c r="V2780">
        <v>95.9</v>
      </c>
      <c r="W2780">
        <v>1151</v>
      </c>
      <c r="X2780">
        <v>2.1950652035441398E-3</v>
      </c>
      <c r="Y2780">
        <v>1.2863082092768601</v>
      </c>
      <c r="Z2780">
        <v>1.2584908612785399</v>
      </c>
      <c r="AA2780">
        <v>0.94277725300721305</v>
      </c>
      <c r="AB2780">
        <v>1.71450458303616</v>
      </c>
      <c r="AC2780">
        <v>1.10996122725846</v>
      </c>
      <c r="AD2780">
        <v>0.53030952891557603</v>
      </c>
      <c r="AE2780">
        <v>3.3478953151981301</v>
      </c>
      <c r="AF2780" s="2">
        <v>302.12</v>
      </c>
      <c r="AG2780" t="b">
        <f t="shared" si="43"/>
        <v>0</v>
      </c>
      <c r="AH2780" t="s">
        <v>11908</v>
      </c>
      <c r="AI2780" t="s">
        <v>56</v>
      </c>
      <c r="AJ2780" t="s">
        <v>215</v>
      </c>
    </row>
    <row r="2781" spans="1:36" x14ac:dyDescent="0.2">
      <c r="A2781">
        <v>2779</v>
      </c>
      <c r="B2781" t="s">
        <v>9302</v>
      </c>
      <c r="C2781">
        <v>73</v>
      </c>
      <c r="D2781" t="s">
        <v>274</v>
      </c>
      <c r="E2781">
        <v>3</v>
      </c>
      <c r="F2781" t="s">
        <v>9303</v>
      </c>
      <c r="G2781" t="s">
        <v>276</v>
      </c>
      <c r="H2781" t="s">
        <v>9304</v>
      </c>
      <c r="I2781" t="s">
        <v>9305</v>
      </c>
      <c r="J2781" t="s">
        <v>9306</v>
      </c>
      <c r="K2781" t="s">
        <v>5169</v>
      </c>
      <c r="L2781" t="s">
        <v>281</v>
      </c>
      <c r="M2781">
        <v>35210</v>
      </c>
      <c r="N2781">
        <v>33.537421000000002</v>
      </c>
      <c r="O2781">
        <v>-86.722449999999995</v>
      </c>
      <c r="P2781">
        <v>344</v>
      </c>
      <c r="Q2781">
        <v>279600</v>
      </c>
      <c r="R2781">
        <v>26.19</v>
      </c>
      <c r="S2781" t="s">
        <v>39</v>
      </c>
      <c r="T2781" t="s">
        <v>39</v>
      </c>
      <c r="U2781" s="1">
        <v>27395</v>
      </c>
      <c r="V2781">
        <v>62.2</v>
      </c>
      <c r="W2781">
        <v>1056</v>
      </c>
      <c r="X2781">
        <v>3.7768240343347601E-3</v>
      </c>
      <c r="Y2781">
        <v>1.2992274678111499</v>
      </c>
      <c r="Z2781">
        <v>1.2992274678111499</v>
      </c>
      <c r="AA2781">
        <v>1.2992274678111499</v>
      </c>
      <c r="AB2781">
        <v>1.2992274678111499</v>
      </c>
      <c r="AC2781">
        <v>1.10996122725846</v>
      </c>
      <c r="AD2781">
        <v>0.53030952891557603</v>
      </c>
      <c r="AE2781">
        <v>3.3478953151981301</v>
      </c>
      <c r="AF2781" s="2">
        <v>23.03</v>
      </c>
      <c r="AG2781" t="b">
        <f t="shared" si="43"/>
        <v>0</v>
      </c>
      <c r="AH2781" t="s">
        <v>11909</v>
      </c>
      <c r="AI2781" t="s">
        <v>40</v>
      </c>
      <c r="AJ2781" t="s">
        <v>40</v>
      </c>
    </row>
    <row r="2782" spans="1:36" x14ac:dyDescent="0.2">
      <c r="A2782">
        <v>2780</v>
      </c>
      <c r="B2782" t="s">
        <v>9307</v>
      </c>
      <c r="C2782">
        <v>73</v>
      </c>
      <c r="D2782" t="s">
        <v>274</v>
      </c>
      <c r="E2782">
        <v>1</v>
      </c>
      <c r="F2782" t="s">
        <v>347</v>
      </c>
      <c r="G2782" t="s">
        <v>276</v>
      </c>
      <c r="H2782" t="s">
        <v>9308</v>
      </c>
      <c r="J2782" t="s">
        <v>9309</v>
      </c>
      <c r="K2782" t="s">
        <v>274</v>
      </c>
      <c r="L2782" t="s">
        <v>281</v>
      </c>
      <c r="M2782">
        <v>35205</v>
      </c>
      <c r="N2782">
        <v>33.499940000000002</v>
      </c>
      <c r="O2782">
        <v>-86.790890000000005</v>
      </c>
      <c r="P2782">
        <v>318</v>
      </c>
      <c r="Q2782">
        <v>266952</v>
      </c>
      <c r="R2782">
        <v>0.43</v>
      </c>
      <c r="S2782" t="s">
        <v>215</v>
      </c>
      <c r="T2782" t="s">
        <v>39</v>
      </c>
      <c r="U2782" s="1">
        <v>44228</v>
      </c>
      <c r="V2782">
        <v>87.1</v>
      </c>
      <c r="W2782">
        <v>1940</v>
      </c>
      <c r="X2782">
        <v>7.26722407024483E-3</v>
      </c>
      <c r="Y2782">
        <v>2.3109772543378502</v>
      </c>
      <c r="Z2782">
        <v>1.5895723460248199</v>
      </c>
      <c r="AA2782">
        <v>0.74613842707227895</v>
      </c>
      <c r="AB2782">
        <v>3.3478953151981301</v>
      </c>
      <c r="AC2782">
        <v>1.10996122725846</v>
      </c>
      <c r="AD2782">
        <v>0.53030952891557603</v>
      </c>
      <c r="AE2782">
        <v>3.3478953151981301</v>
      </c>
      <c r="AF2782" s="2">
        <v>49.01</v>
      </c>
      <c r="AG2782" t="b">
        <f t="shared" si="43"/>
        <v>0</v>
      </c>
      <c r="AH2782" t="s">
        <v>10924</v>
      </c>
      <c r="AI2782" t="s">
        <v>215</v>
      </c>
      <c r="AJ2782" t="s">
        <v>40</v>
      </c>
    </row>
    <row r="2783" spans="1:36" x14ac:dyDescent="0.2">
      <c r="A2783">
        <v>2781</v>
      </c>
      <c r="B2783" t="s">
        <v>9310</v>
      </c>
      <c r="C2783">
        <v>73</v>
      </c>
      <c r="D2783" t="s">
        <v>274</v>
      </c>
      <c r="E2783">
        <v>13</v>
      </c>
      <c r="F2783" t="s">
        <v>1043</v>
      </c>
      <c r="G2783" t="s">
        <v>397</v>
      </c>
      <c r="H2783" t="s">
        <v>9311</v>
      </c>
      <c r="J2783" t="s">
        <v>9312</v>
      </c>
      <c r="K2783" t="s">
        <v>274</v>
      </c>
      <c r="L2783" t="s">
        <v>281</v>
      </c>
      <c r="M2783">
        <v>35242</v>
      </c>
      <c r="N2783">
        <v>33.440280000000001</v>
      </c>
      <c r="O2783">
        <v>-86.66292</v>
      </c>
      <c r="P2783">
        <v>312</v>
      </c>
      <c r="Q2783">
        <v>335524</v>
      </c>
      <c r="R2783">
        <v>36.26</v>
      </c>
      <c r="S2783" t="s">
        <v>215</v>
      </c>
      <c r="T2783" t="s">
        <v>139</v>
      </c>
      <c r="U2783" s="1">
        <v>41967</v>
      </c>
      <c r="V2783">
        <v>95.2</v>
      </c>
      <c r="W2783">
        <v>1824</v>
      </c>
      <c r="X2783">
        <v>5.4362728150594199E-3</v>
      </c>
      <c r="Y2783">
        <v>1.6961171182985399</v>
      </c>
      <c r="Z2783">
        <v>1.2584908612785399</v>
      </c>
      <c r="AA2783">
        <v>0.94277725300721305</v>
      </c>
      <c r="AB2783">
        <v>1.71450458303616</v>
      </c>
      <c r="AC2783">
        <v>1.10996122725846</v>
      </c>
      <c r="AD2783">
        <v>0.53030952891557603</v>
      </c>
      <c r="AE2783">
        <v>3.3478953151981301</v>
      </c>
      <c r="AF2783" s="2">
        <v>302.20999999999998</v>
      </c>
      <c r="AG2783" t="b">
        <f t="shared" si="43"/>
        <v>0</v>
      </c>
      <c r="AH2783" t="s">
        <v>11480</v>
      </c>
      <c r="AI2783" t="s">
        <v>215</v>
      </c>
      <c r="AJ2783" t="s">
        <v>56</v>
      </c>
    </row>
    <row r="2784" spans="1:36" x14ac:dyDescent="0.2">
      <c r="A2784">
        <v>2782</v>
      </c>
      <c r="B2784" t="s">
        <v>9313</v>
      </c>
      <c r="C2784">
        <v>73</v>
      </c>
      <c r="D2784" t="s">
        <v>274</v>
      </c>
      <c r="E2784">
        <v>11</v>
      </c>
      <c r="F2784" t="s">
        <v>297</v>
      </c>
      <c r="G2784" t="s">
        <v>276</v>
      </c>
      <c r="H2784" t="s">
        <v>9314</v>
      </c>
      <c r="J2784" t="s">
        <v>9315</v>
      </c>
      <c r="K2784" t="s">
        <v>274</v>
      </c>
      <c r="L2784" t="s">
        <v>281</v>
      </c>
      <c r="M2784">
        <v>35235</v>
      </c>
      <c r="N2784">
        <v>33.588453999999999</v>
      </c>
      <c r="O2784">
        <v>-86.684522999999999</v>
      </c>
      <c r="P2784">
        <v>304</v>
      </c>
      <c r="Q2784">
        <v>287234</v>
      </c>
      <c r="R2784">
        <v>15.59</v>
      </c>
      <c r="S2784" t="s">
        <v>46</v>
      </c>
      <c r="T2784" t="s">
        <v>46</v>
      </c>
      <c r="U2784" s="1">
        <v>26299</v>
      </c>
      <c r="V2784">
        <v>92.1</v>
      </c>
      <c r="W2784">
        <v>984</v>
      </c>
      <c r="X2784">
        <v>3.4257782853004798E-3</v>
      </c>
      <c r="Y2784">
        <v>1.0414365987313401</v>
      </c>
      <c r="Z2784">
        <v>0.82276551153174504</v>
      </c>
      <c r="AA2784">
        <v>0.61358541741454198</v>
      </c>
      <c r="AB2784">
        <v>1.0485133020344199</v>
      </c>
      <c r="AC2784">
        <v>1.10996122725846</v>
      </c>
      <c r="AD2784">
        <v>0.53030952891557603</v>
      </c>
      <c r="AE2784">
        <v>3.3478953151981301</v>
      </c>
      <c r="AF2784" s="2">
        <v>59.03</v>
      </c>
      <c r="AG2784" t="b">
        <f t="shared" si="43"/>
        <v>0</v>
      </c>
      <c r="AH2784" t="s">
        <v>11717</v>
      </c>
      <c r="AI2784" t="s">
        <v>56</v>
      </c>
      <c r="AJ2784" t="s">
        <v>56</v>
      </c>
    </row>
    <row r="2785" spans="1:36" x14ac:dyDescent="0.2">
      <c r="A2785">
        <v>2783</v>
      </c>
      <c r="B2785" t="s">
        <v>9316</v>
      </c>
      <c r="C2785">
        <v>73</v>
      </c>
      <c r="D2785" t="s">
        <v>274</v>
      </c>
      <c r="E2785">
        <v>15</v>
      </c>
      <c r="F2785" t="s">
        <v>396</v>
      </c>
      <c r="G2785" t="s">
        <v>397</v>
      </c>
      <c r="H2785" t="s">
        <v>9317</v>
      </c>
      <c r="J2785" t="s">
        <v>9318</v>
      </c>
      <c r="K2785" t="s">
        <v>1905</v>
      </c>
      <c r="L2785" t="s">
        <v>281</v>
      </c>
      <c r="M2785">
        <v>35007</v>
      </c>
      <c r="N2785">
        <v>33.259467399999998</v>
      </c>
      <c r="O2785">
        <v>-86.801315700000004</v>
      </c>
      <c r="P2785">
        <v>312</v>
      </c>
      <c r="Q2785">
        <v>352936</v>
      </c>
      <c r="R2785">
        <v>26.07</v>
      </c>
      <c r="S2785" t="s">
        <v>139</v>
      </c>
      <c r="T2785" t="s">
        <v>46</v>
      </c>
      <c r="U2785" s="1">
        <v>35431</v>
      </c>
      <c r="V2785">
        <v>97.4</v>
      </c>
      <c r="W2785">
        <v>962</v>
      </c>
      <c r="X2785">
        <v>2.72570664369744E-3</v>
      </c>
      <c r="Y2785">
        <v>0.850420472833601</v>
      </c>
      <c r="Z2785">
        <v>1.0168525779837601</v>
      </c>
      <c r="AA2785">
        <v>0.57251842219332405</v>
      </c>
      <c r="AB2785">
        <v>1.40846641091979</v>
      </c>
      <c r="AC2785">
        <v>1.10996122725846</v>
      </c>
      <c r="AD2785">
        <v>0.53030952891557603</v>
      </c>
      <c r="AE2785">
        <v>3.3478953151981301</v>
      </c>
      <c r="AF2785" s="2">
        <v>303.41000000000003</v>
      </c>
      <c r="AG2785" t="b">
        <f t="shared" si="43"/>
        <v>0</v>
      </c>
      <c r="AH2785" t="s">
        <v>11910</v>
      </c>
      <c r="AI2785" t="s">
        <v>56</v>
      </c>
      <c r="AJ2785" t="s">
        <v>56</v>
      </c>
    </row>
    <row r="2786" spans="1:36" x14ac:dyDescent="0.2">
      <c r="A2786">
        <v>2784</v>
      </c>
      <c r="B2786" t="s">
        <v>9319</v>
      </c>
      <c r="C2786">
        <v>83</v>
      </c>
      <c r="D2786" t="s">
        <v>444</v>
      </c>
      <c r="E2786">
        <v>10</v>
      </c>
      <c r="F2786" t="s">
        <v>597</v>
      </c>
      <c r="G2786" t="s">
        <v>276</v>
      </c>
      <c r="H2786" t="s">
        <v>9320</v>
      </c>
      <c r="J2786" t="s">
        <v>9321</v>
      </c>
      <c r="K2786" t="s">
        <v>444</v>
      </c>
      <c r="L2786" t="s">
        <v>449</v>
      </c>
      <c r="M2786">
        <v>40291</v>
      </c>
      <c r="N2786">
        <v>38.144921600000004</v>
      </c>
      <c r="O2786">
        <v>-85.590205900000001</v>
      </c>
      <c r="P2786">
        <v>515</v>
      </c>
      <c r="Q2786">
        <v>515996</v>
      </c>
      <c r="R2786">
        <v>42.12</v>
      </c>
      <c r="S2786" t="s">
        <v>56</v>
      </c>
      <c r="T2786" t="s">
        <v>46</v>
      </c>
      <c r="U2786" s="1">
        <v>32874</v>
      </c>
      <c r="V2786">
        <v>92</v>
      </c>
      <c r="W2786">
        <v>908</v>
      </c>
      <c r="X2786">
        <v>1.75970356359351E-3</v>
      </c>
      <c r="Y2786">
        <v>0.90624733525066004</v>
      </c>
      <c r="Z2786">
        <v>1.0454296122045801</v>
      </c>
      <c r="AA2786">
        <v>0.82247455260353497</v>
      </c>
      <c r="AB2786">
        <v>1.5091841800430199</v>
      </c>
      <c r="AC2786">
        <v>1.0745855135880999</v>
      </c>
      <c r="AD2786">
        <v>0.59714285714285698</v>
      </c>
      <c r="AE2786">
        <v>2.2777217865834101</v>
      </c>
      <c r="AF2786" s="2">
        <v>115.16</v>
      </c>
      <c r="AG2786" t="b">
        <f t="shared" si="43"/>
        <v>0</v>
      </c>
      <c r="AH2786" t="s">
        <v>11911</v>
      </c>
      <c r="AI2786" t="s">
        <v>56</v>
      </c>
      <c r="AJ2786" t="s">
        <v>56</v>
      </c>
    </row>
    <row r="2787" spans="1:36" x14ac:dyDescent="0.2">
      <c r="A2787">
        <v>2785</v>
      </c>
      <c r="B2787" t="s">
        <v>9322</v>
      </c>
      <c r="C2787">
        <v>83</v>
      </c>
      <c r="D2787" t="s">
        <v>444</v>
      </c>
      <c r="E2787">
        <v>11</v>
      </c>
      <c r="F2787" t="s">
        <v>471</v>
      </c>
      <c r="G2787" t="s">
        <v>276</v>
      </c>
      <c r="H2787" t="s">
        <v>9323</v>
      </c>
      <c r="J2787" t="s">
        <v>9324</v>
      </c>
      <c r="K2787" t="s">
        <v>444</v>
      </c>
      <c r="L2787" t="s">
        <v>449</v>
      </c>
      <c r="M2787">
        <v>40220</v>
      </c>
      <c r="N2787">
        <v>38.225269500000003</v>
      </c>
      <c r="O2787">
        <v>-85.6391998</v>
      </c>
      <c r="P2787">
        <v>294</v>
      </c>
      <c r="Q2787">
        <v>333140</v>
      </c>
      <c r="R2787">
        <v>15.96</v>
      </c>
      <c r="S2787" t="s">
        <v>46</v>
      </c>
      <c r="T2787" t="s">
        <v>56</v>
      </c>
      <c r="U2787" s="1">
        <v>26299</v>
      </c>
      <c r="V2787">
        <v>96.9</v>
      </c>
      <c r="W2787">
        <v>1040</v>
      </c>
      <c r="X2787">
        <v>3.1218106501771001E-3</v>
      </c>
      <c r="Y2787">
        <v>0.91781233115206795</v>
      </c>
      <c r="Z2787">
        <v>1.10731457769305</v>
      </c>
      <c r="AA2787">
        <v>0.80669293827576705</v>
      </c>
      <c r="AB2787">
        <v>1.4945820598858699</v>
      </c>
      <c r="AC2787">
        <v>1.0745855135880999</v>
      </c>
      <c r="AD2787">
        <v>0.59714285714285698</v>
      </c>
      <c r="AE2787">
        <v>2.2777217865834101</v>
      </c>
      <c r="AF2787" s="2">
        <v>108</v>
      </c>
      <c r="AG2787" t="b">
        <f t="shared" si="43"/>
        <v>0</v>
      </c>
      <c r="AH2787" t="s">
        <v>11912</v>
      </c>
      <c r="AI2787" t="s">
        <v>56</v>
      </c>
      <c r="AJ2787" t="s">
        <v>56</v>
      </c>
    </row>
    <row r="2788" spans="1:36" x14ac:dyDescent="0.2">
      <c r="A2788">
        <v>2786</v>
      </c>
      <c r="B2788" t="s">
        <v>9325</v>
      </c>
      <c r="C2788">
        <v>83</v>
      </c>
      <c r="D2788" t="s">
        <v>444</v>
      </c>
      <c r="E2788">
        <v>12</v>
      </c>
      <c r="F2788" t="s">
        <v>546</v>
      </c>
      <c r="G2788" t="s">
        <v>276</v>
      </c>
      <c r="H2788" t="s">
        <v>9326</v>
      </c>
      <c r="J2788" t="s">
        <v>9327</v>
      </c>
      <c r="K2788" t="s">
        <v>444</v>
      </c>
      <c r="L2788" t="s">
        <v>449</v>
      </c>
      <c r="M2788">
        <v>40222</v>
      </c>
      <c r="N2788">
        <v>38.242348800000002</v>
      </c>
      <c r="O2788">
        <v>-85.615902000000006</v>
      </c>
      <c r="P2788">
        <v>432</v>
      </c>
      <c r="Q2788">
        <v>390012</v>
      </c>
      <c r="R2788">
        <v>26.1</v>
      </c>
      <c r="S2788" t="s">
        <v>45</v>
      </c>
      <c r="T2788" t="s">
        <v>45</v>
      </c>
      <c r="U2788" s="1">
        <v>36161</v>
      </c>
      <c r="V2788">
        <v>89.6</v>
      </c>
      <c r="W2788">
        <v>1150</v>
      </c>
      <c r="X2788">
        <v>2.9486272217265101E-3</v>
      </c>
      <c r="Y2788">
        <v>1.2738069597858499</v>
      </c>
      <c r="Z2788">
        <v>1.1846271488453299</v>
      </c>
      <c r="AA2788">
        <v>0.63292433537832304</v>
      </c>
      <c r="AB2788">
        <v>1.64465021054835</v>
      </c>
      <c r="AC2788">
        <v>1.0745855135880999</v>
      </c>
      <c r="AD2788">
        <v>0.59714285714285698</v>
      </c>
      <c r="AE2788">
        <v>2.2777217865834101</v>
      </c>
      <c r="AF2788" s="2">
        <v>107.01</v>
      </c>
      <c r="AG2788" t="b">
        <f t="shared" si="43"/>
        <v>0</v>
      </c>
      <c r="AH2788" t="s">
        <v>11197</v>
      </c>
      <c r="AI2788" t="s">
        <v>215</v>
      </c>
      <c r="AJ2788" t="s">
        <v>215</v>
      </c>
    </row>
    <row r="2789" spans="1:36" x14ac:dyDescent="0.2">
      <c r="A2789">
        <v>2787</v>
      </c>
      <c r="B2789" t="s">
        <v>9328</v>
      </c>
      <c r="C2789">
        <v>83</v>
      </c>
      <c r="D2789" t="s">
        <v>444</v>
      </c>
      <c r="E2789">
        <v>9</v>
      </c>
      <c r="F2789" t="s">
        <v>488</v>
      </c>
      <c r="G2789" t="s">
        <v>276</v>
      </c>
      <c r="H2789" t="s">
        <v>9329</v>
      </c>
      <c r="I2789" t="s">
        <v>9330</v>
      </c>
      <c r="J2789" t="s">
        <v>9331</v>
      </c>
      <c r="K2789" t="s">
        <v>444</v>
      </c>
      <c r="L2789" t="s">
        <v>449</v>
      </c>
      <c r="M2789">
        <v>40218</v>
      </c>
      <c r="N2789">
        <v>38.208889999999997</v>
      </c>
      <c r="O2789">
        <v>-85.671639999999996</v>
      </c>
      <c r="P2789">
        <v>292</v>
      </c>
      <c r="Q2789">
        <v>277200</v>
      </c>
      <c r="R2789">
        <v>11.08</v>
      </c>
      <c r="S2789" t="s">
        <v>39</v>
      </c>
      <c r="T2789" t="s">
        <v>39</v>
      </c>
      <c r="U2789" s="1">
        <v>24838</v>
      </c>
      <c r="V2789">
        <v>95.5</v>
      </c>
      <c r="W2789">
        <v>862</v>
      </c>
      <c r="X2789">
        <v>3.10966810966811E-3</v>
      </c>
      <c r="Y2789">
        <v>0.90802308802308795</v>
      </c>
      <c r="Z2789">
        <v>1.0456279981975201</v>
      </c>
      <c r="AA2789">
        <v>0.75862068965517204</v>
      </c>
      <c r="AB2789">
        <v>1.6214607754734001</v>
      </c>
      <c r="AC2789">
        <v>1.0745855135880999</v>
      </c>
      <c r="AD2789">
        <v>0.59714285714285698</v>
      </c>
      <c r="AE2789">
        <v>2.2777217865834101</v>
      </c>
      <c r="AF2789" s="2">
        <v>112.02</v>
      </c>
      <c r="AG2789" t="b">
        <f t="shared" si="43"/>
        <v>0</v>
      </c>
      <c r="AH2789" t="s">
        <v>10973</v>
      </c>
      <c r="AI2789" t="s">
        <v>40</v>
      </c>
      <c r="AJ2789" t="s">
        <v>40</v>
      </c>
    </row>
    <row r="2790" spans="1:36" x14ac:dyDescent="0.2">
      <c r="A2790">
        <v>2788</v>
      </c>
      <c r="B2790" t="s">
        <v>9332</v>
      </c>
      <c r="C2790">
        <v>83</v>
      </c>
      <c r="D2790" t="s">
        <v>444</v>
      </c>
      <c r="E2790">
        <v>12</v>
      </c>
      <c r="F2790" t="s">
        <v>546</v>
      </c>
      <c r="G2790" t="s">
        <v>276</v>
      </c>
      <c r="H2790" t="s">
        <v>9333</v>
      </c>
      <c r="I2790" t="s">
        <v>9334</v>
      </c>
      <c r="J2790" t="s">
        <v>9335</v>
      </c>
      <c r="K2790" t="s">
        <v>444</v>
      </c>
      <c r="L2790" t="s">
        <v>449</v>
      </c>
      <c r="M2790">
        <v>40223</v>
      </c>
      <c r="N2790">
        <v>38.243215900000003</v>
      </c>
      <c r="O2790">
        <v>-85.574291500000001</v>
      </c>
      <c r="P2790">
        <v>326</v>
      </c>
      <c r="Q2790">
        <v>344808</v>
      </c>
      <c r="R2790">
        <v>21.18</v>
      </c>
      <c r="S2790" t="s">
        <v>46</v>
      </c>
      <c r="T2790" t="s">
        <v>45</v>
      </c>
      <c r="U2790" s="1">
        <v>27395</v>
      </c>
      <c r="V2790">
        <v>96.9</v>
      </c>
      <c r="W2790">
        <v>1139</v>
      </c>
      <c r="X2790">
        <v>3.3032876267371902E-3</v>
      </c>
      <c r="Y2790">
        <v>1.0768717663163201</v>
      </c>
      <c r="Z2790">
        <v>1.1846271488453299</v>
      </c>
      <c r="AA2790">
        <v>0.63292433537832304</v>
      </c>
      <c r="AB2790">
        <v>1.64465021054835</v>
      </c>
      <c r="AC2790">
        <v>1.0745855135880999</v>
      </c>
      <c r="AD2790">
        <v>0.59714285714285698</v>
      </c>
      <c r="AE2790">
        <v>2.2777217865834101</v>
      </c>
      <c r="AF2790" s="2">
        <v>107.08</v>
      </c>
      <c r="AG2790" t="b">
        <f t="shared" si="43"/>
        <v>0</v>
      </c>
      <c r="AH2790" t="s">
        <v>10955</v>
      </c>
      <c r="AI2790" t="s">
        <v>56</v>
      </c>
      <c r="AJ2790" t="s">
        <v>215</v>
      </c>
    </row>
    <row r="2791" spans="1:36" x14ac:dyDescent="0.2">
      <c r="A2791">
        <v>2789</v>
      </c>
      <c r="B2791" t="s">
        <v>9336</v>
      </c>
      <c r="C2791">
        <v>83</v>
      </c>
      <c r="D2791" t="s">
        <v>444</v>
      </c>
      <c r="E2791">
        <v>12</v>
      </c>
      <c r="F2791" t="s">
        <v>546</v>
      </c>
      <c r="G2791" t="s">
        <v>276</v>
      </c>
      <c r="H2791" t="s">
        <v>9337</v>
      </c>
      <c r="J2791" t="s">
        <v>9338</v>
      </c>
      <c r="K2791" t="s">
        <v>444</v>
      </c>
      <c r="L2791" t="s">
        <v>449</v>
      </c>
      <c r="M2791">
        <v>40243</v>
      </c>
      <c r="N2791">
        <v>38.24239</v>
      </c>
      <c r="O2791">
        <v>-85.514719999999997</v>
      </c>
      <c r="P2791">
        <v>304</v>
      </c>
      <c r="Q2791">
        <v>338589</v>
      </c>
      <c r="R2791">
        <v>35.24</v>
      </c>
      <c r="S2791" t="s">
        <v>215</v>
      </c>
      <c r="T2791" t="s">
        <v>139</v>
      </c>
      <c r="U2791" s="1">
        <v>42213</v>
      </c>
      <c r="V2791">
        <v>97.7</v>
      </c>
      <c r="W2791">
        <v>1291</v>
      </c>
      <c r="X2791">
        <v>3.8128822850122101E-3</v>
      </c>
      <c r="Y2791">
        <v>1.15911621464371</v>
      </c>
      <c r="Z2791">
        <v>1.1846271488453299</v>
      </c>
      <c r="AA2791">
        <v>0.63292433537832304</v>
      </c>
      <c r="AB2791">
        <v>1.64465021054835</v>
      </c>
      <c r="AC2791">
        <v>1.0745855135880999</v>
      </c>
      <c r="AD2791">
        <v>0.59714285714285698</v>
      </c>
      <c r="AE2791">
        <v>2.2777217865834101</v>
      </c>
      <c r="AF2791" s="2">
        <v>104.07</v>
      </c>
      <c r="AG2791" t="b">
        <f t="shared" si="43"/>
        <v>0</v>
      </c>
      <c r="AH2791" t="s">
        <v>11913</v>
      </c>
      <c r="AI2791" t="s">
        <v>215</v>
      </c>
      <c r="AJ2791" t="s">
        <v>56</v>
      </c>
    </row>
    <row r="2792" spans="1:36" x14ac:dyDescent="0.2">
      <c r="A2792">
        <v>2790</v>
      </c>
      <c r="B2792" t="s">
        <v>9339</v>
      </c>
      <c r="C2792">
        <v>83</v>
      </c>
      <c r="D2792" t="s">
        <v>444</v>
      </c>
      <c r="E2792">
        <v>12</v>
      </c>
      <c r="F2792" t="s">
        <v>546</v>
      </c>
      <c r="G2792" t="s">
        <v>276</v>
      </c>
      <c r="H2792" t="s">
        <v>9340</v>
      </c>
      <c r="J2792" t="s">
        <v>9341</v>
      </c>
      <c r="K2792" t="s">
        <v>444</v>
      </c>
      <c r="L2792" t="s">
        <v>449</v>
      </c>
      <c r="M2792">
        <v>40241</v>
      </c>
      <c r="N2792">
        <v>38.289757999999999</v>
      </c>
      <c r="O2792">
        <v>-85.566023999999999</v>
      </c>
      <c r="P2792">
        <v>356</v>
      </c>
      <c r="Q2792">
        <v>383810</v>
      </c>
      <c r="R2792">
        <v>24.6</v>
      </c>
      <c r="S2792" t="s">
        <v>215</v>
      </c>
      <c r="T2792" t="s">
        <v>45</v>
      </c>
      <c r="U2792" s="1">
        <v>43191</v>
      </c>
      <c r="V2792">
        <v>98.6</v>
      </c>
      <c r="W2792">
        <v>1385</v>
      </c>
      <c r="X2792">
        <v>3.6085563169276401E-3</v>
      </c>
      <c r="Y2792">
        <v>1.2846460488262399</v>
      </c>
      <c r="Z2792">
        <v>1.1846271488453299</v>
      </c>
      <c r="AA2792">
        <v>0.63292433537832304</v>
      </c>
      <c r="AB2792">
        <v>1.64465021054835</v>
      </c>
      <c r="AC2792">
        <v>1.0745855135880999</v>
      </c>
      <c r="AD2792">
        <v>0.59714285714285698</v>
      </c>
      <c r="AE2792">
        <v>2.2777217865834101</v>
      </c>
      <c r="AF2792" s="2">
        <v>104.03</v>
      </c>
      <c r="AG2792" t="b">
        <f t="shared" si="43"/>
        <v>0</v>
      </c>
      <c r="AH2792" t="s">
        <v>11730</v>
      </c>
      <c r="AI2792" t="s">
        <v>215</v>
      </c>
      <c r="AJ2792" t="s">
        <v>215</v>
      </c>
    </row>
    <row r="2793" spans="1:36" x14ac:dyDescent="0.2">
      <c r="A2793">
        <v>2791</v>
      </c>
      <c r="B2793" t="s">
        <v>9342</v>
      </c>
      <c r="C2793">
        <v>83</v>
      </c>
      <c r="D2793" t="s">
        <v>444</v>
      </c>
      <c r="E2793">
        <v>13</v>
      </c>
      <c r="F2793" t="s">
        <v>467</v>
      </c>
      <c r="G2793" t="s">
        <v>276</v>
      </c>
      <c r="H2793" t="s">
        <v>9343</v>
      </c>
      <c r="J2793" t="s">
        <v>9344</v>
      </c>
      <c r="K2793" t="s">
        <v>444</v>
      </c>
      <c r="L2793" t="s">
        <v>449</v>
      </c>
      <c r="M2793">
        <v>40241</v>
      </c>
      <c r="N2793">
        <v>38.293596200000003</v>
      </c>
      <c r="O2793">
        <v>-85.626449399999998</v>
      </c>
      <c r="P2793">
        <v>484</v>
      </c>
      <c r="Q2793">
        <v>605160</v>
      </c>
      <c r="R2793">
        <v>52.67</v>
      </c>
      <c r="S2793" t="s">
        <v>139</v>
      </c>
      <c r="T2793" t="s">
        <v>45</v>
      </c>
      <c r="U2793" s="1">
        <v>33970</v>
      </c>
      <c r="V2793">
        <v>100</v>
      </c>
      <c r="W2793">
        <v>1681</v>
      </c>
      <c r="X2793">
        <v>2.7777777777777701E-3</v>
      </c>
      <c r="Y2793">
        <v>1.3444444444444399</v>
      </c>
      <c r="Z2793">
        <v>1.1291179655472601</v>
      </c>
      <c r="AA2793">
        <v>0.74666666666666603</v>
      </c>
      <c r="AB2793">
        <v>1.41036390697251</v>
      </c>
      <c r="AC2793">
        <v>1.0745855135880999</v>
      </c>
      <c r="AD2793">
        <v>0.59714285714285698</v>
      </c>
      <c r="AE2793">
        <v>2.2777217865834101</v>
      </c>
      <c r="AF2793" s="2">
        <v>103.18</v>
      </c>
      <c r="AG2793" t="b">
        <f t="shared" si="43"/>
        <v>0</v>
      </c>
      <c r="AH2793" t="s">
        <v>10975</v>
      </c>
      <c r="AI2793" t="s">
        <v>56</v>
      </c>
      <c r="AJ2793" t="s">
        <v>215</v>
      </c>
    </row>
    <row r="2794" spans="1:36" x14ac:dyDescent="0.2">
      <c r="A2794">
        <v>2792</v>
      </c>
      <c r="B2794" t="s">
        <v>9345</v>
      </c>
      <c r="C2794">
        <v>83</v>
      </c>
      <c r="D2794" t="s">
        <v>444</v>
      </c>
      <c r="E2794">
        <v>8</v>
      </c>
      <c r="F2794" t="s">
        <v>522</v>
      </c>
      <c r="G2794" t="s">
        <v>276</v>
      </c>
      <c r="H2794" t="s">
        <v>9346</v>
      </c>
      <c r="I2794" t="s">
        <v>9347</v>
      </c>
      <c r="J2794" t="s">
        <v>9348</v>
      </c>
      <c r="K2794" t="s">
        <v>444</v>
      </c>
      <c r="L2794" t="s">
        <v>449</v>
      </c>
      <c r="M2794">
        <v>40214</v>
      </c>
      <c r="N2794">
        <v>38.171514999999999</v>
      </c>
      <c r="O2794">
        <v>-85.763489000000007</v>
      </c>
      <c r="P2794">
        <v>560</v>
      </c>
      <c r="Q2794">
        <v>396600</v>
      </c>
      <c r="R2794">
        <v>28.02</v>
      </c>
      <c r="S2794" t="s">
        <v>40</v>
      </c>
      <c r="T2794" t="s">
        <v>40</v>
      </c>
      <c r="U2794" s="1">
        <v>17533</v>
      </c>
      <c r="V2794">
        <v>48.2</v>
      </c>
      <c r="W2794">
        <v>822</v>
      </c>
      <c r="X2794">
        <v>2.0726172465960601E-3</v>
      </c>
      <c r="Y2794">
        <v>1.16066565809379</v>
      </c>
      <c r="Z2794">
        <v>0.95201437565590796</v>
      </c>
      <c r="AA2794">
        <v>0.67045454545454497</v>
      </c>
      <c r="AB2794">
        <v>1.1677570093457901</v>
      </c>
      <c r="AC2794">
        <v>1.0745855135880999</v>
      </c>
      <c r="AD2794">
        <v>0.59714285714285698</v>
      </c>
      <c r="AE2794">
        <v>2.2777217865834101</v>
      </c>
      <c r="AF2794" s="2">
        <v>56</v>
      </c>
      <c r="AG2794" t="b">
        <f t="shared" si="43"/>
        <v>0</v>
      </c>
      <c r="AH2794" t="s">
        <v>10986</v>
      </c>
      <c r="AI2794" t="s">
        <v>40</v>
      </c>
      <c r="AJ2794" t="s">
        <v>40</v>
      </c>
    </row>
    <row r="2795" spans="1:36" x14ac:dyDescent="0.2">
      <c r="A2795">
        <v>2793</v>
      </c>
      <c r="B2795" t="s">
        <v>9349</v>
      </c>
      <c r="C2795">
        <v>83</v>
      </c>
      <c r="D2795" t="s">
        <v>444</v>
      </c>
      <c r="E2795">
        <v>10</v>
      </c>
      <c r="F2795" t="s">
        <v>597</v>
      </c>
      <c r="G2795" t="s">
        <v>276</v>
      </c>
      <c r="H2795" t="s">
        <v>4924</v>
      </c>
      <c r="J2795" t="s">
        <v>9350</v>
      </c>
      <c r="K2795" t="s">
        <v>444</v>
      </c>
      <c r="L2795" t="s">
        <v>449</v>
      </c>
      <c r="M2795">
        <v>40219</v>
      </c>
      <c r="N2795">
        <v>38.151775399999998</v>
      </c>
      <c r="O2795">
        <v>-85.658298299999998</v>
      </c>
      <c r="P2795">
        <v>310</v>
      </c>
      <c r="Q2795">
        <v>272130</v>
      </c>
      <c r="R2795">
        <v>14.91</v>
      </c>
      <c r="S2795" t="s">
        <v>39</v>
      </c>
      <c r="T2795" t="s">
        <v>39</v>
      </c>
      <c r="U2795" s="1">
        <v>24108</v>
      </c>
      <c r="V2795">
        <v>100</v>
      </c>
      <c r="W2795">
        <v>722</v>
      </c>
      <c r="X2795">
        <v>2.6531437180759201E-3</v>
      </c>
      <c r="Y2795">
        <v>0.82247455260353497</v>
      </c>
      <c r="Z2795">
        <v>1.0454296122045801</v>
      </c>
      <c r="AA2795">
        <v>0.82247455260353497</v>
      </c>
      <c r="AB2795">
        <v>1.5091841800430199</v>
      </c>
      <c r="AC2795">
        <v>1.0745855135880999</v>
      </c>
      <c r="AD2795">
        <v>0.59714285714285698</v>
      </c>
      <c r="AE2795">
        <v>2.2777217865834101</v>
      </c>
      <c r="AF2795" s="2">
        <v>115.21</v>
      </c>
      <c r="AG2795" t="b">
        <f t="shared" si="43"/>
        <v>0</v>
      </c>
      <c r="AH2795" t="s">
        <v>11489</v>
      </c>
      <c r="AI2795" t="s">
        <v>40</v>
      </c>
      <c r="AJ2795" t="s">
        <v>40</v>
      </c>
    </row>
    <row r="2796" spans="1:36" x14ac:dyDescent="0.2">
      <c r="A2796">
        <v>2794</v>
      </c>
      <c r="B2796" t="s">
        <v>9351</v>
      </c>
      <c r="C2796">
        <v>83</v>
      </c>
      <c r="D2796" t="s">
        <v>444</v>
      </c>
      <c r="E2796">
        <v>8</v>
      </c>
      <c r="F2796" t="s">
        <v>522</v>
      </c>
      <c r="G2796" t="s">
        <v>276</v>
      </c>
      <c r="H2796" t="s">
        <v>9352</v>
      </c>
      <c r="I2796" t="s">
        <v>9353</v>
      </c>
      <c r="J2796" t="s">
        <v>9354</v>
      </c>
      <c r="K2796" t="s">
        <v>444</v>
      </c>
      <c r="L2796" t="s">
        <v>449</v>
      </c>
      <c r="M2796">
        <v>40214</v>
      </c>
      <c r="N2796">
        <v>38.141014200000001</v>
      </c>
      <c r="O2796">
        <v>-85.7544489</v>
      </c>
      <c r="P2796">
        <v>362</v>
      </c>
      <c r="Q2796">
        <v>300590</v>
      </c>
      <c r="R2796">
        <v>21.04</v>
      </c>
      <c r="S2796" t="s">
        <v>40</v>
      </c>
      <c r="T2796" t="s">
        <v>39</v>
      </c>
      <c r="U2796" s="1">
        <v>25569</v>
      </c>
      <c r="V2796">
        <v>95.3</v>
      </c>
      <c r="W2796">
        <v>872</v>
      </c>
      <c r="X2796">
        <v>2.9009614424964198E-3</v>
      </c>
      <c r="Y2796">
        <v>1.0501480421836999</v>
      </c>
      <c r="Z2796">
        <v>0.95201437565590796</v>
      </c>
      <c r="AA2796">
        <v>0.67045454545454497</v>
      </c>
      <c r="AB2796">
        <v>1.1677570093457901</v>
      </c>
      <c r="AC2796">
        <v>1.0745855135880999</v>
      </c>
      <c r="AD2796">
        <v>0.59714285714285698</v>
      </c>
      <c r="AE2796">
        <v>2.2777217865834101</v>
      </c>
      <c r="AF2796" s="2">
        <v>91.03</v>
      </c>
      <c r="AG2796" t="b">
        <f t="shared" si="43"/>
        <v>0</v>
      </c>
      <c r="AH2796" t="s">
        <v>10960</v>
      </c>
      <c r="AI2796" t="s">
        <v>40</v>
      </c>
      <c r="AJ2796" t="s">
        <v>40</v>
      </c>
    </row>
    <row r="2797" spans="1:36" x14ac:dyDescent="0.2">
      <c r="A2797">
        <v>2795</v>
      </c>
      <c r="B2797" t="s">
        <v>9355</v>
      </c>
      <c r="C2797">
        <v>83</v>
      </c>
      <c r="D2797" t="s">
        <v>444</v>
      </c>
      <c r="E2797">
        <v>24</v>
      </c>
      <c r="F2797" t="s">
        <v>507</v>
      </c>
      <c r="G2797" t="s">
        <v>508</v>
      </c>
      <c r="H2797" t="s">
        <v>9356</v>
      </c>
      <c r="J2797" t="s">
        <v>9357</v>
      </c>
      <c r="K2797" t="s">
        <v>507</v>
      </c>
      <c r="L2797" t="s">
        <v>456</v>
      </c>
      <c r="M2797">
        <v>47150</v>
      </c>
      <c r="N2797">
        <v>38.314146600000001</v>
      </c>
      <c r="O2797">
        <v>-85.851333400000001</v>
      </c>
      <c r="P2797">
        <v>384</v>
      </c>
      <c r="Q2797">
        <v>414300</v>
      </c>
      <c r="R2797">
        <v>22.93</v>
      </c>
      <c r="S2797" t="s">
        <v>46</v>
      </c>
      <c r="T2797" t="s">
        <v>39</v>
      </c>
      <c r="U2797" s="1">
        <v>26665</v>
      </c>
      <c r="V2797">
        <v>94.3</v>
      </c>
      <c r="W2797">
        <v>779</v>
      </c>
      <c r="X2797">
        <v>1.8802799903451599E-3</v>
      </c>
      <c r="Y2797">
        <v>0.72202751629254103</v>
      </c>
      <c r="Z2797">
        <v>0.97984163570687799</v>
      </c>
      <c r="AA2797">
        <v>0.72202751629254103</v>
      </c>
      <c r="AB2797">
        <v>1.54233843575925</v>
      </c>
      <c r="AC2797">
        <v>1.0745855135880999</v>
      </c>
      <c r="AD2797">
        <v>0.59714285714285698</v>
      </c>
      <c r="AE2797">
        <v>2.2777217865834101</v>
      </c>
      <c r="AF2797" s="2">
        <v>710.07</v>
      </c>
      <c r="AG2797" t="b">
        <f t="shared" si="43"/>
        <v>0</v>
      </c>
      <c r="AH2797" t="s">
        <v>11499</v>
      </c>
      <c r="AI2797" t="s">
        <v>56</v>
      </c>
      <c r="AJ2797" t="s">
        <v>40</v>
      </c>
    </row>
    <row r="2798" spans="1:36" x14ac:dyDescent="0.2">
      <c r="A2798">
        <v>2796</v>
      </c>
      <c r="B2798" t="s">
        <v>9358</v>
      </c>
      <c r="C2798">
        <v>83</v>
      </c>
      <c r="D2798" t="s">
        <v>444</v>
      </c>
      <c r="E2798">
        <v>20</v>
      </c>
      <c r="F2798" t="s">
        <v>464</v>
      </c>
      <c r="G2798" t="s">
        <v>459</v>
      </c>
      <c r="H2798" t="s">
        <v>9359</v>
      </c>
      <c r="J2798" t="s">
        <v>9360</v>
      </c>
      <c r="K2798" t="s">
        <v>464</v>
      </c>
      <c r="L2798" t="s">
        <v>449</v>
      </c>
      <c r="M2798">
        <v>42701</v>
      </c>
      <c r="N2798">
        <v>37.731259999999999</v>
      </c>
      <c r="O2798">
        <v>-85.902180000000001</v>
      </c>
      <c r="P2798">
        <v>390</v>
      </c>
      <c r="Q2798">
        <v>457560</v>
      </c>
      <c r="R2798">
        <v>36.07</v>
      </c>
      <c r="S2798" t="s">
        <v>139</v>
      </c>
      <c r="T2798" t="s">
        <v>46</v>
      </c>
      <c r="U2798" s="1">
        <v>40909</v>
      </c>
      <c r="V2798">
        <v>99.7</v>
      </c>
      <c r="W2798">
        <v>821</v>
      </c>
      <c r="X2798">
        <v>1.79430020106652E-3</v>
      </c>
      <c r="Y2798">
        <v>0.69977707841594505</v>
      </c>
      <c r="Z2798">
        <v>0.94410926195272504</v>
      </c>
      <c r="AA2798">
        <v>0.69977707841594505</v>
      </c>
      <c r="AB2798">
        <v>1.5430769230769199</v>
      </c>
      <c r="AC2798">
        <v>1.0745855135880999</v>
      </c>
      <c r="AD2798">
        <v>0.59714285714285698</v>
      </c>
      <c r="AE2798">
        <v>2.2777217865834101</v>
      </c>
      <c r="AF2798" s="2">
        <v>9.0399999999999991</v>
      </c>
      <c r="AG2798" t="b">
        <f t="shared" si="43"/>
        <v>0</v>
      </c>
      <c r="AH2798" t="s">
        <v>10961</v>
      </c>
      <c r="AI2798" t="s">
        <v>56</v>
      </c>
      <c r="AJ2798" t="s">
        <v>56</v>
      </c>
    </row>
    <row r="2799" spans="1:36" x14ac:dyDescent="0.2">
      <c r="A2799">
        <v>2797</v>
      </c>
      <c r="B2799" t="s">
        <v>9361</v>
      </c>
      <c r="C2799">
        <v>83</v>
      </c>
      <c r="D2799" t="s">
        <v>444</v>
      </c>
      <c r="E2799">
        <v>11</v>
      </c>
      <c r="F2799" t="s">
        <v>471</v>
      </c>
      <c r="G2799" t="s">
        <v>276</v>
      </c>
      <c r="H2799" t="s">
        <v>9362</v>
      </c>
      <c r="J2799" t="s">
        <v>9363</v>
      </c>
      <c r="K2799" t="s">
        <v>444</v>
      </c>
      <c r="L2799" t="s">
        <v>449</v>
      </c>
      <c r="M2799">
        <v>40299</v>
      </c>
      <c r="N2799">
        <v>38.220027000000002</v>
      </c>
      <c r="O2799">
        <v>-85.524144000000007</v>
      </c>
      <c r="P2799">
        <v>370</v>
      </c>
      <c r="Q2799">
        <v>374312</v>
      </c>
      <c r="R2799">
        <v>45.75</v>
      </c>
      <c r="S2799" t="s">
        <v>45</v>
      </c>
      <c r="T2799" t="s">
        <v>46</v>
      </c>
      <c r="U2799" s="1">
        <v>44322</v>
      </c>
      <c r="V2799">
        <v>94.1</v>
      </c>
      <c r="W2799">
        <v>1512</v>
      </c>
      <c r="X2799">
        <v>4.0394109726645099E-3</v>
      </c>
      <c r="Y2799">
        <v>1.4945820598858699</v>
      </c>
      <c r="Z2799">
        <v>1.10731457769305</v>
      </c>
      <c r="AA2799">
        <v>0.80669293827576705</v>
      </c>
      <c r="AB2799">
        <v>1.4945820598858699</v>
      </c>
      <c r="AC2799">
        <v>1.0745855135880999</v>
      </c>
      <c r="AD2799">
        <v>0.59714285714285698</v>
      </c>
      <c r="AE2799">
        <v>2.2777217865834101</v>
      </c>
      <c r="AF2799" s="2">
        <v>111.16</v>
      </c>
      <c r="AG2799" t="b">
        <f t="shared" si="43"/>
        <v>0</v>
      </c>
      <c r="AH2799" t="s">
        <v>10672</v>
      </c>
      <c r="AI2799" t="s">
        <v>215</v>
      </c>
      <c r="AJ2799" t="s">
        <v>56</v>
      </c>
    </row>
    <row r="2800" spans="1:36" x14ac:dyDescent="0.2">
      <c r="A2800">
        <v>2798</v>
      </c>
      <c r="B2800" t="s">
        <v>9364</v>
      </c>
      <c r="C2800">
        <v>83</v>
      </c>
      <c r="D2800" t="s">
        <v>444</v>
      </c>
      <c r="E2800">
        <v>12</v>
      </c>
      <c r="F2800" t="s">
        <v>546</v>
      </c>
      <c r="G2800" t="s">
        <v>276</v>
      </c>
      <c r="H2800" t="s">
        <v>9365</v>
      </c>
      <c r="J2800" t="s">
        <v>9366</v>
      </c>
      <c r="K2800" t="s">
        <v>444</v>
      </c>
      <c r="L2800" t="s">
        <v>449</v>
      </c>
      <c r="M2800">
        <v>40299</v>
      </c>
      <c r="N2800">
        <v>38.225301000000002</v>
      </c>
      <c r="O2800">
        <v>-85.497230000000002</v>
      </c>
      <c r="P2800">
        <v>288</v>
      </c>
      <c r="Q2800">
        <v>345820</v>
      </c>
      <c r="R2800">
        <v>16.48</v>
      </c>
      <c r="S2800" t="s">
        <v>139</v>
      </c>
      <c r="T2800" t="s">
        <v>45</v>
      </c>
      <c r="U2800" s="1">
        <v>43616</v>
      </c>
      <c r="V2800">
        <v>95.8</v>
      </c>
      <c r="W2800">
        <v>1454</v>
      </c>
      <c r="X2800">
        <v>4.2044994505812203E-3</v>
      </c>
      <c r="Y2800">
        <v>1.2108958417673901</v>
      </c>
      <c r="Z2800">
        <v>1.1846271488453299</v>
      </c>
      <c r="AA2800">
        <v>0.63292433537832304</v>
      </c>
      <c r="AB2800">
        <v>1.64465021054835</v>
      </c>
      <c r="AC2800">
        <v>1.0745855135880999</v>
      </c>
      <c r="AD2800">
        <v>0.59714285714285698</v>
      </c>
      <c r="AE2800">
        <v>2.2777217865834101</v>
      </c>
      <c r="AF2800" s="2">
        <v>116.05</v>
      </c>
      <c r="AG2800" t="b">
        <f t="shared" si="43"/>
        <v>0</v>
      </c>
      <c r="AH2800" t="s">
        <v>11914</v>
      </c>
      <c r="AI2800" t="s">
        <v>56</v>
      </c>
      <c r="AJ2800" t="s">
        <v>215</v>
      </c>
    </row>
    <row r="2801" spans="1:36" x14ac:dyDescent="0.2">
      <c r="A2801">
        <v>2799</v>
      </c>
      <c r="B2801" t="s">
        <v>9367</v>
      </c>
      <c r="C2801">
        <v>83</v>
      </c>
      <c r="D2801" t="s">
        <v>444</v>
      </c>
      <c r="E2801">
        <v>9</v>
      </c>
      <c r="F2801" t="s">
        <v>488</v>
      </c>
      <c r="G2801" t="s">
        <v>276</v>
      </c>
      <c r="H2801" t="s">
        <v>9368</v>
      </c>
      <c r="J2801" t="s">
        <v>9369</v>
      </c>
      <c r="K2801" t="s">
        <v>444</v>
      </c>
      <c r="L2801" t="s">
        <v>449</v>
      </c>
      <c r="M2801">
        <v>40219</v>
      </c>
      <c r="N2801">
        <v>38.155307000000001</v>
      </c>
      <c r="O2801">
        <v>-85.667310999999998</v>
      </c>
      <c r="P2801">
        <v>472</v>
      </c>
      <c r="Q2801">
        <v>455120</v>
      </c>
      <c r="R2801">
        <v>34.25</v>
      </c>
      <c r="S2801" t="s">
        <v>139</v>
      </c>
      <c r="T2801" t="s">
        <v>39</v>
      </c>
      <c r="U2801" s="1">
        <v>39083</v>
      </c>
      <c r="V2801">
        <v>96.2</v>
      </c>
      <c r="W2801">
        <v>1222</v>
      </c>
      <c r="X2801">
        <v>2.6850061522235799E-3</v>
      </c>
      <c r="Y2801">
        <v>1.2673229038495299</v>
      </c>
      <c r="Z2801">
        <v>1.0456279981975201</v>
      </c>
      <c r="AA2801">
        <v>0.75862068965517204</v>
      </c>
      <c r="AB2801">
        <v>1.6214607754734001</v>
      </c>
      <c r="AC2801">
        <v>1.0745855135880999</v>
      </c>
      <c r="AD2801">
        <v>0.59714285714285698</v>
      </c>
      <c r="AE2801">
        <v>2.2777217865834101</v>
      </c>
      <c r="AF2801" s="2">
        <v>114.06</v>
      </c>
      <c r="AG2801" t="b">
        <f t="shared" si="43"/>
        <v>0</v>
      </c>
      <c r="AH2801" t="s">
        <v>10993</v>
      </c>
      <c r="AI2801" t="s">
        <v>56</v>
      </c>
      <c r="AJ2801" t="s">
        <v>40</v>
      </c>
    </row>
    <row r="2802" spans="1:36" x14ac:dyDescent="0.2">
      <c r="A2802">
        <v>2800</v>
      </c>
      <c r="B2802" t="s">
        <v>9370</v>
      </c>
      <c r="C2802">
        <v>83</v>
      </c>
      <c r="D2802" t="s">
        <v>444</v>
      </c>
      <c r="E2802">
        <v>25</v>
      </c>
      <c r="F2802" t="s">
        <v>451</v>
      </c>
      <c r="G2802" t="s">
        <v>452</v>
      </c>
      <c r="H2802" t="s">
        <v>9371</v>
      </c>
      <c r="I2802" t="s">
        <v>9372</v>
      </c>
      <c r="J2802" t="s">
        <v>9373</v>
      </c>
      <c r="K2802" t="s">
        <v>451</v>
      </c>
      <c r="L2802" t="s">
        <v>456</v>
      </c>
      <c r="M2802">
        <v>47129</v>
      </c>
      <c r="N2802">
        <v>38.320855000000002</v>
      </c>
      <c r="O2802">
        <v>-85.7682109</v>
      </c>
      <c r="P2802">
        <v>292</v>
      </c>
      <c r="Q2802">
        <v>230796</v>
      </c>
      <c r="R2802">
        <v>17.86</v>
      </c>
      <c r="S2802" t="s">
        <v>39</v>
      </c>
      <c r="T2802" t="s">
        <v>39</v>
      </c>
      <c r="U2802" s="1">
        <v>25204</v>
      </c>
      <c r="V2802">
        <v>92.5</v>
      </c>
      <c r="W2802">
        <v>862</v>
      </c>
      <c r="X2802">
        <v>3.7349000849234799E-3</v>
      </c>
      <c r="Y2802">
        <v>1.0905908247976499</v>
      </c>
      <c r="Z2802">
        <v>1.0430757830708299</v>
      </c>
      <c r="AA2802">
        <v>0.75971631205673695</v>
      </c>
      <c r="AB2802">
        <v>1.6877900180652401</v>
      </c>
      <c r="AC2802">
        <v>1.0745855135880999</v>
      </c>
      <c r="AD2802">
        <v>0.59714285714285698</v>
      </c>
      <c r="AE2802">
        <v>2.2777217865834101</v>
      </c>
      <c r="AF2802" s="2">
        <v>505.03</v>
      </c>
      <c r="AG2802" t="b">
        <f t="shared" si="43"/>
        <v>0</v>
      </c>
      <c r="AH2802" t="s">
        <v>11739</v>
      </c>
      <c r="AI2802" t="s">
        <v>40</v>
      </c>
      <c r="AJ2802" t="s">
        <v>40</v>
      </c>
    </row>
    <row r="2803" spans="1:36" x14ac:dyDescent="0.2">
      <c r="A2803">
        <v>2801</v>
      </c>
      <c r="B2803" t="s">
        <v>9374</v>
      </c>
      <c r="C2803">
        <v>83</v>
      </c>
      <c r="D2803" t="s">
        <v>444</v>
      </c>
      <c r="E2803">
        <v>9</v>
      </c>
      <c r="F2803" t="s">
        <v>488</v>
      </c>
      <c r="G2803" t="s">
        <v>276</v>
      </c>
      <c r="H2803" t="s">
        <v>3275</v>
      </c>
      <c r="J2803" t="s">
        <v>9375</v>
      </c>
      <c r="K2803" t="s">
        <v>444</v>
      </c>
      <c r="L2803" t="s">
        <v>449</v>
      </c>
      <c r="M2803">
        <v>40218</v>
      </c>
      <c r="N2803">
        <v>38.196400300000001</v>
      </c>
      <c r="O2803">
        <v>-85.665720300000004</v>
      </c>
      <c r="P2803">
        <v>320</v>
      </c>
      <c r="Q2803">
        <v>233803</v>
      </c>
      <c r="R2803">
        <v>13.91</v>
      </c>
      <c r="S2803" t="s">
        <v>40</v>
      </c>
      <c r="T2803" t="s">
        <v>40</v>
      </c>
      <c r="U2803" s="1">
        <v>23377</v>
      </c>
      <c r="V2803">
        <v>98.1</v>
      </c>
      <c r="W2803">
        <v>829</v>
      </c>
      <c r="X2803">
        <v>3.5457201147975001E-3</v>
      </c>
      <c r="Y2803">
        <v>1.1346304367352</v>
      </c>
      <c r="Z2803">
        <v>1.0456279981975201</v>
      </c>
      <c r="AA2803">
        <v>0.75862068965517204</v>
      </c>
      <c r="AB2803">
        <v>1.6214607754734001</v>
      </c>
      <c r="AC2803">
        <v>1.0745855135880999</v>
      </c>
      <c r="AD2803">
        <v>0.59714285714285698</v>
      </c>
      <c r="AE2803">
        <v>2.2777217865834101</v>
      </c>
      <c r="AF2803" s="2">
        <v>110.06</v>
      </c>
      <c r="AG2803" t="b">
        <f t="shared" si="43"/>
        <v>0</v>
      </c>
      <c r="AH2803" t="s">
        <v>11215</v>
      </c>
      <c r="AI2803" t="s">
        <v>40</v>
      </c>
      <c r="AJ2803" t="s">
        <v>40</v>
      </c>
    </row>
    <row r="2804" spans="1:36" x14ac:dyDescent="0.2">
      <c r="A2804">
        <v>2802</v>
      </c>
      <c r="B2804" t="s">
        <v>9376</v>
      </c>
      <c r="C2804">
        <v>83</v>
      </c>
      <c r="D2804" t="s">
        <v>444</v>
      </c>
      <c r="E2804">
        <v>12</v>
      </c>
      <c r="F2804" t="s">
        <v>546</v>
      </c>
      <c r="G2804" t="s">
        <v>276</v>
      </c>
      <c r="H2804" t="s">
        <v>9377</v>
      </c>
      <c r="J2804" t="s">
        <v>9378</v>
      </c>
      <c r="K2804" t="s">
        <v>444</v>
      </c>
      <c r="L2804" t="s">
        <v>449</v>
      </c>
      <c r="M2804">
        <v>40222</v>
      </c>
      <c r="N2804">
        <v>38.244422999999998</v>
      </c>
      <c r="O2804">
        <v>-85.583550000000002</v>
      </c>
      <c r="P2804">
        <v>410</v>
      </c>
      <c r="Q2804">
        <v>547480</v>
      </c>
      <c r="R2804">
        <v>29.45</v>
      </c>
      <c r="S2804" t="s">
        <v>56</v>
      </c>
      <c r="T2804" t="s">
        <v>45</v>
      </c>
      <c r="U2804" s="1">
        <v>26299</v>
      </c>
      <c r="V2804">
        <v>96.1</v>
      </c>
      <c r="W2804">
        <v>1274</v>
      </c>
      <c r="X2804">
        <v>2.3270256447724099E-3</v>
      </c>
      <c r="Y2804">
        <v>0.95408051435668795</v>
      </c>
      <c r="Z2804">
        <v>1.1846271488453299</v>
      </c>
      <c r="AA2804">
        <v>0.63292433537832304</v>
      </c>
      <c r="AB2804">
        <v>1.64465021054835</v>
      </c>
      <c r="AC2804">
        <v>1.0745855135880999</v>
      </c>
      <c r="AD2804">
        <v>0.59714285714285698</v>
      </c>
      <c r="AE2804">
        <v>2.2777217865834101</v>
      </c>
      <c r="AF2804" s="2">
        <v>107.01</v>
      </c>
      <c r="AG2804" t="b">
        <f t="shared" si="43"/>
        <v>0</v>
      </c>
      <c r="AH2804" t="s">
        <v>11197</v>
      </c>
      <c r="AI2804" t="s">
        <v>56</v>
      </c>
      <c r="AJ2804" t="s">
        <v>215</v>
      </c>
    </row>
    <row r="2805" spans="1:36" x14ac:dyDescent="0.2">
      <c r="A2805">
        <v>2803</v>
      </c>
      <c r="B2805" t="s">
        <v>9379</v>
      </c>
      <c r="C2805">
        <v>83</v>
      </c>
      <c r="D2805" t="s">
        <v>444</v>
      </c>
      <c r="E2805">
        <v>5</v>
      </c>
      <c r="F2805" t="s">
        <v>542</v>
      </c>
      <c r="G2805" t="s">
        <v>276</v>
      </c>
      <c r="H2805" t="s">
        <v>9380</v>
      </c>
      <c r="I2805" t="s">
        <v>9381</v>
      </c>
      <c r="J2805" t="s">
        <v>9382</v>
      </c>
      <c r="K2805" t="s">
        <v>444</v>
      </c>
      <c r="L2805" t="s">
        <v>449</v>
      </c>
      <c r="M2805">
        <v>40207</v>
      </c>
      <c r="N2805">
        <v>38.242747000000001</v>
      </c>
      <c r="O2805">
        <v>-85.625604899999999</v>
      </c>
      <c r="P2805">
        <v>540</v>
      </c>
      <c r="Q2805">
        <v>533966</v>
      </c>
      <c r="R2805">
        <v>21.8</v>
      </c>
      <c r="S2805" t="s">
        <v>39</v>
      </c>
      <c r="T2805" t="s">
        <v>56</v>
      </c>
      <c r="U2805" s="1">
        <v>25204</v>
      </c>
      <c r="V2805">
        <v>92.2</v>
      </c>
      <c r="W2805">
        <v>1056</v>
      </c>
      <c r="X2805">
        <v>1.9776540079330801E-3</v>
      </c>
      <c r="Y2805">
        <v>1.0679331642838601</v>
      </c>
      <c r="Z2805">
        <v>1.2870871605187999</v>
      </c>
      <c r="AA2805">
        <v>0.76672566371681405</v>
      </c>
      <c r="AB2805">
        <v>1.78856046065259</v>
      </c>
      <c r="AC2805">
        <v>1.0745855135880999</v>
      </c>
      <c r="AD2805">
        <v>0.59714285714285698</v>
      </c>
      <c r="AE2805">
        <v>2.2777217865834101</v>
      </c>
      <c r="AF2805" s="2">
        <v>106.02</v>
      </c>
      <c r="AG2805" t="b">
        <f t="shared" si="43"/>
        <v>0</v>
      </c>
      <c r="AH2805" t="s">
        <v>11915</v>
      </c>
      <c r="AI2805" t="s">
        <v>40</v>
      </c>
      <c r="AJ2805" t="s">
        <v>56</v>
      </c>
    </row>
    <row r="2806" spans="1:36" x14ac:dyDescent="0.2">
      <c r="A2806">
        <v>2804</v>
      </c>
      <c r="B2806" t="s">
        <v>9383</v>
      </c>
      <c r="C2806">
        <v>83</v>
      </c>
      <c r="D2806" t="s">
        <v>444</v>
      </c>
      <c r="E2806">
        <v>12</v>
      </c>
      <c r="F2806" t="s">
        <v>546</v>
      </c>
      <c r="G2806" t="s">
        <v>276</v>
      </c>
      <c r="H2806" t="s">
        <v>9384</v>
      </c>
      <c r="J2806" t="s">
        <v>9385</v>
      </c>
      <c r="K2806" t="s">
        <v>444</v>
      </c>
      <c r="L2806" t="s">
        <v>449</v>
      </c>
      <c r="M2806">
        <v>40245</v>
      </c>
      <c r="N2806">
        <v>38.285848000000001</v>
      </c>
      <c r="O2806">
        <v>-85.502407000000005</v>
      </c>
      <c r="P2806">
        <v>500</v>
      </c>
      <c r="Q2806">
        <v>528552</v>
      </c>
      <c r="R2806">
        <v>32.119999999999997</v>
      </c>
      <c r="S2806" t="s">
        <v>215</v>
      </c>
      <c r="T2806" t="s">
        <v>45</v>
      </c>
      <c r="U2806" s="1">
        <v>39083</v>
      </c>
      <c r="V2806">
        <v>89</v>
      </c>
      <c r="W2806">
        <v>1325</v>
      </c>
      <c r="X2806">
        <v>2.50684890039201E-3</v>
      </c>
      <c r="Y2806">
        <v>1.2534244501959999</v>
      </c>
      <c r="Z2806">
        <v>1.1846271488453299</v>
      </c>
      <c r="AA2806">
        <v>0.63292433537832304</v>
      </c>
      <c r="AB2806">
        <v>1.64465021054835</v>
      </c>
      <c r="AC2806">
        <v>1.0745855135880999</v>
      </c>
      <c r="AD2806">
        <v>0.59714285714285698</v>
      </c>
      <c r="AE2806">
        <v>2.2777217865834101</v>
      </c>
      <c r="AF2806" s="2">
        <v>103.15</v>
      </c>
      <c r="AG2806" t="b">
        <f t="shared" si="43"/>
        <v>0</v>
      </c>
      <c r="AH2806" t="s">
        <v>11718</v>
      </c>
      <c r="AI2806" t="s">
        <v>215</v>
      </c>
      <c r="AJ2806" t="s">
        <v>215</v>
      </c>
    </row>
    <row r="2807" spans="1:36" x14ac:dyDescent="0.2">
      <c r="A2807">
        <v>2805</v>
      </c>
      <c r="B2807" t="s">
        <v>9386</v>
      </c>
      <c r="C2807">
        <v>83</v>
      </c>
      <c r="D2807" t="s">
        <v>444</v>
      </c>
      <c r="E2807">
        <v>12</v>
      </c>
      <c r="F2807" t="s">
        <v>546</v>
      </c>
      <c r="G2807" t="s">
        <v>276</v>
      </c>
      <c r="H2807" t="s">
        <v>9387</v>
      </c>
      <c r="J2807" t="s">
        <v>9388</v>
      </c>
      <c r="K2807" t="s">
        <v>444</v>
      </c>
      <c r="L2807" t="s">
        <v>449</v>
      </c>
      <c r="M2807">
        <v>40223</v>
      </c>
      <c r="N2807">
        <v>38.231282399999998</v>
      </c>
      <c r="O2807">
        <v>-85.575291199999995</v>
      </c>
      <c r="P2807">
        <v>478</v>
      </c>
      <c r="Q2807">
        <v>476584</v>
      </c>
      <c r="R2807">
        <v>30.86</v>
      </c>
      <c r="S2807" t="s">
        <v>56</v>
      </c>
      <c r="T2807" t="s">
        <v>139</v>
      </c>
      <c r="U2807" s="1">
        <v>27395</v>
      </c>
      <c r="V2807">
        <v>95.6</v>
      </c>
      <c r="W2807">
        <v>1218</v>
      </c>
      <c r="X2807">
        <v>2.5556879794537699E-3</v>
      </c>
      <c r="Y2807">
        <v>1.2216188541788999</v>
      </c>
      <c r="Z2807">
        <v>1.1846271488453299</v>
      </c>
      <c r="AA2807">
        <v>0.63292433537832304</v>
      </c>
      <c r="AB2807">
        <v>1.64465021054835</v>
      </c>
      <c r="AC2807">
        <v>1.0745855135880999</v>
      </c>
      <c r="AD2807">
        <v>0.59714285714285698</v>
      </c>
      <c r="AE2807">
        <v>2.2777217865834101</v>
      </c>
      <c r="AF2807" s="2">
        <v>107.07</v>
      </c>
      <c r="AG2807" t="b">
        <f t="shared" si="43"/>
        <v>0</v>
      </c>
      <c r="AH2807" t="s">
        <v>11916</v>
      </c>
      <c r="AI2807" t="s">
        <v>56</v>
      </c>
      <c r="AJ2807" t="s">
        <v>56</v>
      </c>
    </row>
    <row r="2808" spans="1:36" x14ac:dyDescent="0.2">
      <c r="A2808">
        <v>2806</v>
      </c>
      <c r="B2808" t="s">
        <v>9389</v>
      </c>
      <c r="C2808">
        <v>83</v>
      </c>
      <c r="D2808" t="s">
        <v>444</v>
      </c>
      <c r="E2808">
        <v>12</v>
      </c>
      <c r="F2808" t="s">
        <v>546</v>
      </c>
      <c r="G2808" t="s">
        <v>276</v>
      </c>
      <c r="H2808" t="s">
        <v>5037</v>
      </c>
      <c r="I2808" t="s">
        <v>9390</v>
      </c>
      <c r="J2808" t="s">
        <v>9391</v>
      </c>
      <c r="K2808" t="s">
        <v>444</v>
      </c>
      <c r="L2808" t="s">
        <v>449</v>
      </c>
      <c r="M2808">
        <v>40223</v>
      </c>
      <c r="N2808">
        <v>38.235889</v>
      </c>
      <c r="O2808">
        <v>-85.573391999999998</v>
      </c>
      <c r="P2808">
        <v>310</v>
      </c>
      <c r="Q2808">
        <v>329276</v>
      </c>
      <c r="R2808">
        <v>19.18</v>
      </c>
      <c r="S2808" t="s">
        <v>139</v>
      </c>
      <c r="T2808" t="s">
        <v>139</v>
      </c>
      <c r="U2808" s="1">
        <v>31048</v>
      </c>
      <c r="V2808">
        <v>89.4</v>
      </c>
      <c r="W2808">
        <v>1411</v>
      </c>
      <c r="X2808">
        <v>4.2851589547977902E-3</v>
      </c>
      <c r="Y2808">
        <v>1.32839927598731</v>
      </c>
      <c r="Z2808">
        <v>1.1846271488453299</v>
      </c>
      <c r="AA2808">
        <v>0.63292433537832304</v>
      </c>
      <c r="AB2808">
        <v>1.64465021054835</v>
      </c>
      <c r="AC2808">
        <v>1.0745855135880999</v>
      </c>
      <c r="AD2808">
        <v>0.59714285714285698</v>
      </c>
      <c r="AE2808">
        <v>2.2777217865834101</v>
      </c>
      <c r="AF2808" s="2">
        <v>107.08</v>
      </c>
      <c r="AG2808" t="b">
        <f t="shared" si="43"/>
        <v>0</v>
      </c>
      <c r="AH2808" t="s">
        <v>10955</v>
      </c>
      <c r="AI2808" t="s">
        <v>56</v>
      </c>
      <c r="AJ2808" t="s">
        <v>56</v>
      </c>
    </row>
    <row r="2809" spans="1:36" x14ac:dyDescent="0.2">
      <c r="A2809">
        <v>2807</v>
      </c>
      <c r="B2809" t="s">
        <v>9392</v>
      </c>
      <c r="C2809">
        <v>83</v>
      </c>
      <c r="D2809" t="s">
        <v>444</v>
      </c>
      <c r="E2809">
        <v>11</v>
      </c>
      <c r="F2809" t="s">
        <v>471</v>
      </c>
      <c r="G2809" t="s">
        <v>276</v>
      </c>
      <c r="H2809" t="s">
        <v>9393</v>
      </c>
      <c r="J2809" t="s">
        <v>9394</v>
      </c>
      <c r="K2809" t="s">
        <v>444</v>
      </c>
      <c r="L2809" t="s">
        <v>449</v>
      </c>
      <c r="M2809">
        <v>40299</v>
      </c>
      <c r="N2809">
        <v>38.186858999999998</v>
      </c>
      <c r="O2809">
        <v>-85.522060999999994</v>
      </c>
      <c r="P2809">
        <v>309</v>
      </c>
      <c r="Q2809">
        <v>365350</v>
      </c>
      <c r="R2809">
        <v>24.77</v>
      </c>
      <c r="S2809" t="s">
        <v>215</v>
      </c>
      <c r="T2809" t="s">
        <v>46</v>
      </c>
      <c r="U2809" s="1">
        <v>42633</v>
      </c>
      <c r="V2809">
        <v>99</v>
      </c>
      <c r="W2809">
        <v>1363</v>
      </c>
      <c r="X2809">
        <v>3.73066922129464E-3</v>
      </c>
      <c r="Y2809">
        <v>1.15277678938004</v>
      </c>
      <c r="Z2809">
        <v>1.10731457769305</v>
      </c>
      <c r="AA2809">
        <v>0.80669293827576705</v>
      </c>
      <c r="AB2809">
        <v>1.4945820598858699</v>
      </c>
      <c r="AC2809">
        <v>1.0745855135880999</v>
      </c>
      <c r="AD2809">
        <v>0.59714285714285698</v>
      </c>
      <c r="AE2809">
        <v>2.2777217865834101</v>
      </c>
      <c r="AF2809" s="2">
        <v>115.2</v>
      </c>
      <c r="AG2809" t="b">
        <f t="shared" si="43"/>
        <v>0</v>
      </c>
      <c r="AH2809" t="s">
        <v>11917</v>
      </c>
      <c r="AI2809" t="s">
        <v>215</v>
      </c>
      <c r="AJ2809" t="s">
        <v>56</v>
      </c>
    </row>
    <row r="2810" spans="1:36" x14ac:dyDescent="0.2">
      <c r="A2810">
        <v>2808</v>
      </c>
      <c r="B2810" t="s">
        <v>9395</v>
      </c>
      <c r="C2810">
        <v>83</v>
      </c>
      <c r="D2810" t="s">
        <v>444</v>
      </c>
      <c r="E2810">
        <v>12</v>
      </c>
      <c r="F2810" t="s">
        <v>546</v>
      </c>
      <c r="G2810" t="s">
        <v>276</v>
      </c>
      <c r="H2810" t="s">
        <v>9396</v>
      </c>
      <c r="J2810" t="s">
        <v>9397</v>
      </c>
      <c r="K2810" t="s">
        <v>444</v>
      </c>
      <c r="L2810" t="s">
        <v>449</v>
      </c>
      <c r="M2810">
        <v>40222</v>
      </c>
      <c r="N2810">
        <v>38.262739000000003</v>
      </c>
      <c r="O2810">
        <v>-85.599478000000005</v>
      </c>
      <c r="P2810">
        <v>416</v>
      </c>
      <c r="Q2810">
        <v>333688</v>
      </c>
      <c r="R2810">
        <v>18.63</v>
      </c>
      <c r="S2810" t="s">
        <v>46</v>
      </c>
      <c r="T2810" t="s">
        <v>46</v>
      </c>
      <c r="U2810" s="1">
        <v>29221</v>
      </c>
      <c r="V2810">
        <v>95</v>
      </c>
      <c r="W2810">
        <v>845</v>
      </c>
      <c r="X2810">
        <v>2.5323056268130701E-3</v>
      </c>
      <c r="Y2810">
        <v>1.0534391407542301</v>
      </c>
      <c r="Z2810">
        <v>1.1846271488453299</v>
      </c>
      <c r="AA2810">
        <v>0.63292433537832304</v>
      </c>
      <c r="AB2810">
        <v>1.64465021054835</v>
      </c>
      <c r="AC2810">
        <v>1.0745855135880999</v>
      </c>
      <c r="AD2810">
        <v>0.59714285714285698</v>
      </c>
      <c r="AE2810">
        <v>2.2777217865834101</v>
      </c>
      <c r="AF2810" s="2">
        <v>101.03</v>
      </c>
      <c r="AG2810" t="b">
        <f t="shared" si="43"/>
        <v>0</v>
      </c>
      <c r="AH2810" t="s">
        <v>10677</v>
      </c>
      <c r="AI2810" t="s">
        <v>56</v>
      </c>
      <c r="AJ2810" t="s">
        <v>56</v>
      </c>
    </row>
    <row r="2811" spans="1:36" x14ac:dyDescent="0.2">
      <c r="A2811">
        <v>2809</v>
      </c>
      <c r="B2811" t="s">
        <v>9398</v>
      </c>
      <c r="C2811">
        <v>83</v>
      </c>
      <c r="D2811" t="s">
        <v>444</v>
      </c>
      <c r="E2811">
        <v>26</v>
      </c>
      <c r="F2811" t="s">
        <v>535</v>
      </c>
      <c r="G2811" t="s">
        <v>452</v>
      </c>
      <c r="H2811" t="s">
        <v>9399</v>
      </c>
      <c r="J2811" t="s">
        <v>9400</v>
      </c>
      <c r="K2811" t="s">
        <v>535</v>
      </c>
      <c r="L2811" t="s">
        <v>456</v>
      </c>
      <c r="M2811">
        <v>47130</v>
      </c>
      <c r="N2811">
        <v>38.322110000000002</v>
      </c>
      <c r="O2811">
        <v>-85.717612399999993</v>
      </c>
      <c r="P2811">
        <v>373</v>
      </c>
      <c r="Q2811">
        <v>340016</v>
      </c>
      <c r="R2811">
        <v>20.84</v>
      </c>
      <c r="S2811" t="s">
        <v>139</v>
      </c>
      <c r="T2811" t="s">
        <v>39</v>
      </c>
      <c r="U2811" s="1">
        <v>39448</v>
      </c>
      <c r="V2811">
        <v>98.4</v>
      </c>
      <c r="W2811">
        <v>1081</v>
      </c>
      <c r="X2811">
        <v>3.1792621523692999E-3</v>
      </c>
      <c r="Y2811">
        <v>1.1858647828337401</v>
      </c>
      <c r="Z2811">
        <v>1.04175874789596</v>
      </c>
      <c r="AA2811">
        <v>0.786316311353495</v>
      </c>
      <c r="AB2811">
        <v>1.83184290846839</v>
      </c>
      <c r="AC2811">
        <v>1.0745855135880999</v>
      </c>
      <c r="AD2811">
        <v>0.59714285714285698</v>
      </c>
      <c r="AE2811">
        <v>2.2777217865834101</v>
      </c>
      <c r="AF2811" s="2">
        <v>503.04</v>
      </c>
      <c r="AG2811" t="b">
        <f t="shared" si="43"/>
        <v>0</v>
      </c>
      <c r="AH2811" t="s">
        <v>11720</v>
      </c>
      <c r="AI2811" t="s">
        <v>56</v>
      </c>
      <c r="AJ2811" t="s">
        <v>40</v>
      </c>
    </row>
    <row r="2812" spans="1:36" x14ac:dyDescent="0.2">
      <c r="A2812">
        <v>2810</v>
      </c>
      <c r="B2812" t="s">
        <v>9401</v>
      </c>
      <c r="C2812">
        <v>83</v>
      </c>
      <c r="D2812" t="s">
        <v>444</v>
      </c>
      <c r="E2812">
        <v>10</v>
      </c>
      <c r="F2812" t="s">
        <v>597</v>
      </c>
      <c r="G2812" t="s">
        <v>276</v>
      </c>
      <c r="H2812" t="s">
        <v>9402</v>
      </c>
      <c r="I2812" t="s">
        <v>9403</v>
      </c>
      <c r="J2812" t="s">
        <v>9404</v>
      </c>
      <c r="K2812" t="s">
        <v>444</v>
      </c>
      <c r="L2812" t="s">
        <v>449</v>
      </c>
      <c r="M2812">
        <v>40229</v>
      </c>
      <c r="N2812">
        <v>38.094462</v>
      </c>
      <c r="O2812">
        <v>-85.673524999999998</v>
      </c>
      <c r="P2812">
        <v>312</v>
      </c>
      <c r="Q2812">
        <v>304712</v>
      </c>
      <c r="R2812">
        <v>14.85</v>
      </c>
      <c r="S2812" t="s">
        <v>215</v>
      </c>
      <c r="T2812" t="s">
        <v>46</v>
      </c>
      <c r="U2812" s="1">
        <v>42356</v>
      </c>
      <c r="V2812">
        <v>96.5</v>
      </c>
      <c r="W2812">
        <v>1316</v>
      </c>
      <c r="X2812">
        <v>4.3188322087741801E-3</v>
      </c>
      <c r="Y2812">
        <v>1.3474756491375399</v>
      </c>
      <c r="Z2812">
        <v>1.0454296122045801</v>
      </c>
      <c r="AA2812">
        <v>0.82247455260353497</v>
      </c>
      <c r="AB2812">
        <v>1.5091841800430199</v>
      </c>
      <c r="AC2812">
        <v>1.0745855135880999</v>
      </c>
      <c r="AD2812">
        <v>0.59714285714285698</v>
      </c>
      <c r="AE2812">
        <v>2.2777217865834101</v>
      </c>
      <c r="AF2812" s="2">
        <v>117.12</v>
      </c>
      <c r="AG2812" t="b">
        <f t="shared" si="43"/>
        <v>0</v>
      </c>
      <c r="AH2812" t="s">
        <v>10977</v>
      </c>
      <c r="AI2812" t="s">
        <v>215</v>
      </c>
      <c r="AJ2812" t="s">
        <v>56</v>
      </c>
    </row>
    <row r="2813" spans="1:36" x14ac:dyDescent="0.2">
      <c r="A2813">
        <v>2811</v>
      </c>
      <c r="B2813" t="s">
        <v>9405</v>
      </c>
      <c r="C2813">
        <v>83</v>
      </c>
      <c r="D2813" t="s">
        <v>444</v>
      </c>
      <c r="E2813">
        <v>5</v>
      </c>
      <c r="F2813" t="s">
        <v>542</v>
      </c>
      <c r="G2813" t="s">
        <v>276</v>
      </c>
      <c r="H2813" t="s">
        <v>9406</v>
      </c>
      <c r="J2813" t="s">
        <v>9407</v>
      </c>
      <c r="K2813" t="s">
        <v>444</v>
      </c>
      <c r="L2813" t="s">
        <v>449</v>
      </c>
      <c r="M2813">
        <v>40204</v>
      </c>
      <c r="N2813">
        <v>38.251066999999999</v>
      </c>
      <c r="O2813">
        <v>-85.722156999999996</v>
      </c>
      <c r="P2813">
        <v>300</v>
      </c>
      <c r="Q2813">
        <v>260594</v>
      </c>
      <c r="R2813">
        <v>9.69</v>
      </c>
      <c r="S2813" t="s">
        <v>45</v>
      </c>
      <c r="T2813" t="s">
        <v>39</v>
      </c>
      <c r="U2813" s="1">
        <v>43202</v>
      </c>
      <c r="V2813">
        <v>77.3</v>
      </c>
      <c r="W2813">
        <v>1465</v>
      </c>
      <c r="X2813">
        <v>5.6217717982762396E-3</v>
      </c>
      <c r="Y2813">
        <v>1.6865315394828699</v>
      </c>
      <c r="Z2813">
        <v>1.2870871605187999</v>
      </c>
      <c r="AA2813">
        <v>0.76672566371681405</v>
      </c>
      <c r="AB2813">
        <v>1.78856046065259</v>
      </c>
      <c r="AC2813">
        <v>1.0745855135880999</v>
      </c>
      <c r="AD2813">
        <v>0.59714285714285698</v>
      </c>
      <c r="AE2813">
        <v>2.2777217865834101</v>
      </c>
      <c r="AF2813" s="2">
        <v>81</v>
      </c>
      <c r="AG2813" t="b">
        <f t="shared" si="43"/>
        <v>0</v>
      </c>
      <c r="AH2813" t="s">
        <v>10979</v>
      </c>
      <c r="AI2813" t="s">
        <v>215</v>
      </c>
      <c r="AJ2813" t="s">
        <v>40</v>
      </c>
    </row>
    <row r="2814" spans="1:36" x14ac:dyDescent="0.2">
      <c r="A2814">
        <v>2812</v>
      </c>
      <c r="B2814" t="s">
        <v>9408</v>
      </c>
      <c r="C2814">
        <v>83</v>
      </c>
      <c r="D2814" t="s">
        <v>444</v>
      </c>
      <c r="E2814">
        <v>12</v>
      </c>
      <c r="F2814" t="s">
        <v>546</v>
      </c>
      <c r="G2814" t="s">
        <v>276</v>
      </c>
      <c r="H2814" t="s">
        <v>9409</v>
      </c>
      <c r="I2814" t="s">
        <v>9410</v>
      </c>
      <c r="J2814" t="s">
        <v>9411</v>
      </c>
      <c r="K2814" t="s">
        <v>444</v>
      </c>
      <c r="L2814" t="s">
        <v>449</v>
      </c>
      <c r="M2814">
        <v>40245</v>
      </c>
      <c r="N2814">
        <v>38.234623999999997</v>
      </c>
      <c r="O2814">
        <v>-85.501744000000002</v>
      </c>
      <c r="P2814">
        <v>646</v>
      </c>
      <c r="Q2814">
        <v>697232</v>
      </c>
      <c r="R2814">
        <v>41.48</v>
      </c>
      <c r="S2814" t="s">
        <v>45</v>
      </c>
      <c r="T2814" t="s">
        <v>45</v>
      </c>
      <c r="U2814" s="1">
        <v>41995</v>
      </c>
      <c r="V2814">
        <v>91.5</v>
      </c>
      <c r="W2814">
        <v>1254</v>
      </c>
      <c r="X2814">
        <v>1.7985405144915899E-3</v>
      </c>
      <c r="Y2814">
        <v>1.1618571723615601</v>
      </c>
      <c r="Z2814">
        <v>1.1846271488453299</v>
      </c>
      <c r="AA2814">
        <v>0.63292433537832304</v>
      </c>
      <c r="AB2814">
        <v>1.64465021054835</v>
      </c>
      <c r="AC2814">
        <v>1.0745855135880999</v>
      </c>
      <c r="AD2814">
        <v>0.59714285714285698</v>
      </c>
      <c r="AE2814">
        <v>2.2777217865834101</v>
      </c>
      <c r="AF2814" s="2">
        <v>116.05</v>
      </c>
      <c r="AG2814" t="b">
        <f t="shared" si="43"/>
        <v>0</v>
      </c>
      <c r="AH2814" t="s">
        <v>11914</v>
      </c>
      <c r="AI2814" t="s">
        <v>215</v>
      </c>
      <c r="AJ2814" t="s">
        <v>215</v>
      </c>
    </row>
    <row r="2815" spans="1:36" x14ac:dyDescent="0.2">
      <c r="A2815">
        <v>2813</v>
      </c>
      <c r="B2815" t="s">
        <v>9412</v>
      </c>
      <c r="C2815">
        <v>83</v>
      </c>
      <c r="D2815" t="s">
        <v>444</v>
      </c>
      <c r="E2815">
        <v>11</v>
      </c>
      <c r="F2815" t="s">
        <v>471</v>
      </c>
      <c r="G2815" t="s">
        <v>276</v>
      </c>
      <c r="H2815" t="s">
        <v>9413</v>
      </c>
      <c r="I2815" t="s">
        <v>9414</v>
      </c>
      <c r="J2815" t="s">
        <v>9415</v>
      </c>
      <c r="K2815" t="s">
        <v>444</v>
      </c>
      <c r="L2815" t="s">
        <v>449</v>
      </c>
      <c r="M2815">
        <v>40299</v>
      </c>
      <c r="N2815">
        <v>38.202016</v>
      </c>
      <c r="O2815">
        <v>-85.577426000000003</v>
      </c>
      <c r="P2815">
        <v>384</v>
      </c>
      <c r="Q2815">
        <v>365250</v>
      </c>
      <c r="R2815">
        <v>15.34</v>
      </c>
      <c r="S2815" t="s">
        <v>39</v>
      </c>
      <c r="T2815" t="s">
        <v>46</v>
      </c>
      <c r="U2815" s="1">
        <v>25204</v>
      </c>
      <c r="V2815">
        <v>92.4</v>
      </c>
      <c r="W2815">
        <v>807</v>
      </c>
      <c r="X2815">
        <v>2.2094455852155999E-3</v>
      </c>
      <c r="Y2815">
        <v>0.84842710472279204</v>
      </c>
      <c r="Z2815">
        <v>1.10731457769305</v>
      </c>
      <c r="AA2815">
        <v>0.80669293827576705</v>
      </c>
      <c r="AB2815">
        <v>1.4945820598858699</v>
      </c>
      <c r="AC2815">
        <v>1.0745855135880999</v>
      </c>
      <c r="AD2815">
        <v>0.59714285714285698</v>
      </c>
      <c r="AE2815">
        <v>2.2777217865834101</v>
      </c>
      <c r="AF2815" s="2">
        <v>111.17</v>
      </c>
      <c r="AG2815" t="b">
        <f t="shared" si="43"/>
        <v>0</v>
      </c>
      <c r="AH2815" t="s">
        <v>11198</v>
      </c>
      <c r="AI2815" t="s">
        <v>40</v>
      </c>
      <c r="AJ2815" t="s">
        <v>56</v>
      </c>
    </row>
    <row r="2816" spans="1:36" x14ac:dyDescent="0.2">
      <c r="A2816">
        <v>2814</v>
      </c>
      <c r="B2816" t="s">
        <v>9416</v>
      </c>
      <c r="C2816">
        <v>83</v>
      </c>
      <c r="D2816" t="s">
        <v>444</v>
      </c>
      <c r="E2816">
        <v>13</v>
      </c>
      <c r="F2816" t="s">
        <v>467</v>
      </c>
      <c r="G2816" t="s">
        <v>276</v>
      </c>
      <c r="H2816" t="s">
        <v>9417</v>
      </c>
      <c r="J2816" t="s">
        <v>9418</v>
      </c>
      <c r="K2816" t="s">
        <v>444</v>
      </c>
      <c r="L2816" t="s">
        <v>449</v>
      </c>
      <c r="M2816">
        <v>40241</v>
      </c>
      <c r="N2816">
        <v>38.309835200000002</v>
      </c>
      <c r="O2816">
        <v>-85.581173300000003</v>
      </c>
      <c r="P2816">
        <v>316</v>
      </c>
      <c r="Q2816">
        <v>354692</v>
      </c>
      <c r="R2816">
        <v>17.649999999999999</v>
      </c>
      <c r="S2816" t="s">
        <v>45</v>
      </c>
      <c r="T2816" t="s">
        <v>45</v>
      </c>
      <c r="U2816" s="1">
        <v>37257</v>
      </c>
      <c r="V2816">
        <v>94.9</v>
      </c>
      <c r="W2816">
        <v>1314</v>
      </c>
      <c r="X2816">
        <v>3.7046226021449601E-3</v>
      </c>
      <c r="Y2816">
        <v>1.1706607422777999</v>
      </c>
      <c r="Z2816">
        <v>1.1291179655472601</v>
      </c>
      <c r="AA2816">
        <v>0.74666666666666603</v>
      </c>
      <c r="AB2816">
        <v>1.41036390697251</v>
      </c>
      <c r="AC2816">
        <v>1.0745855135880999</v>
      </c>
      <c r="AD2816">
        <v>0.59714285714285698</v>
      </c>
      <c r="AE2816">
        <v>2.2777217865834101</v>
      </c>
      <c r="AF2816" s="2">
        <v>103.18</v>
      </c>
      <c r="AG2816" t="b">
        <f t="shared" si="43"/>
        <v>0</v>
      </c>
      <c r="AH2816" t="s">
        <v>10975</v>
      </c>
      <c r="AI2816" t="s">
        <v>215</v>
      </c>
      <c r="AJ2816" t="s">
        <v>215</v>
      </c>
    </row>
    <row r="2817" spans="1:36" x14ac:dyDescent="0.2">
      <c r="A2817">
        <v>2815</v>
      </c>
      <c r="B2817" t="s">
        <v>9419</v>
      </c>
      <c r="C2817">
        <v>83</v>
      </c>
      <c r="D2817" t="s">
        <v>444</v>
      </c>
      <c r="E2817">
        <v>10</v>
      </c>
      <c r="F2817" t="s">
        <v>597</v>
      </c>
      <c r="G2817" t="s">
        <v>276</v>
      </c>
      <c r="H2817" t="s">
        <v>9420</v>
      </c>
      <c r="I2817" t="s">
        <v>9421</v>
      </c>
      <c r="J2817" t="s">
        <v>9422</v>
      </c>
      <c r="K2817" t="s">
        <v>444</v>
      </c>
      <c r="L2817" t="s">
        <v>449</v>
      </c>
      <c r="M2817">
        <v>40229</v>
      </c>
      <c r="N2817">
        <v>38.104259800000001</v>
      </c>
      <c r="O2817">
        <v>-85.696819700000006</v>
      </c>
      <c r="P2817">
        <v>336</v>
      </c>
      <c r="Q2817">
        <v>281664</v>
      </c>
      <c r="R2817">
        <v>28.36</v>
      </c>
      <c r="S2817" t="s">
        <v>39</v>
      </c>
      <c r="T2817" t="s">
        <v>39</v>
      </c>
      <c r="U2817" s="1">
        <v>28856</v>
      </c>
      <c r="V2817">
        <v>90.5</v>
      </c>
      <c r="W2817">
        <v>816</v>
      </c>
      <c r="X2817">
        <v>2.89706884798909E-3</v>
      </c>
      <c r="Y2817">
        <v>0.97341513292433501</v>
      </c>
      <c r="Z2817">
        <v>1.0454296122045801</v>
      </c>
      <c r="AA2817">
        <v>0.82247455260353497</v>
      </c>
      <c r="AB2817">
        <v>1.5091841800430199</v>
      </c>
      <c r="AC2817">
        <v>1.0745855135880999</v>
      </c>
      <c r="AD2817">
        <v>0.59714285714285698</v>
      </c>
      <c r="AE2817">
        <v>2.2777217865834101</v>
      </c>
      <c r="AF2817" s="2">
        <v>117.13</v>
      </c>
      <c r="AG2817" t="b">
        <f t="shared" si="43"/>
        <v>0</v>
      </c>
      <c r="AH2817" t="s">
        <v>11918</v>
      </c>
      <c r="AI2817" t="s">
        <v>40</v>
      </c>
      <c r="AJ2817" t="s">
        <v>40</v>
      </c>
    </row>
    <row r="2818" spans="1:36" x14ac:dyDescent="0.2">
      <c r="A2818">
        <v>2816</v>
      </c>
      <c r="B2818" t="s">
        <v>9423</v>
      </c>
      <c r="C2818">
        <v>83</v>
      </c>
      <c r="D2818" t="s">
        <v>444</v>
      </c>
      <c r="E2818">
        <v>5</v>
      </c>
      <c r="F2818" t="s">
        <v>542</v>
      </c>
      <c r="G2818" t="s">
        <v>276</v>
      </c>
      <c r="H2818" t="s">
        <v>5907</v>
      </c>
      <c r="J2818" t="s">
        <v>9424</v>
      </c>
      <c r="K2818" t="s">
        <v>444</v>
      </c>
      <c r="L2818" t="s">
        <v>449</v>
      </c>
      <c r="M2818">
        <v>40207</v>
      </c>
      <c r="N2818">
        <v>38.243051999999999</v>
      </c>
      <c r="O2818">
        <v>-85.633296000000001</v>
      </c>
      <c r="P2818">
        <v>444</v>
      </c>
      <c r="Q2818">
        <v>381480</v>
      </c>
      <c r="R2818">
        <v>21.86</v>
      </c>
      <c r="S2818" t="s">
        <v>56</v>
      </c>
      <c r="T2818" t="s">
        <v>56</v>
      </c>
      <c r="U2818" s="1">
        <v>31413</v>
      </c>
      <c r="V2818">
        <v>95</v>
      </c>
      <c r="W2818">
        <v>1072</v>
      </c>
      <c r="X2818">
        <v>2.8101080004194101E-3</v>
      </c>
      <c r="Y2818">
        <v>1.2476879521862201</v>
      </c>
      <c r="Z2818">
        <v>1.2870871605187999</v>
      </c>
      <c r="AA2818">
        <v>0.76672566371681405</v>
      </c>
      <c r="AB2818">
        <v>1.78856046065259</v>
      </c>
      <c r="AC2818">
        <v>1.0745855135880999</v>
      </c>
      <c r="AD2818">
        <v>0.59714285714285698</v>
      </c>
      <c r="AE2818">
        <v>2.2777217865834101</v>
      </c>
      <c r="AF2818" s="2">
        <v>106.02</v>
      </c>
      <c r="AG2818" t="b">
        <f t="shared" si="43"/>
        <v>0</v>
      </c>
      <c r="AH2818" t="s">
        <v>11915</v>
      </c>
      <c r="AI2818" t="s">
        <v>56</v>
      </c>
      <c r="AJ2818" t="s">
        <v>56</v>
      </c>
    </row>
    <row r="2819" spans="1:36" x14ac:dyDescent="0.2">
      <c r="A2819">
        <v>2817</v>
      </c>
      <c r="B2819" t="s">
        <v>9425</v>
      </c>
      <c r="C2819">
        <v>83</v>
      </c>
      <c r="D2819" t="s">
        <v>444</v>
      </c>
      <c r="E2819">
        <v>12</v>
      </c>
      <c r="F2819" t="s">
        <v>546</v>
      </c>
      <c r="G2819" t="s">
        <v>276</v>
      </c>
      <c r="H2819" t="s">
        <v>9426</v>
      </c>
      <c r="J2819" t="s">
        <v>9427</v>
      </c>
      <c r="K2819" t="s">
        <v>444</v>
      </c>
      <c r="L2819" t="s">
        <v>449</v>
      </c>
      <c r="M2819">
        <v>40245</v>
      </c>
      <c r="N2819">
        <v>38.2873649</v>
      </c>
      <c r="O2819">
        <v>-85.502208600000003</v>
      </c>
      <c r="P2819">
        <v>328</v>
      </c>
      <c r="Q2819">
        <v>383664</v>
      </c>
      <c r="R2819">
        <v>24.56</v>
      </c>
      <c r="S2819" t="s">
        <v>45</v>
      </c>
      <c r="T2819" t="s">
        <v>45</v>
      </c>
      <c r="U2819" s="1">
        <v>36892</v>
      </c>
      <c r="V2819">
        <v>94.5</v>
      </c>
      <c r="W2819">
        <v>1325</v>
      </c>
      <c r="X2819">
        <v>3.4535426831811102E-3</v>
      </c>
      <c r="Y2819">
        <v>1.1327620000834</v>
      </c>
      <c r="Z2819">
        <v>1.1846271488453299</v>
      </c>
      <c r="AA2819">
        <v>0.63292433537832304</v>
      </c>
      <c r="AB2819">
        <v>1.64465021054835</v>
      </c>
      <c r="AC2819">
        <v>1.0745855135880999</v>
      </c>
      <c r="AD2819">
        <v>0.59714285714285698</v>
      </c>
      <c r="AE2819">
        <v>2.2777217865834101</v>
      </c>
      <c r="AF2819" s="2">
        <v>103.14</v>
      </c>
      <c r="AG2819" t="b">
        <f t="shared" ref="AG2819:AG2882" si="44">AF2819=0</f>
        <v>0</v>
      </c>
      <c r="AH2819" t="s">
        <v>11216</v>
      </c>
      <c r="AI2819" t="s">
        <v>215</v>
      </c>
      <c r="AJ2819" t="s">
        <v>215</v>
      </c>
    </row>
    <row r="2820" spans="1:36" x14ac:dyDescent="0.2">
      <c r="A2820">
        <v>2818</v>
      </c>
      <c r="B2820" t="s">
        <v>9428</v>
      </c>
      <c r="C2820">
        <v>83</v>
      </c>
      <c r="D2820" t="s">
        <v>444</v>
      </c>
      <c r="E2820">
        <v>12</v>
      </c>
      <c r="F2820" t="s">
        <v>546</v>
      </c>
      <c r="G2820" t="s">
        <v>276</v>
      </c>
      <c r="H2820" t="s">
        <v>9429</v>
      </c>
      <c r="J2820" t="s">
        <v>9430</v>
      </c>
      <c r="K2820" t="s">
        <v>444</v>
      </c>
      <c r="L2820" t="s">
        <v>449</v>
      </c>
      <c r="M2820">
        <v>40222</v>
      </c>
      <c r="N2820">
        <v>38.262714000000003</v>
      </c>
      <c r="O2820">
        <v>-85.620850000000004</v>
      </c>
      <c r="P2820">
        <v>384</v>
      </c>
      <c r="Q2820">
        <v>325306</v>
      </c>
      <c r="R2820">
        <v>22.55</v>
      </c>
      <c r="S2820" t="s">
        <v>56</v>
      </c>
      <c r="T2820" t="s">
        <v>46</v>
      </c>
      <c r="U2820" s="1">
        <v>31048</v>
      </c>
      <c r="V2820">
        <v>95.8</v>
      </c>
      <c r="W2820">
        <v>1174</v>
      </c>
      <c r="X2820">
        <v>3.60890976495976E-3</v>
      </c>
      <c r="Y2820">
        <v>1.38582134974454</v>
      </c>
      <c r="Z2820">
        <v>1.1846271488453299</v>
      </c>
      <c r="AA2820">
        <v>0.63292433537832304</v>
      </c>
      <c r="AB2820">
        <v>1.64465021054835</v>
      </c>
      <c r="AC2820">
        <v>1.0745855135880999</v>
      </c>
      <c r="AD2820">
        <v>0.59714285714285698</v>
      </c>
      <c r="AE2820">
        <v>2.2777217865834101</v>
      </c>
      <c r="AF2820" s="2">
        <v>100.04</v>
      </c>
      <c r="AG2820" t="b">
        <f t="shared" si="44"/>
        <v>0</v>
      </c>
      <c r="AH2820" t="s">
        <v>11220</v>
      </c>
      <c r="AI2820" t="s">
        <v>56</v>
      </c>
      <c r="AJ2820" t="s">
        <v>56</v>
      </c>
    </row>
    <row r="2821" spans="1:36" x14ac:dyDescent="0.2">
      <c r="A2821">
        <v>2819</v>
      </c>
      <c r="B2821" t="s">
        <v>9431</v>
      </c>
      <c r="C2821">
        <v>83</v>
      </c>
      <c r="D2821" t="s">
        <v>444</v>
      </c>
      <c r="E2821">
        <v>25</v>
      </c>
      <c r="F2821" t="s">
        <v>451</v>
      </c>
      <c r="G2821" t="s">
        <v>452</v>
      </c>
      <c r="H2821" t="s">
        <v>9432</v>
      </c>
      <c r="J2821" t="s">
        <v>9433</v>
      </c>
      <c r="K2821" t="s">
        <v>451</v>
      </c>
      <c r="L2821" t="s">
        <v>456</v>
      </c>
      <c r="M2821">
        <v>47129</v>
      </c>
      <c r="N2821">
        <v>38.304724800000002</v>
      </c>
      <c r="O2821">
        <v>-85.755191100000005</v>
      </c>
      <c r="P2821">
        <v>459</v>
      </c>
      <c r="Q2821">
        <v>453408</v>
      </c>
      <c r="R2821">
        <v>26.2</v>
      </c>
      <c r="S2821" t="s">
        <v>39</v>
      </c>
      <c r="T2821" t="s">
        <v>40</v>
      </c>
      <c r="U2821" s="1">
        <v>26299</v>
      </c>
      <c r="V2821">
        <v>97.8</v>
      </c>
      <c r="W2821">
        <v>834</v>
      </c>
      <c r="X2821">
        <v>1.8394029218716901E-3</v>
      </c>
      <c r="Y2821">
        <v>0.84428594113910604</v>
      </c>
      <c r="Z2821">
        <v>1.0430757830708299</v>
      </c>
      <c r="AA2821">
        <v>0.75971631205673695</v>
      </c>
      <c r="AB2821">
        <v>1.6877900180652401</v>
      </c>
      <c r="AC2821">
        <v>1.0745855135880999</v>
      </c>
      <c r="AD2821">
        <v>0.59714285714285698</v>
      </c>
      <c r="AE2821">
        <v>2.2777217865834101</v>
      </c>
      <c r="AF2821" s="2">
        <v>504.03</v>
      </c>
      <c r="AG2821" t="b">
        <f t="shared" si="44"/>
        <v>0</v>
      </c>
      <c r="AH2821" t="s">
        <v>11496</v>
      </c>
      <c r="AI2821" t="s">
        <v>40</v>
      </c>
      <c r="AJ2821" t="s">
        <v>40</v>
      </c>
    </row>
    <row r="2822" spans="1:36" x14ac:dyDescent="0.2">
      <c r="A2822">
        <v>2820</v>
      </c>
      <c r="B2822" t="s">
        <v>9434</v>
      </c>
      <c r="C2822">
        <v>83</v>
      </c>
      <c r="D2822" t="s">
        <v>444</v>
      </c>
      <c r="E2822">
        <v>12</v>
      </c>
      <c r="F2822" t="s">
        <v>546</v>
      </c>
      <c r="G2822" t="s">
        <v>276</v>
      </c>
      <c r="H2822" t="s">
        <v>9435</v>
      </c>
      <c r="J2822" t="s">
        <v>9436</v>
      </c>
      <c r="K2822" t="s">
        <v>444</v>
      </c>
      <c r="L2822" t="s">
        <v>449</v>
      </c>
      <c r="M2822">
        <v>40222</v>
      </c>
      <c r="N2822">
        <v>38.243802000000002</v>
      </c>
      <c r="O2822">
        <v>-85.614485000000002</v>
      </c>
      <c r="P2822">
        <v>301</v>
      </c>
      <c r="Q2822">
        <v>300881</v>
      </c>
      <c r="R2822">
        <v>16.41</v>
      </c>
      <c r="S2822" t="s">
        <v>215</v>
      </c>
      <c r="T2822" t="s">
        <v>45</v>
      </c>
      <c r="U2822" s="1">
        <v>44300</v>
      </c>
      <c r="V2822">
        <v>90.4</v>
      </c>
      <c r="W2822">
        <v>1644</v>
      </c>
      <c r="X2822">
        <v>5.4639541878682904E-3</v>
      </c>
      <c r="Y2822">
        <v>1.64465021054835</v>
      </c>
      <c r="Z2822">
        <v>1.1846271488453299</v>
      </c>
      <c r="AA2822">
        <v>0.63292433537832304</v>
      </c>
      <c r="AB2822">
        <v>1.64465021054835</v>
      </c>
      <c r="AC2822">
        <v>1.0745855135880999</v>
      </c>
      <c r="AD2822">
        <v>0.59714285714285698</v>
      </c>
      <c r="AE2822">
        <v>2.2777217865834101</v>
      </c>
      <c r="AF2822" s="2">
        <v>107.01</v>
      </c>
      <c r="AG2822" t="b">
        <f t="shared" si="44"/>
        <v>0</v>
      </c>
      <c r="AH2822" t="s">
        <v>11197</v>
      </c>
      <c r="AI2822" t="s">
        <v>215</v>
      </c>
      <c r="AJ2822" t="s">
        <v>215</v>
      </c>
    </row>
    <row r="2823" spans="1:36" x14ac:dyDescent="0.2">
      <c r="A2823">
        <v>2821</v>
      </c>
      <c r="B2823" t="s">
        <v>9437</v>
      </c>
      <c r="C2823">
        <v>83</v>
      </c>
      <c r="D2823" t="s">
        <v>444</v>
      </c>
      <c r="E2823">
        <v>5</v>
      </c>
      <c r="F2823" t="s">
        <v>542</v>
      </c>
      <c r="G2823" t="s">
        <v>276</v>
      </c>
      <c r="H2823" t="s">
        <v>9438</v>
      </c>
      <c r="J2823" t="s">
        <v>9439</v>
      </c>
      <c r="K2823" t="s">
        <v>444</v>
      </c>
      <c r="L2823" t="s">
        <v>449</v>
      </c>
      <c r="M2823">
        <v>40207</v>
      </c>
      <c r="N2823">
        <v>38.238549300000003</v>
      </c>
      <c r="O2823">
        <v>-85.644402799999995</v>
      </c>
      <c r="P2823">
        <v>355</v>
      </c>
      <c r="Q2823">
        <v>392940</v>
      </c>
      <c r="R2823">
        <v>24.54</v>
      </c>
      <c r="S2823" t="s">
        <v>46</v>
      </c>
      <c r="T2823" t="s">
        <v>56</v>
      </c>
      <c r="U2823" s="1">
        <v>24108</v>
      </c>
      <c r="V2823">
        <v>93.5</v>
      </c>
      <c r="W2823">
        <v>1203</v>
      </c>
      <c r="X2823">
        <v>3.06153611238357E-3</v>
      </c>
      <c r="Y2823">
        <v>1.0868453198961601</v>
      </c>
      <c r="Z2823">
        <v>1.2870871605187999</v>
      </c>
      <c r="AA2823">
        <v>0.76672566371681405</v>
      </c>
      <c r="AB2823">
        <v>1.78856046065259</v>
      </c>
      <c r="AC2823">
        <v>1.0745855135880999</v>
      </c>
      <c r="AD2823">
        <v>0.59714285714285698</v>
      </c>
      <c r="AE2823">
        <v>2.2777217865834101</v>
      </c>
      <c r="AF2823" s="2">
        <v>105</v>
      </c>
      <c r="AG2823" t="b">
        <f t="shared" si="44"/>
        <v>0</v>
      </c>
      <c r="AH2823" t="s">
        <v>11919</v>
      </c>
      <c r="AI2823" t="s">
        <v>56</v>
      </c>
      <c r="AJ2823" t="s">
        <v>56</v>
      </c>
    </row>
    <row r="2824" spans="1:36" x14ac:dyDescent="0.2">
      <c r="A2824">
        <v>2822</v>
      </c>
      <c r="B2824" t="s">
        <v>9440</v>
      </c>
      <c r="C2824">
        <v>83</v>
      </c>
      <c r="D2824" t="s">
        <v>444</v>
      </c>
      <c r="E2824">
        <v>5</v>
      </c>
      <c r="F2824" t="s">
        <v>542</v>
      </c>
      <c r="G2824" t="s">
        <v>276</v>
      </c>
      <c r="H2824" t="s">
        <v>1932</v>
      </c>
      <c r="J2824" t="s">
        <v>9441</v>
      </c>
      <c r="K2824" t="s">
        <v>444</v>
      </c>
      <c r="L2824" t="s">
        <v>449</v>
      </c>
      <c r="M2824">
        <v>40207</v>
      </c>
      <c r="N2824">
        <v>38.241759999999999</v>
      </c>
      <c r="O2824">
        <v>-85.636950999999996</v>
      </c>
      <c r="P2824">
        <v>348</v>
      </c>
      <c r="Q2824">
        <v>288536</v>
      </c>
      <c r="R2824">
        <v>14.42</v>
      </c>
      <c r="S2824" t="s">
        <v>56</v>
      </c>
      <c r="T2824" t="s">
        <v>46</v>
      </c>
      <c r="U2824" s="1">
        <v>31048</v>
      </c>
      <c r="V2824">
        <v>96</v>
      </c>
      <c r="W2824">
        <v>1339</v>
      </c>
      <c r="X2824">
        <v>4.64066875537194E-3</v>
      </c>
      <c r="Y2824">
        <v>1.6149527268694299</v>
      </c>
      <c r="Z2824">
        <v>1.2870871605187999</v>
      </c>
      <c r="AA2824">
        <v>0.76672566371681405</v>
      </c>
      <c r="AB2824">
        <v>1.78856046065259</v>
      </c>
      <c r="AC2824">
        <v>1.0745855135880999</v>
      </c>
      <c r="AD2824">
        <v>0.59714285714285698</v>
      </c>
      <c r="AE2824">
        <v>2.2777217865834101</v>
      </c>
      <c r="AF2824" s="2">
        <v>106.01</v>
      </c>
      <c r="AG2824" t="b">
        <f t="shared" si="44"/>
        <v>0</v>
      </c>
      <c r="AH2824" t="s">
        <v>11920</v>
      </c>
      <c r="AI2824" t="s">
        <v>56</v>
      </c>
      <c r="AJ2824" t="s">
        <v>56</v>
      </c>
    </row>
    <row r="2825" spans="1:36" x14ac:dyDescent="0.2">
      <c r="A2825">
        <v>2823</v>
      </c>
      <c r="B2825" t="s">
        <v>9442</v>
      </c>
      <c r="C2825">
        <v>83</v>
      </c>
      <c r="D2825" t="s">
        <v>444</v>
      </c>
      <c r="E2825">
        <v>5</v>
      </c>
      <c r="F2825" t="s">
        <v>542</v>
      </c>
      <c r="G2825" t="s">
        <v>276</v>
      </c>
      <c r="H2825" t="s">
        <v>9443</v>
      </c>
      <c r="J2825" t="s">
        <v>9444</v>
      </c>
      <c r="K2825" t="s">
        <v>444</v>
      </c>
      <c r="L2825" t="s">
        <v>449</v>
      </c>
      <c r="M2825">
        <v>40206</v>
      </c>
      <c r="N2825">
        <v>38.265716400000002</v>
      </c>
      <c r="O2825">
        <v>-85.723543599999999</v>
      </c>
      <c r="P2825">
        <v>434</v>
      </c>
      <c r="Q2825">
        <v>385426</v>
      </c>
      <c r="R2825">
        <v>6.24</v>
      </c>
      <c r="S2825" t="s">
        <v>45</v>
      </c>
      <c r="T2825" t="s">
        <v>46</v>
      </c>
      <c r="U2825" s="1">
        <v>41395</v>
      </c>
      <c r="V2825">
        <v>93.8</v>
      </c>
      <c r="W2825">
        <v>1362</v>
      </c>
      <c r="X2825">
        <v>3.5337522637289599E-3</v>
      </c>
      <c r="Y2825">
        <v>1.53364848245837</v>
      </c>
      <c r="Z2825">
        <v>1.2870871605187999</v>
      </c>
      <c r="AA2825">
        <v>0.76672566371681405</v>
      </c>
      <c r="AB2825">
        <v>1.78856046065259</v>
      </c>
      <c r="AC2825">
        <v>1.0745855135880999</v>
      </c>
      <c r="AD2825">
        <v>0.59714285714285698</v>
      </c>
      <c r="AE2825">
        <v>2.2777217865834101</v>
      </c>
      <c r="AF2825" s="2">
        <v>74</v>
      </c>
      <c r="AG2825" t="b">
        <f t="shared" si="44"/>
        <v>0</v>
      </c>
      <c r="AH2825" t="s">
        <v>11921</v>
      </c>
      <c r="AI2825" t="s">
        <v>215</v>
      </c>
      <c r="AJ2825" t="s">
        <v>56</v>
      </c>
    </row>
    <row r="2826" spans="1:36" x14ac:dyDescent="0.2">
      <c r="A2826">
        <v>2824</v>
      </c>
      <c r="B2826" t="s">
        <v>9445</v>
      </c>
      <c r="C2826">
        <v>83</v>
      </c>
      <c r="D2826" t="s">
        <v>444</v>
      </c>
      <c r="E2826">
        <v>8</v>
      </c>
      <c r="F2826" t="s">
        <v>522</v>
      </c>
      <c r="G2826" t="s">
        <v>276</v>
      </c>
      <c r="H2826" t="s">
        <v>2672</v>
      </c>
      <c r="J2826" t="s">
        <v>9446</v>
      </c>
      <c r="K2826" t="s">
        <v>444</v>
      </c>
      <c r="L2826" t="s">
        <v>449</v>
      </c>
      <c r="M2826">
        <v>40214</v>
      </c>
      <c r="N2826">
        <v>38.142614999999999</v>
      </c>
      <c r="O2826">
        <v>-85.7714699</v>
      </c>
      <c r="P2826">
        <v>324</v>
      </c>
      <c r="Q2826">
        <v>314375</v>
      </c>
      <c r="R2826">
        <v>18.34</v>
      </c>
      <c r="S2826" t="s">
        <v>46</v>
      </c>
      <c r="T2826" t="s">
        <v>39</v>
      </c>
      <c r="U2826" s="1">
        <v>33970</v>
      </c>
      <c r="V2826">
        <v>95.4</v>
      </c>
      <c r="W2826">
        <v>882</v>
      </c>
      <c r="X2826">
        <v>2.8055666003976099E-3</v>
      </c>
      <c r="Y2826">
        <v>0.90900357852882696</v>
      </c>
      <c r="Z2826">
        <v>0.95201437565590796</v>
      </c>
      <c r="AA2826">
        <v>0.67045454545454497</v>
      </c>
      <c r="AB2826">
        <v>1.1677570093457901</v>
      </c>
      <c r="AC2826">
        <v>1.0745855135880999</v>
      </c>
      <c r="AD2826">
        <v>0.59714285714285698</v>
      </c>
      <c r="AE2826">
        <v>2.2777217865834101</v>
      </c>
      <c r="AF2826" s="2">
        <v>91.06</v>
      </c>
      <c r="AG2826" t="b">
        <f t="shared" si="44"/>
        <v>0</v>
      </c>
      <c r="AH2826" t="s">
        <v>11219</v>
      </c>
      <c r="AI2826" t="s">
        <v>56</v>
      </c>
      <c r="AJ2826" t="s">
        <v>40</v>
      </c>
    </row>
    <row r="2827" spans="1:36" x14ac:dyDescent="0.2">
      <c r="A2827">
        <v>2825</v>
      </c>
      <c r="B2827" t="s">
        <v>9447</v>
      </c>
      <c r="C2827">
        <v>83</v>
      </c>
      <c r="D2827" t="s">
        <v>444</v>
      </c>
      <c r="E2827">
        <v>13</v>
      </c>
      <c r="F2827" t="s">
        <v>467</v>
      </c>
      <c r="G2827" t="s">
        <v>276</v>
      </c>
      <c r="H2827" t="s">
        <v>6693</v>
      </c>
      <c r="J2827" t="s">
        <v>9448</v>
      </c>
      <c r="K2827" t="s">
        <v>444</v>
      </c>
      <c r="L2827" t="s">
        <v>449</v>
      </c>
      <c r="M2827">
        <v>40241</v>
      </c>
      <c r="N2827">
        <v>38.286616000000002</v>
      </c>
      <c r="O2827">
        <v>-85.579690999999997</v>
      </c>
      <c r="P2827">
        <v>400</v>
      </c>
      <c r="Q2827">
        <v>504960</v>
      </c>
      <c r="R2827">
        <v>25.9</v>
      </c>
      <c r="S2827" t="s">
        <v>46</v>
      </c>
      <c r="T2827" t="s">
        <v>139</v>
      </c>
      <c r="U2827" s="1">
        <v>26665</v>
      </c>
      <c r="V2827">
        <v>98</v>
      </c>
      <c r="W2827">
        <v>1038</v>
      </c>
      <c r="X2827">
        <v>2.0556083650190098E-3</v>
      </c>
      <c r="Y2827">
        <v>0.82224334600760396</v>
      </c>
      <c r="Z2827">
        <v>1.1291179655472601</v>
      </c>
      <c r="AA2827">
        <v>0.74666666666666603</v>
      </c>
      <c r="AB2827">
        <v>1.41036390697251</v>
      </c>
      <c r="AC2827">
        <v>1.0745855135880999</v>
      </c>
      <c r="AD2827">
        <v>0.59714285714285698</v>
      </c>
      <c r="AE2827">
        <v>2.2777217865834101</v>
      </c>
      <c r="AF2827" s="2">
        <v>100.08</v>
      </c>
      <c r="AG2827" t="b">
        <f t="shared" si="44"/>
        <v>0</v>
      </c>
      <c r="AH2827" t="s">
        <v>11724</v>
      </c>
      <c r="AI2827" t="s">
        <v>56</v>
      </c>
      <c r="AJ2827" t="s">
        <v>56</v>
      </c>
    </row>
    <row r="2828" spans="1:36" x14ac:dyDescent="0.2">
      <c r="A2828">
        <v>2826</v>
      </c>
      <c r="B2828" t="s">
        <v>9449</v>
      </c>
      <c r="C2828">
        <v>83</v>
      </c>
      <c r="D2828" t="s">
        <v>444</v>
      </c>
      <c r="E2828">
        <v>11</v>
      </c>
      <c r="F2828" t="s">
        <v>471</v>
      </c>
      <c r="G2828" t="s">
        <v>276</v>
      </c>
      <c r="H2828" t="s">
        <v>9450</v>
      </c>
      <c r="J2828" t="s">
        <v>9451</v>
      </c>
      <c r="K2828" t="s">
        <v>444</v>
      </c>
      <c r="L2828" t="s">
        <v>449</v>
      </c>
      <c r="M2828">
        <v>40220</v>
      </c>
      <c r="N2828">
        <v>38.222441000000003</v>
      </c>
      <c r="O2828">
        <v>-85.585263999999995</v>
      </c>
      <c r="P2828">
        <v>424</v>
      </c>
      <c r="Q2828">
        <v>339200</v>
      </c>
      <c r="R2828">
        <v>25.52</v>
      </c>
      <c r="S2828" t="s">
        <v>56</v>
      </c>
      <c r="T2828" t="s">
        <v>56</v>
      </c>
      <c r="U2828" s="1">
        <v>32143</v>
      </c>
      <c r="V2828">
        <v>92.2</v>
      </c>
      <c r="W2828">
        <v>927</v>
      </c>
      <c r="X2828">
        <v>2.73290094339622E-3</v>
      </c>
      <c r="Y2828">
        <v>1.1587499999999999</v>
      </c>
      <c r="Z2828">
        <v>1.10731457769305</v>
      </c>
      <c r="AA2828">
        <v>0.80669293827576705</v>
      </c>
      <c r="AB2828">
        <v>1.4945820598858699</v>
      </c>
      <c r="AC2828">
        <v>1.0745855135880999</v>
      </c>
      <c r="AD2828">
        <v>0.59714285714285698</v>
      </c>
      <c r="AE2828">
        <v>2.2777217865834101</v>
      </c>
      <c r="AF2828" s="2">
        <v>107.02</v>
      </c>
      <c r="AG2828" t="b">
        <f t="shared" si="44"/>
        <v>0</v>
      </c>
      <c r="AH2828" t="s">
        <v>10665</v>
      </c>
      <c r="AI2828" t="s">
        <v>56</v>
      </c>
      <c r="AJ2828" t="s">
        <v>56</v>
      </c>
    </row>
    <row r="2829" spans="1:36" x14ac:dyDescent="0.2">
      <c r="A2829">
        <v>2827</v>
      </c>
      <c r="B2829" t="s">
        <v>9452</v>
      </c>
      <c r="C2829">
        <v>83</v>
      </c>
      <c r="D2829" t="s">
        <v>444</v>
      </c>
      <c r="E2829">
        <v>10</v>
      </c>
      <c r="F2829" t="s">
        <v>597</v>
      </c>
      <c r="G2829" t="s">
        <v>276</v>
      </c>
      <c r="H2829" t="s">
        <v>9453</v>
      </c>
      <c r="J2829" t="s">
        <v>9454</v>
      </c>
      <c r="K2829" t="s">
        <v>444</v>
      </c>
      <c r="L2829" t="s">
        <v>449</v>
      </c>
      <c r="M2829">
        <v>40291</v>
      </c>
      <c r="N2829">
        <v>38.160542</v>
      </c>
      <c r="O2829">
        <v>-85.604097199999998</v>
      </c>
      <c r="P2829">
        <v>690</v>
      </c>
      <c r="Q2829">
        <v>694605</v>
      </c>
      <c r="R2829">
        <v>47.8</v>
      </c>
      <c r="S2829" t="s">
        <v>46</v>
      </c>
      <c r="T2829" t="s">
        <v>46</v>
      </c>
      <c r="U2829" s="1">
        <v>25934</v>
      </c>
      <c r="V2829">
        <v>85.9</v>
      </c>
      <c r="W2829">
        <v>905</v>
      </c>
      <c r="X2829">
        <v>1.3028987698044199E-3</v>
      </c>
      <c r="Y2829">
        <v>0.89900015116505005</v>
      </c>
      <c r="Z2829">
        <v>1.0454296122045801</v>
      </c>
      <c r="AA2829">
        <v>0.82247455260353497</v>
      </c>
      <c r="AB2829">
        <v>1.5091841800430199</v>
      </c>
      <c r="AC2829">
        <v>1.0745855135880999</v>
      </c>
      <c r="AD2829">
        <v>0.59714285714285698</v>
      </c>
      <c r="AE2829">
        <v>2.2777217865834101</v>
      </c>
      <c r="AF2829" s="2">
        <v>115.09</v>
      </c>
      <c r="AG2829" t="b">
        <f t="shared" si="44"/>
        <v>0</v>
      </c>
      <c r="AH2829" t="s">
        <v>10995</v>
      </c>
      <c r="AI2829" t="s">
        <v>56</v>
      </c>
      <c r="AJ2829" t="s">
        <v>56</v>
      </c>
    </row>
    <row r="2830" spans="1:36" x14ac:dyDescent="0.2">
      <c r="A2830">
        <v>2828</v>
      </c>
      <c r="B2830" t="s">
        <v>9455</v>
      </c>
      <c r="C2830">
        <v>83</v>
      </c>
      <c r="D2830" t="s">
        <v>444</v>
      </c>
      <c r="E2830">
        <v>20</v>
      </c>
      <c r="F2830" t="s">
        <v>464</v>
      </c>
      <c r="G2830" t="s">
        <v>459</v>
      </c>
      <c r="H2830" t="s">
        <v>9456</v>
      </c>
      <c r="J2830" t="s">
        <v>9457</v>
      </c>
      <c r="K2830" t="s">
        <v>464</v>
      </c>
      <c r="L2830" t="s">
        <v>449</v>
      </c>
      <c r="M2830">
        <v>42701</v>
      </c>
      <c r="N2830">
        <v>37.713788700000002</v>
      </c>
      <c r="O2830">
        <v>-85.849935299999999</v>
      </c>
      <c r="P2830">
        <v>294</v>
      </c>
      <c r="Q2830">
        <v>296400</v>
      </c>
      <c r="R2830">
        <v>43.27</v>
      </c>
      <c r="S2830" t="s">
        <v>39</v>
      </c>
      <c r="T2830" t="s">
        <v>40</v>
      </c>
      <c r="U2830" s="1">
        <v>28491</v>
      </c>
      <c r="V2830">
        <v>99.7</v>
      </c>
      <c r="W2830">
        <v>783</v>
      </c>
      <c r="X2830">
        <v>2.6417004048583E-3</v>
      </c>
      <c r="Y2830">
        <v>0.77665991902833997</v>
      </c>
      <c r="Z2830">
        <v>0.94410926195272504</v>
      </c>
      <c r="AA2830">
        <v>0.69977707841594505</v>
      </c>
      <c r="AB2830">
        <v>1.5430769230769199</v>
      </c>
      <c r="AC2830">
        <v>1.0745855135880999</v>
      </c>
      <c r="AD2830">
        <v>0.59714285714285698</v>
      </c>
      <c r="AE2830">
        <v>2.2777217865834101</v>
      </c>
      <c r="AF2830" s="2">
        <v>11</v>
      </c>
      <c r="AG2830" t="b">
        <f t="shared" si="44"/>
        <v>0</v>
      </c>
      <c r="AH2830" t="s">
        <v>10643</v>
      </c>
      <c r="AI2830" t="s">
        <v>40</v>
      </c>
      <c r="AJ2830" t="s">
        <v>40</v>
      </c>
    </row>
    <row r="2831" spans="1:36" x14ac:dyDescent="0.2">
      <c r="A2831">
        <v>2829</v>
      </c>
      <c r="B2831" t="s">
        <v>9458</v>
      </c>
      <c r="C2831">
        <v>83</v>
      </c>
      <c r="D2831" t="s">
        <v>444</v>
      </c>
      <c r="E2831">
        <v>5</v>
      </c>
      <c r="F2831" t="s">
        <v>542</v>
      </c>
      <c r="G2831" t="s">
        <v>276</v>
      </c>
      <c r="H2831" t="s">
        <v>9459</v>
      </c>
      <c r="I2831" t="s">
        <v>9460</v>
      </c>
      <c r="J2831" t="s">
        <v>9461</v>
      </c>
      <c r="K2831" t="s">
        <v>444</v>
      </c>
      <c r="L2831" t="s">
        <v>449</v>
      </c>
      <c r="M2831">
        <v>40207</v>
      </c>
      <c r="N2831">
        <v>38.239671999999999</v>
      </c>
      <c r="O2831">
        <v>-85.632518000000005</v>
      </c>
      <c r="P2831">
        <v>600</v>
      </c>
      <c r="Q2831">
        <v>587208</v>
      </c>
      <c r="R2831">
        <v>35.99</v>
      </c>
      <c r="S2831" t="s">
        <v>139</v>
      </c>
      <c r="T2831" t="s">
        <v>56</v>
      </c>
      <c r="U2831" s="1">
        <v>32143</v>
      </c>
      <c r="V2831">
        <v>93.7</v>
      </c>
      <c r="W2831">
        <v>1221</v>
      </c>
      <c r="X2831">
        <v>2.0793313442596102E-3</v>
      </c>
      <c r="Y2831">
        <v>1.2475988065557599</v>
      </c>
      <c r="Z2831">
        <v>1.2870871605187999</v>
      </c>
      <c r="AA2831">
        <v>0.76672566371681405</v>
      </c>
      <c r="AB2831">
        <v>1.78856046065259</v>
      </c>
      <c r="AC2831">
        <v>1.0745855135880999</v>
      </c>
      <c r="AD2831">
        <v>0.59714285714285698</v>
      </c>
      <c r="AE2831">
        <v>2.2777217865834101</v>
      </c>
      <c r="AF2831" s="2">
        <v>106.02</v>
      </c>
      <c r="AG2831" t="b">
        <f t="shared" si="44"/>
        <v>0</v>
      </c>
      <c r="AH2831" t="s">
        <v>11915</v>
      </c>
      <c r="AI2831" t="s">
        <v>56</v>
      </c>
      <c r="AJ2831" t="s">
        <v>56</v>
      </c>
    </row>
    <row r="2832" spans="1:36" x14ac:dyDescent="0.2">
      <c r="A2832">
        <v>2830</v>
      </c>
      <c r="B2832" t="s">
        <v>9462</v>
      </c>
      <c r="C2832">
        <v>83</v>
      </c>
      <c r="D2832" t="s">
        <v>444</v>
      </c>
      <c r="E2832">
        <v>12</v>
      </c>
      <c r="F2832" t="s">
        <v>546</v>
      </c>
      <c r="G2832" t="s">
        <v>276</v>
      </c>
      <c r="H2832" t="s">
        <v>9463</v>
      </c>
      <c r="J2832" t="s">
        <v>9464</v>
      </c>
      <c r="K2832" t="s">
        <v>444</v>
      </c>
      <c r="L2832" t="s">
        <v>449</v>
      </c>
      <c r="M2832">
        <v>40222</v>
      </c>
      <c r="N2832">
        <v>38.264927800000002</v>
      </c>
      <c r="O2832">
        <v>-85.602878399999994</v>
      </c>
      <c r="P2832">
        <v>502</v>
      </c>
      <c r="Q2832">
        <v>514716</v>
      </c>
      <c r="R2832">
        <v>36.979999999999997</v>
      </c>
      <c r="S2832" t="s">
        <v>46</v>
      </c>
      <c r="T2832" t="s">
        <v>46</v>
      </c>
      <c r="U2832" s="1">
        <v>29221</v>
      </c>
      <c r="V2832">
        <v>96.2</v>
      </c>
      <c r="W2832">
        <v>995</v>
      </c>
      <c r="X2832">
        <v>1.9331048578245E-3</v>
      </c>
      <c r="Y2832">
        <v>0.97041863862790301</v>
      </c>
      <c r="Z2832">
        <v>1.1846271488453299</v>
      </c>
      <c r="AA2832">
        <v>0.63292433537832304</v>
      </c>
      <c r="AB2832">
        <v>1.64465021054835</v>
      </c>
      <c r="AC2832">
        <v>1.0745855135880999</v>
      </c>
      <c r="AD2832">
        <v>0.59714285714285698</v>
      </c>
      <c r="AE2832">
        <v>2.2777217865834101</v>
      </c>
      <c r="AF2832" s="2">
        <v>100.04</v>
      </c>
      <c r="AG2832" t="b">
        <f t="shared" si="44"/>
        <v>0</v>
      </c>
      <c r="AH2832" t="s">
        <v>11220</v>
      </c>
      <c r="AI2832" t="s">
        <v>56</v>
      </c>
      <c r="AJ2832" t="s">
        <v>56</v>
      </c>
    </row>
    <row r="2833" spans="1:36" x14ac:dyDescent="0.2">
      <c r="A2833">
        <v>2831</v>
      </c>
      <c r="B2833" t="s">
        <v>9465</v>
      </c>
      <c r="C2833">
        <v>83</v>
      </c>
      <c r="D2833" t="s">
        <v>444</v>
      </c>
      <c r="E2833">
        <v>11</v>
      </c>
      <c r="F2833" t="s">
        <v>471</v>
      </c>
      <c r="G2833" t="s">
        <v>276</v>
      </c>
      <c r="H2833" t="s">
        <v>9466</v>
      </c>
      <c r="J2833" t="s">
        <v>9467</v>
      </c>
      <c r="K2833" t="s">
        <v>444</v>
      </c>
      <c r="L2833" t="s">
        <v>449</v>
      </c>
      <c r="M2833">
        <v>40299</v>
      </c>
      <c r="N2833">
        <v>38.191032999999997</v>
      </c>
      <c r="O2833">
        <v>-85.564441000000002</v>
      </c>
      <c r="P2833">
        <v>402</v>
      </c>
      <c r="Q2833">
        <v>339068</v>
      </c>
      <c r="R2833">
        <v>29.52</v>
      </c>
      <c r="S2833" t="s">
        <v>56</v>
      </c>
      <c r="T2833" t="s">
        <v>46</v>
      </c>
      <c r="U2833" s="1">
        <v>31778</v>
      </c>
      <c r="V2833">
        <v>99.8</v>
      </c>
      <c r="W2833">
        <v>905</v>
      </c>
      <c r="X2833">
        <v>2.6690811282692501E-3</v>
      </c>
      <c r="Y2833">
        <v>1.0729706135642401</v>
      </c>
      <c r="Z2833">
        <v>1.10731457769305</v>
      </c>
      <c r="AA2833">
        <v>0.80669293827576705</v>
      </c>
      <c r="AB2833">
        <v>1.4945820598858699</v>
      </c>
      <c r="AC2833">
        <v>1.0745855135880999</v>
      </c>
      <c r="AD2833">
        <v>0.59714285714285698</v>
      </c>
      <c r="AE2833">
        <v>2.2777217865834101</v>
      </c>
      <c r="AF2833" s="2">
        <v>115.17</v>
      </c>
      <c r="AG2833" t="b">
        <f t="shared" si="44"/>
        <v>0</v>
      </c>
      <c r="AH2833" t="s">
        <v>11922</v>
      </c>
      <c r="AI2833" t="s">
        <v>56</v>
      </c>
      <c r="AJ2833" t="s">
        <v>56</v>
      </c>
    </row>
    <row r="2834" spans="1:36" x14ac:dyDescent="0.2">
      <c r="A2834">
        <v>2832</v>
      </c>
      <c r="B2834" t="s">
        <v>9468</v>
      </c>
      <c r="C2834">
        <v>83</v>
      </c>
      <c r="D2834" t="s">
        <v>444</v>
      </c>
      <c r="E2834">
        <v>16</v>
      </c>
      <c r="F2834" t="s">
        <v>499</v>
      </c>
      <c r="G2834" t="s">
        <v>397</v>
      </c>
      <c r="H2834" t="s">
        <v>9469</v>
      </c>
      <c r="J2834" t="s">
        <v>9470</v>
      </c>
      <c r="K2834" t="s">
        <v>499</v>
      </c>
      <c r="L2834" t="s">
        <v>449</v>
      </c>
      <c r="M2834">
        <v>40065</v>
      </c>
      <c r="N2834">
        <v>38.216641600000003</v>
      </c>
      <c r="O2834">
        <v>-85.207585100000003</v>
      </c>
      <c r="P2834">
        <v>296</v>
      </c>
      <c r="Q2834">
        <v>269600</v>
      </c>
      <c r="R2834">
        <v>16.5</v>
      </c>
      <c r="S2834" t="s">
        <v>56</v>
      </c>
      <c r="T2834" t="s">
        <v>39</v>
      </c>
      <c r="U2834" s="1">
        <v>35065</v>
      </c>
      <c r="V2834">
        <v>100</v>
      </c>
      <c r="W2834">
        <v>835</v>
      </c>
      <c r="X2834">
        <v>3.0971810089020701E-3</v>
      </c>
      <c r="Y2834">
        <v>0.91676557863501396</v>
      </c>
      <c r="Z2834">
        <v>0.93156636218845701</v>
      </c>
      <c r="AA2834">
        <v>0.83502662406815698</v>
      </c>
      <c r="AB2834">
        <v>1.13095238095238</v>
      </c>
      <c r="AC2834">
        <v>1.0745855135880999</v>
      </c>
      <c r="AD2834">
        <v>0.59714285714285698</v>
      </c>
      <c r="AE2834">
        <v>2.2777217865834101</v>
      </c>
      <c r="AF2834" s="2">
        <v>402.02</v>
      </c>
      <c r="AG2834" t="b">
        <f t="shared" si="44"/>
        <v>0</v>
      </c>
      <c r="AH2834" t="s">
        <v>11923</v>
      </c>
      <c r="AI2834" t="s">
        <v>56</v>
      </c>
      <c r="AJ2834" t="s">
        <v>40</v>
      </c>
    </row>
    <row r="2835" spans="1:36" x14ac:dyDescent="0.2">
      <c r="A2835">
        <v>2833</v>
      </c>
      <c r="B2835" t="s">
        <v>9471</v>
      </c>
      <c r="C2835">
        <v>83</v>
      </c>
      <c r="D2835" t="s">
        <v>444</v>
      </c>
      <c r="E2835">
        <v>9</v>
      </c>
      <c r="F2835" t="s">
        <v>488</v>
      </c>
      <c r="G2835" t="s">
        <v>276</v>
      </c>
      <c r="H2835" t="s">
        <v>9472</v>
      </c>
      <c r="I2835" t="s">
        <v>9473</v>
      </c>
      <c r="J2835" t="s">
        <v>9474</v>
      </c>
      <c r="K2835" t="s">
        <v>444</v>
      </c>
      <c r="L2835" t="s">
        <v>449</v>
      </c>
      <c r="M2835">
        <v>40219</v>
      </c>
      <c r="N2835">
        <v>38.164588999999999</v>
      </c>
      <c r="O2835">
        <v>-85.663126300000002</v>
      </c>
      <c r="P2835">
        <v>381</v>
      </c>
      <c r="Q2835">
        <v>350420</v>
      </c>
      <c r="R2835">
        <v>15.83</v>
      </c>
      <c r="S2835" t="s">
        <v>39</v>
      </c>
      <c r="T2835" t="s">
        <v>40</v>
      </c>
      <c r="U2835" s="1">
        <v>24473</v>
      </c>
      <c r="V2835">
        <v>99</v>
      </c>
      <c r="W2835">
        <v>919</v>
      </c>
      <c r="X2835">
        <v>2.6225672050682E-3</v>
      </c>
      <c r="Y2835">
        <v>0.99919810513098495</v>
      </c>
      <c r="Z2835">
        <v>1.0456279981975201</v>
      </c>
      <c r="AA2835">
        <v>0.75862068965517204</v>
      </c>
      <c r="AB2835">
        <v>1.6214607754734001</v>
      </c>
      <c r="AC2835">
        <v>1.0745855135880999</v>
      </c>
      <c r="AD2835">
        <v>0.59714285714285698</v>
      </c>
      <c r="AE2835">
        <v>2.2777217865834101</v>
      </c>
      <c r="AF2835" s="2">
        <v>113.02</v>
      </c>
      <c r="AG2835" t="b">
        <f t="shared" si="44"/>
        <v>0</v>
      </c>
      <c r="AH2835" t="s">
        <v>11924</v>
      </c>
      <c r="AI2835" t="s">
        <v>40</v>
      </c>
      <c r="AJ2835" t="s">
        <v>40</v>
      </c>
    </row>
    <row r="2836" spans="1:36" x14ac:dyDescent="0.2">
      <c r="A2836">
        <v>2834</v>
      </c>
      <c r="B2836" t="s">
        <v>9475</v>
      </c>
      <c r="C2836">
        <v>83</v>
      </c>
      <c r="D2836" t="s">
        <v>444</v>
      </c>
      <c r="E2836">
        <v>9</v>
      </c>
      <c r="F2836" t="s">
        <v>488</v>
      </c>
      <c r="G2836" t="s">
        <v>276</v>
      </c>
      <c r="H2836" t="s">
        <v>9476</v>
      </c>
      <c r="I2836" t="s">
        <v>9477</v>
      </c>
      <c r="J2836" t="s">
        <v>9478</v>
      </c>
      <c r="K2836" t="s">
        <v>444</v>
      </c>
      <c r="L2836" t="s">
        <v>449</v>
      </c>
      <c r="M2836">
        <v>40220</v>
      </c>
      <c r="N2836">
        <v>38.214410000000001</v>
      </c>
      <c r="O2836">
        <v>-85.625784999999993</v>
      </c>
      <c r="P2836">
        <v>376</v>
      </c>
      <c r="Q2836">
        <v>343472</v>
      </c>
      <c r="R2836">
        <v>18.7</v>
      </c>
      <c r="S2836" t="s">
        <v>46</v>
      </c>
      <c r="T2836" t="s">
        <v>46</v>
      </c>
      <c r="U2836" s="1">
        <v>25569</v>
      </c>
      <c r="V2836">
        <v>96.5</v>
      </c>
      <c r="W2836">
        <v>949</v>
      </c>
      <c r="X2836">
        <v>2.7629617552522401E-3</v>
      </c>
      <c r="Y2836">
        <v>1.0388736199748401</v>
      </c>
      <c r="Z2836">
        <v>1.0456279981975201</v>
      </c>
      <c r="AA2836">
        <v>0.75862068965517204</v>
      </c>
      <c r="AB2836">
        <v>1.6214607754734001</v>
      </c>
      <c r="AC2836">
        <v>1.0745855135880999</v>
      </c>
      <c r="AD2836">
        <v>0.59714285714285698</v>
      </c>
      <c r="AE2836">
        <v>2.2777217865834101</v>
      </c>
      <c r="AF2836" s="2">
        <v>110.08</v>
      </c>
      <c r="AG2836" t="b">
        <f t="shared" si="44"/>
        <v>0</v>
      </c>
      <c r="AH2836" t="s">
        <v>10657</v>
      </c>
      <c r="AI2836" t="s">
        <v>56</v>
      </c>
      <c r="AJ2836" t="s">
        <v>56</v>
      </c>
    </row>
    <row r="2837" spans="1:36" x14ac:dyDescent="0.2">
      <c r="A2837">
        <v>2835</v>
      </c>
      <c r="B2837" t="s">
        <v>9479</v>
      </c>
      <c r="C2837">
        <v>83</v>
      </c>
      <c r="D2837" t="s">
        <v>444</v>
      </c>
      <c r="E2837">
        <v>7</v>
      </c>
      <c r="F2837" t="s">
        <v>495</v>
      </c>
      <c r="G2837" t="s">
        <v>276</v>
      </c>
      <c r="H2837" t="s">
        <v>9480</v>
      </c>
      <c r="I2837" t="s">
        <v>9481</v>
      </c>
      <c r="J2837" t="s">
        <v>9482</v>
      </c>
      <c r="K2837" t="s">
        <v>444</v>
      </c>
      <c r="L2837" t="s">
        <v>449</v>
      </c>
      <c r="M2837">
        <v>40272</v>
      </c>
      <c r="N2837">
        <v>38.108144000000003</v>
      </c>
      <c r="O2837">
        <v>-85.858524000000003</v>
      </c>
      <c r="P2837">
        <v>288</v>
      </c>
      <c r="Q2837">
        <v>335144</v>
      </c>
      <c r="R2837">
        <v>39.590000000000003</v>
      </c>
      <c r="S2837" t="s">
        <v>45</v>
      </c>
      <c r="T2837" t="s">
        <v>46</v>
      </c>
      <c r="U2837" s="1">
        <v>39083</v>
      </c>
      <c r="V2837">
        <v>94.4</v>
      </c>
      <c r="W2837">
        <v>1204</v>
      </c>
      <c r="X2837">
        <v>3.59248561812235E-3</v>
      </c>
      <c r="Y2837">
        <v>1.0346358580192301</v>
      </c>
      <c r="Z2837">
        <v>0.92904331352635405</v>
      </c>
      <c r="AA2837">
        <v>0.741237113402061</v>
      </c>
      <c r="AB2837">
        <v>1.0346358580192301</v>
      </c>
      <c r="AC2837">
        <v>1.0745855135880999</v>
      </c>
      <c r="AD2837">
        <v>0.59714285714285698</v>
      </c>
      <c r="AE2837">
        <v>2.2777217865834101</v>
      </c>
      <c r="AF2837" s="2">
        <v>121.05</v>
      </c>
      <c r="AG2837" t="b">
        <f t="shared" si="44"/>
        <v>0</v>
      </c>
      <c r="AH2837" t="s">
        <v>10670</v>
      </c>
      <c r="AI2837" t="s">
        <v>215</v>
      </c>
      <c r="AJ2837" t="s">
        <v>56</v>
      </c>
    </row>
    <row r="2838" spans="1:36" x14ac:dyDescent="0.2">
      <c r="A2838">
        <v>2836</v>
      </c>
      <c r="B2838" t="s">
        <v>9483</v>
      </c>
      <c r="C2838">
        <v>83</v>
      </c>
      <c r="D2838" t="s">
        <v>444</v>
      </c>
      <c r="E2838">
        <v>11</v>
      </c>
      <c r="F2838" t="s">
        <v>471</v>
      </c>
      <c r="G2838" t="s">
        <v>276</v>
      </c>
      <c r="H2838" t="s">
        <v>9484</v>
      </c>
      <c r="J2838" t="s">
        <v>9485</v>
      </c>
      <c r="K2838" t="s">
        <v>444</v>
      </c>
      <c r="L2838" t="s">
        <v>449</v>
      </c>
      <c r="M2838">
        <v>40291</v>
      </c>
      <c r="N2838">
        <v>38.144807</v>
      </c>
      <c r="O2838">
        <v>-85.578985000000003</v>
      </c>
      <c r="P2838">
        <v>330</v>
      </c>
      <c r="Q2838">
        <v>379624</v>
      </c>
      <c r="R2838">
        <v>35.380000000000003</v>
      </c>
      <c r="S2838" t="s">
        <v>139</v>
      </c>
      <c r="T2838" t="s">
        <v>56</v>
      </c>
      <c r="U2838" s="1">
        <v>36526</v>
      </c>
      <c r="V2838">
        <v>99.4</v>
      </c>
      <c r="W2838">
        <v>928</v>
      </c>
      <c r="X2838">
        <v>2.4445240553811099E-3</v>
      </c>
      <c r="Y2838">
        <v>0.80669293827576705</v>
      </c>
      <c r="Z2838">
        <v>1.10731457769305</v>
      </c>
      <c r="AA2838">
        <v>0.80669293827576705</v>
      </c>
      <c r="AB2838">
        <v>1.4945820598858699</v>
      </c>
      <c r="AC2838">
        <v>1.0745855135880999</v>
      </c>
      <c r="AD2838">
        <v>0.59714285714285698</v>
      </c>
      <c r="AE2838">
        <v>2.2777217865834101</v>
      </c>
      <c r="AF2838" s="2">
        <v>115.19</v>
      </c>
      <c r="AG2838" t="b">
        <f t="shared" si="44"/>
        <v>0</v>
      </c>
      <c r="AH2838" t="s">
        <v>11925</v>
      </c>
      <c r="AI2838" t="s">
        <v>56</v>
      </c>
      <c r="AJ2838" t="s">
        <v>56</v>
      </c>
    </row>
    <row r="2839" spans="1:36" x14ac:dyDescent="0.2">
      <c r="A2839">
        <v>2837</v>
      </c>
      <c r="B2839" t="s">
        <v>9486</v>
      </c>
      <c r="C2839">
        <v>83</v>
      </c>
      <c r="D2839" t="s">
        <v>444</v>
      </c>
      <c r="E2839">
        <v>11</v>
      </c>
      <c r="F2839" t="s">
        <v>471</v>
      </c>
      <c r="G2839" t="s">
        <v>276</v>
      </c>
      <c r="H2839" t="s">
        <v>9487</v>
      </c>
      <c r="I2839" t="s">
        <v>9488</v>
      </c>
      <c r="J2839" t="s">
        <v>9489</v>
      </c>
      <c r="K2839" t="s">
        <v>444</v>
      </c>
      <c r="L2839" t="s">
        <v>449</v>
      </c>
      <c r="M2839">
        <v>40220</v>
      </c>
      <c r="N2839">
        <v>38.218848000000001</v>
      </c>
      <c r="O2839">
        <v>-85.595472000000001</v>
      </c>
      <c r="P2839">
        <v>400</v>
      </c>
      <c r="Q2839">
        <v>298336</v>
      </c>
      <c r="R2839">
        <v>23.18</v>
      </c>
      <c r="S2839" t="s">
        <v>56</v>
      </c>
      <c r="T2839" t="s">
        <v>56</v>
      </c>
      <c r="U2839" s="1">
        <v>32143</v>
      </c>
      <c r="V2839">
        <v>94.8</v>
      </c>
      <c r="W2839">
        <v>968</v>
      </c>
      <c r="X2839">
        <v>3.24466373484929E-3</v>
      </c>
      <c r="Y2839">
        <v>1.2978654939397101</v>
      </c>
      <c r="Z2839">
        <v>1.10731457769305</v>
      </c>
      <c r="AA2839">
        <v>0.80669293827576705</v>
      </c>
      <c r="AB2839">
        <v>1.4945820598858699</v>
      </c>
      <c r="AC2839">
        <v>1.0745855135880999</v>
      </c>
      <c r="AD2839">
        <v>0.59714285714285698</v>
      </c>
      <c r="AE2839">
        <v>2.2777217865834101</v>
      </c>
      <c r="AF2839" s="2">
        <v>107.02</v>
      </c>
      <c r="AG2839" t="b">
        <f t="shared" si="44"/>
        <v>0</v>
      </c>
      <c r="AH2839" t="s">
        <v>10665</v>
      </c>
      <c r="AI2839" t="s">
        <v>56</v>
      </c>
      <c r="AJ2839" t="s">
        <v>56</v>
      </c>
    </row>
    <row r="2840" spans="1:36" x14ac:dyDescent="0.2">
      <c r="A2840">
        <v>2838</v>
      </c>
      <c r="B2840" t="s">
        <v>9490</v>
      </c>
      <c r="C2840">
        <v>83</v>
      </c>
      <c r="D2840" t="s">
        <v>444</v>
      </c>
      <c r="E2840">
        <v>12</v>
      </c>
      <c r="F2840" t="s">
        <v>546</v>
      </c>
      <c r="G2840" t="s">
        <v>276</v>
      </c>
      <c r="H2840" t="s">
        <v>6742</v>
      </c>
      <c r="I2840" t="s">
        <v>9491</v>
      </c>
      <c r="J2840" t="s">
        <v>9492</v>
      </c>
      <c r="K2840" t="s">
        <v>444</v>
      </c>
      <c r="L2840" t="s">
        <v>449</v>
      </c>
      <c r="M2840">
        <v>40242</v>
      </c>
      <c r="N2840">
        <v>38.262363999999998</v>
      </c>
      <c r="O2840">
        <v>-85.593520999999996</v>
      </c>
      <c r="P2840">
        <v>360</v>
      </c>
      <c r="Q2840">
        <v>325240</v>
      </c>
      <c r="R2840">
        <v>31.46</v>
      </c>
      <c r="S2840" t="s">
        <v>56</v>
      </c>
      <c r="T2840" t="s">
        <v>56</v>
      </c>
      <c r="U2840" s="1">
        <v>31048</v>
      </c>
      <c r="V2840">
        <v>91.9</v>
      </c>
      <c r="W2840">
        <v>1152</v>
      </c>
      <c r="X2840">
        <v>3.54199975402779E-3</v>
      </c>
      <c r="Y2840">
        <v>1.27511991145</v>
      </c>
      <c r="Z2840">
        <v>1.1846271488453299</v>
      </c>
      <c r="AA2840">
        <v>0.63292433537832304</v>
      </c>
      <c r="AB2840">
        <v>1.64465021054835</v>
      </c>
      <c r="AC2840">
        <v>1.0745855135880999</v>
      </c>
      <c r="AD2840">
        <v>0.59714285714285698</v>
      </c>
      <c r="AE2840">
        <v>2.2777217865834101</v>
      </c>
      <c r="AF2840" s="2">
        <v>101.03</v>
      </c>
      <c r="AG2840" t="b">
        <f t="shared" si="44"/>
        <v>0</v>
      </c>
      <c r="AH2840" t="s">
        <v>10677</v>
      </c>
      <c r="AI2840" t="s">
        <v>56</v>
      </c>
      <c r="AJ2840" t="s">
        <v>56</v>
      </c>
    </row>
    <row r="2841" spans="1:36" x14ac:dyDescent="0.2">
      <c r="A2841">
        <v>2839</v>
      </c>
      <c r="B2841" t="s">
        <v>9493</v>
      </c>
      <c r="C2841">
        <v>83</v>
      </c>
      <c r="D2841" t="s">
        <v>444</v>
      </c>
      <c r="E2841">
        <v>6</v>
      </c>
      <c r="F2841" t="s">
        <v>565</v>
      </c>
      <c r="G2841" t="s">
        <v>276</v>
      </c>
      <c r="H2841" t="s">
        <v>9494</v>
      </c>
      <c r="J2841" t="s">
        <v>9495</v>
      </c>
      <c r="K2841" t="s">
        <v>444</v>
      </c>
      <c r="L2841" t="s">
        <v>449</v>
      </c>
      <c r="M2841">
        <v>40258</v>
      </c>
      <c r="N2841">
        <v>38.145961</v>
      </c>
      <c r="O2841">
        <v>-85.856414999999998</v>
      </c>
      <c r="P2841">
        <v>344</v>
      </c>
      <c r="Q2841">
        <v>324616</v>
      </c>
      <c r="R2841">
        <v>24.69</v>
      </c>
      <c r="S2841" t="s">
        <v>56</v>
      </c>
      <c r="T2841" t="s">
        <v>39</v>
      </c>
      <c r="U2841" s="1">
        <v>34335</v>
      </c>
      <c r="V2841">
        <v>97.7</v>
      </c>
      <c r="W2841">
        <v>795</v>
      </c>
      <c r="X2841">
        <v>2.44904748995736E-3</v>
      </c>
      <c r="Y2841">
        <v>0.84247233654533304</v>
      </c>
      <c r="Z2841">
        <v>0.93494036884837395</v>
      </c>
      <c r="AA2841">
        <v>0.75619117724380802</v>
      </c>
      <c r="AB2841">
        <v>1.0911214953271</v>
      </c>
      <c r="AC2841">
        <v>1.0745855135880999</v>
      </c>
      <c r="AD2841">
        <v>0.59714285714285698</v>
      </c>
      <c r="AE2841">
        <v>2.2777217865834101</v>
      </c>
      <c r="AF2841" s="2">
        <v>124.1</v>
      </c>
      <c r="AG2841" t="b">
        <f t="shared" si="44"/>
        <v>0</v>
      </c>
      <c r="AH2841" t="s">
        <v>11926</v>
      </c>
      <c r="AI2841" t="s">
        <v>56</v>
      </c>
      <c r="AJ2841" t="s">
        <v>40</v>
      </c>
    </row>
    <row r="2842" spans="1:36" x14ac:dyDescent="0.2">
      <c r="A2842">
        <v>2840</v>
      </c>
      <c r="B2842" t="s">
        <v>9496</v>
      </c>
      <c r="C2842">
        <v>92</v>
      </c>
      <c r="D2842" t="s">
        <v>619</v>
      </c>
      <c r="E2842">
        <v>21</v>
      </c>
      <c r="F2842" t="s">
        <v>2188</v>
      </c>
      <c r="G2842" t="s">
        <v>397</v>
      </c>
      <c r="H2842" t="s">
        <v>9497</v>
      </c>
      <c r="J2842" t="s">
        <v>9498</v>
      </c>
      <c r="K2842" t="s">
        <v>2188</v>
      </c>
      <c r="L2842" t="s">
        <v>129</v>
      </c>
      <c r="M2842">
        <v>38016</v>
      </c>
      <c r="N2842">
        <v>35.162151999999999</v>
      </c>
      <c r="O2842">
        <v>-89.798685800000001</v>
      </c>
      <c r="P2842">
        <v>540</v>
      </c>
      <c r="Q2842">
        <v>481940</v>
      </c>
      <c r="R2842">
        <v>28.34</v>
      </c>
      <c r="S2842" t="s">
        <v>56</v>
      </c>
      <c r="T2842" t="s">
        <v>56</v>
      </c>
      <c r="U2842" s="1">
        <v>31413</v>
      </c>
      <c r="V2842">
        <v>93.9</v>
      </c>
      <c r="W2842">
        <v>1128</v>
      </c>
      <c r="X2842">
        <v>2.34054031622193E-3</v>
      </c>
      <c r="Y2842">
        <v>1.26389177075984</v>
      </c>
      <c r="Z2842">
        <v>1.2226955788532301</v>
      </c>
      <c r="AA2842">
        <v>0.85622659281020796</v>
      </c>
      <c r="AB2842">
        <v>1.6503667481662501</v>
      </c>
      <c r="AC2842">
        <v>1.0897051813132199</v>
      </c>
      <c r="AD2842">
        <v>0.46461538461538399</v>
      </c>
      <c r="AE2842">
        <v>2.2789149009540601</v>
      </c>
      <c r="AF2842" s="2">
        <v>211.26</v>
      </c>
      <c r="AG2842" t="b">
        <f t="shared" si="44"/>
        <v>0</v>
      </c>
      <c r="AH2842" t="s">
        <v>11927</v>
      </c>
      <c r="AI2842" t="s">
        <v>56</v>
      </c>
      <c r="AJ2842" t="s">
        <v>56</v>
      </c>
    </row>
    <row r="2843" spans="1:36" x14ac:dyDescent="0.2">
      <c r="A2843">
        <v>2841</v>
      </c>
      <c r="B2843" t="s">
        <v>9499</v>
      </c>
      <c r="C2843">
        <v>92</v>
      </c>
      <c r="D2843" t="s">
        <v>619</v>
      </c>
      <c r="E2843">
        <v>14</v>
      </c>
      <c r="F2843" t="s">
        <v>3562</v>
      </c>
      <c r="G2843" t="s">
        <v>397</v>
      </c>
      <c r="H2843" t="s">
        <v>9500</v>
      </c>
      <c r="J2843" t="s">
        <v>9501</v>
      </c>
      <c r="K2843" t="s">
        <v>619</v>
      </c>
      <c r="L2843" t="s">
        <v>129</v>
      </c>
      <c r="M2843">
        <v>38119</v>
      </c>
      <c r="N2843">
        <v>35.061264600000001</v>
      </c>
      <c r="O2843">
        <v>-89.812641400000004</v>
      </c>
      <c r="P2843">
        <v>334</v>
      </c>
      <c r="Q2843">
        <v>324135</v>
      </c>
      <c r="R2843">
        <v>33.590000000000003</v>
      </c>
      <c r="S2843" t="s">
        <v>139</v>
      </c>
      <c r="T2843" t="s">
        <v>139</v>
      </c>
      <c r="U2843" s="1">
        <v>35431</v>
      </c>
      <c r="V2843">
        <v>97.9</v>
      </c>
      <c r="W2843">
        <v>1144</v>
      </c>
      <c r="X2843">
        <v>3.52939361685717E-3</v>
      </c>
      <c r="Y2843">
        <v>1.1788174680302901</v>
      </c>
      <c r="Z2843">
        <v>1.4401188008994299</v>
      </c>
      <c r="AA2843">
        <v>1.1788174680302901</v>
      </c>
      <c r="AB2843">
        <v>1.5666379573806</v>
      </c>
      <c r="AC2843">
        <v>1.0897051813132199</v>
      </c>
      <c r="AD2843">
        <v>0.46461538461538399</v>
      </c>
      <c r="AE2843">
        <v>2.2789149009540601</v>
      </c>
      <c r="AF2843" s="2">
        <v>213.54</v>
      </c>
      <c r="AG2843" t="b">
        <f t="shared" si="44"/>
        <v>0</v>
      </c>
      <c r="AH2843" t="s">
        <v>11238</v>
      </c>
      <c r="AI2843" t="s">
        <v>56</v>
      </c>
      <c r="AJ2843" t="s">
        <v>56</v>
      </c>
    </row>
    <row r="2844" spans="1:36" x14ac:dyDescent="0.2">
      <c r="A2844">
        <v>2842</v>
      </c>
      <c r="B2844" t="s">
        <v>9502</v>
      </c>
      <c r="C2844">
        <v>92</v>
      </c>
      <c r="D2844" t="s">
        <v>619</v>
      </c>
      <c r="E2844">
        <v>21</v>
      </c>
      <c r="F2844" t="s">
        <v>2188</v>
      </c>
      <c r="G2844" t="s">
        <v>397</v>
      </c>
      <c r="H2844" t="s">
        <v>9503</v>
      </c>
      <c r="I2844" t="s">
        <v>9504</v>
      </c>
      <c r="J2844" t="s">
        <v>9505</v>
      </c>
      <c r="K2844" t="s">
        <v>2188</v>
      </c>
      <c r="L2844" t="s">
        <v>129</v>
      </c>
      <c r="M2844">
        <v>38018</v>
      </c>
      <c r="N2844">
        <v>35.137045999999998</v>
      </c>
      <c r="O2844">
        <v>-89.800916999999998</v>
      </c>
      <c r="P2844">
        <v>516</v>
      </c>
      <c r="Q2844">
        <v>533604</v>
      </c>
      <c r="R2844">
        <v>34.35</v>
      </c>
      <c r="S2844" t="s">
        <v>215</v>
      </c>
      <c r="T2844" t="s">
        <v>56</v>
      </c>
      <c r="U2844" s="1">
        <v>35431</v>
      </c>
      <c r="V2844">
        <v>95.2</v>
      </c>
      <c r="W2844">
        <v>1634</v>
      </c>
      <c r="X2844">
        <v>3.0621959355627E-3</v>
      </c>
      <c r="Y2844">
        <v>1.58009310275035</v>
      </c>
      <c r="Z2844">
        <v>1.2226955788532301</v>
      </c>
      <c r="AA2844">
        <v>0.85622659281020796</v>
      </c>
      <c r="AB2844">
        <v>1.6503667481662501</v>
      </c>
      <c r="AC2844">
        <v>1.0897051813132199</v>
      </c>
      <c r="AD2844">
        <v>0.46461538461538399</v>
      </c>
      <c r="AE2844">
        <v>2.2789149009540601</v>
      </c>
      <c r="AF2844" s="2">
        <v>211.25</v>
      </c>
      <c r="AG2844" t="b">
        <f t="shared" si="44"/>
        <v>0</v>
      </c>
      <c r="AH2844" t="s">
        <v>11513</v>
      </c>
      <c r="AI2844" t="s">
        <v>215</v>
      </c>
      <c r="AJ2844" t="s">
        <v>56</v>
      </c>
    </row>
    <row r="2845" spans="1:36" x14ac:dyDescent="0.2">
      <c r="A2845">
        <v>2843</v>
      </c>
      <c r="B2845" t="s">
        <v>9506</v>
      </c>
      <c r="C2845">
        <v>92</v>
      </c>
      <c r="D2845" t="s">
        <v>619</v>
      </c>
      <c r="E2845">
        <v>21</v>
      </c>
      <c r="F2845" t="s">
        <v>2188</v>
      </c>
      <c r="G2845" t="s">
        <v>397</v>
      </c>
      <c r="H2845" t="s">
        <v>9507</v>
      </c>
      <c r="I2845" t="s">
        <v>9508</v>
      </c>
      <c r="J2845" t="s">
        <v>9509</v>
      </c>
      <c r="K2845" t="s">
        <v>2188</v>
      </c>
      <c r="L2845" t="s">
        <v>129</v>
      </c>
      <c r="M2845">
        <v>38016</v>
      </c>
      <c r="N2845">
        <v>35.200757000000003</v>
      </c>
      <c r="O2845">
        <v>-89.7326099</v>
      </c>
      <c r="P2845">
        <v>289</v>
      </c>
      <c r="Q2845">
        <v>329080</v>
      </c>
      <c r="R2845">
        <v>25.06</v>
      </c>
      <c r="S2845" t="s">
        <v>139</v>
      </c>
      <c r="T2845" t="s">
        <v>56</v>
      </c>
      <c r="U2845" s="1">
        <v>36892</v>
      </c>
      <c r="V2845">
        <v>95.8</v>
      </c>
      <c r="W2845">
        <v>1276</v>
      </c>
      <c r="X2845">
        <v>3.8774766014342999E-3</v>
      </c>
      <c r="Y2845">
        <v>1.1205907378145099</v>
      </c>
      <c r="Z2845">
        <v>1.2226955788532301</v>
      </c>
      <c r="AA2845">
        <v>0.85622659281020796</v>
      </c>
      <c r="AB2845">
        <v>1.6503667481662501</v>
      </c>
      <c r="AC2845">
        <v>1.0897051813132199</v>
      </c>
      <c r="AD2845">
        <v>0.46461538461538399</v>
      </c>
      <c r="AE2845">
        <v>2.2789149009540601</v>
      </c>
      <c r="AF2845" s="2">
        <v>210.21</v>
      </c>
      <c r="AG2845" t="b">
        <f t="shared" si="44"/>
        <v>0</v>
      </c>
      <c r="AH2845" t="s">
        <v>11745</v>
      </c>
      <c r="AI2845" t="s">
        <v>56</v>
      </c>
      <c r="AJ2845" t="s">
        <v>56</v>
      </c>
    </row>
    <row r="2846" spans="1:36" x14ac:dyDescent="0.2">
      <c r="A2846">
        <v>2844</v>
      </c>
      <c r="B2846" t="s">
        <v>9510</v>
      </c>
      <c r="C2846">
        <v>92</v>
      </c>
      <c r="D2846" t="s">
        <v>619</v>
      </c>
      <c r="E2846">
        <v>28</v>
      </c>
      <c r="F2846" t="s">
        <v>2133</v>
      </c>
      <c r="G2846" t="s">
        <v>2134</v>
      </c>
      <c r="H2846" t="s">
        <v>9511</v>
      </c>
      <c r="J2846" t="s">
        <v>9512</v>
      </c>
      <c r="K2846" t="s">
        <v>2137</v>
      </c>
      <c r="L2846" t="s">
        <v>938</v>
      </c>
      <c r="M2846">
        <v>38671</v>
      </c>
      <c r="N2846">
        <v>34.933564500000003</v>
      </c>
      <c r="O2846">
        <v>-90.007689299999996</v>
      </c>
      <c r="P2846">
        <v>384</v>
      </c>
      <c r="Q2846">
        <v>403836</v>
      </c>
      <c r="R2846">
        <v>25.45</v>
      </c>
      <c r="S2846" t="s">
        <v>139</v>
      </c>
      <c r="T2846" t="s">
        <v>46</v>
      </c>
      <c r="U2846" s="1">
        <v>38353</v>
      </c>
      <c r="V2846">
        <v>98.4</v>
      </c>
      <c r="W2846">
        <v>1217</v>
      </c>
      <c r="X2846">
        <v>3.01359958002753E-3</v>
      </c>
      <c r="Y2846">
        <v>1.15722223873057</v>
      </c>
      <c r="Z2846">
        <v>1.22082633727648</v>
      </c>
      <c r="AA2846">
        <v>0.86265596285907697</v>
      </c>
      <c r="AB2846">
        <v>1.4803625377643499</v>
      </c>
      <c r="AC2846">
        <v>1.0897051813132199</v>
      </c>
      <c r="AD2846">
        <v>0.46461538461538399</v>
      </c>
      <c r="AE2846">
        <v>2.2789149009540601</v>
      </c>
      <c r="AF2846" s="2">
        <v>703.1</v>
      </c>
      <c r="AG2846" t="b">
        <f t="shared" si="44"/>
        <v>0</v>
      </c>
      <c r="AH2846" t="s">
        <v>11750</v>
      </c>
      <c r="AI2846" t="s">
        <v>56</v>
      </c>
      <c r="AJ2846" t="s">
        <v>56</v>
      </c>
    </row>
    <row r="2847" spans="1:36" x14ac:dyDescent="0.2">
      <c r="A2847">
        <v>2845</v>
      </c>
      <c r="B2847" t="s">
        <v>9513</v>
      </c>
      <c r="C2847">
        <v>92</v>
      </c>
      <c r="D2847" t="s">
        <v>619</v>
      </c>
      <c r="E2847">
        <v>4</v>
      </c>
      <c r="F2847" t="s">
        <v>691</v>
      </c>
      <c r="G2847" t="s">
        <v>397</v>
      </c>
      <c r="H2847" t="s">
        <v>9514</v>
      </c>
      <c r="J2847" t="s">
        <v>9515</v>
      </c>
      <c r="K2847" t="s">
        <v>619</v>
      </c>
      <c r="L2847" t="s">
        <v>129</v>
      </c>
      <c r="M2847">
        <v>38114</v>
      </c>
      <c r="N2847">
        <v>35.079434900000003</v>
      </c>
      <c r="O2847">
        <v>-89.980857499999999</v>
      </c>
      <c r="P2847">
        <v>346</v>
      </c>
      <c r="Q2847">
        <v>274156</v>
      </c>
      <c r="R2847">
        <v>18.739999999999998</v>
      </c>
      <c r="S2847" t="s">
        <v>405</v>
      </c>
      <c r="T2847" t="s">
        <v>40</v>
      </c>
      <c r="U2847" s="1">
        <v>24108</v>
      </c>
      <c r="V2847">
        <v>94.8</v>
      </c>
      <c r="W2847">
        <v>601</v>
      </c>
      <c r="X2847">
        <v>2.1921825529990198E-3</v>
      </c>
      <c r="Y2847">
        <v>0.75849516333766098</v>
      </c>
      <c r="Z2847">
        <v>0.90919640097335896</v>
      </c>
      <c r="AA2847">
        <v>0.72082601054481499</v>
      </c>
      <c r="AB2847">
        <v>1.17461608868097</v>
      </c>
      <c r="AC2847">
        <v>1.0897051813132199</v>
      </c>
      <c r="AD2847">
        <v>0.46461538461538399</v>
      </c>
      <c r="AE2847">
        <v>2.2789149009540601</v>
      </c>
      <c r="AF2847" s="2">
        <v>81.099999999999994</v>
      </c>
      <c r="AG2847" t="b">
        <f t="shared" si="44"/>
        <v>0</v>
      </c>
      <c r="AH2847" t="s">
        <v>11928</v>
      </c>
      <c r="AI2847" t="s">
        <v>40</v>
      </c>
      <c r="AJ2847" t="s">
        <v>40</v>
      </c>
    </row>
    <row r="2848" spans="1:36" x14ac:dyDescent="0.2">
      <c r="A2848">
        <v>2846</v>
      </c>
      <c r="B2848" t="s">
        <v>9516</v>
      </c>
      <c r="C2848">
        <v>92</v>
      </c>
      <c r="D2848" t="s">
        <v>619</v>
      </c>
      <c r="E2848">
        <v>14</v>
      </c>
      <c r="F2848" t="s">
        <v>3562</v>
      </c>
      <c r="G2848" t="s">
        <v>397</v>
      </c>
      <c r="H2848" t="s">
        <v>9517</v>
      </c>
      <c r="J2848" t="s">
        <v>9518</v>
      </c>
      <c r="K2848" t="s">
        <v>619</v>
      </c>
      <c r="L2848" t="s">
        <v>129</v>
      </c>
      <c r="M2848">
        <v>38125</v>
      </c>
      <c r="N2848">
        <v>35.042035400000003</v>
      </c>
      <c r="O2848">
        <v>-89.767738300000005</v>
      </c>
      <c r="P2848">
        <v>350</v>
      </c>
      <c r="Q2848">
        <v>393999</v>
      </c>
      <c r="R2848">
        <v>30.97</v>
      </c>
      <c r="S2848" t="s">
        <v>45</v>
      </c>
      <c r="T2848" t="s">
        <v>45</v>
      </c>
      <c r="U2848" s="1">
        <v>38353</v>
      </c>
      <c r="V2848">
        <v>97.7</v>
      </c>
      <c r="W2848">
        <v>1635</v>
      </c>
      <c r="X2848">
        <v>4.1497567252708704E-3</v>
      </c>
      <c r="Y2848">
        <v>1.4524148538448001</v>
      </c>
      <c r="Z2848">
        <v>1.4401188008994299</v>
      </c>
      <c r="AA2848">
        <v>1.1788174680302901</v>
      </c>
      <c r="AB2848">
        <v>1.5666379573806</v>
      </c>
      <c r="AC2848">
        <v>1.0897051813132199</v>
      </c>
      <c r="AD2848">
        <v>0.46461538461538399</v>
      </c>
      <c r="AE2848">
        <v>2.2789149009540601</v>
      </c>
      <c r="AF2848" s="2">
        <v>215.48</v>
      </c>
      <c r="AG2848" t="b">
        <f t="shared" si="44"/>
        <v>0</v>
      </c>
      <c r="AH2848" t="s">
        <v>11756</v>
      </c>
      <c r="AI2848" t="s">
        <v>215</v>
      </c>
      <c r="AJ2848" t="s">
        <v>215</v>
      </c>
    </row>
    <row r="2849" spans="1:36" x14ac:dyDescent="0.2">
      <c r="A2849">
        <v>2847</v>
      </c>
      <c r="B2849" t="s">
        <v>9519</v>
      </c>
      <c r="C2849">
        <v>92</v>
      </c>
      <c r="D2849" t="s">
        <v>619</v>
      </c>
      <c r="E2849">
        <v>13</v>
      </c>
      <c r="F2849" t="s">
        <v>2155</v>
      </c>
      <c r="G2849" t="s">
        <v>397</v>
      </c>
      <c r="H2849" t="s">
        <v>9520</v>
      </c>
      <c r="I2849" t="s">
        <v>9521</v>
      </c>
      <c r="J2849" t="s">
        <v>9522</v>
      </c>
      <c r="K2849" t="s">
        <v>619</v>
      </c>
      <c r="L2849" t="s">
        <v>129</v>
      </c>
      <c r="M2849">
        <v>38115</v>
      </c>
      <c r="N2849">
        <v>35.042383000000001</v>
      </c>
      <c r="O2849">
        <v>-89.858776000000006</v>
      </c>
      <c r="P2849">
        <v>584</v>
      </c>
      <c r="Q2849">
        <v>501692</v>
      </c>
      <c r="R2849">
        <v>25.82</v>
      </c>
      <c r="S2849" t="s">
        <v>46</v>
      </c>
      <c r="T2849" t="s">
        <v>39</v>
      </c>
      <c r="U2849" s="1">
        <v>31048</v>
      </c>
      <c r="V2849">
        <v>91.4</v>
      </c>
      <c r="W2849">
        <v>826</v>
      </c>
      <c r="X2849">
        <v>1.6464284860033601E-3</v>
      </c>
      <c r="Y2849">
        <v>0.96151423582596496</v>
      </c>
      <c r="Z2849">
        <v>0.88378691824475397</v>
      </c>
      <c r="AA2849">
        <v>0.55499999999999905</v>
      </c>
      <c r="AB2849">
        <v>1.2987592360239699</v>
      </c>
      <c r="AC2849">
        <v>1.0897051813132199</v>
      </c>
      <c r="AD2849">
        <v>0.46461538461538399</v>
      </c>
      <c r="AE2849">
        <v>2.2789149009540601</v>
      </c>
      <c r="AF2849" s="2">
        <v>217.57</v>
      </c>
      <c r="AG2849" t="b">
        <f t="shared" si="44"/>
        <v>0</v>
      </c>
      <c r="AH2849" t="s">
        <v>11263</v>
      </c>
      <c r="AI2849" t="s">
        <v>56</v>
      </c>
      <c r="AJ2849" t="s">
        <v>40</v>
      </c>
    </row>
    <row r="2850" spans="1:36" x14ac:dyDescent="0.2">
      <c r="A2850">
        <v>2848</v>
      </c>
      <c r="B2850" t="s">
        <v>9523</v>
      </c>
      <c r="C2850">
        <v>92</v>
      </c>
      <c r="D2850" t="s">
        <v>619</v>
      </c>
      <c r="E2850">
        <v>17</v>
      </c>
      <c r="F2850" t="s">
        <v>645</v>
      </c>
      <c r="G2850" t="s">
        <v>397</v>
      </c>
      <c r="H2850" t="s">
        <v>9524</v>
      </c>
      <c r="J2850" t="s">
        <v>9525</v>
      </c>
      <c r="K2850" t="s">
        <v>619</v>
      </c>
      <c r="L2850" t="s">
        <v>129</v>
      </c>
      <c r="M2850">
        <v>38128</v>
      </c>
      <c r="N2850">
        <v>35.201014000000001</v>
      </c>
      <c r="O2850">
        <v>-89.936704000000006</v>
      </c>
      <c r="P2850">
        <v>414</v>
      </c>
      <c r="Q2850">
        <v>326490</v>
      </c>
      <c r="R2850">
        <v>29.76</v>
      </c>
      <c r="S2850" t="s">
        <v>46</v>
      </c>
      <c r="T2850" t="s">
        <v>40</v>
      </c>
      <c r="U2850" s="1">
        <v>31413</v>
      </c>
      <c r="V2850">
        <v>97.1</v>
      </c>
      <c r="W2850">
        <v>798</v>
      </c>
      <c r="X2850">
        <v>2.4441789947624699E-3</v>
      </c>
      <c r="Y2850">
        <v>1.0118901038316599</v>
      </c>
      <c r="Z2850">
        <v>0.80504808191252597</v>
      </c>
      <c r="AA2850">
        <v>0.47189324779998298</v>
      </c>
      <c r="AB2850">
        <v>1.2784684783804601</v>
      </c>
      <c r="AC2850">
        <v>1.0897051813132199</v>
      </c>
      <c r="AD2850">
        <v>0.46461538461538399</v>
      </c>
      <c r="AE2850">
        <v>2.2789149009540601</v>
      </c>
      <c r="AF2850" s="2">
        <v>205.43</v>
      </c>
      <c r="AG2850" t="b">
        <f t="shared" si="44"/>
        <v>0</v>
      </c>
      <c r="AH2850" t="s">
        <v>11260</v>
      </c>
      <c r="AI2850" t="s">
        <v>56</v>
      </c>
      <c r="AJ2850" t="s">
        <v>40</v>
      </c>
    </row>
    <row r="2851" spans="1:36" x14ac:dyDescent="0.2">
      <c r="A2851">
        <v>2849</v>
      </c>
      <c r="B2851" t="s">
        <v>9526</v>
      </c>
      <c r="C2851">
        <v>92</v>
      </c>
      <c r="D2851" t="s">
        <v>619</v>
      </c>
      <c r="E2851">
        <v>17</v>
      </c>
      <c r="F2851" t="s">
        <v>645</v>
      </c>
      <c r="G2851" t="s">
        <v>397</v>
      </c>
      <c r="H2851" t="s">
        <v>9527</v>
      </c>
      <c r="J2851" t="s">
        <v>9528</v>
      </c>
      <c r="K2851" t="s">
        <v>619</v>
      </c>
      <c r="L2851" t="s">
        <v>129</v>
      </c>
      <c r="M2851">
        <v>38128</v>
      </c>
      <c r="N2851">
        <v>35.212370200000002</v>
      </c>
      <c r="O2851">
        <v>-89.924195499999996</v>
      </c>
      <c r="P2851">
        <v>387</v>
      </c>
      <c r="Q2851">
        <v>348740</v>
      </c>
      <c r="R2851">
        <v>23.73</v>
      </c>
      <c r="S2851" t="s">
        <v>40</v>
      </c>
      <c r="T2851" t="s">
        <v>40</v>
      </c>
      <c r="U2851" s="1">
        <v>27030</v>
      </c>
      <c r="V2851">
        <v>92</v>
      </c>
      <c r="W2851">
        <v>642</v>
      </c>
      <c r="X2851">
        <v>1.8409130010896299E-3</v>
      </c>
      <c r="Y2851">
        <v>0.71243333142168896</v>
      </c>
      <c r="Z2851">
        <v>0.80504808191252597</v>
      </c>
      <c r="AA2851">
        <v>0.47189324779998298</v>
      </c>
      <c r="AB2851">
        <v>1.2784684783804601</v>
      </c>
      <c r="AC2851">
        <v>1.0897051813132199</v>
      </c>
      <c r="AD2851">
        <v>0.46461538461538399</v>
      </c>
      <c r="AE2851">
        <v>2.2789149009540601</v>
      </c>
      <c r="AF2851" s="2">
        <v>205.44</v>
      </c>
      <c r="AG2851" t="b">
        <f t="shared" si="44"/>
        <v>0</v>
      </c>
      <c r="AH2851" t="s">
        <v>11259</v>
      </c>
      <c r="AI2851" t="s">
        <v>40</v>
      </c>
      <c r="AJ2851" t="s">
        <v>40</v>
      </c>
    </row>
    <row r="2852" spans="1:36" x14ac:dyDescent="0.2">
      <c r="A2852">
        <v>2850</v>
      </c>
      <c r="B2852" t="s">
        <v>9529</v>
      </c>
      <c r="C2852">
        <v>92</v>
      </c>
      <c r="D2852" t="s">
        <v>619</v>
      </c>
      <c r="E2852">
        <v>13</v>
      </c>
      <c r="F2852" t="s">
        <v>2155</v>
      </c>
      <c r="G2852" t="s">
        <v>397</v>
      </c>
      <c r="H2852" t="s">
        <v>9530</v>
      </c>
      <c r="I2852" t="s">
        <v>9531</v>
      </c>
      <c r="J2852" t="s">
        <v>9532</v>
      </c>
      <c r="K2852" t="s">
        <v>619</v>
      </c>
      <c r="L2852" t="s">
        <v>129</v>
      </c>
      <c r="M2852">
        <v>38115</v>
      </c>
      <c r="N2852">
        <v>35.064012300000002</v>
      </c>
      <c r="O2852">
        <v>-89.846197599999996</v>
      </c>
      <c r="P2852">
        <v>324</v>
      </c>
      <c r="Q2852">
        <v>278120</v>
      </c>
      <c r="R2852">
        <v>14.95</v>
      </c>
      <c r="S2852" t="s">
        <v>46</v>
      </c>
      <c r="T2852" t="s">
        <v>39</v>
      </c>
      <c r="U2852" s="1">
        <v>31048</v>
      </c>
      <c r="V2852">
        <v>96.9</v>
      </c>
      <c r="W2852">
        <v>726</v>
      </c>
      <c r="X2852">
        <v>2.6103840069034898E-3</v>
      </c>
      <c r="Y2852">
        <v>0.84576441823673199</v>
      </c>
      <c r="Z2852">
        <v>0.88378691824475397</v>
      </c>
      <c r="AA2852">
        <v>0.55499999999999905</v>
      </c>
      <c r="AB2852">
        <v>1.2987592360239699</v>
      </c>
      <c r="AC2852">
        <v>1.0897051813132199</v>
      </c>
      <c r="AD2852">
        <v>0.46461538461538399</v>
      </c>
      <c r="AE2852">
        <v>2.2789149009540601</v>
      </c>
      <c r="AF2852" s="2">
        <v>217.25</v>
      </c>
      <c r="AG2852" t="b">
        <f t="shared" si="44"/>
        <v>0</v>
      </c>
      <c r="AH2852" t="s">
        <v>11504</v>
      </c>
      <c r="AI2852" t="s">
        <v>56</v>
      </c>
      <c r="AJ2852" t="s">
        <v>40</v>
      </c>
    </row>
    <row r="2853" spans="1:36" x14ac:dyDescent="0.2">
      <c r="A2853">
        <v>2851</v>
      </c>
      <c r="B2853" t="s">
        <v>9533</v>
      </c>
      <c r="C2853">
        <v>92</v>
      </c>
      <c r="D2853" t="s">
        <v>619</v>
      </c>
      <c r="E2853">
        <v>13</v>
      </c>
      <c r="F2853" t="s">
        <v>2155</v>
      </c>
      <c r="G2853" t="s">
        <v>397</v>
      </c>
      <c r="H2853" t="s">
        <v>2393</v>
      </c>
      <c r="J2853" t="s">
        <v>9534</v>
      </c>
      <c r="K2853" t="s">
        <v>619</v>
      </c>
      <c r="L2853" t="s">
        <v>129</v>
      </c>
      <c r="M2853">
        <v>38115</v>
      </c>
      <c r="N2853">
        <v>35.055318</v>
      </c>
      <c r="O2853">
        <v>-89.855430999999996</v>
      </c>
      <c r="P2853">
        <v>314</v>
      </c>
      <c r="Q2853">
        <v>303326</v>
      </c>
      <c r="R2853">
        <v>18.59</v>
      </c>
      <c r="S2853" t="s">
        <v>46</v>
      </c>
      <c r="T2853" t="s">
        <v>39</v>
      </c>
      <c r="U2853" s="1">
        <v>27395</v>
      </c>
      <c r="V2853">
        <v>95.9</v>
      </c>
      <c r="W2853">
        <v>824</v>
      </c>
      <c r="X2853">
        <v>2.7165491912991301E-3</v>
      </c>
      <c r="Y2853">
        <v>0.85299644606792602</v>
      </c>
      <c r="Z2853">
        <v>0.88378691824475397</v>
      </c>
      <c r="AA2853">
        <v>0.55499999999999905</v>
      </c>
      <c r="AB2853">
        <v>1.2987592360239699</v>
      </c>
      <c r="AC2853">
        <v>1.0897051813132199</v>
      </c>
      <c r="AD2853">
        <v>0.46461538461538399</v>
      </c>
      <c r="AE2853">
        <v>2.2789149009540601</v>
      </c>
      <c r="AF2853" s="2">
        <v>217.55</v>
      </c>
      <c r="AG2853" t="b">
        <f t="shared" si="44"/>
        <v>0</v>
      </c>
      <c r="AH2853" t="s">
        <v>11757</v>
      </c>
      <c r="AI2853" t="s">
        <v>56</v>
      </c>
      <c r="AJ2853" t="s">
        <v>40</v>
      </c>
    </row>
    <row r="2854" spans="1:36" x14ac:dyDescent="0.2">
      <c r="A2854">
        <v>2852</v>
      </c>
      <c r="B2854" t="s">
        <v>9535</v>
      </c>
      <c r="C2854">
        <v>92</v>
      </c>
      <c r="D2854" t="s">
        <v>619</v>
      </c>
      <c r="E2854">
        <v>10</v>
      </c>
      <c r="F2854" t="s">
        <v>620</v>
      </c>
      <c r="G2854" t="s">
        <v>397</v>
      </c>
      <c r="H2854" t="s">
        <v>4597</v>
      </c>
      <c r="J2854" t="s">
        <v>9536</v>
      </c>
      <c r="K2854" t="s">
        <v>619</v>
      </c>
      <c r="L2854" t="s">
        <v>129</v>
      </c>
      <c r="M2854">
        <v>38116</v>
      </c>
      <c r="N2854">
        <v>35.049999999999997</v>
      </c>
      <c r="O2854">
        <v>-90.004413099999994</v>
      </c>
      <c r="P2854">
        <v>904</v>
      </c>
      <c r="Q2854">
        <v>804472</v>
      </c>
      <c r="R2854">
        <v>56.59</v>
      </c>
      <c r="S2854" t="s">
        <v>39</v>
      </c>
      <c r="T2854" t="s">
        <v>40</v>
      </c>
      <c r="U2854" s="1">
        <v>25569</v>
      </c>
      <c r="V2854">
        <v>74.599999999999994</v>
      </c>
      <c r="W2854">
        <v>652</v>
      </c>
      <c r="X2854">
        <v>8.1046947563122101E-4</v>
      </c>
      <c r="Y2854">
        <v>0.73266440597062399</v>
      </c>
      <c r="Z2854">
        <v>0.74737938943173499</v>
      </c>
      <c r="AA2854">
        <v>0.46461538461538399</v>
      </c>
      <c r="AB2854">
        <v>1.02762723066754</v>
      </c>
      <c r="AC2854">
        <v>1.0897051813132199</v>
      </c>
      <c r="AD2854">
        <v>0.46461538461538399</v>
      </c>
      <c r="AE2854">
        <v>2.2789149009540601</v>
      </c>
      <c r="AF2854" s="2">
        <v>220.25</v>
      </c>
      <c r="AG2854" t="b">
        <f t="shared" si="44"/>
        <v>0</v>
      </c>
      <c r="AH2854" t="s">
        <v>11929</v>
      </c>
      <c r="AI2854" t="s">
        <v>40</v>
      </c>
      <c r="AJ2854" t="s">
        <v>40</v>
      </c>
    </row>
    <row r="2855" spans="1:36" x14ac:dyDescent="0.2">
      <c r="A2855">
        <v>2853</v>
      </c>
      <c r="B2855" t="s">
        <v>9537</v>
      </c>
      <c r="C2855">
        <v>92</v>
      </c>
      <c r="D2855" t="s">
        <v>619</v>
      </c>
      <c r="E2855">
        <v>31</v>
      </c>
      <c r="F2855" t="s">
        <v>727</v>
      </c>
      <c r="G2855" t="s">
        <v>728</v>
      </c>
      <c r="H2855" t="s">
        <v>9538</v>
      </c>
      <c r="J2855" t="s">
        <v>9539</v>
      </c>
      <c r="K2855" t="s">
        <v>7538</v>
      </c>
      <c r="L2855" t="s">
        <v>38</v>
      </c>
      <c r="M2855">
        <v>72364</v>
      </c>
      <c r="N2855">
        <v>35.190765399999997</v>
      </c>
      <c r="O2855">
        <v>-90.204093099999994</v>
      </c>
      <c r="P2855">
        <v>600</v>
      </c>
      <c r="Q2855">
        <v>467200</v>
      </c>
      <c r="R2855">
        <v>33</v>
      </c>
      <c r="S2855" t="s">
        <v>56</v>
      </c>
      <c r="T2855" t="s">
        <v>39</v>
      </c>
      <c r="U2855" s="1">
        <v>35431</v>
      </c>
      <c r="W2855">
        <v>718</v>
      </c>
      <c r="X2855">
        <v>1.5368150684931499E-3</v>
      </c>
      <c r="Y2855">
        <v>0.92208904109588996</v>
      </c>
      <c r="Z2855">
        <v>0.76725437971456101</v>
      </c>
      <c r="AA2855">
        <v>0.52027111574556795</v>
      </c>
      <c r="AB2855">
        <v>1.02068126520681</v>
      </c>
      <c r="AC2855">
        <v>1.0897051813132199</v>
      </c>
      <c r="AD2855">
        <v>0.46461538461538399</v>
      </c>
      <c r="AE2855">
        <v>2.2789149009540601</v>
      </c>
      <c r="AF2855" s="2">
        <v>308.04000000000002</v>
      </c>
      <c r="AG2855" t="b">
        <f t="shared" si="44"/>
        <v>0</v>
      </c>
      <c r="AH2855" t="s">
        <v>11758</v>
      </c>
      <c r="AI2855" t="s">
        <v>56</v>
      </c>
      <c r="AJ2855" t="s">
        <v>40</v>
      </c>
    </row>
    <row r="2856" spans="1:36" x14ac:dyDescent="0.2">
      <c r="A2856">
        <v>2854</v>
      </c>
      <c r="B2856" t="s">
        <v>9540</v>
      </c>
      <c r="C2856">
        <v>92</v>
      </c>
      <c r="D2856" t="s">
        <v>619</v>
      </c>
      <c r="E2856">
        <v>1</v>
      </c>
      <c r="F2856" t="s">
        <v>678</v>
      </c>
      <c r="G2856" t="s">
        <v>397</v>
      </c>
      <c r="H2856" t="s">
        <v>9541</v>
      </c>
      <c r="J2856" t="s">
        <v>9542</v>
      </c>
      <c r="K2856" t="s">
        <v>619</v>
      </c>
      <c r="L2856" t="s">
        <v>129</v>
      </c>
      <c r="M2856">
        <v>38103</v>
      </c>
      <c r="N2856">
        <v>35.1811437</v>
      </c>
      <c r="O2856">
        <v>-90.053907899999999</v>
      </c>
      <c r="P2856">
        <v>400</v>
      </c>
      <c r="Q2856">
        <v>371752</v>
      </c>
      <c r="R2856">
        <v>23.12</v>
      </c>
      <c r="S2856" t="s">
        <v>45</v>
      </c>
      <c r="T2856" t="s">
        <v>56</v>
      </c>
      <c r="U2856" s="1">
        <v>36892</v>
      </c>
      <c r="V2856">
        <v>96.5</v>
      </c>
      <c r="W2856">
        <v>1613</v>
      </c>
      <c r="X2856">
        <v>4.3389141147861998E-3</v>
      </c>
      <c r="Y2856">
        <v>1.7355656459144799</v>
      </c>
      <c r="Z2856">
        <v>1.66825946414152</v>
      </c>
      <c r="AA2856">
        <v>1.2300303832206201</v>
      </c>
      <c r="AB2856">
        <v>1.9328867884055101</v>
      </c>
      <c r="AC2856">
        <v>1.0897051813132199</v>
      </c>
      <c r="AD2856">
        <v>0.46461538461538399</v>
      </c>
      <c r="AE2856">
        <v>2.2789149009540601</v>
      </c>
      <c r="AF2856" s="2">
        <v>1</v>
      </c>
      <c r="AG2856" t="b">
        <f t="shared" si="44"/>
        <v>0</v>
      </c>
      <c r="AH2856" t="s">
        <v>10698</v>
      </c>
      <c r="AI2856" t="s">
        <v>215</v>
      </c>
      <c r="AJ2856" t="s">
        <v>56</v>
      </c>
    </row>
    <row r="2857" spans="1:36" x14ac:dyDescent="0.2">
      <c r="A2857">
        <v>2855</v>
      </c>
      <c r="B2857" t="s">
        <v>9543</v>
      </c>
      <c r="C2857">
        <v>92</v>
      </c>
      <c r="D2857" t="s">
        <v>619</v>
      </c>
      <c r="E2857">
        <v>12</v>
      </c>
      <c r="F2857" t="s">
        <v>641</v>
      </c>
      <c r="G2857" t="s">
        <v>397</v>
      </c>
      <c r="H2857" t="s">
        <v>9544</v>
      </c>
      <c r="J2857" t="s">
        <v>9545</v>
      </c>
      <c r="K2857" t="s">
        <v>619</v>
      </c>
      <c r="L2857" t="s">
        <v>129</v>
      </c>
      <c r="M2857">
        <v>38118</v>
      </c>
      <c r="N2857">
        <v>35.058336500000003</v>
      </c>
      <c r="O2857">
        <v>-89.928212299999998</v>
      </c>
      <c r="P2857">
        <v>366</v>
      </c>
      <c r="Q2857">
        <v>527295</v>
      </c>
      <c r="R2857">
        <v>20.66</v>
      </c>
      <c r="S2857" t="s">
        <v>39</v>
      </c>
      <c r="T2857" t="s">
        <v>40</v>
      </c>
      <c r="U2857" s="1">
        <v>26299</v>
      </c>
      <c r="V2857">
        <v>100</v>
      </c>
      <c r="W2857">
        <v>719</v>
      </c>
      <c r="X2857">
        <v>1.36356309086943E-3</v>
      </c>
      <c r="Y2857">
        <v>0.49906409125821399</v>
      </c>
      <c r="Z2857">
        <v>0.74603625747513902</v>
      </c>
      <c r="AA2857">
        <v>0.49906409125821399</v>
      </c>
      <c r="AB2857">
        <v>1.1174385922033401</v>
      </c>
      <c r="AC2857">
        <v>1.0897051813132199</v>
      </c>
      <c r="AD2857">
        <v>0.46461538461538399</v>
      </c>
      <c r="AE2857">
        <v>2.2789149009540601</v>
      </c>
      <c r="AF2857" s="2">
        <v>106.2</v>
      </c>
      <c r="AG2857" t="b">
        <f t="shared" si="44"/>
        <v>0</v>
      </c>
      <c r="AH2857" t="s">
        <v>11530</v>
      </c>
      <c r="AI2857" t="s">
        <v>40</v>
      </c>
      <c r="AJ2857" t="s">
        <v>40</v>
      </c>
    </row>
    <row r="2858" spans="1:36" x14ac:dyDescent="0.2">
      <c r="A2858">
        <v>2856</v>
      </c>
      <c r="B2858" t="s">
        <v>9546</v>
      </c>
      <c r="C2858">
        <v>92</v>
      </c>
      <c r="D2858" t="s">
        <v>619</v>
      </c>
      <c r="E2858">
        <v>15</v>
      </c>
      <c r="F2858" t="s">
        <v>2173</v>
      </c>
      <c r="G2858" t="s">
        <v>397</v>
      </c>
      <c r="H2858" t="s">
        <v>9547</v>
      </c>
      <c r="I2858" t="s">
        <v>238</v>
      </c>
      <c r="J2858" t="s">
        <v>9548</v>
      </c>
      <c r="K2858" t="s">
        <v>619</v>
      </c>
      <c r="L2858" t="s">
        <v>129</v>
      </c>
      <c r="M2858">
        <v>38134</v>
      </c>
      <c r="N2858">
        <v>35.185464000000003</v>
      </c>
      <c r="O2858">
        <v>-89.875200000000007</v>
      </c>
      <c r="P2858">
        <v>440</v>
      </c>
      <c r="Q2858">
        <v>434240</v>
      </c>
      <c r="R2858">
        <v>33.770000000000003</v>
      </c>
      <c r="S2858" t="s">
        <v>46</v>
      </c>
      <c r="T2858" t="s">
        <v>39</v>
      </c>
      <c r="U2858" s="1">
        <v>29587</v>
      </c>
      <c r="V2858">
        <v>69.099999999999994</v>
      </c>
      <c r="W2858">
        <v>909</v>
      </c>
      <c r="X2858">
        <v>2.0933124539425198E-3</v>
      </c>
      <c r="Y2858">
        <v>0.92105747973470797</v>
      </c>
      <c r="Z2858">
        <v>1.0149144058777699</v>
      </c>
      <c r="AA2858">
        <v>0.66223747980613801</v>
      </c>
      <c r="AB2858">
        <v>1.70219244823386</v>
      </c>
      <c r="AC2858">
        <v>1.0897051813132199</v>
      </c>
      <c r="AD2858">
        <v>0.46461538461538399</v>
      </c>
      <c r="AE2858">
        <v>2.2789149009540601</v>
      </c>
      <c r="AF2858" s="2">
        <v>206.21</v>
      </c>
      <c r="AG2858" t="b">
        <f t="shared" si="44"/>
        <v>0</v>
      </c>
      <c r="AH2858" t="s">
        <v>11246</v>
      </c>
      <c r="AI2858" t="s">
        <v>56</v>
      </c>
      <c r="AJ2858" t="s">
        <v>40</v>
      </c>
    </row>
    <row r="2859" spans="1:36" x14ac:dyDescent="0.2">
      <c r="A2859">
        <v>2857</v>
      </c>
      <c r="B2859" t="s">
        <v>9549</v>
      </c>
      <c r="C2859">
        <v>92</v>
      </c>
      <c r="D2859" t="s">
        <v>619</v>
      </c>
      <c r="E2859">
        <v>16</v>
      </c>
      <c r="F2859" t="s">
        <v>5352</v>
      </c>
      <c r="G2859" t="s">
        <v>397</v>
      </c>
      <c r="H2859" t="s">
        <v>9550</v>
      </c>
      <c r="I2859" t="s">
        <v>9551</v>
      </c>
      <c r="J2859" t="s">
        <v>9552</v>
      </c>
      <c r="K2859" t="s">
        <v>2230</v>
      </c>
      <c r="L2859" t="s">
        <v>129</v>
      </c>
      <c r="M2859">
        <v>38133</v>
      </c>
      <c r="N2859">
        <v>35.209547100000002</v>
      </c>
      <c r="O2859">
        <v>-89.765494899999993</v>
      </c>
      <c r="P2859">
        <v>300</v>
      </c>
      <c r="Q2859">
        <v>328125</v>
      </c>
      <c r="R2859">
        <v>24.99</v>
      </c>
      <c r="S2859" t="s">
        <v>45</v>
      </c>
      <c r="T2859" t="s">
        <v>45</v>
      </c>
      <c r="U2859" s="1">
        <v>36892</v>
      </c>
      <c r="V2859">
        <v>97.3</v>
      </c>
      <c r="W2859">
        <v>1618</v>
      </c>
      <c r="X2859">
        <v>4.9310476190476101E-3</v>
      </c>
      <c r="Y2859">
        <v>1.47931428571428</v>
      </c>
      <c r="Z2859">
        <v>1.21141793070686</v>
      </c>
      <c r="AA2859">
        <v>0.97963292847503303</v>
      </c>
      <c r="AB2859">
        <v>1.47931428571428</v>
      </c>
      <c r="AC2859">
        <v>1.0897051813132199</v>
      </c>
      <c r="AD2859">
        <v>0.46461538461538399</v>
      </c>
      <c r="AE2859">
        <v>2.2789149009540601</v>
      </c>
      <c r="AF2859" s="2">
        <v>208.34</v>
      </c>
      <c r="AG2859" t="b">
        <f t="shared" si="44"/>
        <v>0</v>
      </c>
      <c r="AH2859" t="s">
        <v>11930</v>
      </c>
      <c r="AI2859" t="s">
        <v>215</v>
      </c>
      <c r="AJ2859" t="s">
        <v>215</v>
      </c>
    </row>
    <row r="2860" spans="1:36" x14ac:dyDescent="0.2">
      <c r="A2860">
        <v>2858</v>
      </c>
      <c r="B2860" t="s">
        <v>9553</v>
      </c>
      <c r="C2860">
        <v>92</v>
      </c>
      <c r="D2860" t="s">
        <v>619</v>
      </c>
      <c r="E2860">
        <v>20</v>
      </c>
      <c r="F2860" t="s">
        <v>3566</v>
      </c>
      <c r="G2860" t="s">
        <v>397</v>
      </c>
      <c r="H2860" t="s">
        <v>9554</v>
      </c>
      <c r="J2860" t="s">
        <v>9555</v>
      </c>
      <c r="K2860" t="s">
        <v>619</v>
      </c>
      <c r="L2860" t="s">
        <v>129</v>
      </c>
      <c r="M2860">
        <v>38125</v>
      </c>
      <c r="N2860">
        <v>35.030993500000001</v>
      </c>
      <c r="O2860">
        <v>-89.758703100000005</v>
      </c>
      <c r="P2860">
        <v>414</v>
      </c>
      <c r="Q2860">
        <v>454594</v>
      </c>
      <c r="R2860">
        <v>36.01</v>
      </c>
      <c r="S2860" t="s">
        <v>215</v>
      </c>
      <c r="T2860" t="s">
        <v>45</v>
      </c>
      <c r="U2860" s="1">
        <v>39448</v>
      </c>
      <c r="V2860">
        <v>93.2</v>
      </c>
      <c r="W2860">
        <v>1644</v>
      </c>
      <c r="X2860">
        <v>3.6164137670096799E-3</v>
      </c>
      <c r="Y2860">
        <v>1.4971952995419999</v>
      </c>
      <c r="Z2860">
        <v>1.4293654398434801</v>
      </c>
      <c r="AA2860">
        <v>0.99612932604735804</v>
      </c>
      <c r="AB2860">
        <v>1.6749007817197801</v>
      </c>
      <c r="AC2860">
        <v>1.0897051813132199</v>
      </c>
      <c r="AD2860">
        <v>0.46461538461538399</v>
      </c>
      <c r="AE2860">
        <v>2.2789149009540601</v>
      </c>
      <c r="AF2860" s="2">
        <v>215.46</v>
      </c>
      <c r="AG2860" t="b">
        <f t="shared" si="44"/>
        <v>0</v>
      </c>
      <c r="AH2860" t="s">
        <v>11761</v>
      </c>
      <c r="AI2860" t="s">
        <v>215</v>
      </c>
      <c r="AJ2860" t="s">
        <v>215</v>
      </c>
    </row>
    <row r="2861" spans="1:36" x14ac:dyDescent="0.2">
      <c r="A2861">
        <v>2859</v>
      </c>
      <c r="B2861" t="s">
        <v>9556</v>
      </c>
      <c r="C2861">
        <v>92</v>
      </c>
      <c r="D2861" t="s">
        <v>619</v>
      </c>
      <c r="E2861">
        <v>8</v>
      </c>
      <c r="F2861" t="s">
        <v>3530</v>
      </c>
      <c r="G2861" t="s">
        <v>397</v>
      </c>
      <c r="H2861" t="s">
        <v>9557</v>
      </c>
      <c r="J2861" t="s">
        <v>9558</v>
      </c>
      <c r="K2861" t="s">
        <v>619</v>
      </c>
      <c r="L2861" t="s">
        <v>129</v>
      </c>
      <c r="M2861">
        <v>38119</v>
      </c>
      <c r="N2861">
        <v>35.094067799999998</v>
      </c>
      <c r="O2861">
        <v>-89.864732799999999</v>
      </c>
      <c r="P2861">
        <v>400</v>
      </c>
      <c r="Q2861">
        <v>465300</v>
      </c>
      <c r="R2861">
        <v>29.01</v>
      </c>
      <c r="S2861" t="s">
        <v>46</v>
      </c>
      <c r="T2861" t="s">
        <v>139</v>
      </c>
      <c r="U2861" s="1">
        <v>27030</v>
      </c>
      <c r="V2861">
        <v>94</v>
      </c>
      <c r="W2861">
        <v>1419</v>
      </c>
      <c r="X2861">
        <v>3.0496453900709201E-3</v>
      </c>
      <c r="Y2861">
        <v>1.2198581560283599</v>
      </c>
      <c r="Z2861">
        <v>1.2800166623084599</v>
      </c>
      <c r="AA2861">
        <v>0.73259062007499498</v>
      </c>
      <c r="AB2861">
        <v>2.0298977183320202</v>
      </c>
      <c r="AC2861">
        <v>1.0897051813132199</v>
      </c>
      <c r="AD2861">
        <v>0.46461538461538399</v>
      </c>
      <c r="AE2861">
        <v>2.2789149009540601</v>
      </c>
      <c r="AF2861" s="2">
        <v>213.2</v>
      </c>
      <c r="AG2861" t="b">
        <f t="shared" si="44"/>
        <v>0</v>
      </c>
      <c r="AH2861" t="s">
        <v>11233</v>
      </c>
      <c r="AI2861" t="s">
        <v>56</v>
      </c>
      <c r="AJ2861" t="s">
        <v>56</v>
      </c>
    </row>
    <row r="2862" spans="1:36" x14ac:dyDescent="0.2">
      <c r="A2862">
        <v>2860</v>
      </c>
      <c r="B2862" t="s">
        <v>9559</v>
      </c>
      <c r="C2862">
        <v>92</v>
      </c>
      <c r="D2862" t="s">
        <v>619</v>
      </c>
      <c r="E2862">
        <v>14</v>
      </c>
      <c r="F2862" t="s">
        <v>3562</v>
      </c>
      <c r="G2862" t="s">
        <v>397</v>
      </c>
      <c r="H2862" t="s">
        <v>1932</v>
      </c>
      <c r="J2862" t="s">
        <v>9560</v>
      </c>
      <c r="K2862" t="s">
        <v>619</v>
      </c>
      <c r="L2862" t="s">
        <v>129</v>
      </c>
      <c r="M2862">
        <v>38125</v>
      </c>
      <c r="N2862">
        <v>35.034355099999999</v>
      </c>
      <c r="O2862">
        <v>-89.792232499999997</v>
      </c>
      <c r="P2862">
        <v>320</v>
      </c>
      <c r="Q2862">
        <v>353131</v>
      </c>
      <c r="R2862">
        <v>27.9</v>
      </c>
      <c r="S2862" t="s">
        <v>45</v>
      </c>
      <c r="T2862" t="s">
        <v>139</v>
      </c>
      <c r="U2862" s="1">
        <v>36892</v>
      </c>
      <c r="V2862">
        <v>97.2</v>
      </c>
      <c r="W2862">
        <v>1588</v>
      </c>
      <c r="X2862">
        <v>4.4969147426875498E-3</v>
      </c>
      <c r="Y2862">
        <v>1.43901271766001</v>
      </c>
      <c r="Z2862">
        <v>1.4401188008994299</v>
      </c>
      <c r="AA2862">
        <v>1.1788174680302901</v>
      </c>
      <c r="AB2862">
        <v>1.5666379573806</v>
      </c>
      <c r="AC2862">
        <v>1.0897051813132199</v>
      </c>
      <c r="AD2862">
        <v>0.46461538461538399</v>
      </c>
      <c r="AE2862">
        <v>2.2789149009540601</v>
      </c>
      <c r="AF2862" s="2">
        <v>215.47</v>
      </c>
      <c r="AG2862" t="b">
        <f t="shared" si="44"/>
        <v>0</v>
      </c>
      <c r="AH2862" t="s">
        <v>11931</v>
      </c>
      <c r="AI2862" t="s">
        <v>215</v>
      </c>
      <c r="AJ2862" t="s">
        <v>56</v>
      </c>
    </row>
    <row r="2863" spans="1:36" x14ac:dyDescent="0.2">
      <c r="A2863">
        <v>2861</v>
      </c>
      <c r="B2863" t="s">
        <v>9561</v>
      </c>
      <c r="C2863">
        <v>92</v>
      </c>
      <c r="D2863" t="s">
        <v>619</v>
      </c>
      <c r="E2863">
        <v>12</v>
      </c>
      <c r="F2863" t="s">
        <v>641</v>
      </c>
      <c r="G2863" t="s">
        <v>397</v>
      </c>
      <c r="H2863" t="s">
        <v>9562</v>
      </c>
      <c r="I2863" t="s">
        <v>9563</v>
      </c>
      <c r="J2863" t="s">
        <v>9564</v>
      </c>
      <c r="K2863" t="s">
        <v>619</v>
      </c>
      <c r="L2863" t="s">
        <v>129</v>
      </c>
      <c r="M2863">
        <v>38118</v>
      </c>
      <c r="N2863">
        <v>35.061773700000003</v>
      </c>
      <c r="O2863">
        <v>-89.916131500000006</v>
      </c>
      <c r="P2863">
        <v>288</v>
      </c>
      <c r="Q2863">
        <v>248000</v>
      </c>
      <c r="R2863">
        <v>29.15</v>
      </c>
      <c r="S2863" t="s">
        <v>40</v>
      </c>
      <c r="T2863" t="s">
        <v>39</v>
      </c>
      <c r="U2863" s="1">
        <v>24108</v>
      </c>
      <c r="V2863">
        <v>50</v>
      </c>
      <c r="W2863">
        <v>737</v>
      </c>
      <c r="X2863">
        <v>2.97177419354838E-3</v>
      </c>
      <c r="Y2863">
        <v>0.85587096774193505</v>
      </c>
      <c r="Z2863">
        <v>0.74603625747513902</v>
      </c>
      <c r="AA2863">
        <v>0.49906409125821399</v>
      </c>
      <c r="AB2863">
        <v>1.1174385922033401</v>
      </c>
      <c r="AC2863">
        <v>1.0897051813132199</v>
      </c>
      <c r="AD2863">
        <v>0.46461538461538399</v>
      </c>
      <c r="AE2863">
        <v>2.2789149009540601</v>
      </c>
      <c r="AF2863" s="2">
        <v>106.3</v>
      </c>
      <c r="AG2863" t="b">
        <f t="shared" si="44"/>
        <v>0</v>
      </c>
      <c r="AH2863" t="s">
        <v>11510</v>
      </c>
      <c r="AI2863" t="s">
        <v>40</v>
      </c>
      <c r="AJ2863" t="s">
        <v>40</v>
      </c>
    </row>
    <row r="2864" spans="1:36" x14ac:dyDescent="0.2">
      <c r="A2864">
        <v>2862</v>
      </c>
      <c r="B2864" t="s">
        <v>9565</v>
      </c>
      <c r="C2864">
        <v>92</v>
      </c>
      <c r="D2864" t="s">
        <v>619</v>
      </c>
      <c r="E2864">
        <v>14</v>
      </c>
      <c r="F2864" t="s">
        <v>3562</v>
      </c>
      <c r="G2864" t="s">
        <v>397</v>
      </c>
      <c r="H2864" t="s">
        <v>9566</v>
      </c>
      <c r="I2864" t="s">
        <v>9567</v>
      </c>
      <c r="J2864" t="s">
        <v>9568</v>
      </c>
      <c r="K2864" t="s">
        <v>619</v>
      </c>
      <c r="L2864" t="s">
        <v>129</v>
      </c>
      <c r="M2864">
        <v>38125</v>
      </c>
      <c r="N2864">
        <v>35.017801599999999</v>
      </c>
      <c r="O2864">
        <v>-89.7855639</v>
      </c>
      <c r="P2864">
        <v>600</v>
      </c>
      <c r="Q2864">
        <v>553736</v>
      </c>
      <c r="R2864">
        <v>41.42</v>
      </c>
      <c r="S2864" t="s">
        <v>139</v>
      </c>
      <c r="T2864" t="s">
        <v>56</v>
      </c>
      <c r="U2864" s="1">
        <v>36892</v>
      </c>
      <c r="V2864">
        <v>95.8</v>
      </c>
      <c r="W2864">
        <v>1303</v>
      </c>
      <c r="X2864">
        <v>2.35310689570481E-3</v>
      </c>
      <c r="Y2864">
        <v>1.41186413742288</v>
      </c>
      <c r="Z2864">
        <v>1.4401188008994299</v>
      </c>
      <c r="AA2864">
        <v>1.1788174680302901</v>
      </c>
      <c r="AB2864">
        <v>1.5666379573806</v>
      </c>
      <c r="AC2864">
        <v>1.0897051813132199</v>
      </c>
      <c r="AD2864">
        <v>0.46461538461538399</v>
      </c>
      <c r="AE2864">
        <v>2.2789149009540601</v>
      </c>
      <c r="AF2864" s="2">
        <v>215.47</v>
      </c>
      <c r="AG2864" t="b">
        <f t="shared" si="44"/>
        <v>0</v>
      </c>
      <c r="AH2864" t="s">
        <v>11931</v>
      </c>
      <c r="AI2864" t="s">
        <v>56</v>
      </c>
      <c r="AJ2864" t="s">
        <v>56</v>
      </c>
    </row>
    <row r="2865" spans="1:36" x14ac:dyDescent="0.2">
      <c r="A2865">
        <v>2863</v>
      </c>
      <c r="B2865" t="s">
        <v>9569</v>
      </c>
      <c r="C2865">
        <v>92</v>
      </c>
      <c r="D2865" t="s">
        <v>619</v>
      </c>
      <c r="E2865">
        <v>8</v>
      </c>
      <c r="F2865" t="s">
        <v>3530</v>
      </c>
      <c r="G2865" t="s">
        <v>397</v>
      </c>
      <c r="H2865" t="s">
        <v>9570</v>
      </c>
      <c r="I2865" t="s">
        <v>9571</v>
      </c>
      <c r="J2865" t="s">
        <v>9572</v>
      </c>
      <c r="K2865" t="s">
        <v>619</v>
      </c>
      <c r="L2865" t="s">
        <v>129</v>
      </c>
      <c r="M2865">
        <v>38120</v>
      </c>
      <c r="N2865">
        <v>35.134252099999998</v>
      </c>
      <c r="O2865">
        <v>-89.865473199999997</v>
      </c>
      <c r="P2865">
        <v>300</v>
      </c>
      <c r="Q2865">
        <v>321058</v>
      </c>
      <c r="R2865">
        <v>10.46</v>
      </c>
      <c r="S2865" t="s">
        <v>45</v>
      </c>
      <c r="T2865" t="s">
        <v>45</v>
      </c>
      <c r="U2865" s="1">
        <v>36892</v>
      </c>
      <c r="V2865">
        <v>98</v>
      </c>
      <c r="W2865">
        <v>1551</v>
      </c>
      <c r="X2865">
        <v>4.8309028275264898E-3</v>
      </c>
      <c r="Y2865">
        <v>1.4492708482579399</v>
      </c>
      <c r="Z2865">
        <v>1.2800166623084599</v>
      </c>
      <c r="AA2865">
        <v>0.73259062007499498</v>
      </c>
      <c r="AB2865">
        <v>2.0298977183320202</v>
      </c>
      <c r="AC2865">
        <v>1.0897051813132199</v>
      </c>
      <c r="AD2865">
        <v>0.46461538461538399</v>
      </c>
      <c r="AE2865">
        <v>2.2789149009540601</v>
      </c>
      <c r="AF2865" s="2">
        <v>92.02</v>
      </c>
      <c r="AG2865" t="b">
        <f t="shared" si="44"/>
        <v>0</v>
      </c>
      <c r="AH2865" t="s">
        <v>11932</v>
      </c>
      <c r="AI2865" t="s">
        <v>215</v>
      </c>
      <c r="AJ2865" t="s">
        <v>215</v>
      </c>
    </row>
    <row r="2866" spans="1:36" x14ac:dyDescent="0.2">
      <c r="A2866">
        <v>2864</v>
      </c>
      <c r="B2866" t="s">
        <v>9573</v>
      </c>
      <c r="C2866">
        <v>92</v>
      </c>
      <c r="D2866" t="s">
        <v>619</v>
      </c>
      <c r="E2866">
        <v>21</v>
      </c>
      <c r="F2866" t="s">
        <v>2188</v>
      </c>
      <c r="G2866" t="s">
        <v>397</v>
      </c>
      <c r="H2866" t="s">
        <v>9574</v>
      </c>
      <c r="I2866" t="s">
        <v>9575</v>
      </c>
      <c r="J2866" t="s">
        <v>9576</v>
      </c>
      <c r="K2866" t="s">
        <v>2188</v>
      </c>
      <c r="L2866" t="s">
        <v>129</v>
      </c>
      <c r="M2866">
        <v>38016</v>
      </c>
      <c r="N2866">
        <v>35.175618</v>
      </c>
      <c r="O2866">
        <v>-89.789795999999996</v>
      </c>
      <c r="P2866">
        <v>512</v>
      </c>
      <c r="Q2866">
        <v>543274</v>
      </c>
      <c r="R2866">
        <v>34.159999999999997</v>
      </c>
      <c r="S2866" t="s">
        <v>45</v>
      </c>
      <c r="T2866" t="s">
        <v>56</v>
      </c>
      <c r="U2866" s="1">
        <v>35796</v>
      </c>
      <c r="V2866">
        <v>89.8</v>
      </c>
      <c r="W2866">
        <v>1281</v>
      </c>
      <c r="X2866">
        <v>2.3579262029841301E-3</v>
      </c>
      <c r="Y2866">
        <v>1.20725821592787</v>
      </c>
      <c r="Z2866">
        <v>1.2226955788532301</v>
      </c>
      <c r="AA2866">
        <v>0.85622659281020796</v>
      </c>
      <c r="AB2866">
        <v>1.6503667481662501</v>
      </c>
      <c r="AC2866">
        <v>1.0897051813132199</v>
      </c>
      <c r="AD2866">
        <v>0.46461538461538399</v>
      </c>
      <c r="AE2866">
        <v>2.2789149009540601</v>
      </c>
      <c r="AF2866" s="2">
        <v>211.35</v>
      </c>
      <c r="AG2866" t="b">
        <f t="shared" si="44"/>
        <v>0</v>
      </c>
      <c r="AH2866" t="s">
        <v>11746</v>
      </c>
      <c r="AI2866" t="s">
        <v>215</v>
      </c>
      <c r="AJ2866" t="s">
        <v>56</v>
      </c>
    </row>
    <row r="2867" spans="1:36" x14ac:dyDescent="0.2">
      <c r="A2867">
        <v>2865</v>
      </c>
      <c r="B2867" t="s">
        <v>9577</v>
      </c>
      <c r="C2867">
        <v>92</v>
      </c>
      <c r="D2867" t="s">
        <v>619</v>
      </c>
      <c r="E2867">
        <v>21</v>
      </c>
      <c r="F2867" t="s">
        <v>2188</v>
      </c>
      <c r="G2867" t="s">
        <v>397</v>
      </c>
      <c r="H2867" t="s">
        <v>9578</v>
      </c>
      <c r="J2867" t="s">
        <v>9579</v>
      </c>
      <c r="K2867" t="s">
        <v>2188</v>
      </c>
      <c r="L2867" t="s">
        <v>129</v>
      </c>
      <c r="M2867">
        <v>38018</v>
      </c>
      <c r="N2867">
        <v>35.128264299999998</v>
      </c>
      <c r="O2867">
        <v>-89.7656068</v>
      </c>
      <c r="P2867">
        <v>362</v>
      </c>
      <c r="Q2867">
        <v>392672</v>
      </c>
      <c r="R2867">
        <v>22.81</v>
      </c>
      <c r="S2867" t="s">
        <v>45</v>
      </c>
      <c r="T2867" t="s">
        <v>139</v>
      </c>
      <c r="U2867" s="1">
        <v>36892</v>
      </c>
      <c r="V2867">
        <v>96.1</v>
      </c>
      <c r="W2867">
        <v>1646</v>
      </c>
      <c r="X2867">
        <v>4.1917936598484199E-3</v>
      </c>
      <c r="Y2867">
        <v>1.51742930486512</v>
      </c>
      <c r="Z2867">
        <v>1.2226955788532301</v>
      </c>
      <c r="AA2867">
        <v>0.85622659281020796</v>
      </c>
      <c r="AB2867">
        <v>1.6503667481662501</v>
      </c>
      <c r="AC2867">
        <v>1.0897051813132199</v>
      </c>
      <c r="AD2867">
        <v>0.46461538461538399</v>
      </c>
      <c r="AE2867">
        <v>2.2789149009540601</v>
      </c>
      <c r="AF2867" s="2">
        <v>211.38</v>
      </c>
      <c r="AG2867" t="b">
        <f t="shared" si="44"/>
        <v>0</v>
      </c>
      <c r="AH2867" t="s">
        <v>11933</v>
      </c>
      <c r="AI2867" t="s">
        <v>215</v>
      </c>
      <c r="AJ2867" t="s">
        <v>56</v>
      </c>
    </row>
    <row r="2868" spans="1:36" x14ac:dyDescent="0.2">
      <c r="A2868">
        <v>2866</v>
      </c>
      <c r="B2868" t="s">
        <v>9580</v>
      </c>
      <c r="C2868">
        <v>92</v>
      </c>
      <c r="D2868" t="s">
        <v>619</v>
      </c>
      <c r="E2868">
        <v>21</v>
      </c>
      <c r="F2868" t="s">
        <v>2188</v>
      </c>
      <c r="G2868" t="s">
        <v>397</v>
      </c>
      <c r="H2868" t="s">
        <v>9581</v>
      </c>
      <c r="I2868" t="s">
        <v>9582</v>
      </c>
      <c r="J2868" t="s">
        <v>9583</v>
      </c>
      <c r="K2868" t="s">
        <v>2188</v>
      </c>
      <c r="L2868" t="s">
        <v>129</v>
      </c>
      <c r="M2868">
        <v>38018</v>
      </c>
      <c r="N2868">
        <v>35.140388100000003</v>
      </c>
      <c r="O2868">
        <v>-89.792260799999994</v>
      </c>
      <c r="P2868">
        <v>464</v>
      </c>
      <c r="Q2868">
        <v>433656</v>
      </c>
      <c r="R2868">
        <v>32.19</v>
      </c>
      <c r="S2868" t="s">
        <v>56</v>
      </c>
      <c r="T2868" t="s">
        <v>56</v>
      </c>
      <c r="U2868" s="1">
        <v>31413</v>
      </c>
      <c r="V2868">
        <v>75</v>
      </c>
      <c r="W2868">
        <v>1183</v>
      </c>
      <c r="X2868">
        <v>2.7279687125278998E-3</v>
      </c>
      <c r="Y2868">
        <v>1.26577748261294</v>
      </c>
      <c r="Z2868">
        <v>1.2226955788532301</v>
      </c>
      <c r="AA2868">
        <v>0.85622659281020796</v>
      </c>
      <c r="AB2868">
        <v>1.6503667481662501</v>
      </c>
      <c r="AC2868">
        <v>1.0897051813132199</v>
      </c>
      <c r="AD2868">
        <v>0.46461538461538399</v>
      </c>
      <c r="AE2868">
        <v>2.2789149009540601</v>
      </c>
      <c r="AF2868" s="2">
        <v>211.44</v>
      </c>
      <c r="AG2868" t="b">
        <f t="shared" si="44"/>
        <v>0</v>
      </c>
      <c r="AH2868" t="s">
        <v>11762</v>
      </c>
      <c r="AI2868" t="s">
        <v>56</v>
      </c>
      <c r="AJ2868" t="s">
        <v>56</v>
      </c>
    </row>
    <row r="2869" spans="1:36" x14ac:dyDescent="0.2">
      <c r="A2869">
        <v>2867</v>
      </c>
      <c r="B2869" t="s">
        <v>9584</v>
      </c>
      <c r="C2869">
        <v>92</v>
      </c>
      <c r="D2869" t="s">
        <v>619</v>
      </c>
      <c r="E2869">
        <v>20</v>
      </c>
      <c r="F2869" t="s">
        <v>3566</v>
      </c>
      <c r="G2869" t="s">
        <v>397</v>
      </c>
      <c r="H2869" t="s">
        <v>9585</v>
      </c>
      <c r="J2869" t="s">
        <v>9586</v>
      </c>
      <c r="K2869" t="s">
        <v>3566</v>
      </c>
      <c r="L2869" t="s">
        <v>129</v>
      </c>
      <c r="M2869">
        <v>38017</v>
      </c>
      <c r="N2869">
        <v>35.039622999999999</v>
      </c>
      <c r="O2869">
        <v>-89.700978000000006</v>
      </c>
      <c r="P2869">
        <v>324</v>
      </c>
      <c r="Q2869">
        <v>307204</v>
      </c>
      <c r="R2869">
        <v>21.54</v>
      </c>
      <c r="S2869" t="s">
        <v>45</v>
      </c>
      <c r="T2869" t="s">
        <v>215</v>
      </c>
      <c r="U2869" s="1">
        <v>36526</v>
      </c>
      <c r="V2869">
        <v>98.1</v>
      </c>
      <c r="W2869">
        <v>1561</v>
      </c>
      <c r="X2869">
        <v>5.0813140453900302E-3</v>
      </c>
      <c r="Y2869">
        <v>1.6463457507063699</v>
      </c>
      <c r="Z2869">
        <v>1.4293654398434801</v>
      </c>
      <c r="AA2869">
        <v>0.99612932604735804</v>
      </c>
      <c r="AB2869">
        <v>1.6749007817197801</v>
      </c>
      <c r="AC2869">
        <v>1.0897051813132199</v>
      </c>
      <c r="AD2869">
        <v>0.46461538461538399</v>
      </c>
      <c r="AE2869">
        <v>2.2789149009540601</v>
      </c>
      <c r="AF2869" s="2">
        <v>215.44</v>
      </c>
      <c r="AG2869" t="b">
        <f t="shared" si="44"/>
        <v>0</v>
      </c>
      <c r="AH2869" t="s">
        <v>11239</v>
      </c>
      <c r="AI2869" t="s">
        <v>215</v>
      </c>
      <c r="AJ2869" t="s">
        <v>215</v>
      </c>
    </row>
    <row r="2870" spans="1:36" x14ac:dyDescent="0.2">
      <c r="A2870">
        <v>2868</v>
      </c>
      <c r="B2870" t="s">
        <v>9587</v>
      </c>
      <c r="C2870">
        <v>92</v>
      </c>
      <c r="D2870" t="s">
        <v>619</v>
      </c>
      <c r="E2870">
        <v>23</v>
      </c>
      <c r="F2870" t="s">
        <v>3594</v>
      </c>
      <c r="G2870" t="s">
        <v>397</v>
      </c>
      <c r="H2870" t="s">
        <v>9588</v>
      </c>
      <c r="J2870" t="s">
        <v>9589</v>
      </c>
      <c r="K2870" t="s">
        <v>3594</v>
      </c>
      <c r="L2870" t="s">
        <v>129</v>
      </c>
      <c r="M2870">
        <v>38053</v>
      </c>
      <c r="N2870">
        <v>35.3352085</v>
      </c>
      <c r="O2870">
        <v>-89.914584199999993</v>
      </c>
      <c r="P2870">
        <v>321</v>
      </c>
      <c r="Q2870">
        <v>273350</v>
      </c>
      <c r="R2870">
        <v>6.1</v>
      </c>
      <c r="S2870" t="s">
        <v>40</v>
      </c>
      <c r="T2870" t="s">
        <v>40</v>
      </c>
      <c r="U2870" s="1">
        <v>26299</v>
      </c>
      <c r="V2870">
        <v>95.6</v>
      </c>
      <c r="W2870">
        <v>650</v>
      </c>
      <c r="X2870">
        <v>2.37790378635449E-3</v>
      </c>
      <c r="Y2870">
        <v>0.76330711541979102</v>
      </c>
      <c r="Z2870">
        <v>0.91752615861293696</v>
      </c>
      <c r="AA2870">
        <v>0.76330711541979102</v>
      </c>
      <c r="AB2870">
        <v>1.17469879518072</v>
      </c>
      <c r="AC2870">
        <v>1.0897051813132199</v>
      </c>
      <c r="AD2870">
        <v>0.46461538461538399</v>
      </c>
      <c r="AE2870">
        <v>2.2789149009540601</v>
      </c>
      <c r="AF2870" s="2">
        <v>203.02</v>
      </c>
      <c r="AG2870" t="b">
        <f t="shared" si="44"/>
        <v>0</v>
      </c>
      <c r="AH2870" t="s">
        <v>11533</v>
      </c>
      <c r="AI2870" t="s">
        <v>40</v>
      </c>
      <c r="AJ2870" t="s">
        <v>40</v>
      </c>
    </row>
    <row r="2871" spans="1:36" x14ac:dyDescent="0.2">
      <c r="A2871">
        <v>2869</v>
      </c>
      <c r="B2871" t="s">
        <v>9590</v>
      </c>
      <c r="C2871">
        <v>92</v>
      </c>
      <c r="D2871" t="s">
        <v>619</v>
      </c>
      <c r="E2871">
        <v>14</v>
      </c>
      <c r="F2871" t="s">
        <v>3562</v>
      </c>
      <c r="G2871" t="s">
        <v>397</v>
      </c>
      <c r="H2871" t="s">
        <v>9591</v>
      </c>
      <c r="J2871" t="s">
        <v>9592</v>
      </c>
      <c r="K2871" t="s">
        <v>619</v>
      </c>
      <c r="L2871" t="s">
        <v>129</v>
      </c>
      <c r="M2871">
        <v>38125</v>
      </c>
      <c r="N2871">
        <v>35.052700399999999</v>
      </c>
      <c r="O2871">
        <v>-89.785009200000005</v>
      </c>
      <c r="P2871">
        <v>618</v>
      </c>
      <c r="Q2871">
        <v>544026</v>
      </c>
      <c r="R2871">
        <v>26.99</v>
      </c>
      <c r="S2871" t="s">
        <v>139</v>
      </c>
      <c r="T2871" t="s">
        <v>45</v>
      </c>
      <c r="U2871" s="1">
        <v>32143</v>
      </c>
      <c r="V2871">
        <v>96.4</v>
      </c>
      <c r="W2871">
        <v>1359</v>
      </c>
      <c r="X2871">
        <v>2.4980423729748201E-3</v>
      </c>
      <c r="Y2871">
        <v>1.54379018649843</v>
      </c>
      <c r="Z2871">
        <v>1.4401188008994299</v>
      </c>
      <c r="AA2871">
        <v>1.1788174680302901</v>
      </c>
      <c r="AB2871">
        <v>1.5666379573806</v>
      </c>
      <c r="AC2871">
        <v>1.0897051813132199</v>
      </c>
      <c r="AD2871">
        <v>0.46461538461538399</v>
      </c>
      <c r="AE2871">
        <v>2.2789149009540601</v>
      </c>
      <c r="AF2871" s="2">
        <v>213.55</v>
      </c>
      <c r="AG2871" t="b">
        <f t="shared" si="44"/>
        <v>0</v>
      </c>
      <c r="AH2871" t="s">
        <v>11934</v>
      </c>
      <c r="AI2871" t="s">
        <v>56</v>
      </c>
      <c r="AJ2871" t="s">
        <v>215</v>
      </c>
    </row>
    <row r="2872" spans="1:36" x14ac:dyDescent="0.2">
      <c r="A2872">
        <v>2870</v>
      </c>
      <c r="B2872" t="s">
        <v>9593</v>
      </c>
      <c r="C2872">
        <v>92</v>
      </c>
      <c r="D2872" t="s">
        <v>619</v>
      </c>
      <c r="E2872">
        <v>2</v>
      </c>
      <c r="F2872" t="s">
        <v>650</v>
      </c>
      <c r="G2872" t="s">
        <v>397</v>
      </c>
      <c r="H2872" t="s">
        <v>9594</v>
      </c>
      <c r="I2872" t="s">
        <v>9595</v>
      </c>
      <c r="J2872" t="s">
        <v>9596</v>
      </c>
      <c r="K2872" t="s">
        <v>619</v>
      </c>
      <c r="L2872" t="s">
        <v>129</v>
      </c>
      <c r="M2872">
        <v>38103</v>
      </c>
      <c r="N2872">
        <v>35.142184</v>
      </c>
      <c r="O2872">
        <v>-90.047548000000006</v>
      </c>
      <c r="P2872">
        <v>361</v>
      </c>
      <c r="Q2872">
        <v>304628</v>
      </c>
      <c r="R2872">
        <v>1.38</v>
      </c>
      <c r="S2872" t="s">
        <v>139</v>
      </c>
      <c r="T2872" t="s">
        <v>46</v>
      </c>
      <c r="U2872" s="1">
        <v>36526</v>
      </c>
      <c r="V2872">
        <v>98.3</v>
      </c>
      <c r="W2872">
        <v>1487</v>
      </c>
      <c r="X2872">
        <v>4.88136349908741E-3</v>
      </c>
      <c r="Y2872">
        <v>1.7621722231705499</v>
      </c>
      <c r="Z2872">
        <v>1.5540557399004</v>
      </c>
      <c r="AA2872">
        <v>0.99198190874314396</v>
      </c>
      <c r="AB2872">
        <v>2.16814748414822</v>
      </c>
      <c r="AC2872">
        <v>1.0897051813132199</v>
      </c>
      <c r="AD2872">
        <v>0.46461538461538399</v>
      </c>
      <c r="AE2872">
        <v>2.2789149009540601</v>
      </c>
      <c r="AF2872" s="2">
        <v>114.02</v>
      </c>
      <c r="AG2872" t="b">
        <f t="shared" si="44"/>
        <v>0</v>
      </c>
      <c r="AH2872" t="s">
        <v>10703</v>
      </c>
      <c r="AI2872" t="s">
        <v>56</v>
      </c>
      <c r="AJ2872" t="s">
        <v>56</v>
      </c>
    </row>
    <row r="2873" spans="1:36" x14ac:dyDescent="0.2">
      <c r="A2873">
        <v>2871</v>
      </c>
      <c r="B2873" t="s">
        <v>9597</v>
      </c>
      <c r="C2873">
        <v>92</v>
      </c>
      <c r="D2873" t="s">
        <v>619</v>
      </c>
      <c r="E2873">
        <v>12</v>
      </c>
      <c r="F2873" t="s">
        <v>641</v>
      </c>
      <c r="G2873" t="s">
        <v>397</v>
      </c>
      <c r="H2873" t="s">
        <v>9598</v>
      </c>
      <c r="J2873" t="s">
        <v>9599</v>
      </c>
      <c r="K2873" t="s">
        <v>619</v>
      </c>
      <c r="L2873" t="s">
        <v>129</v>
      </c>
      <c r="M2873">
        <v>38118</v>
      </c>
      <c r="N2873">
        <v>35.0714957</v>
      </c>
      <c r="O2873">
        <v>-89.908288900000002</v>
      </c>
      <c r="P2873">
        <v>384</v>
      </c>
      <c r="Q2873">
        <v>261856</v>
      </c>
      <c r="R2873">
        <v>18.690000000000001</v>
      </c>
      <c r="S2873" t="s">
        <v>40</v>
      </c>
      <c r="T2873" t="s">
        <v>40</v>
      </c>
      <c r="U2873" s="1">
        <v>26665</v>
      </c>
      <c r="V2873">
        <v>61.2</v>
      </c>
      <c r="W2873">
        <v>762</v>
      </c>
      <c r="X2873">
        <v>2.9099963338628798E-3</v>
      </c>
      <c r="Y2873">
        <v>1.1174385922033401</v>
      </c>
      <c r="Z2873">
        <v>0.74603625747513902</v>
      </c>
      <c r="AA2873">
        <v>0.49906409125821399</v>
      </c>
      <c r="AB2873">
        <v>1.1174385922033401</v>
      </c>
      <c r="AC2873">
        <v>1.0897051813132199</v>
      </c>
      <c r="AD2873">
        <v>0.46461538461538399</v>
      </c>
      <c r="AE2873">
        <v>2.2789149009540601</v>
      </c>
      <c r="AF2873" s="2">
        <v>106.1</v>
      </c>
      <c r="AG2873" t="b">
        <f t="shared" si="44"/>
        <v>0</v>
      </c>
      <c r="AH2873" t="s">
        <v>11935</v>
      </c>
      <c r="AI2873" t="s">
        <v>40</v>
      </c>
      <c r="AJ2873" t="s">
        <v>40</v>
      </c>
    </row>
    <row r="2874" spans="1:36" x14ac:dyDescent="0.2">
      <c r="A2874">
        <v>2872</v>
      </c>
      <c r="B2874" t="s">
        <v>9600</v>
      </c>
      <c r="C2874">
        <v>92</v>
      </c>
      <c r="D2874" t="s">
        <v>619</v>
      </c>
      <c r="E2874">
        <v>15</v>
      </c>
      <c r="F2874" t="s">
        <v>2173</v>
      </c>
      <c r="G2874" t="s">
        <v>397</v>
      </c>
      <c r="H2874" t="s">
        <v>9601</v>
      </c>
      <c r="I2874" t="s">
        <v>9602</v>
      </c>
      <c r="J2874" t="s">
        <v>9603</v>
      </c>
      <c r="K2874" t="s">
        <v>619</v>
      </c>
      <c r="L2874" t="s">
        <v>129</v>
      </c>
      <c r="M2874">
        <v>38134</v>
      </c>
      <c r="N2874">
        <v>35.189784000000003</v>
      </c>
      <c r="O2874">
        <v>-89.888132999999996</v>
      </c>
      <c r="P2874">
        <v>300</v>
      </c>
      <c r="Q2874">
        <v>298800</v>
      </c>
      <c r="R2874">
        <v>19.95</v>
      </c>
      <c r="S2874" t="s">
        <v>39</v>
      </c>
      <c r="T2874" t="s">
        <v>39</v>
      </c>
      <c r="U2874" s="1">
        <v>27395</v>
      </c>
      <c r="V2874">
        <v>97</v>
      </c>
      <c r="W2874">
        <v>871</v>
      </c>
      <c r="X2874">
        <v>2.9149933065595701E-3</v>
      </c>
      <c r="Y2874">
        <v>0.87449799196787104</v>
      </c>
      <c r="Z2874">
        <v>1.0149144058777699</v>
      </c>
      <c r="AA2874">
        <v>0.66223747980613801</v>
      </c>
      <c r="AB2874">
        <v>1.70219244823386</v>
      </c>
      <c r="AC2874">
        <v>1.0897051813132199</v>
      </c>
      <c r="AD2874">
        <v>0.46461538461538399</v>
      </c>
      <c r="AE2874">
        <v>2.2789149009540601</v>
      </c>
      <c r="AF2874" s="2">
        <v>206.21</v>
      </c>
      <c r="AG2874" t="b">
        <f t="shared" si="44"/>
        <v>0</v>
      </c>
      <c r="AH2874" t="s">
        <v>11246</v>
      </c>
      <c r="AI2874" t="s">
        <v>40</v>
      </c>
      <c r="AJ2874" t="s">
        <v>40</v>
      </c>
    </row>
    <row r="2875" spans="1:36" x14ac:dyDescent="0.2">
      <c r="A2875">
        <v>2873</v>
      </c>
      <c r="B2875" t="s">
        <v>9604</v>
      </c>
      <c r="C2875">
        <v>92</v>
      </c>
      <c r="D2875" t="s">
        <v>619</v>
      </c>
      <c r="E2875">
        <v>21</v>
      </c>
      <c r="F2875" t="s">
        <v>2188</v>
      </c>
      <c r="G2875" t="s">
        <v>397</v>
      </c>
      <c r="H2875" t="s">
        <v>9605</v>
      </c>
      <c r="J2875" t="s">
        <v>9606</v>
      </c>
      <c r="K2875" t="s">
        <v>2188</v>
      </c>
      <c r="L2875" t="s">
        <v>129</v>
      </c>
      <c r="M2875">
        <v>38016</v>
      </c>
      <c r="N2875">
        <v>35.192257699999999</v>
      </c>
      <c r="O2875">
        <v>-89.788314200000002</v>
      </c>
      <c r="P2875">
        <v>408</v>
      </c>
      <c r="Q2875">
        <v>380310</v>
      </c>
      <c r="R2875">
        <v>31.15</v>
      </c>
      <c r="S2875" t="s">
        <v>139</v>
      </c>
      <c r="T2875" t="s">
        <v>139</v>
      </c>
      <c r="U2875" s="1">
        <v>35796</v>
      </c>
      <c r="V2875">
        <v>97.3</v>
      </c>
      <c r="W2875">
        <v>1090</v>
      </c>
      <c r="X2875">
        <v>2.8660829323446601E-3</v>
      </c>
      <c r="Y2875">
        <v>1.1693618363966201</v>
      </c>
      <c r="Z2875">
        <v>1.2226955788532301</v>
      </c>
      <c r="AA2875">
        <v>0.85622659281020796</v>
      </c>
      <c r="AB2875">
        <v>1.6503667481662501</v>
      </c>
      <c r="AC2875">
        <v>1.0897051813132199</v>
      </c>
      <c r="AD2875">
        <v>0.46461538461538399</v>
      </c>
      <c r="AE2875">
        <v>2.2789149009540601</v>
      </c>
      <c r="AF2875" s="2">
        <v>211.42</v>
      </c>
      <c r="AG2875" t="b">
        <f t="shared" si="44"/>
        <v>0</v>
      </c>
      <c r="AH2875" t="s">
        <v>11011</v>
      </c>
      <c r="AI2875" t="s">
        <v>56</v>
      </c>
      <c r="AJ2875" t="s">
        <v>56</v>
      </c>
    </row>
    <row r="2876" spans="1:36" x14ac:dyDescent="0.2">
      <c r="A2876">
        <v>2874</v>
      </c>
      <c r="B2876" t="s">
        <v>9607</v>
      </c>
      <c r="C2876">
        <v>92</v>
      </c>
      <c r="D2876" t="s">
        <v>619</v>
      </c>
      <c r="E2876">
        <v>13</v>
      </c>
      <c r="F2876" t="s">
        <v>2155</v>
      </c>
      <c r="G2876" t="s">
        <v>397</v>
      </c>
      <c r="H2876" t="s">
        <v>9608</v>
      </c>
      <c r="I2876" t="s">
        <v>9609</v>
      </c>
      <c r="J2876" t="s">
        <v>9610</v>
      </c>
      <c r="K2876" t="s">
        <v>619</v>
      </c>
      <c r="L2876" t="s">
        <v>129</v>
      </c>
      <c r="M2876">
        <v>38115</v>
      </c>
      <c r="N2876">
        <v>35.063875000000003</v>
      </c>
      <c r="O2876">
        <v>-89.853859</v>
      </c>
      <c r="P2876">
        <v>568</v>
      </c>
      <c r="Q2876">
        <v>526769</v>
      </c>
      <c r="R2876">
        <v>49.87</v>
      </c>
      <c r="S2876" t="s">
        <v>56</v>
      </c>
      <c r="T2876" t="s">
        <v>39</v>
      </c>
      <c r="U2876" s="1">
        <v>32509</v>
      </c>
      <c r="V2876">
        <v>92.3</v>
      </c>
      <c r="W2876">
        <v>927</v>
      </c>
      <c r="X2876">
        <v>1.75978464943836E-3</v>
      </c>
      <c r="Y2876">
        <v>0.99955768088099295</v>
      </c>
      <c r="Z2876">
        <v>0.88378691824475397</v>
      </c>
      <c r="AA2876">
        <v>0.55499999999999905</v>
      </c>
      <c r="AB2876">
        <v>1.2987592360239699</v>
      </c>
      <c r="AC2876">
        <v>1.0897051813132199</v>
      </c>
      <c r="AD2876">
        <v>0.46461538461538399</v>
      </c>
      <c r="AE2876">
        <v>2.2789149009540601</v>
      </c>
      <c r="AF2876" s="2">
        <v>217.25</v>
      </c>
      <c r="AG2876" t="b">
        <f t="shared" si="44"/>
        <v>0</v>
      </c>
      <c r="AH2876" t="s">
        <v>11504</v>
      </c>
      <c r="AI2876" t="s">
        <v>56</v>
      </c>
      <c r="AJ2876" t="s">
        <v>40</v>
      </c>
    </row>
    <row r="2877" spans="1:36" x14ac:dyDescent="0.2">
      <c r="A2877">
        <v>2875</v>
      </c>
      <c r="B2877" t="s">
        <v>9611</v>
      </c>
      <c r="C2877">
        <v>92</v>
      </c>
      <c r="D2877" t="s">
        <v>619</v>
      </c>
      <c r="E2877">
        <v>14</v>
      </c>
      <c r="F2877" t="s">
        <v>3562</v>
      </c>
      <c r="G2877" t="s">
        <v>397</v>
      </c>
      <c r="H2877" t="s">
        <v>9612</v>
      </c>
      <c r="J2877" t="s">
        <v>9613</v>
      </c>
      <c r="K2877" t="s">
        <v>619</v>
      </c>
      <c r="L2877" t="s">
        <v>129</v>
      </c>
      <c r="M2877">
        <v>38125</v>
      </c>
      <c r="N2877">
        <v>35.042344</v>
      </c>
      <c r="O2877">
        <v>-89.798372999999998</v>
      </c>
      <c r="P2877">
        <v>306</v>
      </c>
      <c r="Q2877">
        <v>294832</v>
      </c>
      <c r="R2877">
        <v>19.07</v>
      </c>
      <c r="S2877" t="s">
        <v>45</v>
      </c>
      <c r="T2877" t="s">
        <v>139</v>
      </c>
      <c r="U2877" s="1">
        <v>36526</v>
      </c>
      <c r="V2877">
        <v>96.1</v>
      </c>
      <c r="W2877">
        <v>1396</v>
      </c>
      <c r="X2877">
        <v>4.7348998751831498E-3</v>
      </c>
      <c r="Y2877">
        <v>1.44887936180604</v>
      </c>
      <c r="Z2877">
        <v>1.4401188008994299</v>
      </c>
      <c r="AA2877">
        <v>1.1788174680302901</v>
      </c>
      <c r="AB2877">
        <v>1.5666379573806</v>
      </c>
      <c r="AC2877">
        <v>1.0897051813132199</v>
      </c>
      <c r="AD2877">
        <v>0.46461538461538399</v>
      </c>
      <c r="AE2877">
        <v>2.2789149009540601</v>
      </c>
      <c r="AF2877" s="2">
        <v>213.54</v>
      </c>
      <c r="AG2877" t="b">
        <f t="shared" si="44"/>
        <v>0</v>
      </c>
      <c r="AH2877" t="s">
        <v>11238</v>
      </c>
      <c r="AI2877" t="s">
        <v>215</v>
      </c>
      <c r="AJ2877" t="s">
        <v>56</v>
      </c>
    </row>
    <row r="2878" spans="1:36" x14ac:dyDescent="0.2">
      <c r="A2878">
        <v>2876</v>
      </c>
      <c r="B2878" t="s">
        <v>9614</v>
      </c>
      <c r="C2878">
        <v>92</v>
      </c>
      <c r="D2878" t="s">
        <v>619</v>
      </c>
      <c r="E2878">
        <v>17</v>
      </c>
      <c r="F2878" t="s">
        <v>645</v>
      </c>
      <c r="G2878" t="s">
        <v>397</v>
      </c>
      <c r="H2878" t="s">
        <v>5223</v>
      </c>
      <c r="J2878" t="s">
        <v>9615</v>
      </c>
      <c r="K2878" t="s">
        <v>619</v>
      </c>
      <c r="L2878" t="s">
        <v>129</v>
      </c>
      <c r="M2878">
        <v>38128</v>
      </c>
      <c r="N2878">
        <v>35.201326899999998</v>
      </c>
      <c r="O2878">
        <v>-89.8968311</v>
      </c>
      <c r="P2878">
        <v>320</v>
      </c>
      <c r="Q2878">
        <v>290848</v>
      </c>
      <c r="R2878">
        <v>35.08</v>
      </c>
      <c r="S2878" t="s">
        <v>56</v>
      </c>
      <c r="T2878" t="s">
        <v>39</v>
      </c>
      <c r="U2878" s="1">
        <v>32509</v>
      </c>
      <c r="V2878">
        <v>95.6</v>
      </c>
      <c r="W2878">
        <v>1162</v>
      </c>
      <c r="X2878">
        <v>3.9952139949389299E-3</v>
      </c>
      <c r="Y2878">
        <v>1.2784684783804601</v>
      </c>
      <c r="Z2878">
        <v>0.80504808191252597</v>
      </c>
      <c r="AA2878">
        <v>0.47189324779998298</v>
      </c>
      <c r="AB2878">
        <v>1.2784684783804601</v>
      </c>
      <c r="AC2878">
        <v>1.0897051813132199</v>
      </c>
      <c r="AD2878">
        <v>0.46461538461538399</v>
      </c>
      <c r="AE2878">
        <v>2.2789149009540601</v>
      </c>
      <c r="AF2878" s="2">
        <v>205.42</v>
      </c>
      <c r="AG2878" t="b">
        <f t="shared" si="44"/>
        <v>0</v>
      </c>
      <c r="AH2878" t="s">
        <v>10701</v>
      </c>
      <c r="AI2878" t="s">
        <v>56</v>
      </c>
      <c r="AJ2878" t="s">
        <v>40</v>
      </c>
    </row>
    <row r="2879" spans="1:36" x14ac:dyDescent="0.2">
      <c r="A2879">
        <v>2877</v>
      </c>
      <c r="B2879" t="s">
        <v>9616</v>
      </c>
      <c r="C2879">
        <v>92</v>
      </c>
      <c r="D2879" t="s">
        <v>619</v>
      </c>
      <c r="E2879">
        <v>13</v>
      </c>
      <c r="F2879" t="s">
        <v>2155</v>
      </c>
      <c r="G2879" t="s">
        <v>397</v>
      </c>
      <c r="H2879" t="s">
        <v>9617</v>
      </c>
      <c r="J2879" t="s">
        <v>9618</v>
      </c>
      <c r="K2879" t="s">
        <v>619</v>
      </c>
      <c r="L2879" t="s">
        <v>129</v>
      </c>
      <c r="M2879">
        <v>38115</v>
      </c>
      <c r="N2879">
        <v>35.054535700000002</v>
      </c>
      <c r="O2879">
        <v>-89.852089000000007</v>
      </c>
      <c r="P2879">
        <v>332</v>
      </c>
      <c r="Q2879">
        <v>275708</v>
      </c>
      <c r="R2879">
        <v>17.670000000000002</v>
      </c>
      <c r="S2879" t="s">
        <v>46</v>
      </c>
      <c r="T2879" t="s">
        <v>39</v>
      </c>
      <c r="U2879" s="1">
        <v>31048</v>
      </c>
      <c r="V2879">
        <v>97.3</v>
      </c>
      <c r="W2879">
        <v>701</v>
      </c>
      <c r="X2879">
        <v>2.5425450113888601E-3</v>
      </c>
      <c r="Y2879">
        <v>0.84412494378110103</v>
      </c>
      <c r="Z2879">
        <v>0.88378691824475397</v>
      </c>
      <c r="AA2879">
        <v>0.55499999999999905</v>
      </c>
      <c r="AB2879">
        <v>1.2987592360239699</v>
      </c>
      <c r="AC2879">
        <v>1.0897051813132199</v>
      </c>
      <c r="AD2879">
        <v>0.46461538461538399</v>
      </c>
      <c r="AE2879">
        <v>2.2789149009540601</v>
      </c>
      <c r="AF2879" s="2">
        <v>217.55</v>
      </c>
      <c r="AG2879" t="b">
        <f t="shared" si="44"/>
        <v>0</v>
      </c>
      <c r="AH2879" t="s">
        <v>11757</v>
      </c>
      <c r="AI2879" t="s">
        <v>56</v>
      </c>
      <c r="AJ2879" t="s">
        <v>40</v>
      </c>
    </row>
    <row r="2880" spans="1:36" x14ac:dyDescent="0.2">
      <c r="A2880">
        <v>2878</v>
      </c>
      <c r="B2880" t="s">
        <v>9619</v>
      </c>
      <c r="C2880">
        <v>92</v>
      </c>
      <c r="D2880" t="s">
        <v>619</v>
      </c>
      <c r="E2880">
        <v>16</v>
      </c>
      <c r="F2880" t="s">
        <v>5352</v>
      </c>
      <c r="G2880" t="s">
        <v>397</v>
      </c>
      <c r="H2880" t="s">
        <v>9620</v>
      </c>
      <c r="I2880" t="s">
        <v>9621</v>
      </c>
      <c r="J2880" t="s">
        <v>9622</v>
      </c>
      <c r="K2880" t="s">
        <v>9623</v>
      </c>
      <c r="L2880" t="s">
        <v>129</v>
      </c>
      <c r="M2880">
        <v>38002</v>
      </c>
      <c r="N2880">
        <v>35.2054762</v>
      </c>
      <c r="O2880">
        <v>-89.751964999999998</v>
      </c>
      <c r="P2880">
        <v>432</v>
      </c>
      <c r="Q2880">
        <v>467848</v>
      </c>
      <c r="R2880">
        <v>39.64</v>
      </c>
      <c r="S2880" t="s">
        <v>139</v>
      </c>
      <c r="T2880" t="s">
        <v>139</v>
      </c>
      <c r="U2880" s="1">
        <v>35796</v>
      </c>
      <c r="V2880">
        <v>99.8</v>
      </c>
      <c r="W2880">
        <v>1127</v>
      </c>
      <c r="X2880">
        <v>2.4089020365588801E-3</v>
      </c>
      <c r="Y2880">
        <v>1.04064567979343</v>
      </c>
      <c r="Z2880">
        <v>1.21141793070686</v>
      </c>
      <c r="AA2880">
        <v>0.97963292847503303</v>
      </c>
      <c r="AB2880">
        <v>1.47931428571428</v>
      </c>
      <c r="AC2880">
        <v>1.0897051813132199</v>
      </c>
      <c r="AD2880">
        <v>0.46461538461538399</v>
      </c>
      <c r="AE2880">
        <v>2.2789149009540601</v>
      </c>
      <c r="AF2880" s="2">
        <v>208.37</v>
      </c>
      <c r="AG2880" t="b">
        <f t="shared" si="44"/>
        <v>0</v>
      </c>
      <c r="AH2880" t="s">
        <v>11936</v>
      </c>
      <c r="AI2880" t="s">
        <v>56</v>
      </c>
      <c r="AJ2880" t="s">
        <v>56</v>
      </c>
    </row>
    <row r="2881" spans="1:36" x14ac:dyDescent="0.2">
      <c r="A2881">
        <v>2879</v>
      </c>
      <c r="B2881" t="s">
        <v>9624</v>
      </c>
      <c r="C2881">
        <v>92</v>
      </c>
      <c r="D2881" t="s">
        <v>619</v>
      </c>
      <c r="E2881">
        <v>1</v>
      </c>
      <c r="F2881" t="s">
        <v>678</v>
      </c>
      <c r="G2881" t="s">
        <v>397</v>
      </c>
      <c r="H2881" t="s">
        <v>9625</v>
      </c>
      <c r="J2881" t="s">
        <v>9626</v>
      </c>
      <c r="K2881" t="s">
        <v>619</v>
      </c>
      <c r="L2881" t="s">
        <v>129</v>
      </c>
      <c r="M2881">
        <v>38103</v>
      </c>
      <c r="N2881">
        <v>35.176655099999998</v>
      </c>
      <c r="O2881">
        <v>-90.054131699999999</v>
      </c>
      <c r="P2881">
        <v>500</v>
      </c>
      <c r="Q2881">
        <v>457360</v>
      </c>
      <c r="R2881">
        <v>34.369999999999997</v>
      </c>
      <c r="S2881" t="s">
        <v>139</v>
      </c>
      <c r="T2881" t="s">
        <v>56</v>
      </c>
      <c r="U2881" s="1">
        <v>32143</v>
      </c>
      <c r="V2881">
        <v>97</v>
      </c>
      <c r="W2881">
        <v>1500</v>
      </c>
      <c r="X2881">
        <v>3.2796921462305401E-3</v>
      </c>
      <c r="Y2881">
        <v>1.63984607311527</v>
      </c>
      <c r="Z2881">
        <v>1.66825946414152</v>
      </c>
      <c r="AA2881">
        <v>1.2300303832206201</v>
      </c>
      <c r="AB2881">
        <v>1.9328867884055101</v>
      </c>
      <c r="AC2881">
        <v>1.0897051813132199</v>
      </c>
      <c r="AD2881">
        <v>0.46461538461538399</v>
      </c>
      <c r="AE2881">
        <v>2.2789149009540601</v>
      </c>
      <c r="AF2881" s="2">
        <v>1</v>
      </c>
      <c r="AG2881" t="b">
        <f t="shared" si="44"/>
        <v>0</v>
      </c>
      <c r="AH2881" t="s">
        <v>10698</v>
      </c>
      <c r="AI2881" t="s">
        <v>56</v>
      </c>
      <c r="AJ2881" t="s">
        <v>56</v>
      </c>
    </row>
    <row r="2882" spans="1:36" x14ac:dyDescent="0.2">
      <c r="A2882">
        <v>2880</v>
      </c>
      <c r="B2882" t="s">
        <v>9627</v>
      </c>
      <c r="C2882">
        <v>92</v>
      </c>
      <c r="D2882" t="s">
        <v>619</v>
      </c>
      <c r="E2882">
        <v>12</v>
      </c>
      <c r="F2882" t="s">
        <v>641</v>
      </c>
      <c r="G2882" t="s">
        <v>397</v>
      </c>
      <c r="H2882" t="s">
        <v>9628</v>
      </c>
      <c r="I2882" t="s">
        <v>9629</v>
      </c>
      <c r="J2882" t="s">
        <v>9630</v>
      </c>
      <c r="K2882" t="s">
        <v>619</v>
      </c>
      <c r="L2882" t="s">
        <v>129</v>
      </c>
      <c r="M2882">
        <v>38118</v>
      </c>
      <c r="N2882">
        <v>35.048363199999997</v>
      </c>
      <c r="O2882">
        <v>-89.920672600000003</v>
      </c>
      <c r="P2882">
        <v>376</v>
      </c>
      <c r="Q2882">
        <v>344748</v>
      </c>
      <c r="R2882">
        <v>21.8</v>
      </c>
      <c r="S2882" t="s">
        <v>40</v>
      </c>
      <c r="T2882" t="s">
        <v>40</v>
      </c>
      <c r="U2882" s="1">
        <v>27395</v>
      </c>
      <c r="V2882">
        <v>96.5</v>
      </c>
      <c r="W2882">
        <v>765</v>
      </c>
      <c r="X2882">
        <v>2.2190121480037501E-3</v>
      </c>
      <c r="Y2882">
        <v>0.83434856764941301</v>
      </c>
      <c r="Z2882">
        <v>0.74603625747513902</v>
      </c>
      <c r="AA2882">
        <v>0.49906409125821399</v>
      </c>
      <c r="AB2882">
        <v>1.1174385922033401</v>
      </c>
      <c r="AC2882">
        <v>1.0897051813132199</v>
      </c>
      <c r="AD2882">
        <v>0.46461538461538399</v>
      </c>
      <c r="AE2882">
        <v>2.2789149009540601</v>
      </c>
      <c r="AF2882" s="2">
        <v>226</v>
      </c>
      <c r="AG2882" t="b">
        <f t="shared" si="44"/>
        <v>0</v>
      </c>
      <c r="AH2882" t="s">
        <v>10684</v>
      </c>
      <c r="AI2882" t="s">
        <v>40</v>
      </c>
      <c r="AJ2882" t="s">
        <v>40</v>
      </c>
    </row>
    <row r="2883" spans="1:36" x14ac:dyDescent="0.2">
      <c r="A2883">
        <v>2881</v>
      </c>
      <c r="B2883" t="s">
        <v>9631</v>
      </c>
      <c r="C2883">
        <v>92</v>
      </c>
      <c r="D2883" t="s">
        <v>619</v>
      </c>
      <c r="E2883">
        <v>20</v>
      </c>
      <c r="F2883" t="s">
        <v>3566</v>
      </c>
      <c r="G2883" t="s">
        <v>397</v>
      </c>
      <c r="H2883" t="s">
        <v>9632</v>
      </c>
      <c r="J2883" t="s">
        <v>9633</v>
      </c>
      <c r="K2883" t="s">
        <v>3566</v>
      </c>
      <c r="L2883" t="s">
        <v>129</v>
      </c>
      <c r="M2883">
        <v>38017</v>
      </c>
      <c r="N2883">
        <v>35.039853899999997</v>
      </c>
      <c r="O2883">
        <v>-89.708839800000007</v>
      </c>
      <c r="P2883">
        <v>368</v>
      </c>
      <c r="Q2883">
        <v>383704</v>
      </c>
      <c r="R2883">
        <v>24.683</v>
      </c>
      <c r="S2883" t="s">
        <v>45</v>
      </c>
      <c r="T2883" t="s">
        <v>215</v>
      </c>
      <c r="U2883" s="1">
        <v>36526</v>
      </c>
      <c r="V2883">
        <v>98.9</v>
      </c>
      <c r="W2883">
        <v>1499</v>
      </c>
      <c r="X2883">
        <v>3.9066572149365096E-3</v>
      </c>
      <c r="Y2883">
        <v>1.4376498550966299</v>
      </c>
      <c r="Z2883">
        <v>1.4293654398434801</v>
      </c>
      <c r="AA2883">
        <v>0.99612932604735804</v>
      </c>
      <c r="AB2883">
        <v>1.6749007817197801</v>
      </c>
      <c r="AC2883">
        <v>1.0897051813132199</v>
      </c>
      <c r="AD2883">
        <v>0.46461538461538399</v>
      </c>
      <c r="AE2883">
        <v>2.2789149009540601</v>
      </c>
      <c r="AF2883" s="2">
        <v>215.44</v>
      </c>
      <c r="AG2883" t="b">
        <f t="shared" ref="AG2883:AG2946" si="45">AF2883=0</f>
        <v>0</v>
      </c>
      <c r="AH2883" t="s">
        <v>11239</v>
      </c>
      <c r="AI2883" t="s">
        <v>215</v>
      </c>
      <c r="AJ2883" t="s">
        <v>215</v>
      </c>
    </row>
    <row r="2884" spans="1:36" x14ac:dyDescent="0.2">
      <c r="A2884">
        <v>2882</v>
      </c>
      <c r="B2884" t="s">
        <v>9634</v>
      </c>
      <c r="C2884">
        <v>92</v>
      </c>
      <c r="D2884" t="s">
        <v>619</v>
      </c>
      <c r="E2884">
        <v>2</v>
      </c>
      <c r="F2884" t="s">
        <v>650</v>
      </c>
      <c r="G2884" t="s">
        <v>397</v>
      </c>
      <c r="H2884" t="s">
        <v>5177</v>
      </c>
      <c r="J2884" t="s">
        <v>9635</v>
      </c>
      <c r="K2884" t="s">
        <v>619</v>
      </c>
      <c r="L2884" t="s">
        <v>129</v>
      </c>
      <c r="M2884">
        <v>38105</v>
      </c>
      <c r="N2884">
        <v>35.143932900000003</v>
      </c>
      <c r="O2884">
        <v>-90.040605400000004</v>
      </c>
      <c r="P2884">
        <v>313</v>
      </c>
      <c r="Q2884">
        <v>242327</v>
      </c>
      <c r="R2884">
        <v>12.38</v>
      </c>
      <c r="S2884" t="s">
        <v>39</v>
      </c>
      <c r="T2884" t="s">
        <v>39</v>
      </c>
      <c r="U2884" s="1">
        <v>26665</v>
      </c>
      <c r="V2884">
        <v>93.6</v>
      </c>
      <c r="W2884">
        <v>768</v>
      </c>
      <c r="X2884">
        <v>3.1692712739397502E-3</v>
      </c>
      <c r="Y2884">
        <v>0.99198190874314396</v>
      </c>
      <c r="Z2884">
        <v>1.5540557399004</v>
      </c>
      <c r="AA2884">
        <v>0.99198190874314396</v>
      </c>
      <c r="AB2884">
        <v>2.16814748414822</v>
      </c>
      <c r="AC2884">
        <v>1.0897051813132199</v>
      </c>
      <c r="AD2884">
        <v>0.46461538461538399</v>
      </c>
      <c r="AE2884">
        <v>2.2789149009540601</v>
      </c>
      <c r="AF2884" s="2">
        <v>39</v>
      </c>
      <c r="AG2884" t="b">
        <f t="shared" si="45"/>
        <v>0</v>
      </c>
      <c r="AH2884" t="s">
        <v>10686</v>
      </c>
      <c r="AI2884" t="s">
        <v>40</v>
      </c>
      <c r="AJ2884" t="s">
        <v>40</v>
      </c>
    </row>
    <row r="2885" spans="1:36" x14ac:dyDescent="0.2">
      <c r="A2885">
        <v>2883</v>
      </c>
      <c r="B2885" t="s">
        <v>9636</v>
      </c>
      <c r="C2885">
        <v>92</v>
      </c>
      <c r="D2885" t="s">
        <v>619</v>
      </c>
      <c r="E2885">
        <v>21</v>
      </c>
      <c r="F2885" t="s">
        <v>2188</v>
      </c>
      <c r="G2885" t="s">
        <v>397</v>
      </c>
      <c r="H2885" t="s">
        <v>9637</v>
      </c>
      <c r="J2885" t="s">
        <v>9638</v>
      </c>
      <c r="K2885" t="s">
        <v>2188</v>
      </c>
      <c r="L2885" t="s">
        <v>129</v>
      </c>
      <c r="M2885">
        <v>38016</v>
      </c>
      <c r="N2885">
        <v>35.169564700000002</v>
      </c>
      <c r="O2885">
        <v>-89.729424199999997</v>
      </c>
      <c r="P2885">
        <v>552</v>
      </c>
      <c r="Q2885">
        <v>525504</v>
      </c>
      <c r="R2885">
        <v>51.05</v>
      </c>
      <c r="S2885" t="s">
        <v>45</v>
      </c>
      <c r="T2885" t="s">
        <v>139</v>
      </c>
      <c r="U2885" s="1">
        <v>37987</v>
      </c>
      <c r="V2885">
        <v>98.2</v>
      </c>
      <c r="W2885">
        <v>1107</v>
      </c>
      <c r="X2885">
        <v>2.10654914139568E-3</v>
      </c>
      <c r="Y2885">
        <v>1.16281512605042</v>
      </c>
      <c r="Z2885">
        <v>1.2226955788532301</v>
      </c>
      <c r="AA2885">
        <v>0.85622659281020796</v>
      </c>
      <c r="AB2885">
        <v>1.6503667481662501</v>
      </c>
      <c r="AC2885">
        <v>1.0897051813132199</v>
      </c>
      <c r="AD2885">
        <v>0.46461538461538399</v>
      </c>
      <c r="AE2885">
        <v>2.2789149009540601</v>
      </c>
      <c r="AF2885" s="2">
        <v>210.22</v>
      </c>
      <c r="AG2885" t="b">
        <f t="shared" si="45"/>
        <v>0</v>
      </c>
      <c r="AH2885" t="s">
        <v>11937</v>
      </c>
      <c r="AI2885" t="s">
        <v>215</v>
      </c>
      <c r="AJ2885" t="s">
        <v>56</v>
      </c>
    </row>
    <row r="2886" spans="1:36" x14ac:dyDescent="0.2">
      <c r="A2886">
        <v>2884</v>
      </c>
      <c r="B2886" t="s">
        <v>9639</v>
      </c>
      <c r="C2886">
        <v>92</v>
      </c>
      <c r="D2886" t="s">
        <v>619</v>
      </c>
      <c r="E2886">
        <v>17</v>
      </c>
      <c r="F2886" t="s">
        <v>645</v>
      </c>
      <c r="G2886" t="s">
        <v>397</v>
      </c>
      <c r="H2886" t="s">
        <v>9640</v>
      </c>
      <c r="J2886" t="s">
        <v>9641</v>
      </c>
      <c r="K2886" t="s">
        <v>619</v>
      </c>
      <c r="L2886" t="s">
        <v>129</v>
      </c>
      <c r="M2886">
        <v>38128</v>
      </c>
      <c r="N2886">
        <v>35.195326999999999</v>
      </c>
      <c r="O2886">
        <v>-89.909963000000005</v>
      </c>
      <c r="P2886">
        <v>384</v>
      </c>
      <c r="Q2886">
        <v>345600</v>
      </c>
      <c r="R2886">
        <v>22.6</v>
      </c>
      <c r="S2886" t="s">
        <v>39</v>
      </c>
      <c r="T2886" t="s">
        <v>40</v>
      </c>
      <c r="U2886" s="1">
        <v>27030</v>
      </c>
      <c r="V2886">
        <v>95.3</v>
      </c>
      <c r="W2886">
        <v>792</v>
      </c>
      <c r="X2886">
        <v>2.2916666666666602E-3</v>
      </c>
      <c r="Y2886">
        <v>0.88</v>
      </c>
      <c r="Z2886">
        <v>0.80504808191252597</v>
      </c>
      <c r="AA2886">
        <v>0.47189324779998298</v>
      </c>
      <c r="AB2886">
        <v>1.2784684783804601</v>
      </c>
      <c r="AC2886">
        <v>1.0897051813132199</v>
      </c>
      <c r="AD2886">
        <v>0.46461538461538399</v>
      </c>
      <c r="AE2886">
        <v>2.2789149009540601</v>
      </c>
      <c r="AF2886" s="2">
        <v>205.42</v>
      </c>
      <c r="AG2886" t="b">
        <f t="shared" si="45"/>
        <v>0</v>
      </c>
      <c r="AH2886" t="s">
        <v>10701</v>
      </c>
      <c r="AI2886" t="s">
        <v>40</v>
      </c>
      <c r="AJ2886" t="s">
        <v>40</v>
      </c>
    </row>
    <row r="2887" spans="1:36" x14ac:dyDescent="0.2">
      <c r="A2887">
        <v>2885</v>
      </c>
      <c r="B2887" t="s">
        <v>9642</v>
      </c>
      <c r="C2887">
        <v>92</v>
      </c>
      <c r="D2887" t="s">
        <v>619</v>
      </c>
      <c r="E2887">
        <v>14</v>
      </c>
      <c r="F2887" t="s">
        <v>3562</v>
      </c>
      <c r="G2887" t="s">
        <v>397</v>
      </c>
      <c r="H2887" t="s">
        <v>9643</v>
      </c>
      <c r="I2887" t="s">
        <v>9644</v>
      </c>
      <c r="J2887" t="s">
        <v>9645</v>
      </c>
      <c r="K2887" t="s">
        <v>619</v>
      </c>
      <c r="L2887" t="s">
        <v>129</v>
      </c>
      <c r="M2887">
        <v>38125</v>
      </c>
      <c r="N2887">
        <v>35.045870000000001</v>
      </c>
      <c r="O2887">
        <v>-89.765270000000001</v>
      </c>
      <c r="P2887">
        <v>330</v>
      </c>
      <c r="Q2887">
        <v>346180</v>
      </c>
      <c r="R2887">
        <v>20</v>
      </c>
      <c r="S2887" t="s">
        <v>215</v>
      </c>
      <c r="T2887" t="s">
        <v>45</v>
      </c>
      <c r="U2887" s="1">
        <v>41395</v>
      </c>
      <c r="V2887">
        <v>97</v>
      </c>
      <c r="W2887">
        <v>1641</v>
      </c>
      <c r="X2887">
        <v>4.7403085100236799E-3</v>
      </c>
      <c r="Y2887">
        <v>1.56430180830781</v>
      </c>
      <c r="Z2887">
        <v>1.4401188008994299</v>
      </c>
      <c r="AA2887">
        <v>1.1788174680302901</v>
      </c>
      <c r="AB2887">
        <v>1.5666379573806</v>
      </c>
      <c r="AC2887">
        <v>1.0897051813132199</v>
      </c>
      <c r="AD2887">
        <v>0.46461538461538399</v>
      </c>
      <c r="AE2887">
        <v>2.2789149009540601</v>
      </c>
      <c r="AF2887" s="2">
        <v>215.48</v>
      </c>
      <c r="AG2887" t="b">
        <f t="shared" si="45"/>
        <v>0</v>
      </c>
      <c r="AH2887" t="s">
        <v>11756</v>
      </c>
      <c r="AI2887" t="s">
        <v>215</v>
      </c>
      <c r="AJ2887" t="s">
        <v>215</v>
      </c>
    </row>
    <row r="2888" spans="1:36" x14ac:dyDescent="0.2">
      <c r="A2888">
        <v>2886</v>
      </c>
      <c r="B2888" t="s">
        <v>9646</v>
      </c>
      <c r="C2888">
        <v>92</v>
      </c>
      <c r="D2888" t="s">
        <v>619</v>
      </c>
      <c r="E2888">
        <v>6</v>
      </c>
      <c r="F2888" t="s">
        <v>630</v>
      </c>
      <c r="G2888" t="s">
        <v>397</v>
      </c>
      <c r="H2888" t="s">
        <v>9647</v>
      </c>
      <c r="I2888" t="s">
        <v>9648</v>
      </c>
      <c r="J2888" t="s">
        <v>9649</v>
      </c>
      <c r="K2888" t="s">
        <v>619</v>
      </c>
      <c r="L2888" t="s">
        <v>129</v>
      </c>
      <c r="M2888">
        <v>38107</v>
      </c>
      <c r="N2888">
        <v>35.165119599999997</v>
      </c>
      <c r="O2888">
        <v>-89.989104400000002</v>
      </c>
      <c r="P2888">
        <v>496</v>
      </c>
      <c r="Q2888">
        <v>371184</v>
      </c>
      <c r="R2888">
        <v>25.84</v>
      </c>
      <c r="S2888" t="s">
        <v>39</v>
      </c>
      <c r="T2888" t="s">
        <v>40</v>
      </c>
      <c r="U2888" s="1">
        <v>23743</v>
      </c>
      <c r="V2888">
        <v>95</v>
      </c>
      <c r="W2888">
        <v>674</v>
      </c>
      <c r="X2888">
        <v>1.8158110263373399E-3</v>
      </c>
      <c r="Y2888">
        <v>0.90064226906332101</v>
      </c>
      <c r="Z2888">
        <v>0.95254118704855695</v>
      </c>
      <c r="AA2888">
        <v>0.66334254143646398</v>
      </c>
      <c r="AB2888">
        <v>1.15152157645298</v>
      </c>
      <c r="AC2888">
        <v>1.0897051813132199</v>
      </c>
      <c r="AD2888">
        <v>0.46461538461538399</v>
      </c>
      <c r="AE2888">
        <v>2.2789149009540601</v>
      </c>
      <c r="AF2888" s="2">
        <v>7</v>
      </c>
      <c r="AG2888" t="b">
        <f t="shared" si="45"/>
        <v>0</v>
      </c>
      <c r="AH2888" t="s">
        <v>10691</v>
      </c>
      <c r="AI2888" t="s">
        <v>40</v>
      </c>
      <c r="AJ2888" t="s">
        <v>40</v>
      </c>
    </row>
    <row r="2889" spans="1:36" x14ac:dyDescent="0.2">
      <c r="A2889">
        <v>2887</v>
      </c>
      <c r="B2889" t="s">
        <v>9650</v>
      </c>
      <c r="C2889">
        <v>92</v>
      </c>
      <c r="D2889" t="s">
        <v>619</v>
      </c>
      <c r="E2889">
        <v>15</v>
      </c>
      <c r="F2889" t="s">
        <v>2173</v>
      </c>
      <c r="G2889" t="s">
        <v>397</v>
      </c>
      <c r="H2889" t="s">
        <v>9651</v>
      </c>
      <c r="J2889" t="s">
        <v>9652</v>
      </c>
      <c r="K2889" t="s">
        <v>619</v>
      </c>
      <c r="L2889" t="s">
        <v>129</v>
      </c>
      <c r="M2889">
        <v>38134</v>
      </c>
      <c r="N2889">
        <v>35.180722699999997</v>
      </c>
      <c r="O2889">
        <v>-89.867304799999999</v>
      </c>
      <c r="P2889">
        <v>688</v>
      </c>
      <c r="Q2889">
        <v>644000</v>
      </c>
      <c r="R2889">
        <v>38.29</v>
      </c>
      <c r="S2889" t="s">
        <v>56</v>
      </c>
      <c r="T2889" t="s">
        <v>39</v>
      </c>
      <c r="U2889" s="1">
        <v>31413</v>
      </c>
      <c r="V2889">
        <v>97.5</v>
      </c>
      <c r="W2889">
        <v>740</v>
      </c>
      <c r="X2889">
        <v>1.14906832298136E-3</v>
      </c>
      <c r="Y2889">
        <v>0.79055900621118003</v>
      </c>
      <c r="Z2889">
        <v>1.0149144058777699</v>
      </c>
      <c r="AA2889">
        <v>0.66223747980613801</v>
      </c>
      <c r="AB2889">
        <v>1.70219244823386</v>
      </c>
      <c r="AC2889">
        <v>1.0897051813132199</v>
      </c>
      <c r="AD2889">
        <v>0.46461538461538399</v>
      </c>
      <c r="AE2889">
        <v>2.2789149009540601</v>
      </c>
      <c r="AF2889" s="2">
        <v>206.1</v>
      </c>
      <c r="AG2889" t="b">
        <f t="shared" si="45"/>
        <v>0</v>
      </c>
      <c r="AH2889" t="s">
        <v>11235</v>
      </c>
      <c r="AI2889" t="s">
        <v>56</v>
      </c>
      <c r="AJ2889" t="s">
        <v>40</v>
      </c>
    </row>
    <row r="2890" spans="1:36" x14ac:dyDescent="0.2">
      <c r="A2890">
        <v>2888</v>
      </c>
      <c r="B2890" t="s">
        <v>9653</v>
      </c>
      <c r="C2890">
        <v>92</v>
      </c>
      <c r="D2890" t="s">
        <v>619</v>
      </c>
      <c r="E2890">
        <v>8</v>
      </c>
      <c r="F2890" t="s">
        <v>3530</v>
      </c>
      <c r="G2890" t="s">
        <v>397</v>
      </c>
      <c r="H2890" t="s">
        <v>9654</v>
      </c>
      <c r="I2890" t="s">
        <v>9655</v>
      </c>
      <c r="J2890" t="s">
        <v>9656</v>
      </c>
      <c r="K2890" t="s">
        <v>619</v>
      </c>
      <c r="L2890" t="s">
        <v>129</v>
      </c>
      <c r="M2890">
        <v>38119</v>
      </c>
      <c r="N2890">
        <v>35.063917099999998</v>
      </c>
      <c r="O2890">
        <v>-89.834259900000006</v>
      </c>
      <c r="P2890">
        <v>1002</v>
      </c>
      <c r="Q2890">
        <v>935576</v>
      </c>
      <c r="R2890">
        <v>144.83000000000001</v>
      </c>
      <c r="S2890" t="s">
        <v>56</v>
      </c>
      <c r="T2890" t="s">
        <v>56</v>
      </c>
      <c r="U2890" s="1">
        <v>31413</v>
      </c>
      <c r="V2890">
        <v>95</v>
      </c>
      <c r="W2890">
        <v>1040</v>
      </c>
      <c r="X2890">
        <v>1.11161466305249E-3</v>
      </c>
      <c r="Y2890">
        <v>1.1138378923785901</v>
      </c>
      <c r="Z2890">
        <v>1.2800166623084599</v>
      </c>
      <c r="AA2890">
        <v>0.73259062007499498</v>
      </c>
      <c r="AB2890">
        <v>2.0298977183320202</v>
      </c>
      <c r="AC2890">
        <v>1.0897051813132199</v>
      </c>
      <c r="AD2890">
        <v>0.46461538461538399</v>
      </c>
      <c r="AE2890">
        <v>2.2789149009540601</v>
      </c>
      <c r="AF2890" s="2">
        <v>213.34</v>
      </c>
      <c r="AG2890" t="b">
        <f t="shared" si="45"/>
        <v>0</v>
      </c>
      <c r="AH2890" t="s">
        <v>11938</v>
      </c>
      <c r="AI2890" t="s">
        <v>56</v>
      </c>
      <c r="AJ2890" t="s">
        <v>56</v>
      </c>
    </row>
    <row r="2891" spans="1:36" x14ac:dyDescent="0.2">
      <c r="A2891">
        <v>2889</v>
      </c>
      <c r="B2891" t="s">
        <v>9657</v>
      </c>
      <c r="C2891">
        <v>92</v>
      </c>
      <c r="D2891" t="s">
        <v>619</v>
      </c>
      <c r="E2891">
        <v>21</v>
      </c>
      <c r="F2891" t="s">
        <v>2188</v>
      </c>
      <c r="G2891" t="s">
        <v>397</v>
      </c>
      <c r="H2891" t="s">
        <v>9658</v>
      </c>
      <c r="J2891" t="s">
        <v>9659</v>
      </c>
      <c r="K2891" t="s">
        <v>2188</v>
      </c>
      <c r="L2891" t="s">
        <v>129</v>
      </c>
      <c r="M2891">
        <v>38016</v>
      </c>
      <c r="N2891">
        <v>35.163310000000003</v>
      </c>
      <c r="O2891">
        <v>-89.813609400000004</v>
      </c>
      <c r="P2891">
        <v>312</v>
      </c>
      <c r="Q2891">
        <v>354012</v>
      </c>
      <c r="R2891">
        <v>28.13</v>
      </c>
      <c r="S2891" t="s">
        <v>45</v>
      </c>
      <c r="T2891" t="s">
        <v>56</v>
      </c>
      <c r="U2891" s="1">
        <v>35796</v>
      </c>
      <c r="V2891">
        <v>92.9</v>
      </c>
      <c r="W2891">
        <v>1513</v>
      </c>
      <c r="X2891">
        <v>4.2738664226071397E-3</v>
      </c>
      <c r="Y2891">
        <v>1.33344632385342</v>
      </c>
      <c r="Z2891">
        <v>1.2226955788532301</v>
      </c>
      <c r="AA2891">
        <v>0.85622659281020796</v>
      </c>
      <c r="AB2891">
        <v>1.6503667481662501</v>
      </c>
      <c r="AC2891">
        <v>1.0897051813132199</v>
      </c>
      <c r="AD2891">
        <v>0.46461538461538399</v>
      </c>
      <c r="AE2891">
        <v>2.2789149009540601</v>
      </c>
      <c r="AF2891" s="2">
        <v>211.24</v>
      </c>
      <c r="AG2891" t="b">
        <f t="shared" si="45"/>
        <v>0</v>
      </c>
      <c r="AH2891" t="s">
        <v>11243</v>
      </c>
      <c r="AI2891" t="s">
        <v>215</v>
      </c>
      <c r="AJ2891" t="s">
        <v>56</v>
      </c>
    </row>
    <row r="2892" spans="1:36" x14ac:dyDescent="0.2">
      <c r="A2892">
        <v>2890</v>
      </c>
      <c r="B2892" t="s">
        <v>9660</v>
      </c>
      <c r="C2892">
        <v>92</v>
      </c>
      <c r="D2892" t="s">
        <v>619</v>
      </c>
      <c r="E2892">
        <v>15</v>
      </c>
      <c r="F2892" t="s">
        <v>2173</v>
      </c>
      <c r="G2892" t="s">
        <v>397</v>
      </c>
      <c r="H2892" t="s">
        <v>9661</v>
      </c>
      <c r="J2892" t="s">
        <v>9662</v>
      </c>
      <c r="K2892" t="s">
        <v>619</v>
      </c>
      <c r="L2892" t="s">
        <v>129</v>
      </c>
      <c r="M2892">
        <v>38134</v>
      </c>
      <c r="N2892">
        <v>35.185125599999999</v>
      </c>
      <c r="O2892">
        <v>-89.869108900000001</v>
      </c>
      <c r="P2892">
        <v>356</v>
      </c>
      <c r="Q2892">
        <v>309680</v>
      </c>
      <c r="R2892">
        <v>22.51</v>
      </c>
      <c r="S2892" t="s">
        <v>39</v>
      </c>
      <c r="T2892" t="s">
        <v>39</v>
      </c>
      <c r="U2892" s="1">
        <v>26665</v>
      </c>
      <c r="V2892">
        <v>94.1</v>
      </c>
      <c r="W2892">
        <v>887</v>
      </c>
      <c r="X2892">
        <v>2.86424696460862E-3</v>
      </c>
      <c r="Y2892">
        <v>1.01967191940067</v>
      </c>
      <c r="Z2892">
        <v>1.0149144058777699</v>
      </c>
      <c r="AA2892">
        <v>0.66223747980613801</v>
      </c>
      <c r="AB2892">
        <v>1.70219244823386</v>
      </c>
      <c r="AC2892">
        <v>1.0897051813132199</v>
      </c>
      <c r="AD2892">
        <v>0.46461538461538399</v>
      </c>
      <c r="AE2892">
        <v>2.2789149009540601</v>
      </c>
      <c r="AF2892" s="2">
        <v>206.22</v>
      </c>
      <c r="AG2892" t="b">
        <f t="shared" si="45"/>
        <v>0</v>
      </c>
      <c r="AH2892" t="s">
        <v>11939</v>
      </c>
      <c r="AI2892" t="s">
        <v>40</v>
      </c>
      <c r="AJ2892" t="s">
        <v>40</v>
      </c>
    </row>
    <row r="2893" spans="1:36" x14ac:dyDescent="0.2">
      <c r="A2893">
        <v>2891</v>
      </c>
      <c r="B2893" t="s">
        <v>9663</v>
      </c>
      <c r="C2893">
        <v>92</v>
      </c>
      <c r="D2893" t="s">
        <v>619</v>
      </c>
      <c r="E2893">
        <v>17</v>
      </c>
      <c r="F2893" t="s">
        <v>645</v>
      </c>
      <c r="G2893" t="s">
        <v>397</v>
      </c>
      <c r="H2893" t="s">
        <v>2277</v>
      </c>
      <c r="J2893" t="s">
        <v>9664</v>
      </c>
      <c r="K2893" t="s">
        <v>619</v>
      </c>
      <c r="L2893" t="s">
        <v>129</v>
      </c>
      <c r="M2893">
        <v>38128</v>
      </c>
      <c r="N2893">
        <v>35.235242999999997</v>
      </c>
      <c r="O2893">
        <v>-89.924609099999998</v>
      </c>
      <c r="P2893">
        <v>321</v>
      </c>
      <c r="Q2893">
        <v>266444</v>
      </c>
      <c r="R2893">
        <v>16.649999999999999</v>
      </c>
      <c r="S2893" t="s">
        <v>39</v>
      </c>
      <c r="T2893" t="s">
        <v>40</v>
      </c>
      <c r="U2893" s="1">
        <v>26665</v>
      </c>
      <c r="V2893">
        <v>96</v>
      </c>
      <c r="W2893">
        <v>662</v>
      </c>
      <c r="X2893">
        <v>2.4845746198075302E-3</v>
      </c>
      <c r="Y2893">
        <v>0.79754845295821997</v>
      </c>
      <c r="Z2893">
        <v>0.80504808191252597</v>
      </c>
      <c r="AA2893">
        <v>0.47189324779998298</v>
      </c>
      <c r="AB2893">
        <v>1.2784684783804601</v>
      </c>
      <c r="AC2893">
        <v>1.0897051813132199</v>
      </c>
      <c r="AD2893">
        <v>0.46461538461538399</v>
      </c>
      <c r="AE2893">
        <v>2.2789149009540601</v>
      </c>
      <c r="AF2893" s="2">
        <v>205.32</v>
      </c>
      <c r="AG2893" t="b">
        <f t="shared" si="45"/>
        <v>0</v>
      </c>
      <c r="AH2893" t="s">
        <v>11505</v>
      </c>
      <c r="AI2893" t="s">
        <v>40</v>
      </c>
      <c r="AJ2893" t="s">
        <v>40</v>
      </c>
    </row>
    <row r="2894" spans="1:36" x14ac:dyDescent="0.2">
      <c r="A2894">
        <v>2892</v>
      </c>
      <c r="B2894" t="s">
        <v>9665</v>
      </c>
      <c r="C2894">
        <v>92</v>
      </c>
      <c r="D2894" t="s">
        <v>619</v>
      </c>
      <c r="E2894">
        <v>27</v>
      </c>
      <c r="F2894" t="s">
        <v>9666</v>
      </c>
      <c r="G2894" t="s">
        <v>2134</v>
      </c>
      <c r="H2894" t="s">
        <v>9667</v>
      </c>
      <c r="J2894" t="s">
        <v>9668</v>
      </c>
      <c r="K2894" t="s">
        <v>9666</v>
      </c>
      <c r="L2894" t="s">
        <v>938</v>
      </c>
      <c r="M2894">
        <v>38654</v>
      </c>
      <c r="N2894">
        <v>34.968392999999999</v>
      </c>
      <c r="O2894">
        <v>-89.799796000000001</v>
      </c>
      <c r="P2894">
        <v>400</v>
      </c>
      <c r="Q2894">
        <v>392140</v>
      </c>
      <c r="R2894">
        <v>28.27</v>
      </c>
      <c r="S2894" t="s">
        <v>56</v>
      </c>
      <c r="T2894" t="s">
        <v>39</v>
      </c>
      <c r="U2894" s="1">
        <v>36526</v>
      </c>
      <c r="V2894">
        <v>97</v>
      </c>
      <c r="W2894">
        <v>1184</v>
      </c>
      <c r="X2894">
        <v>3.0193298311827401E-3</v>
      </c>
      <c r="Y2894">
        <v>1.20773193247309</v>
      </c>
      <c r="Z2894">
        <v>1.17662684144505</v>
      </c>
      <c r="AA2894">
        <v>1.15144108830989</v>
      </c>
      <c r="AB2894">
        <v>1.20773193247309</v>
      </c>
      <c r="AC2894">
        <v>1.0897051813132199</v>
      </c>
      <c r="AD2894">
        <v>0.46461538461538399</v>
      </c>
      <c r="AE2894">
        <v>2.2789149009540601</v>
      </c>
      <c r="AF2894" s="2">
        <v>708.12</v>
      </c>
      <c r="AG2894" t="b">
        <f t="shared" si="45"/>
        <v>0</v>
      </c>
      <c r="AH2894" t="s">
        <v>11940</v>
      </c>
      <c r="AI2894" t="s">
        <v>56</v>
      </c>
      <c r="AJ2894" t="s">
        <v>40</v>
      </c>
    </row>
    <row r="2895" spans="1:36" x14ac:dyDescent="0.2">
      <c r="A2895">
        <v>2893</v>
      </c>
      <c r="B2895" t="s">
        <v>9669</v>
      </c>
      <c r="C2895">
        <v>92</v>
      </c>
      <c r="D2895" t="s">
        <v>619</v>
      </c>
      <c r="E2895">
        <v>10</v>
      </c>
      <c r="F2895" t="s">
        <v>620</v>
      </c>
      <c r="G2895" t="s">
        <v>397</v>
      </c>
      <c r="H2895" t="s">
        <v>1403</v>
      </c>
      <c r="J2895" t="s">
        <v>9670</v>
      </c>
      <c r="K2895" t="s">
        <v>619</v>
      </c>
      <c r="L2895" t="s">
        <v>129</v>
      </c>
      <c r="M2895">
        <v>38116</v>
      </c>
      <c r="N2895">
        <v>35.025659099999999</v>
      </c>
      <c r="O2895">
        <v>-90.009482300000002</v>
      </c>
      <c r="P2895">
        <v>448</v>
      </c>
      <c r="Q2895">
        <v>400820</v>
      </c>
      <c r="R2895">
        <v>25.12</v>
      </c>
      <c r="S2895" t="s">
        <v>39</v>
      </c>
      <c r="T2895" t="s">
        <v>40</v>
      </c>
      <c r="U2895" s="1">
        <v>24838</v>
      </c>
      <c r="V2895">
        <v>96.2</v>
      </c>
      <c r="W2895">
        <v>656</v>
      </c>
      <c r="X2895">
        <v>1.6366448780001E-3</v>
      </c>
      <c r="Y2895">
        <v>0.73321690534404405</v>
      </c>
      <c r="Z2895">
        <v>0.74737938943173499</v>
      </c>
      <c r="AA2895">
        <v>0.46461538461538399</v>
      </c>
      <c r="AB2895">
        <v>1.02762723066754</v>
      </c>
      <c r="AC2895">
        <v>1.0897051813132199</v>
      </c>
      <c r="AD2895">
        <v>0.46461538461538399</v>
      </c>
      <c r="AE2895">
        <v>2.2789149009540601</v>
      </c>
      <c r="AF2895" s="2">
        <v>221.31</v>
      </c>
      <c r="AG2895" t="b">
        <f t="shared" si="45"/>
        <v>0</v>
      </c>
      <c r="AH2895" t="s">
        <v>10683</v>
      </c>
      <c r="AI2895" t="s">
        <v>40</v>
      </c>
      <c r="AJ2895" t="s">
        <v>40</v>
      </c>
    </row>
    <row r="2896" spans="1:36" x14ac:dyDescent="0.2">
      <c r="A2896">
        <v>2894</v>
      </c>
      <c r="B2896" t="s">
        <v>9671</v>
      </c>
      <c r="C2896">
        <v>92</v>
      </c>
      <c r="D2896" t="s">
        <v>619</v>
      </c>
      <c r="E2896">
        <v>28</v>
      </c>
      <c r="F2896" t="s">
        <v>2133</v>
      </c>
      <c r="G2896" t="s">
        <v>2134</v>
      </c>
      <c r="H2896" t="s">
        <v>9672</v>
      </c>
      <c r="J2896" t="s">
        <v>9673</v>
      </c>
      <c r="K2896" t="s">
        <v>2137</v>
      </c>
      <c r="L2896" t="s">
        <v>938</v>
      </c>
      <c r="M2896">
        <v>38671</v>
      </c>
      <c r="N2896">
        <v>34.929958900000003</v>
      </c>
      <c r="O2896">
        <v>-90.0096779</v>
      </c>
      <c r="P2896">
        <v>392</v>
      </c>
      <c r="Q2896">
        <v>362752</v>
      </c>
      <c r="R2896">
        <v>25.97</v>
      </c>
      <c r="S2896" t="s">
        <v>139</v>
      </c>
      <c r="T2896" t="s">
        <v>46</v>
      </c>
      <c r="U2896" s="1">
        <v>36892</v>
      </c>
      <c r="V2896">
        <v>99</v>
      </c>
      <c r="W2896">
        <v>1298</v>
      </c>
      <c r="X2896">
        <v>3.57820218772053E-3</v>
      </c>
      <c r="Y2896">
        <v>1.4026552575864499</v>
      </c>
      <c r="Z2896">
        <v>1.22082633727648</v>
      </c>
      <c r="AA2896">
        <v>0.86265596285907697</v>
      </c>
      <c r="AB2896">
        <v>1.4803625377643499</v>
      </c>
      <c r="AC2896">
        <v>1.0897051813132199</v>
      </c>
      <c r="AD2896">
        <v>0.46461538461538399</v>
      </c>
      <c r="AE2896">
        <v>2.2789149009540601</v>
      </c>
      <c r="AF2896" s="2">
        <v>702.22</v>
      </c>
      <c r="AG2896" t="b">
        <f t="shared" si="45"/>
        <v>0</v>
      </c>
      <c r="AH2896" t="s">
        <v>11941</v>
      </c>
      <c r="AI2896" t="s">
        <v>56</v>
      </c>
      <c r="AJ2896" t="s">
        <v>56</v>
      </c>
    </row>
    <row r="2897" spans="1:36" x14ac:dyDescent="0.2">
      <c r="A2897">
        <v>2895</v>
      </c>
      <c r="B2897" t="s">
        <v>9674</v>
      </c>
      <c r="C2897">
        <v>92</v>
      </c>
      <c r="D2897" t="s">
        <v>619</v>
      </c>
      <c r="E2897">
        <v>13</v>
      </c>
      <c r="F2897" t="s">
        <v>2155</v>
      </c>
      <c r="G2897" t="s">
        <v>397</v>
      </c>
      <c r="H2897" t="s">
        <v>9675</v>
      </c>
      <c r="I2897" t="s">
        <v>9676</v>
      </c>
      <c r="J2897" t="s">
        <v>9677</v>
      </c>
      <c r="K2897" t="s">
        <v>619</v>
      </c>
      <c r="L2897" t="s">
        <v>129</v>
      </c>
      <c r="M2897">
        <v>38115</v>
      </c>
      <c r="N2897">
        <v>35.061456399999997</v>
      </c>
      <c r="O2897">
        <v>-89.853193200000007</v>
      </c>
      <c r="P2897">
        <v>348</v>
      </c>
      <c r="Q2897">
        <v>334608</v>
      </c>
      <c r="R2897">
        <v>36.19</v>
      </c>
      <c r="S2897" t="s">
        <v>56</v>
      </c>
      <c r="T2897" t="s">
        <v>39</v>
      </c>
      <c r="U2897" s="1">
        <v>31413</v>
      </c>
      <c r="V2897">
        <v>88.2</v>
      </c>
      <c r="W2897">
        <v>780</v>
      </c>
      <c r="X2897">
        <v>2.3310859274135701E-3</v>
      </c>
      <c r="Y2897">
        <v>0.811217902739922</v>
      </c>
      <c r="Z2897">
        <v>0.88378691824475397</v>
      </c>
      <c r="AA2897">
        <v>0.55499999999999905</v>
      </c>
      <c r="AB2897">
        <v>1.2987592360239699</v>
      </c>
      <c r="AC2897">
        <v>1.0897051813132199</v>
      </c>
      <c r="AD2897">
        <v>0.46461538461538399</v>
      </c>
      <c r="AE2897">
        <v>2.2789149009540601</v>
      </c>
      <c r="AF2897" s="2">
        <v>217.25</v>
      </c>
      <c r="AG2897" t="b">
        <f t="shared" si="45"/>
        <v>0</v>
      </c>
      <c r="AH2897" t="s">
        <v>11504</v>
      </c>
      <c r="AI2897" t="s">
        <v>56</v>
      </c>
      <c r="AJ2897" t="s">
        <v>40</v>
      </c>
    </row>
    <row r="2898" spans="1:36" x14ac:dyDescent="0.2">
      <c r="A2898">
        <v>2896</v>
      </c>
      <c r="B2898" t="s">
        <v>9678</v>
      </c>
      <c r="C2898">
        <v>92</v>
      </c>
      <c r="D2898" t="s">
        <v>619</v>
      </c>
      <c r="E2898">
        <v>6</v>
      </c>
      <c r="F2898" t="s">
        <v>630</v>
      </c>
      <c r="G2898" t="s">
        <v>397</v>
      </c>
      <c r="H2898" t="s">
        <v>9679</v>
      </c>
      <c r="I2898" t="s">
        <v>9680</v>
      </c>
      <c r="J2898" t="s">
        <v>9681</v>
      </c>
      <c r="K2898" t="s">
        <v>619</v>
      </c>
      <c r="L2898" t="s">
        <v>129</v>
      </c>
      <c r="M2898">
        <v>38128</v>
      </c>
      <c r="N2898">
        <v>35.181414799999999</v>
      </c>
      <c r="O2898">
        <v>-89.933837600000004</v>
      </c>
      <c r="P2898">
        <v>381</v>
      </c>
      <c r="Q2898">
        <v>240540</v>
      </c>
      <c r="R2898">
        <v>12.21</v>
      </c>
      <c r="S2898" t="s">
        <v>40</v>
      </c>
      <c r="T2898" t="s">
        <v>405</v>
      </c>
      <c r="U2898" s="1">
        <v>23377</v>
      </c>
      <c r="V2898">
        <v>61.9</v>
      </c>
      <c r="W2898">
        <v>727</v>
      </c>
      <c r="X2898">
        <v>3.02236634239627E-3</v>
      </c>
      <c r="Y2898">
        <v>1.15152157645298</v>
      </c>
      <c r="Z2898">
        <v>0.95254118704855695</v>
      </c>
      <c r="AA2898">
        <v>0.66334254143646398</v>
      </c>
      <c r="AB2898">
        <v>1.15152157645298</v>
      </c>
      <c r="AC2898">
        <v>1.0897051813132199</v>
      </c>
      <c r="AD2898">
        <v>0.46461538461538399</v>
      </c>
      <c r="AE2898">
        <v>2.2789149009540601</v>
      </c>
      <c r="AF2898" s="2">
        <v>89</v>
      </c>
      <c r="AG2898" t="b">
        <f t="shared" si="45"/>
        <v>0</v>
      </c>
      <c r="AH2898" t="s">
        <v>11942</v>
      </c>
      <c r="AI2898" t="s">
        <v>40</v>
      </c>
      <c r="AJ2898" t="s">
        <v>40</v>
      </c>
    </row>
    <row r="2899" spans="1:36" x14ac:dyDescent="0.2">
      <c r="A2899">
        <v>2897</v>
      </c>
      <c r="B2899" t="s">
        <v>9682</v>
      </c>
      <c r="C2899">
        <v>92</v>
      </c>
      <c r="D2899" t="s">
        <v>619</v>
      </c>
      <c r="E2899">
        <v>28</v>
      </c>
      <c r="F2899" t="s">
        <v>2133</v>
      </c>
      <c r="G2899" t="s">
        <v>2134</v>
      </c>
      <c r="H2899" t="s">
        <v>9683</v>
      </c>
      <c r="I2899" t="s">
        <v>9684</v>
      </c>
      <c r="J2899" t="s">
        <v>9685</v>
      </c>
      <c r="K2899" t="s">
        <v>9686</v>
      </c>
      <c r="L2899" t="s">
        <v>938</v>
      </c>
      <c r="M2899">
        <v>38680</v>
      </c>
      <c r="N2899">
        <v>34.967376299999998</v>
      </c>
      <c r="O2899">
        <v>-90.1445729</v>
      </c>
      <c r="P2899">
        <v>352</v>
      </c>
      <c r="Q2899">
        <v>351272</v>
      </c>
      <c r="R2899">
        <v>35.92</v>
      </c>
      <c r="S2899" t="s">
        <v>56</v>
      </c>
      <c r="T2899" t="s">
        <v>39</v>
      </c>
      <c r="U2899" s="1">
        <v>35065</v>
      </c>
      <c r="V2899">
        <v>94.3</v>
      </c>
      <c r="W2899">
        <v>1034</v>
      </c>
      <c r="X2899">
        <v>2.9435878749231302E-3</v>
      </c>
      <c r="Y2899">
        <v>1.0361429319729401</v>
      </c>
      <c r="Z2899">
        <v>1.22082633727648</v>
      </c>
      <c r="AA2899">
        <v>0.86265596285907697</v>
      </c>
      <c r="AB2899">
        <v>1.4803625377643499</v>
      </c>
      <c r="AC2899">
        <v>1.0897051813132199</v>
      </c>
      <c r="AD2899">
        <v>0.46461538461538399</v>
      </c>
      <c r="AE2899">
        <v>2.2789149009540601</v>
      </c>
      <c r="AF2899" s="2">
        <v>701.01</v>
      </c>
      <c r="AG2899" t="b">
        <f t="shared" si="45"/>
        <v>0</v>
      </c>
      <c r="AH2899" t="s">
        <v>11943</v>
      </c>
      <c r="AI2899" t="s">
        <v>56</v>
      </c>
      <c r="AJ2899" t="s">
        <v>40</v>
      </c>
    </row>
    <row r="2900" spans="1:36" x14ac:dyDescent="0.2">
      <c r="A2900">
        <v>2898</v>
      </c>
      <c r="B2900" t="s">
        <v>9687</v>
      </c>
      <c r="C2900">
        <v>92</v>
      </c>
      <c r="D2900" t="s">
        <v>619</v>
      </c>
      <c r="E2900">
        <v>1</v>
      </c>
      <c r="F2900" t="s">
        <v>678</v>
      </c>
      <c r="G2900" t="s">
        <v>397</v>
      </c>
      <c r="H2900" t="s">
        <v>9688</v>
      </c>
      <c r="J2900" t="s">
        <v>9689</v>
      </c>
      <c r="K2900" t="s">
        <v>619</v>
      </c>
      <c r="L2900" t="s">
        <v>129</v>
      </c>
      <c r="M2900">
        <v>38103</v>
      </c>
      <c r="N2900">
        <v>35.160387</v>
      </c>
      <c r="O2900">
        <v>-90.054423</v>
      </c>
      <c r="P2900">
        <v>345</v>
      </c>
      <c r="Q2900">
        <v>335084</v>
      </c>
      <c r="R2900">
        <v>5.17</v>
      </c>
      <c r="S2900" t="s">
        <v>45</v>
      </c>
      <c r="T2900" t="s">
        <v>139</v>
      </c>
      <c r="U2900" s="1">
        <v>33239</v>
      </c>
      <c r="V2900">
        <v>97.4</v>
      </c>
      <c r="W2900">
        <v>1794</v>
      </c>
      <c r="X2900">
        <v>5.3538814148094199E-3</v>
      </c>
      <c r="Y2900">
        <v>1.8470890881092501</v>
      </c>
      <c r="Z2900">
        <v>1.66825946414152</v>
      </c>
      <c r="AA2900">
        <v>1.2300303832206201</v>
      </c>
      <c r="AB2900">
        <v>1.9328867884055101</v>
      </c>
      <c r="AC2900">
        <v>1.0897051813132199</v>
      </c>
      <c r="AD2900">
        <v>0.46461538461538399</v>
      </c>
      <c r="AE2900">
        <v>2.2789149009540601</v>
      </c>
      <c r="AF2900" s="2">
        <v>1</v>
      </c>
      <c r="AG2900" t="b">
        <f t="shared" si="45"/>
        <v>0</v>
      </c>
      <c r="AH2900" t="s">
        <v>10698</v>
      </c>
      <c r="AI2900" t="s">
        <v>215</v>
      </c>
      <c r="AJ2900" t="s">
        <v>56</v>
      </c>
    </row>
    <row r="2901" spans="1:36" x14ac:dyDescent="0.2">
      <c r="A2901">
        <v>2899</v>
      </c>
      <c r="B2901" t="s">
        <v>9690</v>
      </c>
      <c r="C2901">
        <v>92</v>
      </c>
      <c r="D2901" t="s">
        <v>619</v>
      </c>
      <c r="E2901">
        <v>14</v>
      </c>
      <c r="F2901" t="s">
        <v>3562</v>
      </c>
      <c r="G2901" t="s">
        <v>397</v>
      </c>
      <c r="H2901" t="s">
        <v>9691</v>
      </c>
      <c r="I2901" t="s">
        <v>9692</v>
      </c>
      <c r="J2901" t="s">
        <v>9693</v>
      </c>
      <c r="K2901" t="s">
        <v>619</v>
      </c>
      <c r="L2901" t="s">
        <v>129</v>
      </c>
      <c r="M2901">
        <v>38119</v>
      </c>
      <c r="N2901">
        <v>35.055720700000002</v>
      </c>
      <c r="O2901">
        <v>-89.800970899999996</v>
      </c>
      <c r="P2901">
        <v>288</v>
      </c>
      <c r="Q2901">
        <v>241140</v>
      </c>
      <c r="R2901">
        <v>21.64</v>
      </c>
      <c r="S2901" t="s">
        <v>45</v>
      </c>
      <c r="T2901" t="s">
        <v>45</v>
      </c>
      <c r="U2901" s="1">
        <v>43861</v>
      </c>
      <c r="V2901">
        <v>93.1</v>
      </c>
      <c r="W2901">
        <v>1293</v>
      </c>
      <c r="X2901">
        <v>5.3620303558099E-3</v>
      </c>
      <c r="Y2901">
        <v>1.5442647424732501</v>
      </c>
      <c r="Z2901">
        <v>1.4401188008994299</v>
      </c>
      <c r="AA2901">
        <v>1.1788174680302901</v>
      </c>
      <c r="AB2901">
        <v>1.5666379573806</v>
      </c>
      <c r="AC2901">
        <v>1.0897051813132199</v>
      </c>
      <c r="AD2901">
        <v>0.46461538461538399</v>
      </c>
      <c r="AE2901">
        <v>2.2789149009540601</v>
      </c>
      <c r="AF2901" s="2">
        <v>213.54</v>
      </c>
      <c r="AG2901" t="b">
        <f t="shared" si="45"/>
        <v>0</v>
      </c>
      <c r="AH2901" t="s">
        <v>11238</v>
      </c>
      <c r="AI2901" t="s">
        <v>215</v>
      </c>
      <c r="AJ2901" t="s">
        <v>215</v>
      </c>
    </row>
    <row r="2902" spans="1:36" x14ac:dyDescent="0.2">
      <c r="A2902">
        <v>2900</v>
      </c>
      <c r="B2902" t="s">
        <v>9694</v>
      </c>
      <c r="C2902">
        <v>92</v>
      </c>
      <c r="D2902" t="s">
        <v>619</v>
      </c>
      <c r="E2902">
        <v>20</v>
      </c>
      <c r="F2902" t="s">
        <v>3566</v>
      </c>
      <c r="G2902" t="s">
        <v>397</v>
      </c>
      <c r="H2902" t="s">
        <v>9695</v>
      </c>
      <c r="J2902" t="s">
        <v>9696</v>
      </c>
      <c r="K2902" t="s">
        <v>3566</v>
      </c>
      <c r="L2902" t="s">
        <v>129</v>
      </c>
      <c r="M2902">
        <v>38017</v>
      </c>
      <c r="N2902">
        <v>35.024464000000002</v>
      </c>
      <c r="O2902">
        <v>-89.756356999999994</v>
      </c>
      <c r="P2902">
        <v>432</v>
      </c>
      <c r="Q2902">
        <v>410970</v>
      </c>
      <c r="R2902">
        <v>36.619999999999997</v>
      </c>
      <c r="S2902" t="s">
        <v>139</v>
      </c>
      <c r="T2902" t="s">
        <v>46</v>
      </c>
      <c r="U2902" s="1">
        <v>43769</v>
      </c>
      <c r="V2902">
        <v>98.6</v>
      </c>
      <c r="W2902">
        <v>1414</v>
      </c>
      <c r="X2902">
        <v>3.4406404360415601E-3</v>
      </c>
      <c r="Y2902">
        <v>1.4863566683699501</v>
      </c>
      <c r="Z2902">
        <v>1.4293654398434801</v>
      </c>
      <c r="AA2902">
        <v>0.99612932604735804</v>
      </c>
      <c r="AB2902">
        <v>1.6749007817197801</v>
      </c>
      <c r="AC2902">
        <v>1.0897051813132199</v>
      </c>
      <c r="AD2902">
        <v>0.46461538461538399</v>
      </c>
      <c r="AE2902">
        <v>2.2789149009540601</v>
      </c>
      <c r="AF2902" s="2">
        <v>215.46</v>
      </c>
      <c r="AG2902" t="b">
        <f t="shared" si="45"/>
        <v>0</v>
      </c>
      <c r="AH2902" t="s">
        <v>11761</v>
      </c>
      <c r="AI2902" t="s">
        <v>56</v>
      </c>
      <c r="AJ2902" t="s">
        <v>56</v>
      </c>
    </row>
    <row r="2903" spans="1:36" x14ac:dyDescent="0.2">
      <c r="A2903">
        <v>2901</v>
      </c>
      <c r="B2903" t="s">
        <v>9697</v>
      </c>
      <c r="C2903">
        <v>92</v>
      </c>
      <c r="D2903" t="s">
        <v>619</v>
      </c>
      <c r="E2903">
        <v>7</v>
      </c>
      <c r="F2903" t="s">
        <v>663</v>
      </c>
      <c r="G2903" t="s">
        <v>397</v>
      </c>
      <c r="H2903" t="s">
        <v>9698</v>
      </c>
      <c r="J2903" t="s">
        <v>9699</v>
      </c>
      <c r="K2903" t="s">
        <v>619</v>
      </c>
      <c r="L2903" t="s">
        <v>129</v>
      </c>
      <c r="M2903">
        <v>38111</v>
      </c>
      <c r="N2903">
        <v>35.120795000000001</v>
      </c>
      <c r="O2903">
        <v>-89.945965999999999</v>
      </c>
      <c r="P2903">
        <v>354</v>
      </c>
      <c r="Q2903">
        <v>323407</v>
      </c>
      <c r="R2903">
        <v>11.48</v>
      </c>
      <c r="S2903" t="s">
        <v>215</v>
      </c>
      <c r="T2903" t="s">
        <v>46</v>
      </c>
      <c r="U2903" s="1">
        <v>43054</v>
      </c>
      <c r="V2903">
        <v>94.4</v>
      </c>
      <c r="W2903">
        <v>1816</v>
      </c>
      <c r="X2903">
        <v>5.6152155024473804E-3</v>
      </c>
      <c r="Y2903">
        <v>1.9877862878663699</v>
      </c>
      <c r="Z2903">
        <v>1.1154548004668801</v>
      </c>
      <c r="AA2903">
        <v>0.68623481781376505</v>
      </c>
      <c r="AB2903">
        <v>1.9877862878663699</v>
      </c>
      <c r="AC2903">
        <v>1.0897051813132199</v>
      </c>
      <c r="AD2903">
        <v>0.46461538461538399</v>
      </c>
      <c r="AE2903">
        <v>2.2789149009540601</v>
      </c>
      <c r="AF2903" s="2">
        <v>72</v>
      </c>
      <c r="AG2903" t="b">
        <f t="shared" si="45"/>
        <v>0</v>
      </c>
      <c r="AH2903" t="s">
        <v>11944</v>
      </c>
      <c r="AI2903" t="s">
        <v>215</v>
      </c>
      <c r="AJ2903" t="s">
        <v>56</v>
      </c>
    </row>
    <row r="2904" spans="1:36" x14ac:dyDescent="0.2">
      <c r="A2904">
        <v>2902</v>
      </c>
      <c r="B2904" t="s">
        <v>9700</v>
      </c>
      <c r="C2904">
        <v>92</v>
      </c>
      <c r="D2904" t="s">
        <v>619</v>
      </c>
      <c r="E2904">
        <v>12</v>
      </c>
      <c r="F2904" t="s">
        <v>641</v>
      </c>
      <c r="G2904" t="s">
        <v>397</v>
      </c>
      <c r="H2904" t="s">
        <v>9701</v>
      </c>
      <c r="J2904" t="s">
        <v>9702</v>
      </c>
      <c r="K2904" t="s">
        <v>619</v>
      </c>
      <c r="L2904" t="s">
        <v>129</v>
      </c>
      <c r="M2904">
        <v>38118</v>
      </c>
      <c r="N2904">
        <v>35.062779999999997</v>
      </c>
      <c r="O2904">
        <v>-89.929469999999995</v>
      </c>
      <c r="P2904">
        <v>304</v>
      </c>
      <c r="Q2904">
        <v>271840</v>
      </c>
      <c r="R2904">
        <v>15.47</v>
      </c>
      <c r="S2904" t="s">
        <v>39</v>
      </c>
      <c r="T2904" t="s">
        <v>40</v>
      </c>
      <c r="U2904" s="1">
        <v>24838</v>
      </c>
      <c r="V2904">
        <v>29.6</v>
      </c>
      <c r="W2904">
        <v>563</v>
      </c>
      <c r="X2904">
        <v>2.0710712183637401E-3</v>
      </c>
      <c r="Y2904">
        <v>0.62960565038257699</v>
      </c>
      <c r="Z2904">
        <v>0.74603625747513902</v>
      </c>
      <c r="AA2904">
        <v>0.49906409125821399</v>
      </c>
      <c r="AB2904">
        <v>1.1174385922033401</v>
      </c>
      <c r="AC2904">
        <v>1.0897051813132199</v>
      </c>
      <c r="AD2904">
        <v>0.46461538461538399</v>
      </c>
      <c r="AE2904">
        <v>2.2789149009540601</v>
      </c>
      <c r="AF2904" s="2">
        <v>106.2</v>
      </c>
      <c r="AG2904" t="b">
        <f t="shared" si="45"/>
        <v>0</v>
      </c>
      <c r="AH2904" t="s">
        <v>11530</v>
      </c>
      <c r="AI2904" t="s">
        <v>40</v>
      </c>
      <c r="AJ2904" t="s">
        <v>40</v>
      </c>
    </row>
    <row r="2905" spans="1:36" x14ac:dyDescent="0.2">
      <c r="A2905">
        <v>2903</v>
      </c>
      <c r="B2905" t="s">
        <v>9703</v>
      </c>
      <c r="C2905">
        <v>92</v>
      </c>
      <c r="D2905" t="s">
        <v>619</v>
      </c>
      <c r="E2905">
        <v>13</v>
      </c>
      <c r="F2905" t="s">
        <v>2155</v>
      </c>
      <c r="G2905" t="s">
        <v>397</v>
      </c>
      <c r="H2905" t="s">
        <v>9704</v>
      </c>
      <c r="J2905" t="s">
        <v>9705</v>
      </c>
      <c r="K2905" t="s">
        <v>619</v>
      </c>
      <c r="L2905" t="s">
        <v>129</v>
      </c>
      <c r="M2905">
        <v>38115</v>
      </c>
      <c r="N2905">
        <v>35.0569676</v>
      </c>
      <c r="O2905">
        <v>-89.861013700000001</v>
      </c>
      <c r="P2905">
        <v>373</v>
      </c>
      <c r="Q2905">
        <v>354712</v>
      </c>
      <c r="R2905">
        <v>36.384999999999998</v>
      </c>
      <c r="S2905" t="s">
        <v>39</v>
      </c>
      <c r="T2905" t="s">
        <v>39</v>
      </c>
      <c r="U2905" s="1">
        <v>26665</v>
      </c>
      <c r="V2905">
        <v>65.400000000000006</v>
      </c>
      <c r="W2905">
        <v>642</v>
      </c>
      <c r="X2905">
        <v>1.8099190329055599E-3</v>
      </c>
      <c r="Y2905">
        <v>0.67509979927377695</v>
      </c>
      <c r="Z2905">
        <v>0.88378691824475397</v>
      </c>
      <c r="AA2905">
        <v>0.55499999999999905</v>
      </c>
      <c r="AB2905">
        <v>1.2987592360239699</v>
      </c>
      <c r="AC2905">
        <v>1.0897051813132199</v>
      </c>
      <c r="AD2905">
        <v>0.46461538461538399</v>
      </c>
      <c r="AE2905">
        <v>2.2789149009540601</v>
      </c>
      <c r="AF2905" s="2">
        <v>217.21</v>
      </c>
      <c r="AG2905" t="b">
        <f t="shared" si="45"/>
        <v>0</v>
      </c>
      <c r="AH2905" t="s">
        <v>11237</v>
      </c>
      <c r="AI2905" t="s">
        <v>40</v>
      </c>
      <c r="AJ2905" t="s">
        <v>40</v>
      </c>
    </row>
    <row r="2906" spans="1:36" x14ac:dyDescent="0.2">
      <c r="A2906">
        <v>2904</v>
      </c>
      <c r="B2906" t="s">
        <v>9706</v>
      </c>
      <c r="C2906">
        <v>92</v>
      </c>
      <c r="D2906" t="s">
        <v>619</v>
      </c>
      <c r="E2906">
        <v>13</v>
      </c>
      <c r="F2906" t="s">
        <v>2155</v>
      </c>
      <c r="G2906" t="s">
        <v>397</v>
      </c>
      <c r="H2906" t="s">
        <v>9707</v>
      </c>
      <c r="J2906" t="s">
        <v>9708</v>
      </c>
      <c r="K2906" t="s">
        <v>619</v>
      </c>
      <c r="L2906" t="s">
        <v>129</v>
      </c>
      <c r="M2906">
        <v>38115</v>
      </c>
      <c r="N2906">
        <v>35.063718000000001</v>
      </c>
      <c r="O2906">
        <v>-89.848354</v>
      </c>
      <c r="P2906">
        <v>630</v>
      </c>
      <c r="Q2906">
        <v>530692</v>
      </c>
      <c r="R2906">
        <v>31.42</v>
      </c>
      <c r="S2906" t="s">
        <v>56</v>
      </c>
      <c r="T2906" t="s">
        <v>39</v>
      </c>
      <c r="U2906" s="1">
        <v>32874</v>
      </c>
      <c r="V2906">
        <v>97.1</v>
      </c>
      <c r="W2906">
        <v>879</v>
      </c>
      <c r="X2906">
        <v>1.6563279642429101E-3</v>
      </c>
      <c r="Y2906">
        <v>1.04348661747303</v>
      </c>
      <c r="Z2906">
        <v>0.88378691824475397</v>
      </c>
      <c r="AA2906">
        <v>0.55499999999999905</v>
      </c>
      <c r="AB2906">
        <v>1.2987592360239699</v>
      </c>
      <c r="AC2906">
        <v>1.0897051813132199</v>
      </c>
      <c r="AD2906">
        <v>0.46461538461538399</v>
      </c>
      <c r="AE2906">
        <v>2.2789149009540601</v>
      </c>
      <c r="AF2906" s="2">
        <v>217.25</v>
      </c>
      <c r="AG2906" t="b">
        <f t="shared" si="45"/>
        <v>0</v>
      </c>
      <c r="AH2906" t="s">
        <v>11504</v>
      </c>
      <c r="AI2906" t="s">
        <v>56</v>
      </c>
      <c r="AJ2906" t="s">
        <v>40</v>
      </c>
    </row>
    <row r="2907" spans="1:36" x14ac:dyDescent="0.2">
      <c r="A2907">
        <v>2905</v>
      </c>
      <c r="B2907" t="s">
        <v>9709</v>
      </c>
      <c r="C2907">
        <v>92</v>
      </c>
      <c r="D2907" t="s">
        <v>619</v>
      </c>
      <c r="E2907">
        <v>21</v>
      </c>
      <c r="F2907" t="s">
        <v>2188</v>
      </c>
      <c r="G2907" t="s">
        <v>397</v>
      </c>
      <c r="H2907" t="s">
        <v>9710</v>
      </c>
      <c r="I2907" t="s">
        <v>9711</v>
      </c>
      <c r="J2907" t="s">
        <v>9712</v>
      </c>
      <c r="K2907" t="s">
        <v>619</v>
      </c>
      <c r="L2907" t="s">
        <v>129</v>
      </c>
      <c r="M2907">
        <v>38134</v>
      </c>
      <c r="N2907">
        <v>35.163402099999999</v>
      </c>
      <c r="O2907">
        <v>-89.843971800000006</v>
      </c>
      <c r="P2907">
        <v>1037</v>
      </c>
      <c r="Q2907">
        <v>1022135</v>
      </c>
      <c r="R2907">
        <v>64.58</v>
      </c>
      <c r="S2907" t="s">
        <v>56</v>
      </c>
      <c r="T2907" t="s">
        <v>46</v>
      </c>
      <c r="U2907" s="1">
        <v>27395</v>
      </c>
      <c r="V2907">
        <v>95.1</v>
      </c>
      <c r="W2907">
        <v>1189</v>
      </c>
      <c r="X2907">
        <v>1.16325142960567E-3</v>
      </c>
      <c r="Y2907">
        <v>1.20629173250108</v>
      </c>
      <c r="Z2907">
        <v>1.2226955788532301</v>
      </c>
      <c r="AA2907">
        <v>0.85622659281020796</v>
      </c>
      <c r="AB2907">
        <v>1.6503667481662501</v>
      </c>
      <c r="AC2907">
        <v>1.0897051813132199</v>
      </c>
      <c r="AD2907">
        <v>0.46461538461538399</v>
      </c>
      <c r="AE2907">
        <v>2.2789149009540601</v>
      </c>
      <c r="AF2907" s="2">
        <v>211.22</v>
      </c>
      <c r="AG2907" t="b">
        <f t="shared" si="45"/>
        <v>0</v>
      </c>
      <c r="AH2907" t="s">
        <v>11945</v>
      </c>
      <c r="AI2907" t="s">
        <v>56</v>
      </c>
      <c r="AJ2907" t="s">
        <v>56</v>
      </c>
    </row>
    <row r="2908" spans="1:36" x14ac:dyDescent="0.2">
      <c r="A2908">
        <v>2906</v>
      </c>
      <c r="B2908" t="s">
        <v>9713</v>
      </c>
      <c r="C2908">
        <v>92</v>
      </c>
      <c r="D2908" t="s">
        <v>619</v>
      </c>
      <c r="E2908">
        <v>28</v>
      </c>
      <c r="F2908" t="s">
        <v>2133</v>
      </c>
      <c r="G2908" t="s">
        <v>2134</v>
      </c>
      <c r="H2908" t="s">
        <v>9714</v>
      </c>
      <c r="I2908" t="s">
        <v>9715</v>
      </c>
      <c r="J2908" t="s">
        <v>9716</v>
      </c>
      <c r="K2908" t="s">
        <v>2137</v>
      </c>
      <c r="L2908" t="s">
        <v>938</v>
      </c>
      <c r="M2908">
        <v>38671</v>
      </c>
      <c r="N2908">
        <v>34.935358999999998</v>
      </c>
      <c r="O2908">
        <v>-90.006370000000004</v>
      </c>
      <c r="P2908">
        <v>352</v>
      </c>
      <c r="Q2908">
        <v>328900</v>
      </c>
      <c r="R2908">
        <v>25.53</v>
      </c>
      <c r="S2908" t="s">
        <v>139</v>
      </c>
      <c r="T2908" t="s">
        <v>46</v>
      </c>
      <c r="U2908" s="1">
        <v>35431</v>
      </c>
      <c r="V2908">
        <v>90.3</v>
      </c>
      <c r="W2908">
        <v>1301</v>
      </c>
      <c r="X2908">
        <v>3.9556096077835202E-3</v>
      </c>
      <c r="Y2908">
        <v>1.3923745819397899</v>
      </c>
      <c r="Z2908">
        <v>1.22082633727648</v>
      </c>
      <c r="AA2908">
        <v>0.86265596285907697</v>
      </c>
      <c r="AB2908">
        <v>1.4803625377643499</v>
      </c>
      <c r="AC2908">
        <v>1.0897051813132199</v>
      </c>
      <c r="AD2908">
        <v>0.46461538461538399</v>
      </c>
      <c r="AE2908">
        <v>2.2789149009540601</v>
      </c>
      <c r="AF2908" s="2">
        <v>703.1</v>
      </c>
      <c r="AG2908" t="b">
        <f t="shared" si="45"/>
        <v>0</v>
      </c>
      <c r="AH2908" t="s">
        <v>11750</v>
      </c>
      <c r="AI2908" t="s">
        <v>56</v>
      </c>
      <c r="AJ2908" t="s">
        <v>56</v>
      </c>
    </row>
    <row r="2909" spans="1:36" x14ac:dyDescent="0.2">
      <c r="A2909">
        <v>2907</v>
      </c>
      <c r="B2909" t="s">
        <v>9717</v>
      </c>
      <c r="C2909">
        <v>92</v>
      </c>
      <c r="D2909" t="s">
        <v>619</v>
      </c>
      <c r="E2909">
        <v>21</v>
      </c>
      <c r="F2909" t="s">
        <v>2188</v>
      </c>
      <c r="G2909" t="s">
        <v>397</v>
      </c>
      <c r="H2909" t="s">
        <v>9718</v>
      </c>
      <c r="J2909" t="s">
        <v>9719</v>
      </c>
      <c r="K2909" t="s">
        <v>2188</v>
      </c>
      <c r="L2909" t="s">
        <v>129</v>
      </c>
      <c r="M2909">
        <v>38018</v>
      </c>
      <c r="N2909">
        <v>35.177939000000002</v>
      </c>
      <c r="O2909">
        <v>-89.794798</v>
      </c>
      <c r="P2909">
        <v>808</v>
      </c>
      <c r="Q2909">
        <v>751680</v>
      </c>
      <c r="R2909">
        <v>66.010000000000005</v>
      </c>
      <c r="S2909" t="s">
        <v>56</v>
      </c>
      <c r="T2909" t="s">
        <v>56</v>
      </c>
      <c r="U2909" s="1">
        <v>32874</v>
      </c>
      <c r="V2909">
        <v>88.9</v>
      </c>
      <c r="W2909">
        <v>820</v>
      </c>
      <c r="X2909">
        <v>1.0908897403150201E-3</v>
      </c>
      <c r="Y2909">
        <v>0.88143891017454201</v>
      </c>
      <c r="Z2909">
        <v>1.2226955788532301</v>
      </c>
      <c r="AA2909">
        <v>0.85622659281020796</v>
      </c>
      <c r="AB2909">
        <v>1.6503667481662501</v>
      </c>
      <c r="AC2909">
        <v>1.0897051813132199</v>
      </c>
      <c r="AD2909">
        <v>0.46461538461538399</v>
      </c>
      <c r="AE2909">
        <v>2.2789149009540601</v>
      </c>
      <c r="AF2909" s="2">
        <v>211.21</v>
      </c>
      <c r="AG2909" t="b">
        <f t="shared" si="45"/>
        <v>0</v>
      </c>
      <c r="AH2909" t="s">
        <v>11522</v>
      </c>
      <c r="AI2909" t="s">
        <v>56</v>
      </c>
      <c r="AJ2909" t="s">
        <v>56</v>
      </c>
    </row>
    <row r="2910" spans="1:36" x14ac:dyDescent="0.2">
      <c r="A2910">
        <v>2908</v>
      </c>
      <c r="B2910" t="s">
        <v>9720</v>
      </c>
      <c r="C2910">
        <v>92</v>
      </c>
      <c r="D2910" t="s">
        <v>619</v>
      </c>
      <c r="E2910">
        <v>28</v>
      </c>
      <c r="F2910" t="s">
        <v>2133</v>
      </c>
      <c r="G2910" t="s">
        <v>2134</v>
      </c>
      <c r="H2910" t="s">
        <v>9721</v>
      </c>
      <c r="J2910" t="s">
        <v>9722</v>
      </c>
      <c r="K2910" t="s">
        <v>2200</v>
      </c>
      <c r="L2910" t="s">
        <v>938</v>
      </c>
      <c r="M2910">
        <v>38637</v>
      </c>
      <c r="N2910">
        <v>34.925151999999997</v>
      </c>
      <c r="O2910">
        <v>-90.013599999999997</v>
      </c>
      <c r="P2910">
        <v>496</v>
      </c>
      <c r="Q2910">
        <v>517136</v>
      </c>
      <c r="R2910">
        <v>33.020000000000003</v>
      </c>
      <c r="S2910" t="s">
        <v>45</v>
      </c>
      <c r="T2910" t="s">
        <v>39</v>
      </c>
      <c r="U2910" s="1">
        <v>39083</v>
      </c>
      <c r="V2910">
        <v>97</v>
      </c>
      <c r="W2910">
        <v>1248</v>
      </c>
      <c r="X2910">
        <v>2.4132916679558102E-3</v>
      </c>
      <c r="Y2910">
        <v>1.19699266730608</v>
      </c>
      <c r="Z2910">
        <v>1.22082633727648</v>
      </c>
      <c r="AA2910">
        <v>0.86265596285907697</v>
      </c>
      <c r="AB2910">
        <v>1.4803625377643499</v>
      </c>
      <c r="AC2910">
        <v>1.0897051813132199</v>
      </c>
      <c r="AD2910">
        <v>0.46461538461538399</v>
      </c>
      <c r="AE2910">
        <v>2.2789149009540601</v>
      </c>
      <c r="AF2910" s="2">
        <v>702.22</v>
      </c>
      <c r="AG2910" t="b">
        <f t="shared" si="45"/>
        <v>0</v>
      </c>
      <c r="AH2910" t="s">
        <v>11941</v>
      </c>
      <c r="AI2910" t="s">
        <v>215</v>
      </c>
      <c r="AJ2910" t="s">
        <v>40</v>
      </c>
    </row>
    <row r="2911" spans="1:36" x14ac:dyDescent="0.2">
      <c r="A2911">
        <v>2909</v>
      </c>
      <c r="B2911" t="s">
        <v>9723</v>
      </c>
      <c r="C2911">
        <v>92</v>
      </c>
      <c r="D2911" t="s">
        <v>619</v>
      </c>
      <c r="E2911">
        <v>14</v>
      </c>
      <c r="F2911" t="s">
        <v>3562</v>
      </c>
      <c r="G2911" t="s">
        <v>397</v>
      </c>
      <c r="H2911" t="s">
        <v>9724</v>
      </c>
      <c r="J2911" t="s">
        <v>3564</v>
      </c>
      <c r="K2911" t="s">
        <v>619</v>
      </c>
      <c r="L2911" t="s">
        <v>129</v>
      </c>
      <c r="M2911">
        <v>38125</v>
      </c>
      <c r="N2911">
        <v>35.058486000000002</v>
      </c>
      <c r="O2911">
        <v>-89.795601000000005</v>
      </c>
      <c r="P2911">
        <v>1167</v>
      </c>
      <c r="Q2911">
        <v>1225687</v>
      </c>
      <c r="R2911">
        <v>69.234999999999999</v>
      </c>
      <c r="S2911" t="s">
        <v>45</v>
      </c>
      <c r="T2911" t="s">
        <v>45</v>
      </c>
      <c r="U2911" s="1">
        <v>35431</v>
      </c>
      <c r="V2911">
        <v>98.3</v>
      </c>
      <c r="W2911">
        <v>1406</v>
      </c>
      <c r="X2911">
        <v>1.1471117830245401E-3</v>
      </c>
      <c r="Y2911">
        <v>1.33867945078963</v>
      </c>
      <c r="Z2911">
        <v>1.4401188008994299</v>
      </c>
      <c r="AA2911">
        <v>1.1788174680302901</v>
      </c>
      <c r="AB2911">
        <v>1.5666379573806</v>
      </c>
      <c r="AC2911">
        <v>1.0897051813132199</v>
      </c>
      <c r="AD2911">
        <v>0.46461538461538399</v>
      </c>
      <c r="AE2911">
        <v>2.2789149009540601</v>
      </c>
      <c r="AF2911" s="2">
        <v>213.54</v>
      </c>
      <c r="AG2911" t="b">
        <f t="shared" si="45"/>
        <v>0</v>
      </c>
      <c r="AH2911" t="s">
        <v>11238</v>
      </c>
      <c r="AI2911" t="s">
        <v>215</v>
      </c>
      <c r="AJ2911" t="s">
        <v>215</v>
      </c>
    </row>
    <row r="2912" spans="1:36" x14ac:dyDescent="0.2">
      <c r="A2912">
        <v>2910</v>
      </c>
      <c r="B2912" t="s">
        <v>9725</v>
      </c>
      <c r="C2912">
        <v>92</v>
      </c>
      <c r="D2912" t="s">
        <v>619</v>
      </c>
      <c r="E2912">
        <v>21</v>
      </c>
      <c r="F2912" t="s">
        <v>2188</v>
      </c>
      <c r="G2912" t="s">
        <v>397</v>
      </c>
      <c r="H2912" t="s">
        <v>9726</v>
      </c>
      <c r="J2912" t="s">
        <v>9727</v>
      </c>
      <c r="K2912" t="s">
        <v>2188</v>
      </c>
      <c r="L2912" t="s">
        <v>129</v>
      </c>
      <c r="M2912">
        <v>38016</v>
      </c>
      <c r="N2912">
        <v>35.167177000000002</v>
      </c>
      <c r="O2912">
        <v>-89.797635</v>
      </c>
      <c r="P2912">
        <v>740</v>
      </c>
      <c r="Q2912">
        <v>810196</v>
      </c>
      <c r="R2912">
        <v>64.040000000000006</v>
      </c>
      <c r="S2912" t="s">
        <v>215</v>
      </c>
      <c r="T2912" t="s">
        <v>56</v>
      </c>
      <c r="U2912" s="1">
        <v>37257</v>
      </c>
      <c r="V2912">
        <v>95.8</v>
      </c>
      <c r="W2912">
        <v>1431</v>
      </c>
      <c r="X2912">
        <v>1.7662392803716601E-3</v>
      </c>
      <c r="Y2912">
        <v>1.3070170674750301</v>
      </c>
      <c r="Z2912">
        <v>1.2226955788532301</v>
      </c>
      <c r="AA2912">
        <v>0.85622659281020796</v>
      </c>
      <c r="AB2912">
        <v>1.6503667481662501</v>
      </c>
      <c r="AC2912">
        <v>1.0897051813132199</v>
      </c>
      <c r="AD2912">
        <v>0.46461538461538399</v>
      </c>
      <c r="AE2912">
        <v>2.2789149009540601</v>
      </c>
      <c r="AF2912" s="2">
        <v>211.26</v>
      </c>
      <c r="AG2912" t="b">
        <f t="shared" si="45"/>
        <v>0</v>
      </c>
      <c r="AH2912" t="s">
        <v>11927</v>
      </c>
      <c r="AI2912" t="s">
        <v>215</v>
      </c>
      <c r="AJ2912" t="s">
        <v>56</v>
      </c>
    </row>
    <row r="2913" spans="1:36" x14ac:dyDescent="0.2">
      <c r="A2913">
        <v>2911</v>
      </c>
      <c r="B2913" t="s">
        <v>9728</v>
      </c>
      <c r="C2913">
        <v>92</v>
      </c>
      <c r="D2913" t="s">
        <v>619</v>
      </c>
      <c r="E2913">
        <v>28</v>
      </c>
      <c r="F2913" t="s">
        <v>2133</v>
      </c>
      <c r="G2913" t="s">
        <v>2134</v>
      </c>
      <c r="H2913" t="s">
        <v>9729</v>
      </c>
      <c r="I2913" t="s">
        <v>9730</v>
      </c>
      <c r="J2913" t="s">
        <v>9731</v>
      </c>
      <c r="K2913" t="s">
        <v>2137</v>
      </c>
      <c r="L2913" t="s">
        <v>938</v>
      </c>
      <c r="M2913">
        <v>38671</v>
      </c>
      <c r="N2913">
        <v>34.970762000000001</v>
      </c>
      <c r="O2913">
        <v>-90.010429000000002</v>
      </c>
      <c r="P2913">
        <v>430</v>
      </c>
      <c r="Q2913">
        <v>376804</v>
      </c>
      <c r="R2913">
        <v>37.53</v>
      </c>
      <c r="S2913" t="s">
        <v>46</v>
      </c>
      <c r="T2913" t="s">
        <v>46</v>
      </c>
      <c r="U2913" s="1">
        <v>35065</v>
      </c>
      <c r="V2913">
        <v>95.6</v>
      </c>
      <c r="W2913">
        <v>1052</v>
      </c>
      <c r="X2913">
        <v>2.79190242141803E-3</v>
      </c>
      <c r="Y2913">
        <v>1.20051804120975</v>
      </c>
      <c r="Z2913">
        <v>1.22082633727648</v>
      </c>
      <c r="AA2913">
        <v>0.86265596285907697</v>
      </c>
      <c r="AB2913">
        <v>1.4803625377643499</v>
      </c>
      <c r="AC2913">
        <v>1.0897051813132199</v>
      </c>
      <c r="AD2913">
        <v>0.46461538461538399</v>
      </c>
      <c r="AE2913">
        <v>2.2789149009540601</v>
      </c>
      <c r="AF2913" s="2">
        <v>704.12</v>
      </c>
      <c r="AG2913" t="b">
        <f t="shared" si="45"/>
        <v>0</v>
      </c>
      <c r="AH2913" t="s">
        <v>11752</v>
      </c>
      <c r="AI2913" t="s">
        <v>56</v>
      </c>
      <c r="AJ2913" t="s">
        <v>56</v>
      </c>
    </row>
    <row r="2914" spans="1:36" x14ac:dyDescent="0.2">
      <c r="A2914">
        <v>2912</v>
      </c>
      <c r="B2914" t="s">
        <v>9732</v>
      </c>
      <c r="C2914">
        <v>92</v>
      </c>
      <c r="D2914" t="s">
        <v>619</v>
      </c>
      <c r="E2914">
        <v>27</v>
      </c>
      <c r="F2914" t="s">
        <v>9666</v>
      </c>
      <c r="G2914" t="s">
        <v>2134</v>
      </c>
      <c r="H2914" t="s">
        <v>9733</v>
      </c>
      <c r="J2914" t="s">
        <v>9734</v>
      </c>
      <c r="K2914" t="s">
        <v>9666</v>
      </c>
      <c r="L2914" t="s">
        <v>938</v>
      </c>
      <c r="M2914">
        <v>38654</v>
      </c>
      <c r="N2914">
        <v>34.9940274</v>
      </c>
      <c r="O2914">
        <v>-89.825183699999997</v>
      </c>
      <c r="P2914">
        <v>336</v>
      </c>
      <c r="Q2914">
        <v>346960</v>
      </c>
      <c r="R2914">
        <v>26.14</v>
      </c>
      <c r="S2914" t="s">
        <v>56</v>
      </c>
      <c r="T2914" t="s">
        <v>46</v>
      </c>
      <c r="U2914" s="1">
        <v>34335</v>
      </c>
      <c r="V2914">
        <v>99.4</v>
      </c>
      <c r="W2914">
        <v>1189</v>
      </c>
      <c r="X2914">
        <v>3.4269080009222898E-3</v>
      </c>
      <c r="Y2914">
        <v>1.15144108830989</v>
      </c>
      <c r="Z2914">
        <v>1.17662684144505</v>
      </c>
      <c r="AA2914">
        <v>1.15144108830989</v>
      </c>
      <c r="AB2914">
        <v>1.20773193247309</v>
      </c>
      <c r="AC2914">
        <v>1.0897051813132199</v>
      </c>
      <c r="AD2914">
        <v>0.46461538461538399</v>
      </c>
      <c r="AE2914">
        <v>2.2789149009540601</v>
      </c>
      <c r="AF2914" s="2">
        <v>708.11</v>
      </c>
      <c r="AG2914" t="b">
        <f t="shared" si="45"/>
        <v>0</v>
      </c>
      <c r="AH2914" t="s">
        <v>11946</v>
      </c>
      <c r="AI2914" t="s">
        <v>56</v>
      </c>
      <c r="AJ2914" t="s">
        <v>56</v>
      </c>
    </row>
    <row r="2915" spans="1:36" x14ac:dyDescent="0.2">
      <c r="A2915">
        <v>2913</v>
      </c>
      <c r="B2915" t="s">
        <v>9735</v>
      </c>
      <c r="C2915">
        <v>92</v>
      </c>
      <c r="D2915" t="s">
        <v>619</v>
      </c>
      <c r="E2915">
        <v>14</v>
      </c>
      <c r="F2915" t="s">
        <v>3562</v>
      </c>
      <c r="G2915" t="s">
        <v>397</v>
      </c>
      <c r="H2915" t="s">
        <v>9736</v>
      </c>
      <c r="J2915" t="s">
        <v>9737</v>
      </c>
      <c r="K2915" t="s">
        <v>619</v>
      </c>
      <c r="L2915" t="s">
        <v>129</v>
      </c>
      <c r="M2915">
        <v>38125</v>
      </c>
      <c r="N2915">
        <v>35.044006000000003</v>
      </c>
      <c r="O2915">
        <v>-89.801811000000001</v>
      </c>
      <c r="P2915">
        <v>652</v>
      </c>
      <c r="Q2915">
        <v>652994</v>
      </c>
      <c r="R2915">
        <v>42.277000000000001</v>
      </c>
      <c r="S2915" t="s">
        <v>45</v>
      </c>
      <c r="T2915" t="s">
        <v>139</v>
      </c>
      <c r="U2915" s="1">
        <v>39448</v>
      </c>
      <c r="V2915">
        <v>99.8</v>
      </c>
      <c r="W2915">
        <v>1317</v>
      </c>
      <c r="X2915">
        <v>2.0168638609236798E-3</v>
      </c>
      <c r="Y2915">
        <v>1.31499523732224</v>
      </c>
      <c r="Z2915">
        <v>1.4401188008994299</v>
      </c>
      <c r="AA2915">
        <v>1.1788174680302901</v>
      </c>
      <c r="AB2915">
        <v>1.5666379573806</v>
      </c>
      <c r="AC2915">
        <v>1.0897051813132199</v>
      </c>
      <c r="AD2915">
        <v>0.46461538461538399</v>
      </c>
      <c r="AE2915">
        <v>2.2789149009540601</v>
      </c>
      <c r="AF2915" s="2">
        <v>213.54</v>
      </c>
      <c r="AG2915" t="b">
        <f t="shared" si="45"/>
        <v>0</v>
      </c>
      <c r="AH2915" t="s">
        <v>11238</v>
      </c>
      <c r="AI2915" t="s">
        <v>215</v>
      </c>
      <c r="AJ2915" t="s">
        <v>56</v>
      </c>
    </row>
    <row r="2916" spans="1:36" x14ac:dyDescent="0.2">
      <c r="A2916">
        <v>2914</v>
      </c>
      <c r="B2916" t="s">
        <v>9738</v>
      </c>
      <c r="C2916">
        <v>92</v>
      </c>
      <c r="D2916" t="s">
        <v>619</v>
      </c>
      <c r="E2916">
        <v>21</v>
      </c>
      <c r="F2916" t="s">
        <v>2188</v>
      </c>
      <c r="G2916" t="s">
        <v>397</v>
      </c>
      <c r="H2916" t="s">
        <v>9739</v>
      </c>
      <c r="I2916" t="s">
        <v>9740</v>
      </c>
      <c r="J2916" t="s">
        <v>9741</v>
      </c>
      <c r="K2916" t="s">
        <v>2188</v>
      </c>
      <c r="L2916" t="s">
        <v>129</v>
      </c>
      <c r="M2916">
        <v>38016</v>
      </c>
      <c r="N2916">
        <v>35.203849300000002</v>
      </c>
      <c r="O2916">
        <v>-89.758255000000005</v>
      </c>
      <c r="P2916">
        <v>500</v>
      </c>
      <c r="Q2916">
        <v>449900</v>
      </c>
      <c r="R2916">
        <v>32.28</v>
      </c>
      <c r="S2916" t="s">
        <v>139</v>
      </c>
      <c r="T2916" t="s">
        <v>139</v>
      </c>
      <c r="U2916" s="1">
        <v>34335</v>
      </c>
      <c r="V2916">
        <v>96</v>
      </c>
      <c r="W2916">
        <v>1485</v>
      </c>
      <c r="X2916">
        <v>3.30073349633251E-3</v>
      </c>
      <c r="Y2916">
        <v>1.6503667481662501</v>
      </c>
      <c r="Z2916">
        <v>1.2226955788532301</v>
      </c>
      <c r="AA2916">
        <v>0.85622659281020796</v>
      </c>
      <c r="AB2916">
        <v>1.6503667481662501</v>
      </c>
      <c r="AC2916">
        <v>1.0897051813132199</v>
      </c>
      <c r="AD2916">
        <v>0.46461538461538399</v>
      </c>
      <c r="AE2916">
        <v>2.2789149009540601</v>
      </c>
      <c r="AF2916" s="2">
        <v>211.41</v>
      </c>
      <c r="AG2916" t="b">
        <f t="shared" si="45"/>
        <v>0</v>
      </c>
      <c r="AH2916" t="s">
        <v>11947</v>
      </c>
      <c r="AI2916" t="s">
        <v>56</v>
      </c>
      <c r="AJ2916" t="s">
        <v>56</v>
      </c>
    </row>
    <row r="2917" spans="1:36" x14ac:dyDescent="0.2">
      <c r="A2917">
        <v>2915</v>
      </c>
      <c r="B2917" t="s">
        <v>9742</v>
      </c>
      <c r="C2917">
        <v>92</v>
      </c>
      <c r="D2917" t="s">
        <v>619</v>
      </c>
      <c r="E2917">
        <v>8</v>
      </c>
      <c r="F2917" t="s">
        <v>3530</v>
      </c>
      <c r="G2917" t="s">
        <v>397</v>
      </c>
      <c r="H2917" t="s">
        <v>9743</v>
      </c>
      <c r="J2917" t="s">
        <v>9744</v>
      </c>
      <c r="K2917" t="s">
        <v>619</v>
      </c>
      <c r="L2917" t="s">
        <v>129</v>
      </c>
      <c r="M2917">
        <v>38119</v>
      </c>
      <c r="N2917">
        <v>35.062964800000003</v>
      </c>
      <c r="O2917">
        <v>-89.823243000000005</v>
      </c>
      <c r="P2917">
        <v>520</v>
      </c>
      <c r="Q2917">
        <v>533200</v>
      </c>
      <c r="R2917">
        <v>31.02</v>
      </c>
      <c r="S2917" t="s">
        <v>56</v>
      </c>
      <c r="T2917" t="s">
        <v>56</v>
      </c>
      <c r="U2917" s="1">
        <v>31778</v>
      </c>
      <c r="V2917">
        <v>97.7</v>
      </c>
      <c r="W2917">
        <v>909</v>
      </c>
      <c r="X2917">
        <v>1.7048012003000701E-3</v>
      </c>
      <c r="Y2917">
        <v>0.88649662415603903</v>
      </c>
      <c r="Z2917">
        <v>1.2800166623084599</v>
      </c>
      <c r="AA2917">
        <v>0.73259062007499498</v>
      </c>
      <c r="AB2917">
        <v>2.0298977183320202</v>
      </c>
      <c r="AC2917">
        <v>1.0897051813132199</v>
      </c>
      <c r="AD2917">
        <v>0.46461538461538399</v>
      </c>
      <c r="AE2917">
        <v>2.2789149009540601</v>
      </c>
      <c r="AF2917" s="2">
        <v>213.34</v>
      </c>
      <c r="AG2917" t="b">
        <f t="shared" si="45"/>
        <v>0</v>
      </c>
      <c r="AH2917" t="s">
        <v>11938</v>
      </c>
      <c r="AI2917" t="s">
        <v>56</v>
      </c>
      <c r="AJ2917" t="s">
        <v>56</v>
      </c>
    </row>
    <row r="2918" spans="1:36" x14ac:dyDescent="0.2">
      <c r="A2918">
        <v>2916</v>
      </c>
      <c r="B2918" t="s">
        <v>9745</v>
      </c>
      <c r="C2918">
        <v>92</v>
      </c>
      <c r="D2918" t="s">
        <v>619</v>
      </c>
      <c r="E2918">
        <v>13</v>
      </c>
      <c r="F2918" t="s">
        <v>2155</v>
      </c>
      <c r="G2918" t="s">
        <v>397</v>
      </c>
      <c r="H2918" t="s">
        <v>6031</v>
      </c>
      <c r="I2918" t="s">
        <v>9746</v>
      </c>
      <c r="J2918" t="s">
        <v>9747</v>
      </c>
      <c r="K2918" t="s">
        <v>619</v>
      </c>
      <c r="L2918" t="s">
        <v>129</v>
      </c>
      <c r="M2918">
        <v>38115</v>
      </c>
      <c r="N2918">
        <v>35.059386000000003</v>
      </c>
      <c r="O2918">
        <v>-89.864834999999999</v>
      </c>
      <c r="P2918">
        <v>416</v>
      </c>
      <c r="Q2918">
        <v>368000</v>
      </c>
      <c r="R2918">
        <v>24.06</v>
      </c>
      <c r="S2918" t="s">
        <v>39</v>
      </c>
      <c r="T2918" t="s">
        <v>39</v>
      </c>
      <c r="U2918" s="1">
        <v>27395</v>
      </c>
      <c r="V2918">
        <v>95.2</v>
      </c>
      <c r="W2918">
        <v>883</v>
      </c>
      <c r="X2918">
        <v>2.3994565217391301E-3</v>
      </c>
      <c r="Y2918">
        <v>0.99817391304347802</v>
      </c>
      <c r="Z2918">
        <v>0.88378691824475397</v>
      </c>
      <c r="AA2918">
        <v>0.55499999999999905</v>
      </c>
      <c r="AB2918">
        <v>1.2987592360239699</v>
      </c>
      <c r="AC2918">
        <v>1.0897051813132199</v>
      </c>
      <c r="AD2918">
        <v>0.46461538461538399</v>
      </c>
      <c r="AE2918">
        <v>2.2789149009540601</v>
      </c>
      <c r="AF2918" s="2">
        <v>217.21</v>
      </c>
      <c r="AG2918" t="b">
        <f t="shared" si="45"/>
        <v>0</v>
      </c>
      <c r="AH2918" t="s">
        <v>11237</v>
      </c>
      <c r="AI2918" t="s">
        <v>40</v>
      </c>
      <c r="AJ2918" t="s">
        <v>40</v>
      </c>
    </row>
    <row r="2919" spans="1:36" x14ac:dyDescent="0.2">
      <c r="A2919">
        <v>2917</v>
      </c>
      <c r="B2919" t="s">
        <v>9748</v>
      </c>
      <c r="C2919">
        <v>92</v>
      </c>
      <c r="D2919" t="s">
        <v>619</v>
      </c>
      <c r="E2919">
        <v>4</v>
      </c>
      <c r="F2919" t="s">
        <v>691</v>
      </c>
      <c r="G2919" t="s">
        <v>397</v>
      </c>
      <c r="H2919" t="s">
        <v>9749</v>
      </c>
      <c r="I2919" t="s">
        <v>9750</v>
      </c>
      <c r="J2919" t="s">
        <v>9751</v>
      </c>
      <c r="K2919" t="s">
        <v>619</v>
      </c>
      <c r="L2919" t="s">
        <v>129</v>
      </c>
      <c r="M2919">
        <v>38114</v>
      </c>
      <c r="N2919">
        <v>35.095436999999997</v>
      </c>
      <c r="O2919">
        <v>-89.996907899999997</v>
      </c>
      <c r="P2919">
        <v>338</v>
      </c>
      <c r="Q2919">
        <v>228440</v>
      </c>
      <c r="R2919">
        <v>25.77</v>
      </c>
      <c r="S2919" t="s">
        <v>405</v>
      </c>
      <c r="T2919" t="s">
        <v>405</v>
      </c>
      <c r="U2919" s="1">
        <v>17899</v>
      </c>
      <c r="V2919">
        <v>88.5</v>
      </c>
      <c r="W2919">
        <v>624</v>
      </c>
      <c r="X2919">
        <v>2.7315706531255402E-3</v>
      </c>
      <c r="Y2919">
        <v>0.92327088075643404</v>
      </c>
      <c r="Z2919">
        <v>0.90919640097335896</v>
      </c>
      <c r="AA2919">
        <v>0.72082601054481499</v>
      </c>
      <c r="AB2919">
        <v>1.17461608868097</v>
      </c>
      <c r="AC2919">
        <v>1.0897051813132199</v>
      </c>
      <c r="AD2919">
        <v>0.46461538461538399</v>
      </c>
      <c r="AE2919">
        <v>2.2789149009540601</v>
      </c>
      <c r="AF2919" s="2">
        <v>78.099999999999994</v>
      </c>
      <c r="AG2919" t="b">
        <f t="shared" si="45"/>
        <v>0</v>
      </c>
      <c r="AH2919" t="s">
        <v>11508</v>
      </c>
      <c r="AI2919" t="s">
        <v>40</v>
      </c>
      <c r="AJ2919" t="s">
        <v>40</v>
      </c>
    </row>
    <row r="2920" spans="1:36" x14ac:dyDescent="0.2">
      <c r="A2920">
        <v>2918</v>
      </c>
      <c r="B2920" t="s">
        <v>9752</v>
      </c>
      <c r="C2920">
        <v>92</v>
      </c>
      <c r="D2920" t="s">
        <v>619</v>
      </c>
      <c r="E2920">
        <v>10</v>
      </c>
      <c r="F2920" t="s">
        <v>620</v>
      </c>
      <c r="G2920" t="s">
        <v>397</v>
      </c>
      <c r="H2920" t="s">
        <v>9753</v>
      </c>
      <c r="I2920" t="s">
        <v>9754</v>
      </c>
      <c r="J2920" t="s">
        <v>9755</v>
      </c>
      <c r="K2920" t="s">
        <v>619</v>
      </c>
      <c r="L2920" t="s">
        <v>129</v>
      </c>
      <c r="M2920">
        <v>38116</v>
      </c>
      <c r="N2920">
        <v>35.055886999999998</v>
      </c>
      <c r="O2920">
        <v>-89.995453999999995</v>
      </c>
      <c r="P2920">
        <v>379</v>
      </c>
      <c r="Q2920">
        <v>350233</v>
      </c>
      <c r="R2920">
        <v>20.14</v>
      </c>
      <c r="S2920" t="s">
        <v>40</v>
      </c>
      <c r="T2920" t="s">
        <v>40</v>
      </c>
      <c r="U2920" s="1">
        <v>24108</v>
      </c>
      <c r="V2920">
        <v>83.6</v>
      </c>
      <c r="W2920">
        <v>586</v>
      </c>
      <c r="X2920">
        <v>1.6731718598761399E-3</v>
      </c>
      <c r="Y2920">
        <v>0.63413213489305698</v>
      </c>
      <c r="Z2920">
        <v>0.74737938943173499</v>
      </c>
      <c r="AA2920">
        <v>0.46461538461538399</v>
      </c>
      <c r="AB2920">
        <v>1.02762723066754</v>
      </c>
      <c r="AC2920">
        <v>1.0897051813132199</v>
      </c>
      <c r="AD2920">
        <v>0.46461538461538399</v>
      </c>
      <c r="AE2920">
        <v>2.2789149009540601</v>
      </c>
      <c r="AF2920" s="2">
        <v>220.26</v>
      </c>
      <c r="AG2920" t="b">
        <f t="shared" si="45"/>
        <v>0</v>
      </c>
      <c r="AH2920" t="s">
        <v>11240</v>
      </c>
      <c r="AI2920" t="s">
        <v>40</v>
      </c>
      <c r="AJ2920" t="s">
        <v>40</v>
      </c>
    </row>
    <row r="2921" spans="1:36" x14ac:dyDescent="0.2">
      <c r="A2921">
        <v>2919</v>
      </c>
      <c r="B2921" t="s">
        <v>9756</v>
      </c>
      <c r="C2921">
        <v>92</v>
      </c>
      <c r="D2921" t="s">
        <v>619</v>
      </c>
      <c r="E2921">
        <v>8</v>
      </c>
      <c r="F2921" t="s">
        <v>3530</v>
      </c>
      <c r="G2921" t="s">
        <v>397</v>
      </c>
      <c r="H2921" t="s">
        <v>9757</v>
      </c>
      <c r="J2921" t="s">
        <v>9758</v>
      </c>
      <c r="K2921" t="s">
        <v>619</v>
      </c>
      <c r="L2921" t="s">
        <v>129</v>
      </c>
      <c r="M2921">
        <v>38120</v>
      </c>
      <c r="N2921">
        <v>35.104376600000002</v>
      </c>
      <c r="O2921">
        <v>-89.841390799999999</v>
      </c>
      <c r="P2921">
        <v>371</v>
      </c>
      <c r="Q2921">
        <v>310047</v>
      </c>
      <c r="R2921">
        <v>20.260000000000002</v>
      </c>
      <c r="S2921" t="s">
        <v>46</v>
      </c>
      <c r="T2921" t="s">
        <v>139</v>
      </c>
      <c r="U2921" s="1">
        <v>28491</v>
      </c>
      <c r="V2921">
        <v>96.5</v>
      </c>
      <c r="W2921">
        <v>1463</v>
      </c>
      <c r="X2921">
        <v>4.7186394320860997E-3</v>
      </c>
      <c r="Y2921">
        <v>1.7506152293039401</v>
      </c>
      <c r="Z2921">
        <v>1.2800166623084599</v>
      </c>
      <c r="AA2921">
        <v>0.73259062007499498</v>
      </c>
      <c r="AB2921">
        <v>2.0298977183320202</v>
      </c>
      <c r="AC2921">
        <v>1.0897051813132199</v>
      </c>
      <c r="AD2921">
        <v>0.46461538461538399</v>
      </c>
      <c r="AE2921">
        <v>2.2789149009540601</v>
      </c>
      <c r="AF2921" s="2">
        <v>213.12</v>
      </c>
      <c r="AG2921" t="b">
        <f t="shared" si="45"/>
        <v>0</v>
      </c>
      <c r="AH2921" t="s">
        <v>11518</v>
      </c>
      <c r="AI2921" t="s">
        <v>56</v>
      </c>
      <c r="AJ2921" t="s">
        <v>56</v>
      </c>
    </row>
    <row r="2922" spans="1:36" x14ac:dyDescent="0.2">
      <c r="A2922">
        <v>2920</v>
      </c>
      <c r="B2922" t="s">
        <v>9759</v>
      </c>
      <c r="C2922">
        <v>92</v>
      </c>
      <c r="D2922" t="s">
        <v>619</v>
      </c>
      <c r="E2922">
        <v>13</v>
      </c>
      <c r="F2922" t="s">
        <v>2155</v>
      </c>
      <c r="G2922" t="s">
        <v>397</v>
      </c>
      <c r="H2922" t="s">
        <v>9760</v>
      </c>
      <c r="I2922" t="s">
        <v>9761</v>
      </c>
      <c r="J2922" t="s">
        <v>9762</v>
      </c>
      <c r="K2922" t="s">
        <v>619</v>
      </c>
      <c r="L2922" t="s">
        <v>129</v>
      </c>
      <c r="M2922">
        <v>38115</v>
      </c>
      <c r="N2922">
        <v>35.060740000000003</v>
      </c>
      <c r="O2922">
        <v>-89.846119999999999</v>
      </c>
      <c r="P2922">
        <v>376</v>
      </c>
      <c r="Q2922">
        <v>297184</v>
      </c>
      <c r="R2922">
        <v>20.75</v>
      </c>
      <c r="S2922" t="s">
        <v>56</v>
      </c>
      <c r="T2922" t="s">
        <v>39</v>
      </c>
      <c r="U2922" s="1">
        <v>31048</v>
      </c>
      <c r="V2922">
        <v>38.799999999999997</v>
      </c>
      <c r="W2922">
        <v>1015</v>
      </c>
      <c r="X2922">
        <v>3.41539248411758E-3</v>
      </c>
      <c r="Y2922">
        <v>1.28418757402821</v>
      </c>
      <c r="Z2922">
        <v>0.88378691824475397</v>
      </c>
      <c r="AA2922">
        <v>0.55499999999999905</v>
      </c>
      <c r="AB2922">
        <v>1.2987592360239699</v>
      </c>
      <c r="AC2922">
        <v>1.0897051813132199</v>
      </c>
      <c r="AD2922">
        <v>0.46461538461538399</v>
      </c>
      <c r="AE2922">
        <v>2.2789149009540601</v>
      </c>
      <c r="AF2922" s="2">
        <v>217.25</v>
      </c>
      <c r="AG2922" t="b">
        <f t="shared" si="45"/>
        <v>0</v>
      </c>
      <c r="AH2922" t="s">
        <v>11504</v>
      </c>
      <c r="AI2922" t="s">
        <v>56</v>
      </c>
      <c r="AJ2922" t="s">
        <v>40</v>
      </c>
    </row>
    <row r="2923" spans="1:36" x14ac:dyDescent="0.2">
      <c r="A2923">
        <v>2921</v>
      </c>
      <c r="B2923" t="s">
        <v>9763</v>
      </c>
      <c r="C2923">
        <v>92</v>
      </c>
      <c r="D2923" t="s">
        <v>619</v>
      </c>
      <c r="E2923">
        <v>13</v>
      </c>
      <c r="F2923" t="s">
        <v>2155</v>
      </c>
      <c r="G2923" t="s">
        <v>397</v>
      </c>
      <c r="H2923" t="s">
        <v>9764</v>
      </c>
      <c r="J2923" t="s">
        <v>9765</v>
      </c>
      <c r="K2923" t="s">
        <v>619</v>
      </c>
      <c r="L2923" t="s">
        <v>129</v>
      </c>
      <c r="M2923">
        <v>38115</v>
      </c>
      <c r="N2923">
        <v>35.051205799999998</v>
      </c>
      <c r="O2923">
        <v>-89.836921899999993</v>
      </c>
      <c r="P2923">
        <v>292</v>
      </c>
      <c r="Q2923">
        <v>242736</v>
      </c>
      <c r="R2923">
        <v>13.7</v>
      </c>
      <c r="S2923" t="s">
        <v>56</v>
      </c>
      <c r="T2923" t="s">
        <v>39</v>
      </c>
      <c r="U2923" s="1">
        <v>31778</v>
      </c>
      <c r="V2923">
        <v>98.6</v>
      </c>
      <c r="W2923">
        <v>857</v>
      </c>
      <c r="X2923">
        <v>3.5305846681168E-3</v>
      </c>
      <c r="Y2923">
        <v>1.0309307230900999</v>
      </c>
      <c r="Z2923">
        <v>0.88378691824475397</v>
      </c>
      <c r="AA2923">
        <v>0.55499999999999905</v>
      </c>
      <c r="AB2923">
        <v>1.2987592360239699</v>
      </c>
      <c r="AC2923">
        <v>1.0897051813132199</v>
      </c>
      <c r="AD2923">
        <v>0.46461538461538399</v>
      </c>
      <c r="AE2923">
        <v>2.2789149009540601</v>
      </c>
      <c r="AF2923" s="2">
        <v>217.24</v>
      </c>
      <c r="AG2923" t="b">
        <f t="shared" si="45"/>
        <v>0</v>
      </c>
      <c r="AH2923" t="s">
        <v>11519</v>
      </c>
      <c r="AI2923" t="s">
        <v>56</v>
      </c>
      <c r="AJ2923" t="s">
        <v>40</v>
      </c>
    </row>
    <row r="2924" spans="1:36" x14ac:dyDescent="0.2">
      <c r="A2924">
        <v>2922</v>
      </c>
      <c r="B2924" t="s">
        <v>9766</v>
      </c>
      <c r="C2924">
        <v>92</v>
      </c>
      <c r="D2924" t="s">
        <v>619</v>
      </c>
      <c r="E2924">
        <v>21</v>
      </c>
      <c r="F2924" t="s">
        <v>2188</v>
      </c>
      <c r="G2924" t="s">
        <v>397</v>
      </c>
      <c r="H2924" t="s">
        <v>9767</v>
      </c>
      <c r="I2924" t="s">
        <v>9768</v>
      </c>
      <c r="J2924" t="s">
        <v>9769</v>
      </c>
      <c r="K2924" t="s">
        <v>619</v>
      </c>
      <c r="L2924" t="s">
        <v>129</v>
      </c>
      <c r="M2924">
        <v>38134</v>
      </c>
      <c r="N2924">
        <v>35.167023</v>
      </c>
      <c r="O2924">
        <v>-89.845795100000004</v>
      </c>
      <c r="P2924">
        <v>400</v>
      </c>
      <c r="Q2924">
        <v>344900</v>
      </c>
      <c r="R2924">
        <v>20.05</v>
      </c>
      <c r="S2924" t="s">
        <v>46</v>
      </c>
      <c r="T2924" t="s">
        <v>46</v>
      </c>
      <c r="U2924" s="1">
        <v>31048</v>
      </c>
      <c r="V2924">
        <v>97</v>
      </c>
      <c r="W2924">
        <v>868</v>
      </c>
      <c r="X2924">
        <v>2.5166714989852102E-3</v>
      </c>
      <c r="Y2924">
        <v>1.0066685995940801</v>
      </c>
      <c r="Z2924">
        <v>1.2226955788532301</v>
      </c>
      <c r="AA2924">
        <v>0.85622659281020796</v>
      </c>
      <c r="AB2924">
        <v>1.6503667481662501</v>
      </c>
      <c r="AC2924">
        <v>1.0897051813132199</v>
      </c>
      <c r="AD2924">
        <v>0.46461538461538399</v>
      </c>
      <c r="AE2924">
        <v>2.2789149009540601</v>
      </c>
      <c r="AF2924" s="2">
        <v>211.21</v>
      </c>
      <c r="AG2924" t="b">
        <f t="shared" si="45"/>
        <v>0</v>
      </c>
      <c r="AH2924" t="s">
        <v>11522</v>
      </c>
      <c r="AI2924" t="s">
        <v>56</v>
      </c>
      <c r="AJ2924" t="s">
        <v>56</v>
      </c>
    </row>
    <row r="2925" spans="1:36" x14ac:dyDescent="0.2">
      <c r="A2925">
        <v>2923</v>
      </c>
      <c r="B2925" t="s">
        <v>9770</v>
      </c>
      <c r="C2925">
        <v>92</v>
      </c>
      <c r="D2925" t="s">
        <v>619</v>
      </c>
      <c r="E2925">
        <v>13</v>
      </c>
      <c r="F2925" t="s">
        <v>2155</v>
      </c>
      <c r="G2925" t="s">
        <v>397</v>
      </c>
      <c r="H2925" t="s">
        <v>9771</v>
      </c>
      <c r="I2925" t="s">
        <v>9772</v>
      </c>
      <c r="J2925" t="s">
        <v>9773</v>
      </c>
      <c r="K2925" t="s">
        <v>619</v>
      </c>
      <c r="L2925" t="s">
        <v>129</v>
      </c>
      <c r="M2925">
        <v>38115</v>
      </c>
      <c r="N2925">
        <v>35.072530999999998</v>
      </c>
      <c r="O2925">
        <v>-89.884287</v>
      </c>
      <c r="P2925">
        <v>833</v>
      </c>
      <c r="Q2925">
        <v>791605</v>
      </c>
      <c r="R2925">
        <v>33.06</v>
      </c>
      <c r="S2925" t="s">
        <v>39</v>
      </c>
      <c r="T2925" t="s">
        <v>39</v>
      </c>
      <c r="U2925" s="1">
        <v>25204</v>
      </c>
      <c r="V2925">
        <v>93.9</v>
      </c>
      <c r="W2925">
        <v>696</v>
      </c>
      <c r="X2925">
        <v>8.7922638184447996E-4</v>
      </c>
      <c r="Y2925">
        <v>0.732395576076452</v>
      </c>
      <c r="Z2925">
        <v>0.88378691824475397</v>
      </c>
      <c r="AA2925">
        <v>0.55499999999999905</v>
      </c>
      <c r="AB2925">
        <v>1.2987592360239699</v>
      </c>
      <c r="AC2925">
        <v>1.0897051813132199</v>
      </c>
      <c r="AD2925">
        <v>0.46461538461538399</v>
      </c>
      <c r="AE2925">
        <v>2.2789149009540601</v>
      </c>
      <c r="AF2925" s="2">
        <v>107.2</v>
      </c>
      <c r="AG2925" t="b">
        <f t="shared" si="45"/>
        <v>0</v>
      </c>
      <c r="AH2925" t="s">
        <v>11507</v>
      </c>
      <c r="AI2925" t="s">
        <v>40</v>
      </c>
      <c r="AJ2925" t="s">
        <v>40</v>
      </c>
    </row>
    <row r="2926" spans="1:36" x14ac:dyDescent="0.2">
      <c r="A2926">
        <v>2924</v>
      </c>
      <c r="B2926" t="s">
        <v>9774</v>
      </c>
      <c r="C2926">
        <v>92</v>
      </c>
      <c r="D2926" t="s">
        <v>619</v>
      </c>
      <c r="E2926">
        <v>10</v>
      </c>
      <c r="F2926" t="s">
        <v>620</v>
      </c>
      <c r="G2926" t="s">
        <v>397</v>
      </c>
      <c r="H2926" t="s">
        <v>9775</v>
      </c>
      <c r="J2926" t="s">
        <v>9776</v>
      </c>
      <c r="K2926" t="s">
        <v>619</v>
      </c>
      <c r="L2926" t="s">
        <v>129</v>
      </c>
      <c r="M2926">
        <v>38116</v>
      </c>
      <c r="N2926">
        <v>35.051678500000001</v>
      </c>
      <c r="O2926">
        <v>-90.008601799999994</v>
      </c>
      <c r="P2926">
        <v>448</v>
      </c>
      <c r="Q2926">
        <v>361176</v>
      </c>
      <c r="R2926">
        <v>25.55</v>
      </c>
      <c r="S2926" t="s">
        <v>40</v>
      </c>
      <c r="T2926" t="s">
        <v>40</v>
      </c>
      <c r="U2926" s="1">
        <v>26665</v>
      </c>
      <c r="V2926">
        <v>78.8</v>
      </c>
      <c r="W2926">
        <v>579</v>
      </c>
      <c r="X2926">
        <v>1.60309655126586E-3</v>
      </c>
      <c r="Y2926">
        <v>0.718187254967107</v>
      </c>
      <c r="Z2926">
        <v>0.74737938943173499</v>
      </c>
      <c r="AA2926">
        <v>0.46461538461538399</v>
      </c>
      <c r="AB2926">
        <v>1.02762723066754</v>
      </c>
      <c r="AC2926">
        <v>1.0897051813132199</v>
      </c>
      <c r="AD2926">
        <v>0.46461538461538399</v>
      </c>
      <c r="AE2926">
        <v>2.2789149009540601</v>
      </c>
      <c r="AF2926" s="2">
        <v>220.25</v>
      </c>
      <c r="AG2926" t="b">
        <f t="shared" si="45"/>
        <v>0</v>
      </c>
      <c r="AH2926" t="s">
        <v>11929</v>
      </c>
      <c r="AI2926" t="s">
        <v>40</v>
      </c>
      <c r="AJ2926" t="s">
        <v>40</v>
      </c>
    </row>
    <row r="2927" spans="1:36" x14ac:dyDescent="0.2">
      <c r="A2927">
        <v>2925</v>
      </c>
      <c r="B2927" t="s">
        <v>9777</v>
      </c>
      <c r="C2927">
        <v>92</v>
      </c>
      <c r="D2927" t="s">
        <v>619</v>
      </c>
      <c r="E2927">
        <v>10</v>
      </c>
      <c r="F2927" t="s">
        <v>620</v>
      </c>
      <c r="G2927" t="s">
        <v>397</v>
      </c>
      <c r="H2927" t="s">
        <v>9778</v>
      </c>
      <c r="I2927" t="s">
        <v>9779</v>
      </c>
      <c r="J2927" t="s">
        <v>9780</v>
      </c>
      <c r="K2927" t="s">
        <v>619</v>
      </c>
      <c r="L2927" t="s">
        <v>129</v>
      </c>
      <c r="M2927">
        <v>38116</v>
      </c>
      <c r="N2927">
        <v>35.013561899999999</v>
      </c>
      <c r="O2927">
        <v>-89.9900856</v>
      </c>
      <c r="P2927">
        <v>600</v>
      </c>
      <c r="Q2927">
        <v>510000</v>
      </c>
      <c r="R2927">
        <v>36.950000000000003</v>
      </c>
      <c r="S2927" t="s">
        <v>46</v>
      </c>
      <c r="T2927" t="s">
        <v>40</v>
      </c>
      <c r="U2927" s="1">
        <v>27395</v>
      </c>
      <c r="V2927">
        <v>100</v>
      </c>
      <c r="W2927">
        <v>659</v>
      </c>
      <c r="X2927">
        <v>1.29215686274509E-3</v>
      </c>
      <c r="Y2927">
        <v>0.77529411764705802</v>
      </c>
      <c r="Z2927">
        <v>0.74737938943173499</v>
      </c>
      <c r="AA2927">
        <v>0.46461538461538399</v>
      </c>
      <c r="AB2927">
        <v>1.02762723066754</v>
      </c>
      <c r="AC2927">
        <v>1.0897051813132199</v>
      </c>
      <c r="AD2927">
        <v>0.46461538461538399</v>
      </c>
      <c r="AE2927">
        <v>2.2789149009540601</v>
      </c>
      <c r="AF2927" s="2">
        <v>221.22</v>
      </c>
      <c r="AG2927" t="b">
        <f t="shared" si="45"/>
        <v>0</v>
      </c>
      <c r="AH2927" t="s">
        <v>11262</v>
      </c>
      <c r="AI2927" t="s">
        <v>56</v>
      </c>
      <c r="AJ2927" t="s">
        <v>40</v>
      </c>
    </row>
    <row r="2928" spans="1:36" x14ac:dyDescent="0.2">
      <c r="A2928">
        <v>2926</v>
      </c>
      <c r="B2928" t="s">
        <v>9781</v>
      </c>
      <c r="C2928">
        <v>92</v>
      </c>
      <c r="D2928" t="s">
        <v>619</v>
      </c>
      <c r="E2928">
        <v>13</v>
      </c>
      <c r="F2928" t="s">
        <v>2155</v>
      </c>
      <c r="G2928" t="s">
        <v>397</v>
      </c>
      <c r="H2928" t="s">
        <v>9782</v>
      </c>
      <c r="J2928" t="s">
        <v>9783</v>
      </c>
      <c r="K2928" t="s">
        <v>619</v>
      </c>
      <c r="L2928" t="s">
        <v>129</v>
      </c>
      <c r="M2928">
        <v>38115</v>
      </c>
      <c r="N2928">
        <v>35.03857</v>
      </c>
      <c r="O2928">
        <v>-89.833119999999994</v>
      </c>
      <c r="P2928">
        <v>486</v>
      </c>
      <c r="Q2928">
        <v>424334</v>
      </c>
      <c r="R2928">
        <v>34.81</v>
      </c>
      <c r="S2928" t="s">
        <v>56</v>
      </c>
      <c r="T2928" t="s">
        <v>39</v>
      </c>
      <c r="U2928" s="1">
        <v>32143</v>
      </c>
      <c r="V2928">
        <v>96.1</v>
      </c>
      <c r="W2928">
        <v>856</v>
      </c>
      <c r="X2928">
        <v>2.0172788416671699E-3</v>
      </c>
      <c r="Y2928">
        <v>0.98039751705024802</v>
      </c>
      <c r="Z2928">
        <v>0.88378691824475397</v>
      </c>
      <c r="AA2928">
        <v>0.55499999999999905</v>
      </c>
      <c r="AB2928">
        <v>1.2987592360239699</v>
      </c>
      <c r="AC2928">
        <v>1.0897051813132199</v>
      </c>
      <c r="AD2928">
        <v>0.46461538461538399</v>
      </c>
      <c r="AE2928">
        <v>2.2789149009540601</v>
      </c>
      <c r="AF2928" s="2">
        <v>217.46</v>
      </c>
      <c r="AG2928" t="b">
        <f t="shared" si="45"/>
        <v>0</v>
      </c>
      <c r="AH2928" t="s">
        <v>11948</v>
      </c>
      <c r="AI2928" t="s">
        <v>56</v>
      </c>
      <c r="AJ2928" t="s">
        <v>40</v>
      </c>
    </row>
    <row r="2929" spans="1:36" x14ac:dyDescent="0.2">
      <c r="A2929">
        <v>2927</v>
      </c>
      <c r="B2929" t="s">
        <v>9784</v>
      </c>
      <c r="C2929">
        <v>92</v>
      </c>
      <c r="D2929" t="s">
        <v>619</v>
      </c>
      <c r="E2929">
        <v>21</v>
      </c>
      <c r="F2929" t="s">
        <v>2188</v>
      </c>
      <c r="G2929" t="s">
        <v>397</v>
      </c>
      <c r="H2929" t="s">
        <v>9785</v>
      </c>
      <c r="J2929" t="s">
        <v>9786</v>
      </c>
      <c r="K2929" t="s">
        <v>619</v>
      </c>
      <c r="L2929" t="s">
        <v>129</v>
      </c>
      <c r="M2929">
        <v>38134</v>
      </c>
      <c r="N2929">
        <v>35.166705200000003</v>
      </c>
      <c r="O2929">
        <v>-89.8410619</v>
      </c>
      <c r="P2929">
        <v>420</v>
      </c>
      <c r="Q2929">
        <v>383712</v>
      </c>
      <c r="R2929">
        <v>22.36</v>
      </c>
      <c r="S2929" t="s">
        <v>56</v>
      </c>
      <c r="T2929" t="s">
        <v>46</v>
      </c>
      <c r="U2929" s="1">
        <v>31778</v>
      </c>
      <c r="V2929">
        <v>92.6</v>
      </c>
      <c r="W2929">
        <v>1035</v>
      </c>
      <c r="X2929">
        <v>2.6973355016262201E-3</v>
      </c>
      <c r="Y2929">
        <v>1.13288091068301</v>
      </c>
      <c r="Z2929">
        <v>1.2226955788532301</v>
      </c>
      <c r="AA2929">
        <v>0.85622659281020796</v>
      </c>
      <c r="AB2929">
        <v>1.6503667481662501</v>
      </c>
      <c r="AC2929">
        <v>1.0897051813132199</v>
      </c>
      <c r="AD2929">
        <v>0.46461538461538399</v>
      </c>
      <c r="AE2929">
        <v>2.2789149009540601</v>
      </c>
      <c r="AF2929" s="2">
        <v>211.21</v>
      </c>
      <c r="AG2929" t="b">
        <f t="shared" si="45"/>
        <v>0</v>
      </c>
      <c r="AH2929" t="s">
        <v>11522</v>
      </c>
      <c r="AI2929" t="s">
        <v>56</v>
      </c>
      <c r="AJ2929" t="s">
        <v>56</v>
      </c>
    </row>
    <row r="2930" spans="1:36" x14ac:dyDescent="0.2">
      <c r="A2930">
        <v>2928</v>
      </c>
      <c r="B2930" t="s">
        <v>9787</v>
      </c>
      <c r="C2930">
        <v>92</v>
      </c>
      <c r="D2930" t="s">
        <v>619</v>
      </c>
      <c r="E2930">
        <v>10</v>
      </c>
      <c r="F2930" t="s">
        <v>620</v>
      </c>
      <c r="G2930" t="s">
        <v>397</v>
      </c>
      <c r="H2930" t="s">
        <v>9788</v>
      </c>
      <c r="J2930" t="s">
        <v>9789</v>
      </c>
      <c r="K2930" t="s">
        <v>619</v>
      </c>
      <c r="L2930" t="s">
        <v>129</v>
      </c>
      <c r="M2930">
        <v>38116</v>
      </c>
      <c r="N2930">
        <v>35.004624999999997</v>
      </c>
      <c r="O2930">
        <v>-90.006489999999999</v>
      </c>
      <c r="P2930">
        <v>300</v>
      </c>
      <c r="Q2930">
        <v>276162</v>
      </c>
      <c r="R2930">
        <v>17.71</v>
      </c>
      <c r="S2930" t="s">
        <v>39</v>
      </c>
      <c r="T2930" t="s">
        <v>40</v>
      </c>
      <c r="U2930" s="1">
        <v>25204</v>
      </c>
      <c r="V2930">
        <v>43.5</v>
      </c>
      <c r="W2930">
        <v>699</v>
      </c>
      <c r="X2930">
        <v>2.5311230364785798E-3</v>
      </c>
      <c r="Y2930">
        <v>0.75933691094357603</v>
      </c>
      <c r="Z2930">
        <v>0.74737938943173499</v>
      </c>
      <c r="AA2930">
        <v>0.46461538461538399</v>
      </c>
      <c r="AB2930">
        <v>1.02762723066754</v>
      </c>
      <c r="AC2930">
        <v>1.0897051813132199</v>
      </c>
      <c r="AD2930">
        <v>0.46461538461538399</v>
      </c>
      <c r="AE2930">
        <v>2.2789149009540601</v>
      </c>
      <c r="AF2930" s="2">
        <v>221.3</v>
      </c>
      <c r="AG2930" t="b">
        <f t="shared" si="45"/>
        <v>0</v>
      </c>
      <c r="AH2930" t="s">
        <v>11949</v>
      </c>
      <c r="AI2930" t="s">
        <v>40</v>
      </c>
      <c r="AJ2930" t="s">
        <v>40</v>
      </c>
    </row>
    <row r="2931" spans="1:36" x14ac:dyDescent="0.2">
      <c r="A2931">
        <v>2929</v>
      </c>
      <c r="B2931" t="s">
        <v>9790</v>
      </c>
      <c r="C2931">
        <v>92</v>
      </c>
      <c r="D2931" t="s">
        <v>619</v>
      </c>
      <c r="E2931">
        <v>3</v>
      </c>
      <c r="F2931" t="s">
        <v>634</v>
      </c>
      <c r="G2931" t="s">
        <v>397</v>
      </c>
      <c r="H2931" t="s">
        <v>9791</v>
      </c>
      <c r="J2931" t="s">
        <v>9792</v>
      </c>
      <c r="K2931" t="s">
        <v>619</v>
      </c>
      <c r="L2931" t="s">
        <v>129</v>
      </c>
      <c r="M2931">
        <v>38109</v>
      </c>
      <c r="N2931">
        <v>35.0948232</v>
      </c>
      <c r="O2931">
        <v>-90.062780900000007</v>
      </c>
      <c r="P2931">
        <v>314</v>
      </c>
      <c r="Q2931">
        <v>274334</v>
      </c>
      <c r="R2931">
        <v>13.15</v>
      </c>
      <c r="S2931" t="s">
        <v>40</v>
      </c>
      <c r="T2931" t="s">
        <v>405</v>
      </c>
      <c r="U2931" s="1">
        <v>21916</v>
      </c>
      <c r="V2931">
        <v>82.9</v>
      </c>
      <c r="W2931">
        <v>577</v>
      </c>
      <c r="X2931">
        <v>2.1032755691966702E-3</v>
      </c>
      <c r="Y2931">
        <v>0.66042852872775504</v>
      </c>
      <c r="Z2931">
        <v>0.84028507205815395</v>
      </c>
      <c r="AA2931">
        <v>0.66042852872775504</v>
      </c>
      <c r="AB2931">
        <v>1.0416666666666601</v>
      </c>
      <c r="AC2931">
        <v>1.0897051813132199</v>
      </c>
      <c r="AD2931">
        <v>0.46461538461538399</v>
      </c>
      <c r="AE2931">
        <v>2.2789149009540601</v>
      </c>
      <c r="AF2931" s="2">
        <v>55</v>
      </c>
      <c r="AG2931" t="b">
        <f t="shared" si="45"/>
        <v>0</v>
      </c>
      <c r="AH2931" t="s">
        <v>10682</v>
      </c>
      <c r="AI2931" t="s">
        <v>40</v>
      </c>
      <c r="AJ2931" t="s">
        <v>40</v>
      </c>
    </row>
    <row r="2932" spans="1:36" x14ac:dyDescent="0.2">
      <c r="A2932">
        <v>2930</v>
      </c>
      <c r="B2932" t="s">
        <v>9793</v>
      </c>
      <c r="C2932">
        <v>92</v>
      </c>
      <c r="D2932" t="s">
        <v>619</v>
      </c>
      <c r="E2932">
        <v>27</v>
      </c>
      <c r="F2932" t="s">
        <v>9666</v>
      </c>
      <c r="G2932" t="s">
        <v>2134</v>
      </c>
      <c r="H2932" t="s">
        <v>9794</v>
      </c>
      <c r="J2932" t="s">
        <v>9795</v>
      </c>
      <c r="K2932" t="s">
        <v>9666</v>
      </c>
      <c r="L2932" t="s">
        <v>938</v>
      </c>
      <c r="M2932">
        <v>38654</v>
      </c>
      <c r="N2932">
        <v>34.967438000000001</v>
      </c>
      <c r="O2932">
        <v>-89.825001</v>
      </c>
      <c r="P2932">
        <v>456</v>
      </c>
      <c r="Q2932">
        <v>532068</v>
      </c>
      <c r="R2932">
        <v>60.7</v>
      </c>
      <c r="S2932" t="s">
        <v>139</v>
      </c>
      <c r="T2932" t="s">
        <v>46</v>
      </c>
      <c r="U2932" s="1">
        <v>37257</v>
      </c>
      <c r="V2932">
        <v>100</v>
      </c>
      <c r="W2932">
        <v>1366</v>
      </c>
      <c r="X2932">
        <v>2.56734101656179E-3</v>
      </c>
      <c r="Y2932">
        <v>1.1707075035521699</v>
      </c>
      <c r="Z2932">
        <v>1.17662684144505</v>
      </c>
      <c r="AA2932">
        <v>1.15144108830989</v>
      </c>
      <c r="AB2932">
        <v>1.20773193247309</v>
      </c>
      <c r="AC2932">
        <v>1.0897051813132199</v>
      </c>
      <c r="AD2932">
        <v>0.46461538461538399</v>
      </c>
      <c r="AE2932">
        <v>2.2789149009540601</v>
      </c>
      <c r="AF2932" s="2">
        <v>708.12</v>
      </c>
      <c r="AG2932" t="b">
        <f t="shared" si="45"/>
        <v>0</v>
      </c>
      <c r="AH2932" t="s">
        <v>11940</v>
      </c>
      <c r="AI2932" t="s">
        <v>56</v>
      </c>
      <c r="AJ2932" t="s">
        <v>56</v>
      </c>
    </row>
    <row r="2933" spans="1:36" x14ac:dyDescent="0.2">
      <c r="A2933">
        <v>2931</v>
      </c>
      <c r="B2933" t="s">
        <v>9796</v>
      </c>
      <c r="C2933">
        <v>92</v>
      </c>
      <c r="D2933" t="s">
        <v>619</v>
      </c>
      <c r="E2933">
        <v>21</v>
      </c>
      <c r="F2933" t="s">
        <v>2188</v>
      </c>
      <c r="G2933" t="s">
        <v>397</v>
      </c>
      <c r="H2933" t="s">
        <v>9797</v>
      </c>
      <c r="J2933" t="s">
        <v>9798</v>
      </c>
      <c r="K2933" t="s">
        <v>2188</v>
      </c>
      <c r="L2933" t="s">
        <v>129</v>
      </c>
      <c r="M2933">
        <v>38018</v>
      </c>
      <c r="N2933">
        <v>35.133764900000003</v>
      </c>
      <c r="O2933">
        <v>-89.795997</v>
      </c>
      <c r="P2933">
        <v>742</v>
      </c>
      <c r="Q2933">
        <v>710766</v>
      </c>
      <c r="R2933">
        <v>57.66</v>
      </c>
      <c r="S2933" t="s">
        <v>139</v>
      </c>
      <c r="T2933" t="s">
        <v>46</v>
      </c>
      <c r="U2933" s="1">
        <v>31413</v>
      </c>
      <c r="V2933">
        <v>97</v>
      </c>
      <c r="W2933">
        <v>951</v>
      </c>
      <c r="X2933">
        <v>1.3379930947737999E-3</v>
      </c>
      <c r="Y2933">
        <v>0.99279087632216501</v>
      </c>
      <c r="Z2933">
        <v>1.2226955788532301</v>
      </c>
      <c r="AA2933">
        <v>0.85622659281020796</v>
      </c>
      <c r="AB2933">
        <v>1.6503667481662501</v>
      </c>
      <c r="AC2933">
        <v>1.0897051813132199</v>
      </c>
      <c r="AD2933">
        <v>0.46461538461538399</v>
      </c>
      <c r="AE2933">
        <v>2.2789149009540601</v>
      </c>
      <c r="AF2933" s="2">
        <v>211.4</v>
      </c>
      <c r="AG2933" t="b">
        <f t="shared" si="45"/>
        <v>0</v>
      </c>
      <c r="AH2933" t="s">
        <v>11950</v>
      </c>
      <c r="AI2933" t="s">
        <v>56</v>
      </c>
      <c r="AJ2933" t="s">
        <v>56</v>
      </c>
    </row>
    <row r="2934" spans="1:36" x14ac:dyDescent="0.2">
      <c r="A2934">
        <v>2932</v>
      </c>
      <c r="B2934" t="s">
        <v>9799</v>
      </c>
      <c r="C2934">
        <v>92</v>
      </c>
      <c r="D2934" t="s">
        <v>619</v>
      </c>
      <c r="E2934">
        <v>14</v>
      </c>
      <c r="F2934" t="s">
        <v>3562</v>
      </c>
      <c r="G2934" t="s">
        <v>397</v>
      </c>
      <c r="H2934" t="s">
        <v>9800</v>
      </c>
      <c r="I2934" t="s">
        <v>9801</v>
      </c>
      <c r="J2934" t="s">
        <v>9802</v>
      </c>
      <c r="K2934" t="s">
        <v>619</v>
      </c>
      <c r="L2934" t="s">
        <v>129</v>
      </c>
      <c r="M2934">
        <v>38125</v>
      </c>
      <c r="N2934">
        <v>35.046228999999997</v>
      </c>
      <c r="O2934">
        <v>-89.760250999999997</v>
      </c>
      <c r="P2934">
        <v>296</v>
      </c>
      <c r="Q2934">
        <v>287944</v>
      </c>
      <c r="R2934">
        <v>20.51</v>
      </c>
      <c r="S2934" t="s">
        <v>45</v>
      </c>
      <c r="T2934" t="s">
        <v>45</v>
      </c>
      <c r="U2934" s="1">
        <v>43890</v>
      </c>
      <c r="V2934">
        <v>96.3</v>
      </c>
      <c r="W2934">
        <v>1524</v>
      </c>
      <c r="X2934">
        <v>5.2926958019614903E-3</v>
      </c>
      <c r="Y2934">
        <v>1.5666379573806</v>
      </c>
      <c r="Z2934">
        <v>1.4401188008994299</v>
      </c>
      <c r="AA2934">
        <v>1.1788174680302901</v>
      </c>
      <c r="AB2934">
        <v>1.5666379573806</v>
      </c>
      <c r="AC2934">
        <v>1.0897051813132199</v>
      </c>
      <c r="AD2934">
        <v>0.46461538461538399</v>
      </c>
      <c r="AE2934">
        <v>2.2789149009540601</v>
      </c>
      <c r="AF2934" s="2">
        <v>215.48</v>
      </c>
      <c r="AG2934" t="b">
        <f t="shared" si="45"/>
        <v>0</v>
      </c>
      <c r="AH2934" t="s">
        <v>11756</v>
      </c>
      <c r="AI2934" t="s">
        <v>215</v>
      </c>
      <c r="AJ2934" t="s">
        <v>215</v>
      </c>
    </row>
    <row r="2935" spans="1:36" x14ac:dyDescent="0.2">
      <c r="A2935">
        <v>2933</v>
      </c>
      <c r="B2935" t="s">
        <v>9803</v>
      </c>
      <c r="C2935">
        <v>104</v>
      </c>
      <c r="D2935" t="s">
        <v>732</v>
      </c>
      <c r="E2935">
        <v>18</v>
      </c>
      <c r="F2935" t="s">
        <v>733</v>
      </c>
      <c r="G2935" t="s">
        <v>734</v>
      </c>
      <c r="H2935" t="s">
        <v>9804</v>
      </c>
      <c r="J2935" t="s">
        <v>9805</v>
      </c>
      <c r="K2935" t="s">
        <v>444</v>
      </c>
      <c r="L2935" t="s">
        <v>129</v>
      </c>
      <c r="M2935">
        <v>37777</v>
      </c>
      <c r="N2935">
        <v>35.858661900000001</v>
      </c>
      <c r="O2935">
        <v>-83.953562399999996</v>
      </c>
      <c r="P2935">
        <v>319</v>
      </c>
      <c r="Q2935">
        <v>231305</v>
      </c>
      <c r="R2935">
        <v>19.600000000000001</v>
      </c>
      <c r="S2935" t="s">
        <v>405</v>
      </c>
      <c r="T2935" t="s">
        <v>39</v>
      </c>
      <c r="U2935" s="1">
        <v>31048</v>
      </c>
      <c r="V2935">
        <v>98.4</v>
      </c>
      <c r="W2935">
        <v>441</v>
      </c>
      <c r="X2935">
        <v>1.9065735716910499E-3</v>
      </c>
      <c r="Y2935">
        <v>0.608196969369447</v>
      </c>
      <c r="Z2935">
        <v>0.94150537427418202</v>
      </c>
      <c r="AA2935">
        <v>0.56407857811038298</v>
      </c>
      <c r="AB2935">
        <v>1.53722215109465</v>
      </c>
      <c r="AC2935">
        <v>1.2343840415110201</v>
      </c>
      <c r="AD2935">
        <v>0.56407857811038298</v>
      </c>
      <c r="AE2935">
        <v>3.1502223686377802</v>
      </c>
      <c r="AF2935" s="2">
        <v>103.01</v>
      </c>
      <c r="AG2935" t="b">
        <f t="shared" si="45"/>
        <v>0</v>
      </c>
      <c r="AH2935" t="s">
        <v>10708</v>
      </c>
      <c r="AI2935" t="s">
        <v>40</v>
      </c>
      <c r="AJ2935" t="s">
        <v>40</v>
      </c>
    </row>
    <row r="2936" spans="1:36" x14ac:dyDescent="0.2">
      <c r="A2936">
        <v>2934</v>
      </c>
      <c r="B2936" t="s">
        <v>9806</v>
      </c>
      <c r="C2936">
        <v>104</v>
      </c>
      <c r="D2936" t="s">
        <v>732</v>
      </c>
      <c r="E2936">
        <v>14</v>
      </c>
      <c r="F2936" t="s">
        <v>5566</v>
      </c>
      <c r="G2936" t="s">
        <v>742</v>
      </c>
      <c r="H2936" t="s">
        <v>9807</v>
      </c>
      <c r="J2936" t="s">
        <v>9808</v>
      </c>
      <c r="K2936" t="s">
        <v>732</v>
      </c>
      <c r="L2936" t="s">
        <v>129</v>
      </c>
      <c r="M2936">
        <v>37932</v>
      </c>
      <c r="N2936">
        <v>35.925848999999999</v>
      </c>
      <c r="O2936">
        <v>-84.150659000000005</v>
      </c>
      <c r="P2936">
        <v>330</v>
      </c>
      <c r="Q2936">
        <v>449480</v>
      </c>
      <c r="R2936">
        <v>62.47</v>
      </c>
      <c r="S2936" t="s">
        <v>139</v>
      </c>
      <c r="T2936" t="s">
        <v>139</v>
      </c>
      <c r="U2936" s="1">
        <v>43671</v>
      </c>
      <c r="V2936">
        <v>99.7</v>
      </c>
      <c r="W2936">
        <v>1491</v>
      </c>
      <c r="X2936">
        <v>3.31716650351517E-3</v>
      </c>
      <c r="Y2936">
        <v>1.09466494616</v>
      </c>
      <c r="Z2936">
        <v>1.27393890784038</v>
      </c>
      <c r="AA2936">
        <v>1.0345259574468</v>
      </c>
      <c r="AB2936">
        <v>1.51388817182095</v>
      </c>
      <c r="AC2936">
        <v>1.2343840415110201</v>
      </c>
      <c r="AD2936">
        <v>0.56407857811038298</v>
      </c>
      <c r="AE2936">
        <v>3.1502223686377802</v>
      </c>
      <c r="AF2936" s="2">
        <v>59.12</v>
      </c>
      <c r="AG2936" t="b">
        <f t="shared" si="45"/>
        <v>0</v>
      </c>
      <c r="AH2936" t="s">
        <v>11778</v>
      </c>
      <c r="AI2936" t="s">
        <v>56</v>
      </c>
      <c r="AJ2936" t="s">
        <v>56</v>
      </c>
    </row>
    <row r="2937" spans="1:36" x14ac:dyDescent="0.2">
      <c r="A2937">
        <v>2935</v>
      </c>
      <c r="B2937" t="s">
        <v>9809</v>
      </c>
      <c r="C2937">
        <v>104</v>
      </c>
      <c r="D2937" t="s">
        <v>732</v>
      </c>
      <c r="E2937">
        <v>9</v>
      </c>
      <c r="F2937" t="s">
        <v>2232</v>
      </c>
      <c r="G2937" t="s">
        <v>742</v>
      </c>
      <c r="H2937" t="s">
        <v>9810</v>
      </c>
      <c r="J2937" t="s">
        <v>9811</v>
      </c>
      <c r="K2937" t="s">
        <v>732</v>
      </c>
      <c r="L2937" t="s">
        <v>129</v>
      </c>
      <c r="M2937">
        <v>37909</v>
      </c>
      <c r="N2937">
        <v>35.939430999999999</v>
      </c>
      <c r="O2937">
        <v>-84.011810999999994</v>
      </c>
      <c r="P2937">
        <v>291</v>
      </c>
      <c r="Q2937">
        <v>281517</v>
      </c>
      <c r="R2937">
        <v>17.899999999999999</v>
      </c>
      <c r="S2937" t="s">
        <v>39</v>
      </c>
      <c r="T2937" t="s">
        <v>56</v>
      </c>
      <c r="U2937" s="1">
        <v>27030</v>
      </c>
      <c r="V2937">
        <v>98.6</v>
      </c>
      <c r="W2937">
        <v>911</v>
      </c>
      <c r="X2937">
        <v>3.2360390313906401E-3</v>
      </c>
      <c r="Y2937">
        <v>0.94168735813467697</v>
      </c>
      <c r="Z2937">
        <v>1.16078699822728</v>
      </c>
      <c r="AA2937">
        <v>0.72816060138107797</v>
      </c>
      <c r="AB2937">
        <v>2.05626598465473</v>
      </c>
      <c r="AC2937">
        <v>1.2343840415110201</v>
      </c>
      <c r="AD2937">
        <v>0.56407857811038298</v>
      </c>
      <c r="AE2937">
        <v>3.1502223686377802</v>
      </c>
      <c r="AF2937" s="2">
        <v>45.01</v>
      </c>
      <c r="AG2937" t="b">
        <f t="shared" si="45"/>
        <v>0</v>
      </c>
      <c r="AH2937" t="s">
        <v>11542</v>
      </c>
      <c r="AI2937" t="s">
        <v>40</v>
      </c>
      <c r="AJ2937" t="s">
        <v>56</v>
      </c>
    </row>
    <row r="2938" spans="1:36" x14ac:dyDescent="0.2">
      <c r="A2938">
        <v>2936</v>
      </c>
      <c r="B2938" t="s">
        <v>9812</v>
      </c>
      <c r="C2938">
        <v>104</v>
      </c>
      <c r="D2938" t="s">
        <v>732</v>
      </c>
      <c r="E2938">
        <v>15</v>
      </c>
      <c r="F2938" t="s">
        <v>3702</v>
      </c>
      <c r="G2938" t="s">
        <v>2584</v>
      </c>
      <c r="H2938" t="s">
        <v>6693</v>
      </c>
      <c r="J2938" t="s">
        <v>9813</v>
      </c>
      <c r="K2938" t="s">
        <v>3705</v>
      </c>
      <c r="L2938" t="s">
        <v>129</v>
      </c>
      <c r="M2938">
        <v>37830</v>
      </c>
      <c r="N2938">
        <v>36.005324399999999</v>
      </c>
      <c r="O2938">
        <v>-84.276721100000003</v>
      </c>
      <c r="P2938">
        <v>451</v>
      </c>
      <c r="Q2938">
        <v>443845</v>
      </c>
      <c r="R2938">
        <v>65.73</v>
      </c>
      <c r="S2938" t="s">
        <v>39</v>
      </c>
      <c r="T2938" t="s">
        <v>39</v>
      </c>
      <c r="U2938" s="1">
        <v>17899</v>
      </c>
      <c r="V2938">
        <v>98</v>
      </c>
      <c r="W2938">
        <v>659</v>
      </c>
      <c r="X2938">
        <v>1.4847525600153199E-3</v>
      </c>
      <c r="Y2938">
        <v>0.66962340456690905</v>
      </c>
      <c r="Z2938">
        <v>1.2797237680561699</v>
      </c>
      <c r="AA2938">
        <v>0.66962340456690905</v>
      </c>
      <c r="AB2938">
        <v>2.4528565592276399</v>
      </c>
      <c r="AC2938">
        <v>1.2343840415110201</v>
      </c>
      <c r="AD2938">
        <v>0.56407857811038298</v>
      </c>
      <c r="AE2938">
        <v>3.1502223686377802</v>
      </c>
      <c r="AF2938" s="2">
        <v>201</v>
      </c>
      <c r="AG2938" t="b">
        <f t="shared" si="45"/>
        <v>0</v>
      </c>
      <c r="AH2938" t="s">
        <v>11951</v>
      </c>
      <c r="AI2938" t="s">
        <v>40</v>
      </c>
      <c r="AJ2938" t="s">
        <v>40</v>
      </c>
    </row>
    <row r="2939" spans="1:36" x14ac:dyDescent="0.2">
      <c r="A2939">
        <v>2937</v>
      </c>
      <c r="B2939" t="s">
        <v>9814</v>
      </c>
      <c r="C2939">
        <v>104</v>
      </c>
      <c r="D2939" t="s">
        <v>732</v>
      </c>
      <c r="E2939">
        <v>10</v>
      </c>
      <c r="F2939" t="s">
        <v>749</v>
      </c>
      <c r="G2939" t="s">
        <v>742</v>
      </c>
      <c r="H2939" t="s">
        <v>9815</v>
      </c>
      <c r="J2939" t="s">
        <v>9816</v>
      </c>
      <c r="K2939" t="s">
        <v>732</v>
      </c>
      <c r="L2939" t="s">
        <v>129</v>
      </c>
      <c r="M2939">
        <v>37931</v>
      </c>
      <c r="N2939">
        <v>35.959496399999999</v>
      </c>
      <c r="O2939">
        <v>-84.124119800000003</v>
      </c>
      <c r="P2939">
        <v>605</v>
      </c>
      <c r="Q2939">
        <v>728455</v>
      </c>
      <c r="R2939">
        <v>92.94</v>
      </c>
      <c r="S2939" t="s">
        <v>139</v>
      </c>
      <c r="T2939" t="s">
        <v>56</v>
      </c>
      <c r="U2939" s="1">
        <v>35065</v>
      </c>
      <c r="V2939">
        <v>97.4</v>
      </c>
      <c r="W2939">
        <v>1575</v>
      </c>
      <c r="X2939">
        <v>2.1621102195742998E-3</v>
      </c>
      <c r="Y2939">
        <v>1.3080766828424499</v>
      </c>
      <c r="Z2939">
        <v>1.21153604751568</v>
      </c>
      <c r="AA2939">
        <v>0.92297824874511902</v>
      </c>
      <c r="AB2939">
        <v>1.4964197530864201</v>
      </c>
      <c r="AC2939">
        <v>1.2343840415110201</v>
      </c>
      <c r="AD2939">
        <v>0.56407857811038298</v>
      </c>
      <c r="AE2939">
        <v>3.1502223686377802</v>
      </c>
      <c r="AF2939" s="2">
        <v>60.01</v>
      </c>
      <c r="AG2939" t="b">
        <f t="shared" si="45"/>
        <v>0</v>
      </c>
      <c r="AH2939" t="s">
        <v>11952</v>
      </c>
      <c r="AI2939" t="s">
        <v>56</v>
      </c>
      <c r="AJ2939" t="s">
        <v>56</v>
      </c>
    </row>
    <row r="2940" spans="1:36" x14ac:dyDescent="0.2">
      <c r="A2940">
        <v>2938</v>
      </c>
      <c r="B2940" t="s">
        <v>9817</v>
      </c>
      <c r="C2940">
        <v>104</v>
      </c>
      <c r="D2940" t="s">
        <v>732</v>
      </c>
      <c r="E2940">
        <v>8</v>
      </c>
      <c r="F2940" t="s">
        <v>758</v>
      </c>
      <c r="G2940" t="s">
        <v>742</v>
      </c>
      <c r="H2940" t="s">
        <v>9818</v>
      </c>
      <c r="J2940" t="s">
        <v>9819</v>
      </c>
      <c r="K2940" t="s">
        <v>732</v>
      </c>
      <c r="L2940" t="s">
        <v>129</v>
      </c>
      <c r="M2940">
        <v>37922</v>
      </c>
      <c r="N2940">
        <v>35.904455499999997</v>
      </c>
      <c r="O2940">
        <v>-84.090992900000003</v>
      </c>
      <c r="P2940">
        <v>336</v>
      </c>
      <c r="Q2940">
        <v>347408</v>
      </c>
      <c r="R2940">
        <v>39.06</v>
      </c>
      <c r="S2940" t="s">
        <v>139</v>
      </c>
      <c r="T2940" t="s">
        <v>139</v>
      </c>
      <c r="U2940" s="1">
        <v>40544</v>
      </c>
      <c r="V2940">
        <v>97.6</v>
      </c>
      <c r="W2940">
        <v>1619</v>
      </c>
      <c r="X2940">
        <v>4.6602265923640198E-3</v>
      </c>
      <c r="Y2940">
        <v>1.56583613503431</v>
      </c>
      <c r="Z2940">
        <v>1.3275618953666499</v>
      </c>
      <c r="AA2940">
        <v>0.73440134907251198</v>
      </c>
      <c r="AB2940">
        <v>1.91423455543636</v>
      </c>
      <c r="AC2940">
        <v>1.2343840415110201</v>
      </c>
      <c r="AD2940">
        <v>0.56407857811038298</v>
      </c>
      <c r="AE2940">
        <v>3.1502223686377802</v>
      </c>
      <c r="AF2940" s="2">
        <v>57.06</v>
      </c>
      <c r="AG2940" t="b">
        <f t="shared" si="45"/>
        <v>0</v>
      </c>
      <c r="AH2940" t="s">
        <v>10713</v>
      </c>
      <c r="AI2940" t="s">
        <v>56</v>
      </c>
      <c r="AJ2940" t="s">
        <v>56</v>
      </c>
    </row>
    <row r="2941" spans="1:36" x14ac:dyDescent="0.2">
      <c r="A2941">
        <v>2939</v>
      </c>
      <c r="B2941" t="s">
        <v>9820</v>
      </c>
      <c r="C2941">
        <v>104</v>
      </c>
      <c r="D2941" t="s">
        <v>732</v>
      </c>
      <c r="E2941">
        <v>4</v>
      </c>
      <c r="F2941" t="s">
        <v>754</v>
      </c>
      <c r="G2941" t="s">
        <v>742</v>
      </c>
      <c r="H2941" t="s">
        <v>9821</v>
      </c>
      <c r="I2941" t="s">
        <v>9822</v>
      </c>
      <c r="J2941" t="s">
        <v>9823</v>
      </c>
      <c r="K2941" t="s">
        <v>732</v>
      </c>
      <c r="L2941" t="s">
        <v>129</v>
      </c>
      <c r="M2941">
        <v>37916</v>
      </c>
      <c r="N2941">
        <v>35.958730099999997</v>
      </c>
      <c r="O2941">
        <v>-83.942636800000002</v>
      </c>
      <c r="P2941">
        <v>324</v>
      </c>
      <c r="Q2941">
        <v>357720</v>
      </c>
      <c r="R2941">
        <v>11.31</v>
      </c>
      <c r="S2941" t="s">
        <v>139</v>
      </c>
      <c r="T2941" t="s">
        <v>40</v>
      </c>
      <c r="U2941" s="1">
        <v>39083</v>
      </c>
      <c r="V2941">
        <v>100</v>
      </c>
      <c r="W2941">
        <v>1836</v>
      </c>
      <c r="X2941">
        <v>5.1325058705132499E-3</v>
      </c>
      <c r="Y2941">
        <v>1.66293190204629</v>
      </c>
      <c r="Z2941">
        <v>1.2470591425884301</v>
      </c>
      <c r="AA2941">
        <v>0.79941910357119195</v>
      </c>
      <c r="AB2941">
        <v>1.88150057782914</v>
      </c>
      <c r="AC2941">
        <v>1.2343840415110201</v>
      </c>
      <c r="AD2941">
        <v>0.56407857811038298</v>
      </c>
      <c r="AE2941">
        <v>3.1502223686377802</v>
      </c>
      <c r="AF2941" s="2">
        <v>69.010000000000005</v>
      </c>
      <c r="AG2941" t="b">
        <f t="shared" si="45"/>
        <v>0</v>
      </c>
      <c r="AH2941" t="s">
        <v>11953</v>
      </c>
      <c r="AI2941" t="s">
        <v>56</v>
      </c>
      <c r="AJ2941" t="s">
        <v>40</v>
      </c>
    </row>
    <row r="2942" spans="1:36" x14ac:dyDescent="0.2">
      <c r="A2942">
        <v>2940</v>
      </c>
      <c r="B2942" t="s">
        <v>9824</v>
      </c>
      <c r="C2942">
        <v>104</v>
      </c>
      <c r="D2942" t="s">
        <v>732</v>
      </c>
      <c r="E2942">
        <v>9</v>
      </c>
      <c r="F2942" t="s">
        <v>2232</v>
      </c>
      <c r="G2942" t="s">
        <v>742</v>
      </c>
      <c r="H2942" t="s">
        <v>9825</v>
      </c>
      <c r="J2942" t="s">
        <v>9826</v>
      </c>
      <c r="K2942" t="s">
        <v>732</v>
      </c>
      <c r="L2942" t="s">
        <v>129</v>
      </c>
      <c r="M2942">
        <v>37923</v>
      </c>
      <c r="N2942">
        <v>35.929442299999998</v>
      </c>
      <c r="O2942">
        <v>-84.056405400000003</v>
      </c>
      <c r="P2942">
        <v>404</v>
      </c>
      <c r="Q2942">
        <v>422728</v>
      </c>
      <c r="R2942">
        <v>31.1</v>
      </c>
      <c r="S2942" t="s">
        <v>139</v>
      </c>
      <c r="T2942" t="s">
        <v>56</v>
      </c>
      <c r="U2942" s="1">
        <v>34700</v>
      </c>
      <c r="V2942">
        <v>96.3</v>
      </c>
      <c r="W2942">
        <v>1577</v>
      </c>
      <c r="X2942">
        <v>3.7305312162903802E-3</v>
      </c>
      <c r="Y2942">
        <v>1.50713461138131</v>
      </c>
      <c r="Z2942">
        <v>1.16078699822728</v>
      </c>
      <c r="AA2942">
        <v>0.72816060138107797</v>
      </c>
      <c r="AB2942">
        <v>2.05626598465473</v>
      </c>
      <c r="AC2942">
        <v>1.2343840415110201</v>
      </c>
      <c r="AD2942">
        <v>0.56407857811038298</v>
      </c>
      <c r="AE2942">
        <v>3.1502223686377802</v>
      </c>
      <c r="AF2942" s="2">
        <v>45.02</v>
      </c>
      <c r="AG2942" t="b">
        <f t="shared" si="45"/>
        <v>0</v>
      </c>
      <c r="AH2942" t="s">
        <v>11539</v>
      </c>
      <c r="AI2942" t="s">
        <v>56</v>
      </c>
      <c r="AJ2942" t="s">
        <v>56</v>
      </c>
    </row>
    <row r="2943" spans="1:36" x14ac:dyDescent="0.2">
      <c r="A2943">
        <v>2941</v>
      </c>
      <c r="B2943" t="s">
        <v>9827</v>
      </c>
      <c r="C2943">
        <v>104</v>
      </c>
      <c r="D2943" t="s">
        <v>732</v>
      </c>
      <c r="E2943">
        <v>8</v>
      </c>
      <c r="F2943" t="s">
        <v>758</v>
      </c>
      <c r="G2943" t="s">
        <v>742</v>
      </c>
      <c r="H2943" t="s">
        <v>9828</v>
      </c>
      <c r="J2943" t="s">
        <v>9829</v>
      </c>
      <c r="K2943" t="s">
        <v>732</v>
      </c>
      <c r="L2943" t="s">
        <v>129</v>
      </c>
      <c r="M2943">
        <v>37919</v>
      </c>
      <c r="N2943">
        <v>35.914955900000002</v>
      </c>
      <c r="O2943">
        <v>-84.049094999999994</v>
      </c>
      <c r="P2943">
        <v>377</v>
      </c>
      <c r="Q2943">
        <v>290604</v>
      </c>
      <c r="R2943">
        <v>19.149999999999999</v>
      </c>
      <c r="S2943" t="s">
        <v>39</v>
      </c>
      <c r="T2943" t="s">
        <v>46</v>
      </c>
      <c r="U2943" s="1">
        <v>18264</v>
      </c>
      <c r="V2943">
        <v>95.8</v>
      </c>
      <c r="W2943">
        <v>1046</v>
      </c>
      <c r="X2943">
        <v>3.5993998706142999E-3</v>
      </c>
      <c r="Y2943">
        <v>1.35697375122159</v>
      </c>
      <c r="Z2943">
        <v>1.3275618953666499</v>
      </c>
      <c r="AA2943">
        <v>0.73440134907251198</v>
      </c>
      <c r="AB2943">
        <v>1.91423455543636</v>
      </c>
      <c r="AC2943">
        <v>1.2343840415110201</v>
      </c>
      <c r="AD2943">
        <v>0.56407857811038298</v>
      </c>
      <c r="AE2943">
        <v>3.1502223686377802</v>
      </c>
      <c r="AF2943" s="2">
        <v>44.03</v>
      </c>
      <c r="AG2943" t="b">
        <f t="shared" si="45"/>
        <v>0</v>
      </c>
      <c r="AH2943" t="s">
        <v>11023</v>
      </c>
      <c r="AI2943" t="s">
        <v>40</v>
      </c>
      <c r="AJ2943" t="s">
        <v>56</v>
      </c>
    </row>
    <row r="2944" spans="1:36" x14ac:dyDescent="0.2">
      <c r="A2944">
        <v>2942</v>
      </c>
      <c r="B2944" t="s">
        <v>9830</v>
      </c>
      <c r="C2944">
        <v>104</v>
      </c>
      <c r="D2944" t="s">
        <v>732</v>
      </c>
      <c r="E2944">
        <v>12</v>
      </c>
      <c r="F2944" t="s">
        <v>741</v>
      </c>
      <c r="G2944" t="s">
        <v>742</v>
      </c>
      <c r="H2944" t="s">
        <v>9831</v>
      </c>
      <c r="I2944" t="s">
        <v>9832</v>
      </c>
      <c r="J2944" t="s">
        <v>9833</v>
      </c>
      <c r="K2944" t="s">
        <v>732</v>
      </c>
      <c r="L2944" t="s">
        <v>129</v>
      </c>
      <c r="M2944">
        <v>37923</v>
      </c>
      <c r="N2944">
        <v>35.930663899999999</v>
      </c>
      <c r="O2944">
        <v>-84.085340099999996</v>
      </c>
      <c r="P2944">
        <v>340</v>
      </c>
      <c r="Q2944">
        <v>376640</v>
      </c>
      <c r="R2944">
        <v>32.93</v>
      </c>
      <c r="S2944" t="s">
        <v>56</v>
      </c>
      <c r="T2944" t="s">
        <v>46</v>
      </c>
      <c r="U2944" s="1">
        <v>32874</v>
      </c>
      <c r="V2944">
        <v>100</v>
      </c>
      <c r="W2944">
        <v>1162</v>
      </c>
      <c r="X2944">
        <v>3.0851741716227698E-3</v>
      </c>
      <c r="Y2944">
        <v>1.04895921835174</v>
      </c>
      <c r="Z2944">
        <v>1.4485552910198201</v>
      </c>
      <c r="AA2944">
        <v>0.73476800413421395</v>
      </c>
      <c r="AB2944">
        <v>3.1502223686377802</v>
      </c>
      <c r="AC2944">
        <v>1.2343840415110201</v>
      </c>
      <c r="AD2944">
        <v>0.56407857811038298</v>
      </c>
      <c r="AE2944">
        <v>3.1502223686377802</v>
      </c>
      <c r="AF2944" s="2">
        <v>46.1</v>
      </c>
      <c r="AG2944" t="b">
        <f t="shared" si="45"/>
        <v>0</v>
      </c>
      <c r="AH2944" t="s">
        <v>10709</v>
      </c>
      <c r="AI2944" t="s">
        <v>56</v>
      </c>
      <c r="AJ2944" t="s">
        <v>56</v>
      </c>
    </row>
    <row r="2945" spans="1:36" x14ac:dyDescent="0.2">
      <c r="A2945">
        <v>2943</v>
      </c>
      <c r="B2945" t="s">
        <v>9834</v>
      </c>
      <c r="C2945">
        <v>104</v>
      </c>
      <c r="D2945" t="s">
        <v>732</v>
      </c>
      <c r="E2945">
        <v>12</v>
      </c>
      <c r="F2945" t="s">
        <v>741</v>
      </c>
      <c r="G2945" t="s">
        <v>742</v>
      </c>
      <c r="H2945" t="s">
        <v>9835</v>
      </c>
      <c r="J2945" t="s">
        <v>9836</v>
      </c>
      <c r="K2945" t="s">
        <v>732</v>
      </c>
      <c r="L2945" t="s">
        <v>129</v>
      </c>
      <c r="M2945">
        <v>37923</v>
      </c>
      <c r="N2945">
        <v>35.926144000000001</v>
      </c>
      <c r="O2945">
        <v>-84.083842000000004</v>
      </c>
      <c r="P2945">
        <v>288</v>
      </c>
      <c r="Q2945">
        <v>215136</v>
      </c>
      <c r="R2945">
        <v>19.64</v>
      </c>
      <c r="S2945" t="s">
        <v>39</v>
      </c>
      <c r="T2945" t="s">
        <v>39</v>
      </c>
      <c r="U2945" s="1">
        <v>27760</v>
      </c>
      <c r="V2945">
        <v>96.9</v>
      </c>
      <c r="W2945">
        <v>1400</v>
      </c>
      <c r="X2945">
        <v>6.5075115275918397E-3</v>
      </c>
      <c r="Y2945">
        <v>1.87416331994645</v>
      </c>
      <c r="Z2945">
        <v>1.4485552910198201</v>
      </c>
      <c r="AA2945">
        <v>0.73476800413421395</v>
      </c>
      <c r="AB2945">
        <v>3.1502223686377802</v>
      </c>
      <c r="AC2945">
        <v>1.2343840415110201</v>
      </c>
      <c r="AD2945">
        <v>0.56407857811038298</v>
      </c>
      <c r="AE2945">
        <v>3.1502223686377802</v>
      </c>
      <c r="AF2945" s="2">
        <v>46.1</v>
      </c>
      <c r="AG2945" t="b">
        <f t="shared" si="45"/>
        <v>0</v>
      </c>
      <c r="AH2945" t="s">
        <v>10709</v>
      </c>
      <c r="AI2945" t="s">
        <v>40</v>
      </c>
      <c r="AJ2945" t="s">
        <v>40</v>
      </c>
    </row>
    <row r="2946" spans="1:36" x14ac:dyDescent="0.2">
      <c r="A2946">
        <v>2944</v>
      </c>
      <c r="B2946" t="s">
        <v>9837</v>
      </c>
      <c r="C2946">
        <v>104</v>
      </c>
      <c r="D2946" t="s">
        <v>732</v>
      </c>
      <c r="E2946">
        <v>15</v>
      </c>
      <c r="F2946" t="s">
        <v>3702</v>
      </c>
      <c r="G2946" t="s">
        <v>2584</v>
      </c>
      <c r="H2946" t="s">
        <v>9838</v>
      </c>
      <c r="I2946" t="s">
        <v>9839</v>
      </c>
      <c r="J2946" t="s">
        <v>9840</v>
      </c>
      <c r="K2946" t="s">
        <v>3705</v>
      </c>
      <c r="L2946" t="s">
        <v>129</v>
      </c>
      <c r="M2946">
        <v>37830</v>
      </c>
      <c r="N2946">
        <v>36.012281100000003</v>
      </c>
      <c r="O2946">
        <v>-84.251586599999996</v>
      </c>
      <c r="P2946">
        <v>350</v>
      </c>
      <c r="Q2946">
        <v>212300</v>
      </c>
      <c r="R2946">
        <v>24.89</v>
      </c>
      <c r="S2946" t="s">
        <v>405</v>
      </c>
      <c r="T2946" t="s">
        <v>46</v>
      </c>
      <c r="U2946" s="1">
        <v>15707</v>
      </c>
      <c r="V2946">
        <v>95.7</v>
      </c>
      <c r="W2946">
        <v>630</v>
      </c>
      <c r="X2946">
        <v>2.9674988224210998E-3</v>
      </c>
      <c r="Y2946">
        <v>1.0386245878473801</v>
      </c>
      <c r="Z2946">
        <v>1.2797237680561699</v>
      </c>
      <c r="AA2946">
        <v>0.66962340456690905</v>
      </c>
      <c r="AB2946">
        <v>2.4528565592276399</v>
      </c>
      <c r="AC2946">
        <v>1.2343840415110201</v>
      </c>
      <c r="AD2946">
        <v>0.56407857811038298</v>
      </c>
      <c r="AE2946">
        <v>3.1502223686377802</v>
      </c>
      <c r="AF2946" s="2">
        <v>201</v>
      </c>
      <c r="AG2946" t="b">
        <f t="shared" si="45"/>
        <v>0</v>
      </c>
      <c r="AH2946" t="s">
        <v>11951</v>
      </c>
      <c r="AI2946" t="s">
        <v>40</v>
      </c>
      <c r="AJ2946" t="s">
        <v>56</v>
      </c>
    </row>
    <row r="2947" spans="1:36" x14ac:dyDescent="0.2">
      <c r="A2947">
        <v>2945</v>
      </c>
      <c r="B2947" t="s">
        <v>9841</v>
      </c>
      <c r="C2947">
        <v>104</v>
      </c>
      <c r="D2947" t="s">
        <v>732</v>
      </c>
      <c r="E2947">
        <v>11</v>
      </c>
      <c r="F2947" t="s">
        <v>752</v>
      </c>
      <c r="G2947" t="s">
        <v>742</v>
      </c>
      <c r="H2947" t="s">
        <v>3577</v>
      </c>
      <c r="J2947" t="s">
        <v>9842</v>
      </c>
      <c r="K2947" t="s">
        <v>732</v>
      </c>
      <c r="L2947" t="s">
        <v>129</v>
      </c>
      <c r="M2947">
        <v>37912</v>
      </c>
      <c r="N2947">
        <v>36.018427000000003</v>
      </c>
      <c r="O2947">
        <v>-83.978454999999997</v>
      </c>
      <c r="P2947">
        <v>450</v>
      </c>
      <c r="Q2947">
        <v>385852</v>
      </c>
      <c r="R2947">
        <v>46.79</v>
      </c>
      <c r="S2947" t="s">
        <v>56</v>
      </c>
      <c r="T2947" t="s">
        <v>39</v>
      </c>
      <c r="U2947" s="1">
        <v>32143</v>
      </c>
      <c r="V2947">
        <v>94</v>
      </c>
      <c r="W2947">
        <v>1265</v>
      </c>
      <c r="X2947">
        <v>3.2784590983071199E-3</v>
      </c>
      <c r="Y2947">
        <v>1.4753065942382</v>
      </c>
      <c r="Z2947">
        <v>1.09909869491708</v>
      </c>
      <c r="AA2947">
        <v>0.74877839165131899</v>
      </c>
      <c r="AB2947">
        <v>1.4753065942382</v>
      </c>
      <c r="AC2947">
        <v>1.2343840415110201</v>
      </c>
      <c r="AD2947">
        <v>0.56407857811038298</v>
      </c>
      <c r="AE2947">
        <v>3.1502223686377802</v>
      </c>
      <c r="AF2947" s="2">
        <v>49</v>
      </c>
      <c r="AG2947" t="b">
        <f t="shared" ref="AG2947:AG3010" si="46">AF2947=0</f>
        <v>0</v>
      </c>
      <c r="AH2947" t="s">
        <v>11028</v>
      </c>
      <c r="AI2947" t="s">
        <v>56</v>
      </c>
      <c r="AJ2947" t="s">
        <v>40</v>
      </c>
    </row>
    <row r="2948" spans="1:36" x14ac:dyDescent="0.2">
      <c r="A2948">
        <v>2946</v>
      </c>
      <c r="B2948" t="s">
        <v>9843</v>
      </c>
      <c r="C2948">
        <v>104</v>
      </c>
      <c r="D2948" t="s">
        <v>732</v>
      </c>
      <c r="E2948">
        <v>16</v>
      </c>
      <c r="F2948" t="s">
        <v>2584</v>
      </c>
      <c r="G2948" t="s">
        <v>2584</v>
      </c>
      <c r="H2948" t="s">
        <v>9844</v>
      </c>
      <c r="J2948" t="s">
        <v>9845</v>
      </c>
      <c r="K2948" t="s">
        <v>949</v>
      </c>
      <c r="L2948" t="s">
        <v>129</v>
      </c>
      <c r="M2948">
        <v>37716</v>
      </c>
      <c r="N2948">
        <v>36.119900999999999</v>
      </c>
      <c r="O2948">
        <v>-84.121467999999993</v>
      </c>
      <c r="P2948">
        <v>456</v>
      </c>
      <c r="Q2948">
        <v>482980</v>
      </c>
      <c r="R2948">
        <v>46.62</v>
      </c>
      <c r="S2948" t="s">
        <v>56</v>
      </c>
      <c r="T2948" t="s">
        <v>40</v>
      </c>
      <c r="U2948" s="1">
        <v>30682</v>
      </c>
      <c r="V2948">
        <v>100</v>
      </c>
      <c r="W2948">
        <v>796</v>
      </c>
      <c r="X2948">
        <v>1.64810137065717E-3</v>
      </c>
      <c r="Y2948">
        <v>0.75153422501966904</v>
      </c>
      <c r="Z2948">
        <v>0.80170139668490303</v>
      </c>
      <c r="AA2948">
        <v>0.75153422501966904</v>
      </c>
      <c r="AB2948">
        <v>0.897220135236664</v>
      </c>
      <c r="AC2948">
        <v>1.2343840415110201</v>
      </c>
      <c r="AD2948">
        <v>0.56407857811038298</v>
      </c>
      <c r="AE2948">
        <v>3.1502223686377802</v>
      </c>
      <c r="AF2948" s="2">
        <v>212.02</v>
      </c>
      <c r="AG2948" t="b">
        <f t="shared" si="46"/>
        <v>0</v>
      </c>
      <c r="AH2948" t="s">
        <v>11771</v>
      </c>
      <c r="AI2948" t="s">
        <v>56</v>
      </c>
      <c r="AJ2948" t="s">
        <v>40</v>
      </c>
    </row>
    <row r="2949" spans="1:36" x14ac:dyDescent="0.2">
      <c r="A2949">
        <v>2947</v>
      </c>
      <c r="B2949" t="s">
        <v>9846</v>
      </c>
      <c r="C2949">
        <v>104</v>
      </c>
      <c r="D2949" t="s">
        <v>732</v>
      </c>
      <c r="E2949">
        <v>8</v>
      </c>
      <c r="F2949" t="s">
        <v>758</v>
      </c>
      <c r="G2949" t="s">
        <v>742</v>
      </c>
      <c r="H2949" t="s">
        <v>9847</v>
      </c>
      <c r="I2949" t="s">
        <v>9848</v>
      </c>
      <c r="J2949" t="s">
        <v>9849</v>
      </c>
      <c r="K2949" t="s">
        <v>732</v>
      </c>
      <c r="L2949" t="s">
        <v>129</v>
      </c>
      <c r="M2949">
        <v>37923</v>
      </c>
      <c r="N2949">
        <v>35.895764999999997</v>
      </c>
      <c r="O2949">
        <v>-84.059117000000001</v>
      </c>
      <c r="P2949">
        <v>308</v>
      </c>
      <c r="Q2949">
        <v>323656</v>
      </c>
      <c r="R2949">
        <v>23.53</v>
      </c>
      <c r="S2949" t="s">
        <v>56</v>
      </c>
      <c r="T2949" t="s">
        <v>45</v>
      </c>
      <c r="U2949" s="1">
        <v>35431</v>
      </c>
      <c r="V2949">
        <v>98.1</v>
      </c>
      <c r="W2949">
        <v>1748</v>
      </c>
      <c r="X2949">
        <v>5.4007959067652002E-3</v>
      </c>
      <c r="Y2949">
        <v>1.66344513928368</v>
      </c>
      <c r="Z2949">
        <v>1.3275618953666499</v>
      </c>
      <c r="AA2949">
        <v>0.73440134907251198</v>
      </c>
      <c r="AB2949">
        <v>1.91423455543636</v>
      </c>
      <c r="AC2949">
        <v>1.2343840415110201</v>
      </c>
      <c r="AD2949">
        <v>0.56407857811038298</v>
      </c>
      <c r="AE2949">
        <v>3.1502223686377802</v>
      </c>
      <c r="AF2949" s="2">
        <v>57.14</v>
      </c>
      <c r="AG2949" t="b">
        <f t="shared" si="46"/>
        <v>0</v>
      </c>
      <c r="AH2949" t="s">
        <v>11027</v>
      </c>
      <c r="AI2949" t="s">
        <v>56</v>
      </c>
      <c r="AJ2949" t="s">
        <v>215</v>
      </c>
    </row>
    <row r="2950" spans="1:36" x14ac:dyDescent="0.2">
      <c r="A2950">
        <v>2948</v>
      </c>
      <c r="B2950" t="s">
        <v>9850</v>
      </c>
      <c r="C2950">
        <v>104</v>
      </c>
      <c r="D2950" t="s">
        <v>732</v>
      </c>
      <c r="E2950">
        <v>8</v>
      </c>
      <c r="F2950" t="s">
        <v>758</v>
      </c>
      <c r="G2950" t="s">
        <v>742</v>
      </c>
      <c r="H2950" t="s">
        <v>9851</v>
      </c>
      <c r="J2950" t="s">
        <v>9852</v>
      </c>
      <c r="K2950" t="s">
        <v>732</v>
      </c>
      <c r="L2950" t="s">
        <v>129</v>
      </c>
      <c r="M2950">
        <v>37919</v>
      </c>
      <c r="N2950">
        <v>35.917329000000002</v>
      </c>
      <c r="O2950">
        <v>-84.059700000000007</v>
      </c>
      <c r="P2950">
        <v>432</v>
      </c>
      <c r="Q2950">
        <v>428520</v>
      </c>
      <c r="R2950">
        <v>23.68</v>
      </c>
      <c r="S2950" t="s">
        <v>46</v>
      </c>
      <c r="T2950" t="s">
        <v>46</v>
      </c>
      <c r="U2950" s="1">
        <v>28856</v>
      </c>
      <c r="V2950">
        <v>99.1</v>
      </c>
      <c r="W2950">
        <v>1260</v>
      </c>
      <c r="X2950">
        <v>2.9403528423410799E-3</v>
      </c>
      <c r="Y2950">
        <v>1.2702324278913399</v>
      </c>
      <c r="Z2950">
        <v>1.3275618953666499</v>
      </c>
      <c r="AA2950">
        <v>0.73440134907251198</v>
      </c>
      <c r="AB2950">
        <v>1.91423455543636</v>
      </c>
      <c r="AC2950">
        <v>1.2343840415110201</v>
      </c>
      <c r="AD2950">
        <v>0.56407857811038298</v>
      </c>
      <c r="AE2950">
        <v>3.1502223686377802</v>
      </c>
      <c r="AF2950" s="2">
        <v>57.04</v>
      </c>
      <c r="AG2950" t="b">
        <f t="shared" si="46"/>
        <v>0</v>
      </c>
      <c r="AH2950" t="s">
        <v>11277</v>
      </c>
      <c r="AI2950" t="s">
        <v>56</v>
      </c>
      <c r="AJ2950" t="s">
        <v>56</v>
      </c>
    </row>
    <row r="2951" spans="1:36" x14ac:dyDescent="0.2">
      <c r="A2951">
        <v>2949</v>
      </c>
      <c r="B2951" t="s">
        <v>9853</v>
      </c>
      <c r="C2951">
        <v>104</v>
      </c>
      <c r="D2951" t="s">
        <v>732</v>
      </c>
      <c r="E2951">
        <v>14</v>
      </c>
      <c r="F2951" t="s">
        <v>5566</v>
      </c>
      <c r="G2951" t="s">
        <v>742</v>
      </c>
      <c r="H2951" t="s">
        <v>9854</v>
      </c>
      <c r="J2951" t="s">
        <v>9855</v>
      </c>
      <c r="K2951" t="s">
        <v>732</v>
      </c>
      <c r="L2951" t="s">
        <v>129</v>
      </c>
      <c r="M2951">
        <v>37932</v>
      </c>
      <c r="N2951">
        <v>35.935557000000003</v>
      </c>
      <c r="O2951">
        <v>-84.152061000000003</v>
      </c>
      <c r="P2951">
        <v>288</v>
      </c>
      <c r="Q2951">
        <v>301716</v>
      </c>
      <c r="R2951">
        <v>29.12</v>
      </c>
      <c r="S2951" t="s">
        <v>139</v>
      </c>
      <c r="T2951" t="s">
        <v>139</v>
      </c>
      <c r="U2951" s="1">
        <v>39083</v>
      </c>
      <c r="V2951">
        <v>100</v>
      </c>
      <c r="W2951">
        <v>1142</v>
      </c>
      <c r="X2951">
        <v>3.7850163730130302E-3</v>
      </c>
      <c r="Y2951">
        <v>1.09008471542775</v>
      </c>
      <c r="Z2951">
        <v>1.27393890784038</v>
      </c>
      <c r="AA2951">
        <v>1.0345259574468</v>
      </c>
      <c r="AB2951">
        <v>1.51388817182095</v>
      </c>
      <c r="AC2951">
        <v>1.2343840415110201</v>
      </c>
      <c r="AD2951">
        <v>0.56407857811038298</v>
      </c>
      <c r="AE2951">
        <v>3.1502223686377802</v>
      </c>
      <c r="AF2951" s="2">
        <v>59.1</v>
      </c>
      <c r="AG2951" t="b">
        <f t="shared" si="46"/>
        <v>0</v>
      </c>
      <c r="AH2951" t="s">
        <v>11535</v>
      </c>
      <c r="AI2951" t="s">
        <v>56</v>
      </c>
      <c r="AJ2951" t="s">
        <v>56</v>
      </c>
    </row>
    <row r="2952" spans="1:36" x14ac:dyDescent="0.2">
      <c r="A2952">
        <v>2950</v>
      </c>
      <c r="B2952" t="s">
        <v>9856</v>
      </c>
      <c r="C2952">
        <v>104</v>
      </c>
      <c r="D2952" t="s">
        <v>732</v>
      </c>
      <c r="E2952">
        <v>14</v>
      </c>
      <c r="F2952" t="s">
        <v>5566</v>
      </c>
      <c r="G2952" t="s">
        <v>742</v>
      </c>
      <c r="H2952" t="s">
        <v>9857</v>
      </c>
      <c r="J2952" t="s">
        <v>9858</v>
      </c>
      <c r="K2952" t="s">
        <v>732</v>
      </c>
      <c r="L2952" t="s">
        <v>129</v>
      </c>
      <c r="M2952">
        <v>37931</v>
      </c>
      <c r="N2952">
        <v>35.953260299999997</v>
      </c>
      <c r="O2952">
        <v>-84.166638300000002</v>
      </c>
      <c r="P2952">
        <v>296</v>
      </c>
      <c r="Q2952">
        <v>309904</v>
      </c>
      <c r="R2952">
        <v>42.43</v>
      </c>
      <c r="S2952" t="s">
        <v>45</v>
      </c>
      <c r="T2952" t="s">
        <v>139</v>
      </c>
      <c r="U2952" s="1">
        <v>41275</v>
      </c>
      <c r="V2952">
        <v>98</v>
      </c>
      <c r="W2952">
        <v>1585</v>
      </c>
      <c r="X2952">
        <v>5.1144870669626698E-3</v>
      </c>
      <c r="Y2952">
        <v>1.51388817182095</v>
      </c>
      <c r="Z2952">
        <v>1.27393890784038</v>
      </c>
      <c r="AA2952">
        <v>1.0345259574468</v>
      </c>
      <c r="AB2952">
        <v>1.51388817182095</v>
      </c>
      <c r="AC2952">
        <v>1.2343840415110201</v>
      </c>
      <c r="AD2952">
        <v>0.56407857811038298</v>
      </c>
      <c r="AE2952">
        <v>3.1502223686377802</v>
      </c>
      <c r="AF2952" s="2">
        <v>59.07</v>
      </c>
      <c r="AG2952" t="b">
        <f t="shared" si="46"/>
        <v>0</v>
      </c>
      <c r="AH2952" t="s">
        <v>11770</v>
      </c>
      <c r="AI2952" t="s">
        <v>215</v>
      </c>
      <c r="AJ2952" t="s">
        <v>56</v>
      </c>
    </row>
    <row r="2953" spans="1:36" x14ac:dyDescent="0.2">
      <c r="A2953">
        <v>2951</v>
      </c>
      <c r="B2953" t="s">
        <v>9859</v>
      </c>
      <c r="C2953">
        <v>104</v>
      </c>
      <c r="D2953" t="s">
        <v>732</v>
      </c>
      <c r="E2953">
        <v>8</v>
      </c>
      <c r="F2953" t="s">
        <v>758</v>
      </c>
      <c r="G2953" t="s">
        <v>742</v>
      </c>
      <c r="H2953" t="s">
        <v>9860</v>
      </c>
      <c r="J2953" t="s">
        <v>9861</v>
      </c>
      <c r="K2953" t="s">
        <v>732</v>
      </c>
      <c r="L2953" t="s">
        <v>129</v>
      </c>
      <c r="M2953">
        <v>37919</v>
      </c>
      <c r="N2953">
        <v>35.921388</v>
      </c>
      <c r="O2953">
        <v>-84.028478000000007</v>
      </c>
      <c r="P2953">
        <v>358</v>
      </c>
      <c r="Q2953">
        <v>398936</v>
      </c>
      <c r="R2953">
        <v>20</v>
      </c>
      <c r="S2953" t="s">
        <v>139</v>
      </c>
      <c r="T2953" t="s">
        <v>45</v>
      </c>
      <c r="U2953" s="1">
        <v>41640</v>
      </c>
      <c r="V2953">
        <v>97.5</v>
      </c>
      <c r="W2953">
        <v>1761</v>
      </c>
      <c r="X2953">
        <v>4.4142418834098697E-3</v>
      </c>
      <c r="Y2953">
        <v>1.5802985942607299</v>
      </c>
      <c r="Z2953">
        <v>1.3275618953666499</v>
      </c>
      <c r="AA2953">
        <v>0.73440134907251198</v>
      </c>
      <c r="AB2953">
        <v>1.91423455543636</v>
      </c>
      <c r="AC2953">
        <v>1.2343840415110201</v>
      </c>
      <c r="AD2953">
        <v>0.56407857811038298</v>
      </c>
      <c r="AE2953">
        <v>3.1502223686377802</v>
      </c>
      <c r="AF2953" s="2">
        <v>44.04</v>
      </c>
      <c r="AG2953" t="b">
        <f t="shared" si="46"/>
        <v>0</v>
      </c>
      <c r="AH2953" t="s">
        <v>11773</v>
      </c>
      <c r="AI2953" t="s">
        <v>56</v>
      </c>
      <c r="AJ2953" t="s">
        <v>215</v>
      </c>
    </row>
    <row r="2954" spans="1:36" x14ac:dyDescent="0.2">
      <c r="A2954">
        <v>2952</v>
      </c>
      <c r="B2954" t="s">
        <v>9862</v>
      </c>
      <c r="C2954">
        <v>104</v>
      </c>
      <c r="D2954" t="s">
        <v>732</v>
      </c>
      <c r="E2954">
        <v>9</v>
      </c>
      <c r="F2954" t="s">
        <v>2232</v>
      </c>
      <c r="G2954" t="s">
        <v>742</v>
      </c>
      <c r="H2954" t="s">
        <v>9863</v>
      </c>
      <c r="I2954" t="s">
        <v>9864</v>
      </c>
      <c r="J2954" t="s">
        <v>9865</v>
      </c>
      <c r="K2954" t="s">
        <v>732</v>
      </c>
      <c r="L2954" t="s">
        <v>129</v>
      </c>
      <c r="M2954">
        <v>37909</v>
      </c>
      <c r="N2954">
        <v>35.952334999999998</v>
      </c>
      <c r="O2954">
        <v>-83.989127999999994</v>
      </c>
      <c r="P2954">
        <v>350</v>
      </c>
      <c r="Q2954">
        <v>365318</v>
      </c>
      <c r="R2954">
        <v>28.97</v>
      </c>
      <c r="S2954" t="s">
        <v>56</v>
      </c>
      <c r="T2954" t="s">
        <v>39</v>
      </c>
      <c r="U2954" s="1">
        <v>29221</v>
      </c>
      <c r="V2954">
        <v>100</v>
      </c>
      <c r="W2954">
        <v>1345</v>
      </c>
      <c r="X2954">
        <v>3.6817238679725602E-3</v>
      </c>
      <c r="Y2954">
        <v>1.28860335379039</v>
      </c>
      <c r="Z2954">
        <v>1.16078699822728</v>
      </c>
      <c r="AA2954">
        <v>0.72816060138107797</v>
      </c>
      <c r="AB2954">
        <v>2.05626598465473</v>
      </c>
      <c r="AC2954">
        <v>1.2343840415110201</v>
      </c>
      <c r="AD2954">
        <v>0.56407857811038298</v>
      </c>
      <c r="AE2954">
        <v>3.1502223686377802</v>
      </c>
      <c r="AF2954" s="2">
        <v>38.01</v>
      </c>
      <c r="AG2954" t="b">
        <f t="shared" si="46"/>
        <v>0</v>
      </c>
      <c r="AH2954" t="s">
        <v>11280</v>
      </c>
      <c r="AI2954" t="s">
        <v>56</v>
      </c>
      <c r="AJ2954" t="s">
        <v>40</v>
      </c>
    </row>
    <row r="2955" spans="1:36" x14ac:dyDescent="0.2">
      <c r="A2955">
        <v>2953</v>
      </c>
      <c r="B2955" t="s">
        <v>9866</v>
      </c>
      <c r="C2955">
        <v>104</v>
      </c>
      <c r="D2955" t="s">
        <v>732</v>
      </c>
      <c r="E2955">
        <v>12</v>
      </c>
      <c r="F2955" t="s">
        <v>741</v>
      </c>
      <c r="G2955" t="s">
        <v>742</v>
      </c>
      <c r="H2955" t="s">
        <v>9867</v>
      </c>
      <c r="I2955" t="s">
        <v>9868</v>
      </c>
      <c r="J2955" t="s">
        <v>9869</v>
      </c>
      <c r="K2955" t="s">
        <v>732</v>
      </c>
      <c r="L2955" t="s">
        <v>129</v>
      </c>
      <c r="M2955">
        <v>37923</v>
      </c>
      <c r="N2955">
        <v>35.926099700000002</v>
      </c>
      <c r="O2955">
        <v>-84.069483199999993</v>
      </c>
      <c r="P2955">
        <v>462</v>
      </c>
      <c r="Q2955">
        <v>405588</v>
      </c>
      <c r="R2955">
        <v>30.32</v>
      </c>
      <c r="S2955" t="s">
        <v>39</v>
      </c>
      <c r="T2955" t="s">
        <v>46</v>
      </c>
      <c r="U2955" s="1">
        <v>27030</v>
      </c>
      <c r="V2955">
        <v>96.8</v>
      </c>
      <c r="W2955">
        <v>1246</v>
      </c>
      <c r="X2955">
        <v>3.0720830004832399E-3</v>
      </c>
      <c r="Y2955">
        <v>1.4193023462232599</v>
      </c>
      <c r="Z2955">
        <v>1.4485552910198201</v>
      </c>
      <c r="AA2955">
        <v>0.73476800413421395</v>
      </c>
      <c r="AB2955">
        <v>3.1502223686377802</v>
      </c>
      <c r="AC2955">
        <v>1.2343840415110201</v>
      </c>
      <c r="AD2955">
        <v>0.56407857811038298</v>
      </c>
      <c r="AE2955">
        <v>3.1502223686377802</v>
      </c>
      <c r="AF2955" s="2">
        <v>46.1</v>
      </c>
      <c r="AG2955" t="b">
        <f t="shared" si="46"/>
        <v>0</v>
      </c>
      <c r="AH2955" t="s">
        <v>10709</v>
      </c>
      <c r="AI2955" t="s">
        <v>40</v>
      </c>
      <c r="AJ2955" t="s">
        <v>56</v>
      </c>
    </row>
    <row r="2956" spans="1:36" x14ac:dyDescent="0.2">
      <c r="A2956">
        <v>2954</v>
      </c>
      <c r="B2956" t="s">
        <v>9870</v>
      </c>
      <c r="C2956">
        <v>104</v>
      </c>
      <c r="D2956" t="s">
        <v>732</v>
      </c>
      <c r="E2956">
        <v>12</v>
      </c>
      <c r="F2956" t="s">
        <v>741</v>
      </c>
      <c r="G2956" t="s">
        <v>742</v>
      </c>
      <c r="H2956" t="s">
        <v>9871</v>
      </c>
      <c r="I2956" t="s">
        <v>9872</v>
      </c>
      <c r="J2956" t="s">
        <v>9873</v>
      </c>
      <c r="K2956" t="s">
        <v>732</v>
      </c>
      <c r="L2956" t="s">
        <v>129</v>
      </c>
      <c r="M2956">
        <v>37923</v>
      </c>
      <c r="N2956">
        <v>35.933965000000001</v>
      </c>
      <c r="O2956">
        <v>-84.0935609</v>
      </c>
      <c r="P2956">
        <v>520</v>
      </c>
      <c r="Q2956">
        <v>376800</v>
      </c>
      <c r="R2956">
        <v>34.53</v>
      </c>
      <c r="S2956" t="s">
        <v>56</v>
      </c>
      <c r="T2956" t="s">
        <v>56</v>
      </c>
      <c r="U2956" s="1">
        <v>31413</v>
      </c>
      <c r="V2956">
        <v>99</v>
      </c>
      <c r="W2956">
        <v>1199</v>
      </c>
      <c r="X2956">
        <v>3.1820594479830102E-3</v>
      </c>
      <c r="Y2956">
        <v>1.6546709129511601</v>
      </c>
      <c r="Z2956">
        <v>1.4485552910198201</v>
      </c>
      <c r="AA2956">
        <v>0.73476800413421395</v>
      </c>
      <c r="AB2956">
        <v>3.1502223686377802</v>
      </c>
      <c r="AC2956">
        <v>1.2343840415110201</v>
      </c>
      <c r="AD2956">
        <v>0.56407857811038298</v>
      </c>
      <c r="AE2956">
        <v>3.1502223686377802</v>
      </c>
      <c r="AF2956" s="2">
        <v>46.09</v>
      </c>
      <c r="AG2956" t="b">
        <f t="shared" si="46"/>
        <v>0</v>
      </c>
      <c r="AH2956" t="s">
        <v>11777</v>
      </c>
      <c r="AI2956" t="s">
        <v>56</v>
      </c>
      <c r="AJ2956" t="s">
        <v>56</v>
      </c>
    </row>
    <row r="2957" spans="1:36" x14ac:dyDescent="0.2">
      <c r="A2957">
        <v>2955</v>
      </c>
      <c r="B2957" t="s">
        <v>9874</v>
      </c>
      <c r="C2957">
        <v>104</v>
      </c>
      <c r="D2957" t="s">
        <v>732</v>
      </c>
      <c r="E2957">
        <v>3</v>
      </c>
      <c r="F2957" t="s">
        <v>3693</v>
      </c>
      <c r="G2957" t="s">
        <v>742</v>
      </c>
      <c r="H2957" t="s">
        <v>9875</v>
      </c>
      <c r="J2957" t="s">
        <v>9876</v>
      </c>
      <c r="K2957" t="s">
        <v>732</v>
      </c>
      <c r="L2957" t="s">
        <v>129</v>
      </c>
      <c r="M2957">
        <v>37920</v>
      </c>
      <c r="N2957">
        <v>35.955945200000002</v>
      </c>
      <c r="O2957">
        <v>-83.915553500000001</v>
      </c>
      <c r="P2957">
        <v>303</v>
      </c>
      <c r="Q2957">
        <v>267940</v>
      </c>
      <c r="R2957">
        <v>7.44</v>
      </c>
      <c r="S2957" t="s">
        <v>45</v>
      </c>
      <c r="T2957" t="s">
        <v>56</v>
      </c>
      <c r="U2957" s="1">
        <v>43770</v>
      </c>
      <c r="V2957">
        <v>98</v>
      </c>
      <c r="W2957">
        <v>2003</v>
      </c>
      <c r="X2957">
        <v>7.4755542285586301E-3</v>
      </c>
      <c r="Y2957">
        <v>2.2650929312532599</v>
      </c>
      <c r="Z2957">
        <v>1.4254395315542401</v>
      </c>
      <c r="AA2957">
        <v>0.86541436464088395</v>
      </c>
      <c r="AB2957">
        <v>2.2650929312532599</v>
      </c>
      <c r="AC2957">
        <v>1.2343840415110201</v>
      </c>
      <c r="AD2957">
        <v>0.56407857811038298</v>
      </c>
      <c r="AE2957">
        <v>3.1502223686377802</v>
      </c>
      <c r="AF2957" s="2">
        <v>8</v>
      </c>
      <c r="AG2957" t="b">
        <f t="shared" si="46"/>
        <v>0</v>
      </c>
      <c r="AH2957" t="s">
        <v>11265</v>
      </c>
      <c r="AI2957" t="s">
        <v>215</v>
      </c>
      <c r="AJ2957" t="s">
        <v>56</v>
      </c>
    </row>
    <row r="2958" spans="1:36" x14ac:dyDescent="0.2">
      <c r="A2958">
        <v>2956</v>
      </c>
      <c r="B2958" t="s">
        <v>9877</v>
      </c>
      <c r="C2958">
        <v>104</v>
      </c>
      <c r="D2958" t="s">
        <v>732</v>
      </c>
      <c r="E2958">
        <v>12</v>
      </c>
      <c r="F2958" t="s">
        <v>741</v>
      </c>
      <c r="G2958" t="s">
        <v>742</v>
      </c>
      <c r="H2958" t="s">
        <v>9878</v>
      </c>
      <c r="J2958" t="s">
        <v>9879</v>
      </c>
      <c r="K2958" t="s">
        <v>732</v>
      </c>
      <c r="L2958" t="s">
        <v>129</v>
      </c>
      <c r="M2958">
        <v>37931</v>
      </c>
      <c r="N2958">
        <v>35.946077000000002</v>
      </c>
      <c r="O2958">
        <v>-84.072350999999998</v>
      </c>
      <c r="P2958">
        <v>507</v>
      </c>
      <c r="Q2958">
        <v>625152</v>
      </c>
      <c r="R2958">
        <v>27.93</v>
      </c>
      <c r="S2958" t="s">
        <v>56</v>
      </c>
      <c r="T2958" t="s">
        <v>56</v>
      </c>
      <c r="U2958" s="1">
        <v>31413</v>
      </c>
      <c r="V2958">
        <v>96.3</v>
      </c>
      <c r="W2958">
        <v>1482</v>
      </c>
      <c r="X2958">
        <v>2.3706234643734599E-3</v>
      </c>
      <c r="Y2958">
        <v>1.20190609643734</v>
      </c>
      <c r="Z2958">
        <v>1.4485552910198201</v>
      </c>
      <c r="AA2958">
        <v>0.73476800413421395</v>
      </c>
      <c r="AB2958">
        <v>3.1502223686377802</v>
      </c>
      <c r="AC2958">
        <v>1.2343840415110201</v>
      </c>
      <c r="AD2958">
        <v>0.56407857811038298</v>
      </c>
      <c r="AE2958">
        <v>3.1502223686377802</v>
      </c>
      <c r="AF2958" s="2">
        <v>46.06</v>
      </c>
      <c r="AG2958" t="b">
        <f t="shared" si="46"/>
        <v>0</v>
      </c>
      <c r="AH2958" t="s">
        <v>11025</v>
      </c>
      <c r="AI2958" t="s">
        <v>56</v>
      </c>
      <c r="AJ2958" t="s">
        <v>56</v>
      </c>
    </row>
    <row r="2959" spans="1:36" x14ac:dyDescent="0.2">
      <c r="A2959">
        <v>2957</v>
      </c>
      <c r="B2959" t="s">
        <v>9880</v>
      </c>
      <c r="C2959">
        <v>104</v>
      </c>
      <c r="D2959" t="s">
        <v>732</v>
      </c>
      <c r="E2959">
        <v>18</v>
      </c>
      <c r="F2959" t="s">
        <v>733</v>
      </c>
      <c r="G2959" t="s">
        <v>734</v>
      </c>
      <c r="H2959" t="s">
        <v>9881</v>
      </c>
      <c r="J2959" t="s">
        <v>9882</v>
      </c>
      <c r="K2959" t="s">
        <v>733</v>
      </c>
      <c r="L2959" t="s">
        <v>129</v>
      </c>
      <c r="M2959">
        <v>37801</v>
      </c>
      <c r="N2959">
        <v>35.767854999999997</v>
      </c>
      <c r="O2959">
        <v>-83.992326000000006</v>
      </c>
      <c r="P2959">
        <v>353</v>
      </c>
      <c r="Q2959">
        <v>345848</v>
      </c>
      <c r="R2959">
        <v>23.1</v>
      </c>
      <c r="S2959" t="s">
        <v>45</v>
      </c>
      <c r="T2959" t="s">
        <v>46</v>
      </c>
      <c r="U2959" s="1">
        <v>42292</v>
      </c>
      <c r="V2959">
        <v>98.3</v>
      </c>
      <c r="W2959">
        <v>1295</v>
      </c>
      <c r="X2959">
        <v>3.7444195137748301E-3</v>
      </c>
      <c r="Y2959">
        <v>1.3217800883625099</v>
      </c>
      <c r="Z2959">
        <v>0.94150537427418202</v>
      </c>
      <c r="AA2959">
        <v>0.56407857811038298</v>
      </c>
      <c r="AB2959">
        <v>1.53722215109465</v>
      </c>
      <c r="AC2959">
        <v>1.2343840415110201</v>
      </c>
      <c r="AD2959">
        <v>0.56407857811038298</v>
      </c>
      <c r="AE2959">
        <v>3.1502223686377802</v>
      </c>
      <c r="AF2959" s="2">
        <v>102</v>
      </c>
      <c r="AG2959" t="b">
        <f t="shared" si="46"/>
        <v>0</v>
      </c>
      <c r="AH2959" t="s">
        <v>11954</v>
      </c>
      <c r="AI2959" t="s">
        <v>215</v>
      </c>
      <c r="AJ2959" t="s">
        <v>56</v>
      </c>
    </row>
    <row r="2960" spans="1:36" x14ac:dyDescent="0.2">
      <c r="A2960">
        <v>2958</v>
      </c>
      <c r="B2960" t="s">
        <v>9883</v>
      </c>
      <c r="C2960">
        <v>116</v>
      </c>
      <c r="D2960" t="s">
        <v>762</v>
      </c>
      <c r="E2960">
        <v>16</v>
      </c>
      <c r="F2960" t="s">
        <v>784</v>
      </c>
      <c r="G2960" t="s">
        <v>785</v>
      </c>
      <c r="H2960" t="s">
        <v>2409</v>
      </c>
      <c r="J2960" t="s">
        <v>9884</v>
      </c>
      <c r="K2960" t="s">
        <v>762</v>
      </c>
      <c r="L2960" t="s">
        <v>767</v>
      </c>
      <c r="M2960">
        <v>70131</v>
      </c>
      <c r="N2960">
        <v>29.922111000000001</v>
      </c>
      <c r="O2960">
        <v>-90.010238999999999</v>
      </c>
      <c r="P2960">
        <v>702</v>
      </c>
      <c r="Q2960">
        <v>626700</v>
      </c>
      <c r="R2960">
        <v>22.19</v>
      </c>
      <c r="S2960" t="s">
        <v>39</v>
      </c>
      <c r="T2960" t="s">
        <v>39</v>
      </c>
      <c r="U2960" s="1">
        <v>25569</v>
      </c>
      <c r="V2960">
        <v>89</v>
      </c>
      <c r="W2960">
        <v>747</v>
      </c>
      <c r="X2960">
        <v>1.19195787458113E-3</v>
      </c>
      <c r="Y2960">
        <v>0.836754427955959</v>
      </c>
      <c r="Z2960">
        <v>0.98024889616007604</v>
      </c>
      <c r="AA2960">
        <v>0.71068278588807698</v>
      </c>
      <c r="AB2960">
        <v>1.1341941654710599</v>
      </c>
      <c r="AC2960">
        <v>1.3239858425884501</v>
      </c>
      <c r="AD2960">
        <v>0.63971195318896701</v>
      </c>
      <c r="AE2960">
        <v>3.0276847953619899</v>
      </c>
      <c r="AF2960" s="2">
        <v>6.15</v>
      </c>
      <c r="AG2960" t="b">
        <f t="shared" si="46"/>
        <v>0</v>
      </c>
      <c r="AH2960" t="s">
        <v>11050</v>
      </c>
      <c r="AI2960" t="s">
        <v>40</v>
      </c>
      <c r="AJ2960" t="s">
        <v>40</v>
      </c>
    </row>
    <row r="2961" spans="1:36" x14ac:dyDescent="0.2">
      <c r="A2961">
        <v>2959</v>
      </c>
      <c r="B2961" t="s">
        <v>9885</v>
      </c>
      <c r="C2961">
        <v>116</v>
      </c>
      <c r="D2961" t="s">
        <v>762</v>
      </c>
      <c r="E2961">
        <v>11</v>
      </c>
      <c r="F2961" t="s">
        <v>772</v>
      </c>
      <c r="G2961" t="s">
        <v>764</v>
      </c>
      <c r="H2961" t="s">
        <v>6079</v>
      </c>
      <c r="J2961" t="s">
        <v>9886</v>
      </c>
      <c r="K2961" t="s">
        <v>772</v>
      </c>
      <c r="L2961" t="s">
        <v>767</v>
      </c>
      <c r="M2961">
        <v>70001</v>
      </c>
      <c r="N2961">
        <v>29.995217499999999</v>
      </c>
      <c r="O2961">
        <v>-90.150651100000005</v>
      </c>
      <c r="P2961">
        <v>508</v>
      </c>
      <c r="Q2961">
        <v>525785</v>
      </c>
      <c r="R2961">
        <v>22.39</v>
      </c>
      <c r="S2961" t="s">
        <v>39</v>
      </c>
      <c r="T2961" t="s">
        <v>39</v>
      </c>
      <c r="U2961" s="1">
        <v>23743</v>
      </c>
      <c r="V2961">
        <v>94.1</v>
      </c>
      <c r="W2961">
        <v>1294</v>
      </c>
      <c r="X2961">
        <v>2.4610820011981998E-3</v>
      </c>
      <c r="Y2961">
        <v>1.2502296566086899</v>
      </c>
      <c r="Z2961">
        <v>1.34397874277763</v>
      </c>
      <c r="AA2961">
        <v>0.74842105263157899</v>
      </c>
      <c r="AB2961">
        <v>1.99684002797761</v>
      </c>
      <c r="AC2961">
        <v>1.3239858425884501</v>
      </c>
      <c r="AD2961">
        <v>0.63971195318896701</v>
      </c>
      <c r="AE2961">
        <v>3.0276847953619899</v>
      </c>
      <c r="AF2961" s="2">
        <v>288</v>
      </c>
      <c r="AG2961" t="b">
        <f t="shared" si="46"/>
        <v>0</v>
      </c>
      <c r="AH2961" t="s">
        <v>11285</v>
      </c>
      <c r="AI2961" t="s">
        <v>40</v>
      </c>
      <c r="AJ2961" t="s">
        <v>40</v>
      </c>
    </row>
    <row r="2962" spans="1:36" x14ac:dyDescent="0.2">
      <c r="A2962">
        <v>2960</v>
      </c>
      <c r="B2962" t="s">
        <v>9887</v>
      </c>
      <c r="C2962">
        <v>116</v>
      </c>
      <c r="D2962" t="s">
        <v>762</v>
      </c>
      <c r="E2962">
        <v>36</v>
      </c>
      <c r="F2962" t="s">
        <v>821</v>
      </c>
      <c r="G2962" t="s">
        <v>822</v>
      </c>
      <c r="H2962" t="s">
        <v>9888</v>
      </c>
      <c r="J2962" t="s">
        <v>9889</v>
      </c>
      <c r="K2962" t="s">
        <v>821</v>
      </c>
      <c r="L2962" t="s">
        <v>767</v>
      </c>
      <c r="M2962">
        <v>70433</v>
      </c>
      <c r="N2962">
        <v>30.439350999999998</v>
      </c>
      <c r="O2962">
        <v>-90.125502999999995</v>
      </c>
      <c r="P2962">
        <v>296</v>
      </c>
      <c r="Q2962">
        <v>297770</v>
      </c>
      <c r="R2962">
        <v>24.11</v>
      </c>
      <c r="S2962" t="s">
        <v>215</v>
      </c>
      <c r="T2962" t="s">
        <v>139</v>
      </c>
      <c r="U2962" s="1">
        <v>42736</v>
      </c>
      <c r="V2962">
        <v>97.3</v>
      </c>
      <c r="W2962">
        <v>1253</v>
      </c>
      <c r="X2962">
        <v>4.2079457299257798E-3</v>
      </c>
      <c r="Y2962">
        <v>1.2455519360580301</v>
      </c>
      <c r="Z2962">
        <v>1.40895145486077</v>
      </c>
      <c r="AA2962">
        <v>0.96696965817436897</v>
      </c>
      <c r="AB2962">
        <v>2.0053356292020901</v>
      </c>
      <c r="AC2962">
        <v>1.3239858425884501</v>
      </c>
      <c r="AD2962">
        <v>0.63971195318896701</v>
      </c>
      <c r="AE2962">
        <v>3.0276847953619899</v>
      </c>
      <c r="AF2962" s="2">
        <v>406.01</v>
      </c>
      <c r="AG2962" t="b">
        <f t="shared" si="46"/>
        <v>0</v>
      </c>
      <c r="AH2962" t="s">
        <v>11790</v>
      </c>
      <c r="AI2962" t="s">
        <v>215</v>
      </c>
      <c r="AJ2962" t="s">
        <v>56</v>
      </c>
    </row>
    <row r="2963" spans="1:36" x14ac:dyDescent="0.2">
      <c r="A2963">
        <v>2961</v>
      </c>
      <c r="B2963" t="s">
        <v>9890</v>
      </c>
      <c r="C2963">
        <v>116</v>
      </c>
      <c r="D2963" t="s">
        <v>762</v>
      </c>
      <c r="E2963">
        <v>19</v>
      </c>
      <c r="F2963" t="s">
        <v>855</v>
      </c>
      <c r="G2963" t="s">
        <v>785</v>
      </c>
      <c r="H2963" t="s">
        <v>9891</v>
      </c>
      <c r="J2963" t="s">
        <v>9892</v>
      </c>
      <c r="K2963" t="s">
        <v>762</v>
      </c>
      <c r="L2963" t="s">
        <v>767</v>
      </c>
      <c r="M2963">
        <v>70127</v>
      </c>
      <c r="N2963">
        <v>30.047286199999999</v>
      </c>
      <c r="O2963">
        <v>-89.986877899999996</v>
      </c>
      <c r="P2963">
        <v>302</v>
      </c>
      <c r="Q2963">
        <v>248640</v>
      </c>
      <c r="R2963">
        <v>5.83</v>
      </c>
      <c r="S2963" t="s">
        <v>46</v>
      </c>
      <c r="T2963" t="s">
        <v>40</v>
      </c>
      <c r="U2963" s="1">
        <v>31413</v>
      </c>
      <c r="V2963">
        <v>99.7</v>
      </c>
      <c r="W2963">
        <v>779</v>
      </c>
      <c r="X2963">
        <v>3.13304375804375E-3</v>
      </c>
      <c r="Y2963">
        <v>0.94617921492921497</v>
      </c>
      <c r="Z2963">
        <v>0.95900039019055505</v>
      </c>
      <c r="AA2963">
        <v>0.63971195318896701</v>
      </c>
      <c r="AB2963">
        <v>1.1945669291338501</v>
      </c>
      <c r="AC2963">
        <v>1.3239858425884501</v>
      </c>
      <c r="AD2963">
        <v>0.63971195318896701</v>
      </c>
      <c r="AE2963">
        <v>3.0276847953619899</v>
      </c>
      <c r="AF2963" s="2">
        <v>17.54</v>
      </c>
      <c r="AG2963" t="b">
        <f t="shared" si="46"/>
        <v>0</v>
      </c>
      <c r="AH2963" t="s">
        <v>11955</v>
      </c>
      <c r="AI2963" t="s">
        <v>56</v>
      </c>
      <c r="AJ2963" t="s">
        <v>40</v>
      </c>
    </row>
    <row r="2964" spans="1:36" x14ac:dyDescent="0.2">
      <c r="A2964">
        <v>2962</v>
      </c>
      <c r="B2964" t="s">
        <v>9893</v>
      </c>
      <c r="C2964">
        <v>116</v>
      </c>
      <c r="D2964" t="s">
        <v>762</v>
      </c>
      <c r="E2964">
        <v>16</v>
      </c>
      <c r="F2964" t="s">
        <v>784</v>
      </c>
      <c r="G2964" t="s">
        <v>785</v>
      </c>
      <c r="H2964" t="s">
        <v>9894</v>
      </c>
      <c r="J2964" t="s">
        <v>9895</v>
      </c>
      <c r="K2964" t="s">
        <v>762</v>
      </c>
      <c r="L2964" t="s">
        <v>767</v>
      </c>
      <c r="M2964">
        <v>70131</v>
      </c>
      <c r="N2964">
        <v>29.9036379</v>
      </c>
      <c r="O2964">
        <v>-89.990836599999994</v>
      </c>
      <c r="P2964">
        <v>707</v>
      </c>
      <c r="Q2964">
        <v>546303</v>
      </c>
      <c r="R2964">
        <v>53.74</v>
      </c>
      <c r="S2964" t="s">
        <v>39</v>
      </c>
      <c r="T2964" t="s">
        <v>46</v>
      </c>
      <c r="U2964" s="1">
        <v>25934</v>
      </c>
      <c r="V2964">
        <v>92.9</v>
      </c>
      <c r="W2964">
        <v>849</v>
      </c>
      <c r="X2964">
        <v>1.55408262447762E-3</v>
      </c>
      <c r="Y2964">
        <v>1.09873641550568</v>
      </c>
      <c r="Z2964">
        <v>0.98024889616007604</v>
      </c>
      <c r="AA2964">
        <v>0.71068278588807698</v>
      </c>
      <c r="AB2964">
        <v>1.1341941654710599</v>
      </c>
      <c r="AC2964">
        <v>1.3239858425884501</v>
      </c>
      <c r="AD2964">
        <v>0.63971195318896701</v>
      </c>
      <c r="AE2964">
        <v>3.0276847953619899</v>
      </c>
      <c r="AF2964" s="2">
        <v>6.17</v>
      </c>
      <c r="AG2964" t="b">
        <f t="shared" si="46"/>
        <v>0</v>
      </c>
      <c r="AH2964" t="s">
        <v>11794</v>
      </c>
      <c r="AI2964" t="s">
        <v>40</v>
      </c>
      <c r="AJ2964" t="s">
        <v>56</v>
      </c>
    </row>
    <row r="2965" spans="1:36" x14ac:dyDescent="0.2">
      <c r="A2965">
        <v>2963</v>
      </c>
      <c r="B2965" t="s">
        <v>9896</v>
      </c>
      <c r="C2965">
        <v>116</v>
      </c>
      <c r="D2965" t="s">
        <v>762</v>
      </c>
      <c r="E2965">
        <v>17</v>
      </c>
      <c r="F2965" t="s">
        <v>779</v>
      </c>
      <c r="G2965" t="s">
        <v>764</v>
      </c>
      <c r="H2965" t="s">
        <v>9897</v>
      </c>
      <c r="J2965" t="s">
        <v>9898</v>
      </c>
      <c r="K2965" t="s">
        <v>782</v>
      </c>
      <c r="L2965" t="s">
        <v>767</v>
      </c>
      <c r="M2965">
        <v>70056</v>
      </c>
      <c r="N2965">
        <v>29.9035674</v>
      </c>
      <c r="O2965">
        <v>-90.031239099999993</v>
      </c>
      <c r="P2965">
        <v>304</v>
      </c>
      <c r="Q2965">
        <v>225000</v>
      </c>
      <c r="R2965">
        <v>9.58</v>
      </c>
      <c r="S2965" t="s">
        <v>40</v>
      </c>
      <c r="T2965" t="s">
        <v>39</v>
      </c>
      <c r="U2965" s="1">
        <v>22647</v>
      </c>
      <c r="V2965">
        <v>85.5</v>
      </c>
      <c r="W2965">
        <v>783</v>
      </c>
      <c r="X2965">
        <v>3.48E-3</v>
      </c>
      <c r="Y2965">
        <v>1.05792</v>
      </c>
      <c r="Z2965">
        <v>1.0703652895668501</v>
      </c>
      <c r="AA2965">
        <v>0.80203829524397696</v>
      </c>
      <c r="AB2965">
        <v>1.4212247016087101</v>
      </c>
      <c r="AC2965">
        <v>1.3239858425884501</v>
      </c>
      <c r="AD2965">
        <v>0.63971195318896701</v>
      </c>
      <c r="AE2965">
        <v>3.0276847953619899</v>
      </c>
      <c r="AF2965" s="2">
        <v>252.02</v>
      </c>
      <c r="AG2965" t="b">
        <f t="shared" si="46"/>
        <v>0</v>
      </c>
      <c r="AH2965" t="s">
        <v>11047</v>
      </c>
      <c r="AI2965" t="s">
        <v>40</v>
      </c>
      <c r="AJ2965" t="s">
        <v>40</v>
      </c>
    </row>
    <row r="2966" spans="1:36" x14ac:dyDescent="0.2">
      <c r="A2966">
        <v>2964</v>
      </c>
      <c r="B2966" t="s">
        <v>9899</v>
      </c>
      <c r="C2966">
        <v>116</v>
      </c>
      <c r="D2966" t="s">
        <v>762</v>
      </c>
      <c r="E2966">
        <v>16</v>
      </c>
      <c r="F2966" t="s">
        <v>784</v>
      </c>
      <c r="G2966" t="s">
        <v>785</v>
      </c>
      <c r="H2966" t="s">
        <v>9900</v>
      </c>
      <c r="J2966" t="s">
        <v>9901</v>
      </c>
      <c r="K2966" t="s">
        <v>762</v>
      </c>
      <c r="L2966" t="s">
        <v>767</v>
      </c>
      <c r="M2966">
        <v>70114</v>
      </c>
      <c r="N2966">
        <v>29.929706299999999</v>
      </c>
      <c r="O2966">
        <v>-90.019649400000006</v>
      </c>
      <c r="P2966">
        <v>336</v>
      </c>
      <c r="Q2966">
        <v>285600</v>
      </c>
      <c r="R2966">
        <v>12</v>
      </c>
      <c r="S2966" t="s">
        <v>39</v>
      </c>
      <c r="T2966" t="s">
        <v>39</v>
      </c>
      <c r="U2966" s="1">
        <v>29587</v>
      </c>
      <c r="V2966">
        <v>79.5</v>
      </c>
      <c r="W2966">
        <v>857</v>
      </c>
      <c r="X2966">
        <v>3.0007002801120401E-3</v>
      </c>
      <c r="Y2966">
        <v>1.00823529411764</v>
      </c>
      <c r="Z2966">
        <v>0.98024889616007604</v>
      </c>
      <c r="AA2966">
        <v>0.71068278588807698</v>
      </c>
      <c r="AB2966">
        <v>1.1341941654710599</v>
      </c>
      <c r="AC2966">
        <v>1.3239858425884501</v>
      </c>
      <c r="AD2966">
        <v>0.63971195318896701</v>
      </c>
      <c r="AE2966">
        <v>3.0276847953619899</v>
      </c>
      <c r="AF2966" s="2">
        <v>6.04</v>
      </c>
      <c r="AG2966" t="b">
        <f t="shared" si="46"/>
        <v>0</v>
      </c>
      <c r="AH2966" t="s">
        <v>10719</v>
      </c>
      <c r="AI2966" t="s">
        <v>40</v>
      </c>
      <c r="AJ2966" t="s">
        <v>40</v>
      </c>
    </row>
    <row r="2967" spans="1:36" x14ac:dyDescent="0.2">
      <c r="A2967">
        <v>2965</v>
      </c>
      <c r="B2967" t="s">
        <v>9902</v>
      </c>
      <c r="C2967">
        <v>116</v>
      </c>
      <c r="D2967" t="s">
        <v>762</v>
      </c>
      <c r="E2967">
        <v>11</v>
      </c>
      <c r="F2967" t="s">
        <v>772</v>
      </c>
      <c r="G2967" t="s">
        <v>764</v>
      </c>
      <c r="H2967" t="s">
        <v>9903</v>
      </c>
      <c r="J2967" t="s">
        <v>9904</v>
      </c>
      <c r="K2967" t="s">
        <v>772</v>
      </c>
      <c r="L2967" t="s">
        <v>767</v>
      </c>
      <c r="M2967">
        <v>70003</v>
      </c>
      <c r="N2967">
        <v>30.009525700000001</v>
      </c>
      <c r="O2967">
        <v>-90.213177099999996</v>
      </c>
      <c r="P2967">
        <v>291</v>
      </c>
      <c r="Q2967">
        <v>316123</v>
      </c>
      <c r="R2967">
        <v>9.1199999999999992</v>
      </c>
      <c r="S2967" t="s">
        <v>39</v>
      </c>
      <c r="T2967" t="s">
        <v>39</v>
      </c>
      <c r="U2967" s="1">
        <v>23012</v>
      </c>
      <c r="V2967">
        <v>89.7</v>
      </c>
      <c r="W2967">
        <v>930</v>
      </c>
      <c r="X2967">
        <v>2.9418928708129402E-3</v>
      </c>
      <c r="Y2967">
        <v>0.856090825406566</v>
      </c>
      <c r="Z2967">
        <v>1.34397874277763</v>
      </c>
      <c r="AA2967">
        <v>0.74842105263157899</v>
      </c>
      <c r="AB2967">
        <v>1.99684002797761</v>
      </c>
      <c r="AC2967">
        <v>1.3239858425884501</v>
      </c>
      <c r="AD2967">
        <v>0.63971195318896701</v>
      </c>
      <c r="AE2967">
        <v>3.0276847953619899</v>
      </c>
      <c r="AF2967" s="2">
        <v>215</v>
      </c>
      <c r="AG2967" t="b">
        <f t="shared" si="46"/>
        <v>0</v>
      </c>
      <c r="AH2967" t="s">
        <v>11550</v>
      </c>
      <c r="AI2967" t="s">
        <v>40</v>
      </c>
      <c r="AJ2967" t="s">
        <v>40</v>
      </c>
    </row>
    <row r="2968" spans="1:36" x14ac:dyDescent="0.2">
      <c r="A2968">
        <v>2966</v>
      </c>
      <c r="B2968" t="s">
        <v>9905</v>
      </c>
      <c r="C2968">
        <v>116</v>
      </c>
      <c r="D2968" t="s">
        <v>762</v>
      </c>
      <c r="E2968">
        <v>10</v>
      </c>
      <c r="F2968" t="s">
        <v>763</v>
      </c>
      <c r="G2968" t="s">
        <v>764</v>
      </c>
      <c r="H2968" t="s">
        <v>9906</v>
      </c>
      <c r="J2968" t="s">
        <v>9907</v>
      </c>
      <c r="K2968" t="s">
        <v>763</v>
      </c>
      <c r="L2968" t="s">
        <v>767</v>
      </c>
      <c r="M2968">
        <v>70123</v>
      </c>
      <c r="N2968">
        <v>29.952129800000002</v>
      </c>
      <c r="O2968">
        <v>-90.185347500000006</v>
      </c>
      <c r="P2968">
        <v>300</v>
      </c>
      <c r="Q2968">
        <v>297324</v>
      </c>
      <c r="R2968">
        <v>15.75</v>
      </c>
      <c r="S2968" t="s">
        <v>45</v>
      </c>
      <c r="T2968" t="s">
        <v>46</v>
      </c>
      <c r="U2968" s="1">
        <v>36892</v>
      </c>
      <c r="V2968">
        <v>96.7</v>
      </c>
      <c r="W2968">
        <v>1545</v>
      </c>
      <c r="X2968">
        <v>5.1963514549783997E-3</v>
      </c>
      <c r="Y2968">
        <v>1.55890543649352</v>
      </c>
      <c r="Z2968">
        <v>1.3578995481229601</v>
      </c>
      <c r="AA2968">
        <v>0.94933333333333303</v>
      </c>
      <c r="AB2968">
        <v>1.6683165866455401</v>
      </c>
      <c r="AC2968">
        <v>1.3239858425884501</v>
      </c>
      <c r="AD2968">
        <v>0.63971195318896701</v>
      </c>
      <c r="AE2968">
        <v>3.0276847953619899</v>
      </c>
      <c r="AF2968" s="2">
        <v>242.02</v>
      </c>
      <c r="AG2968" t="b">
        <f t="shared" si="46"/>
        <v>0</v>
      </c>
      <c r="AH2968" t="s">
        <v>10715</v>
      </c>
      <c r="AI2968" t="s">
        <v>215</v>
      </c>
      <c r="AJ2968" t="s">
        <v>56</v>
      </c>
    </row>
    <row r="2969" spans="1:36" x14ac:dyDescent="0.2">
      <c r="A2969">
        <v>2967</v>
      </c>
      <c r="B2969" t="s">
        <v>9908</v>
      </c>
      <c r="C2969">
        <v>116</v>
      </c>
      <c r="D2969" t="s">
        <v>762</v>
      </c>
      <c r="E2969">
        <v>7</v>
      </c>
      <c r="F2969" t="s">
        <v>859</v>
      </c>
      <c r="G2969" t="s">
        <v>764</v>
      </c>
      <c r="H2969" t="s">
        <v>1147</v>
      </c>
      <c r="J2969" t="s">
        <v>9909</v>
      </c>
      <c r="K2969" t="s">
        <v>859</v>
      </c>
      <c r="L2969" t="s">
        <v>767</v>
      </c>
      <c r="M2969">
        <v>70058</v>
      </c>
      <c r="N2969">
        <v>29.880051300000002</v>
      </c>
      <c r="O2969">
        <v>-90.045215799999994</v>
      </c>
      <c r="P2969">
        <v>408</v>
      </c>
      <c r="Q2969">
        <v>354552</v>
      </c>
      <c r="R2969">
        <v>20.61</v>
      </c>
      <c r="S2969" t="s">
        <v>46</v>
      </c>
      <c r="T2969" t="s">
        <v>56</v>
      </c>
      <c r="U2969" s="1">
        <v>26665</v>
      </c>
      <c r="V2969">
        <v>96.8</v>
      </c>
      <c r="W2969">
        <v>1312</v>
      </c>
      <c r="X2969">
        <v>3.7004445046142699E-3</v>
      </c>
      <c r="Y2969">
        <v>1.50978135788262</v>
      </c>
      <c r="Z2969">
        <v>1.2519332547291799</v>
      </c>
      <c r="AA2969">
        <v>1.02034830430797</v>
      </c>
      <c r="AB2969">
        <v>1.50978135788262</v>
      </c>
      <c r="AC2969">
        <v>1.3239858425884501</v>
      </c>
      <c r="AD2969">
        <v>0.63971195318896701</v>
      </c>
      <c r="AE2969">
        <v>3.0276847953619899</v>
      </c>
      <c r="AF2969" s="2">
        <v>278.02999999999997</v>
      </c>
      <c r="AG2969" t="b">
        <f t="shared" si="46"/>
        <v>0</v>
      </c>
      <c r="AH2969" t="s">
        <v>11290</v>
      </c>
      <c r="AI2969" t="s">
        <v>56</v>
      </c>
      <c r="AJ2969" t="s">
        <v>56</v>
      </c>
    </row>
    <row r="2970" spans="1:36" x14ac:dyDescent="0.2">
      <c r="A2970">
        <v>2968</v>
      </c>
      <c r="B2970" t="s">
        <v>9910</v>
      </c>
      <c r="C2970">
        <v>116</v>
      </c>
      <c r="D2970" t="s">
        <v>762</v>
      </c>
      <c r="E2970">
        <v>2</v>
      </c>
      <c r="F2970" t="s">
        <v>7759</v>
      </c>
      <c r="G2970" t="s">
        <v>785</v>
      </c>
      <c r="H2970" t="s">
        <v>9911</v>
      </c>
      <c r="I2970" t="s">
        <v>9912</v>
      </c>
      <c r="J2970" t="s">
        <v>9913</v>
      </c>
      <c r="K2970" t="s">
        <v>762</v>
      </c>
      <c r="L2970" t="s">
        <v>767</v>
      </c>
      <c r="M2970">
        <v>70118</v>
      </c>
      <c r="N2970">
        <v>29.965593299999998</v>
      </c>
      <c r="O2970">
        <v>-90.113091499999996</v>
      </c>
      <c r="P2970">
        <v>326</v>
      </c>
      <c r="Q2970">
        <v>316100</v>
      </c>
      <c r="R2970">
        <v>7.37</v>
      </c>
      <c r="S2970" t="s">
        <v>39</v>
      </c>
      <c r="T2970" t="s">
        <v>405</v>
      </c>
      <c r="U2970" s="1">
        <v>25569</v>
      </c>
      <c r="V2970">
        <v>89.3</v>
      </c>
      <c r="W2970">
        <v>1057</v>
      </c>
      <c r="X2970">
        <v>3.3438785194558601E-3</v>
      </c>
      <c r="Y2970">
        <v>1.0901043973426101</v>
      </c>
      <c r="Z2970">
        <v>1.5119265967919</v>
      </c>
      <c r="AA2970">
        <v>1.0901043973426101</v>
      </c>
      <c r="AB2970">
        <v>1.9337487962412001</v>
      </c>
      <c r="AC2970">
        <v>1.3239858425884501</v>
      </c>
      <c r="AD2970">
        <v>0.63971195318896701</v>
      </c>
      <c r="AE2970">
        <v>3.0276847953619899</v>
      </c>
      <c r="AF2970" s="2">
        <v>72</v>
      </c>
      <c r="AG2970" t="b">
        <f t="shared" si="46"/>
        <v>0</v>
      </c>
      <c r="AH2970" t="s">
        <v>11787</v>
      </c>
      <c r="AI2970" t="s">
        <v>40</v>
      </c>
      <c r="AJ2970" t="s">
        <v>40</v>
      </c>
    </row>
    <row r="2971" spans="1:36" x14ac:dyDescent="0.2">
      <c r="A2971">
        <v>2969</v>
      </c>
      <c r="B2971" t="s">
        <v>9914</v>
      </c>
      <c r="C2971">
        <v>116</v>
      </c>
      <c r="D2971" t="s">
        <v>762</v>
      </c>
      <c r="E2971">
        <v>19</v>
      </c>
      <c r="F2971" t="s">
        <v>855</v>
      </c>
      <c r="G2971" t="s">
        <v>785</v>
      </c>
      <c r="H2971" t="s">
        <v>9915</v>
      </c>
      <c r="I2971" t="s">
        <v>9916</v>
      </c>
      <c r="J2971" t="s">
        <v>9917</v>
      </c>
      <c r="K2971" t="s">
        <v>762</v>
      </c>
      <c r="L2971" t="s">
        <v>767</v>
      </c>
      <c r="M2971">
        <v>70126</v>
      </c>
      <c r="N2971">
        <v>30.028091100000001</v>
      </c>
      <c r="O2971">
        <v>-90.011738100000002</v>
      </c>
      <c r="P2971">
        <v>461</v>
      </c>
      <c r="Q2971">
        <v>487836</v>
      </c>
      <c r="R2971">
        <v>30.87</v>
      </c>
      <c r="S2971" t="s">
        <v>39</v>
      </c>
      <c r="T2971" t="s">
        <v>40</v>
      </c>
      <c r="U2971" s="1">
        <v>28126</v>
      </c>
      <c r="V2971">
        <v>58.1</v>
      </c>
      <c r="W2971">
        <v>912</v>
      </c>
      <c r="X2971">
        <v>1.8694807271296E-3</v>
      </c>
      <c r="Y2971">
        <v>0.86183061520674897</v>
      </c>
      <c r="Z2971">
        <v>0.95900039019055505</v>
      </c>
      <c r="AA2971">
        <v>0.63971195318896701</v>
      </c>
      <c r="AB2971">
        <v>1.1945669291338501</v>
      </c>
      <c r="AC2971">
        <v>1.3239858425884501</v>
      </c>
      <c r="AD2971">
        <v>0.63971195318896701</v>
      </c>
      <c r="AE2971">
        <v>3.0276847953619899</v>
      </c>
      <c r="AF2971" s="2">
        <v>17.43</v>
      </c>
      <c r="AG2971" t="b">
        <f t="shared" si="46"/>
        <v>0</v>
      </c>
      <c r="AH2971" t="s">
        <v>11796</v>
      </c>
      <c r="AI2971" t="s">
        <v>40</v>
      </c>
      <c r="AJ2971" t="s">
        <v>40</v>
      </c>
    </row>
    <row r="2972" spans="1:36" x14ac:dyDescent="0.2">
      <c r="A2972">
        <v>2970</v>
      </c>
      <c r="B2972" t="s">
        <v>9918</v>
      </c>
      <c r="C2972">
        <v>116</v>
      </c>
      <c r="D2972" t="s">
        <v>762</v>
      </c>
      <c r="E2972">
        <v>18</v>
      </c>
      <c r="F2972" t="s">
        <v>775</v>
      </c>
      <c r="G2972" t="s">
        <v>764</v>
      </c>
      <c r="H2972" t="s">
        <v>9919</v>
      </c>
      <c r="J2972" t="s">
        <v>9920</v>
      </c>
      <c r="K2972" t="s">
        <v>775</v>
      </c>
      <c r="L2972" t="s">
        <v>767</v>
      </c>
      <c r="M2972">
        <v>70065</v>
      </c>
      <c r="N2972">
        <v>30.025745199999999</v>
      </c>
      <c r="O2972">
        <v>-90.264858399999994</v>
      </c>
      <c r="P2972">
        <v>496</v>
      </c>
      <c r="Q2972">
        <v>568848</v>
      </c>
      <c r="R2972">
        <v>29.29</v>
      </c>
      <c r="S2972" t="s">
        <v>139</v>
      </c>
      <c r="T2972" t="s">
        <v>56</v>
      </c>
      <c r="U2972" s="1">
        <v>36161</v>
      </c>
      <c r="V2972">
        <v>94.6</v>
      </c>
      <c r="W2972">
        <v>1298</v>
      </c>
      <c r="X2972">
        <v>2.28180462970776E-3</v>
      </c>
      <c r="Y2972">
        <v>1.1317750963350399</v>
      </c>
      <c r="Z2972">
        <v>1.33045621194514</v>
      </c>
      <c r="AA2972">
        <v>1.05752577319587</v>
      </c>
      <c r="AB2972">
        <v>1.6499614854928599</v>
      </c>
      <c r="AC2972">
        <v>1.3239858425884501</v>
      </c>
      <c r="AD2972">
        <v>0.63971195318896701</v>
      </c>
      <c r="AE2972">
        <v>3.0276847953619899</v>
      </c>
      <c r="AF2972" s="2">
        <v>205.19</v>
      </c>
      <c r="AG2972" t="b">
        <f t="shared" si="46"/>
        <v>0</v>
      </c>
      <c r="AH2972" t="s">
        <v>11956</v>
      </c>
      <c r="AI2972" t="s">
        <v>56</v>
      </c>
      <c r="AJ2972" t="s">
        <v>56</v>
      </c>
    </row>
    <row r="2973" spans="1:36" x14ac:dyDescent="0.2">
      <c r="A2973">
        <v>2971</v>
      </c>
      <c r="B2973" t="s">
        <v>9921</v>
      </c>
      <c r="C2973">
        <v>116</v>
      </c>
      <c r="D2973" t="s">
        <v>762</v>
      </c>
      <c r="E2973">
        <v>19</v>
      </c>
      <c r="F2973" t="s">
        <v>855</v>
      </c>
      <c r="G2973" t="s">
        <v>785</v>
      </c>
      <c r="H2973" t="s">
        <v>9922</v>
      </c>
      <c r="I2973" t="s">
        <v>9923</v>
      </c>
      <c r="J2973" t="s">
        <v>9924</v>
      </c>
      <c r="K2973" t="s">
        <v>762</v>
      </c>
      <c r="L2973" t="s">
        <v>767</v>
      </c>
      <c r="M2973">
        <v>70127</v>
      </c>
      <c r="N2973">
        <v>30.026026999999999</v>
      </c>
      <c r="O2973">
        <v>-89.977884000000003</v>
      </c>
      <c r="P2973">
        <v>348</v>
      </c>
      <c r="Q2973">
        <v>339180</v>
      </c>
      <c r="R2973">
        <v>16.54</v>
      </c>
      <c r="S2973" t="s">
        <v>56</v>
      </c>
      <c r="T2973" t="s">
        <v>40</v>
      </c>
      <c r="U2973" s="1">
        <v>30682</v>
      </c>
      <c r="V2973">
        <v>95.7</v>
      </c>
      <c r="W2973">
        <v>781</v>
      </c>
      <c r="X2973">
        <v>2.3026121823220701E-3</v>
      </c>
      <c r="Y2973">
        <v>0.80130903944807996</v>
      </c>
      <c r="Z2973">
        <v>0.95900039019055505</v>
      </c>
      <c r="AA2973">
        <v>0.63971195318896701</v>
      </c>
      <c r="AB2973">
        <v>1.1945669291338501</v>
      </c>
      <c r="AC2973">
        <v>1.3239858425884501</v>
      </c>
      <c r="AD2973">
        <v>0.63971195318896701</v>
      </c>
      <c r="AE2973">
        <v>3.0276847953619899</v>
      </c>
      <c r="AF2973" s="2">
        <v>17.36</v>
      </c>
      <c r="AG2973" t="b">
        <f t="shared" si="46"/>
        <v>0</v>
      </c>
      <c r="AH2973" t="s">
        <v>11035</v>
      </c>
      <c r="AI2973" t="s">
        <v>56</v>
      </c>
      <c r="AJ2973" t="s">
        <v>40</v>
      </c>
    </row>
    <row r="2974" spans="1:36" x14ac:dyDescent="0.2">
      <c r="A2974">
        <v>2972</v>
      </c>
      <c r="B2974" t="s">
        <v>9925</v>
      </c>
      <c r="C2974">
        <v>116</v>
      </c>
      <c r="D2974" t="s">
        <v>762</v>
      </c>
      <c r="E2974">
        <v>10</v>
      </c>
      <c r="F2974" t="s">
        <v>763</v>
      </c>
      <c r="G2974" t="s">
        <v>764</v>
      </c>
      <c r="H2974" t="s">
        <v>9926</v>
      </c>
      <c r="J2974" t="s">
        <v>9927</v>
      </c>
      <c r="K2974" t="s">
        <v>763</v>
      </c>
      <c r="L2974" t="s">
        <v>767</v>
      </c>
      <c r="M2974">
        <v>70123</v>
      </c>
      <c r="N2974">
        <v>29.962855999999999</v>
      </c>
      <c r="O2974">
        <v>-90.2227003</v>
      </c>
      <c r="P2974">
        <v>421</v>
      </c>
      <c r="Q2974">
        <v>337730</v>
      </c>
      <c r="R2974">
        <v>15.91</v>
      </c>
      <c r="S2974" t="s">
        <v>39</v>
      </c>
      <c r="T2974" t="s">
        <v>56</v>
      </c>
      <c r="U2974" s="1">
        <v>25569</v>
      </c>
      <c r="V2974">
        <v>100</v>
      </c>
      <c r="W2974">
        <v>984</v>
      </c>
      <c r="X2974">
        <v>2.9135700115476798E-3</v>
      </c>
      <c r="Y2974">
        <v>1.2266129748615699</v>
      </c>
      <c r="Z2974">
        <v>1.3578995481229601</v>
      </c>
      <c r="AA2974">
        <v>0.94933333333333303</v>
      </c>
      <c r="AB2974">
        <v>1.6683165866455401</v>
      </c>
      <c r="AC2974">
        <v>1.3239858425884501</v>
      </c>
      <c r="AD2974">
        <v>0.63971195318896701</v>
      </c>
      <c r="AE2974">
        <v>3.0276847953619899</v>
      </c>
      <c r="AF2974" s="2">
        <v>239.04</v>
      </c>
      <c r="AG2974" t="b">
        <f t="shared" si="46"/>
        <v>0</v>
      </c>
      <c r="AH2974" t="s">
        <v>11957</v>
      </c>
      <c r="AI2974" t="s">
        <v>40</v>
      </c>
      <c r="AJ2974" t="s">
        <v>56</v>
      </c>
    </row>
    <row r="2975" spans="1:36" x14ac:dyDescent="0.2">
      <c r="A2975">
        <v>2973</v>
      </c>
      <c r="B2975" t="s">
        <v>9928</v>
      </c>
      <c r="C2975">
        <v>116</v>
      </c>
      <c r="D2975" t="s">
        <v>762</v>
      </c>
      <c r="E2975">
        <v>10</v>
      </c>
      <c r="F2975" t="s">
        <v>763</v>
      </c>
      <c r="G2975" t="s">
        <v>764</v>
      </c>
      <c r="H2975" t="s">
        <v>9929</v>
      </c>
      <c r="J2975" t="s">
        <v>9930</v>
      </c>
      <c r="K2975" t="s">
        <v>763</v>
      </c>
      <c r="L2975" t="s">
        <v>767</v>
      </c>
      <c r="M2975">
        <v>70123</v>
      </c>
      <c r="N2975">
        <v>29.968460199999999</v>
      </c>
      <c r="O2975">
        <v>-90.233151399999997</v>
      </c>
      <c r="P2975">
        <v>515</v>
      </c>
      <c r="Q2975">
        <v>411150</v>
      </c>
      <c r="R2975">
        <v>13.39</v>
      </c>
      <c r="S2975" t="s">
        <v>39</v>
      </c>
      <c r="T2975" t="s">
        <v>46</v>
      </c>
      <c r="U2975" s="1">
        <v>27395</v>
      </c>
      <c r="V2975">
        <v>99.8</v>
      </c>
      <c r="W2975">
        <v>855</v>
      </c>
      <c r="X2975">
        <v>2.0795330171470201E-3</v>
      </c>
      <c r="Y2975">
        <v>1.07095950383071</v>
      </c>
      <c r="Z2975">
        <v>1.3578995481229601</v>
      </c>
      <c r="AA2975">
        <v>0.94933333333333303</v>
      </c>
      <c r="AB2975">
        <v>1.6683165866455401</v>
      </c>
      <c r="AC2975">
        <v>1.3239858425884501</v>
      </c>
      <c r="AD2975">
        <v>0.63971195318896701</v>
      </c>
      <c r="AE2975">
        <v>3.0276847953619899</v>
      </c>
      <c r="AF2975" s="2">
        <v>238</v>
      </c>
      <c r="AG2975" t="b">
        <f t="shared" si="46"/>
        <v>0</v>
      </c>
      <c r="AH2975" t="s">
        <v>11958</v>
      </c>
      <c r="AI2975" t="s">
        <v>40</v>
      </c>
      <c r="AJ2975" t="s">
        <v>56</v>
      </c>
    </row>
    <row r="2976" spans="1:36" x14ac:dyDescent="0.2">
      <c r="A2976">
        <v>2974</v>
      </c>
      <c r="B2976" t="s">
        <v>9931</v>
      </c>
      <c r="C2976">
        <v>116</v>
      </c>
      <c r="D2976" t="s">
        <v>762</v>
      </c>
      <c r="E2976">
        <v>17</v>
      </c>
      <c r="F2976" t="s">
        <v>779</v>
      </c>
      <c r="G2976" t="s">
        <v>764</v>
      </c>
      <c r="H2976" t="s">
        <v>9932</v>
      </c>
      <c r="J2976" t="s">
        <v>9933</v>
      </c>
      <c r="K2976" t="s">
        <v>782</v>
      </c>
      <c r="L2976" t="s">
        <v>767</v>
      </c>
      <c r="M2976">
        <v>70056</v>
      </c>
      <c r="N2976">
        <v>29.877683600000001</v>
      </c>
      <c r="O2976">
        <v>-90.030527800000002</v>
      </c>
      <c r="P2976">
        <v>514</v>
      </c>
      <c r="Q2976">
        <v>463780</v>
      </c>
      <c r="R2976">
        <v>23.94</v>
      </c>
      <c r="S2976" t="s">
        <v>56</v>
      </c>
      <c r="T2976" t="s">
        <v>39</v>
      </c>
      <c r="U2976" s="1">
        <v>30682</v>
      </c>
      <c r="V2976">
        <v>91.1</v>
      </c>
      <c r="W2976">
        <v>973</v>
      </c>
      <c r="X2976">
        <v>2.0979774893268299E-3</v>
      </c>
      <c r="Y2976">
        <v>1.0783604295139899</v>
      </c>
      <c r="Z2976">
        <v>1.0703652895668501</v>
      </c>
      <c r="AA2976">
        <v>0.80203829524397696</v>
      </c>
      <c r="AB2976">
        <v>1.4212247016087101</v>
      </c>
      <c r="AC2976">
        <v>1.3239858425884501</v>
      </c>
      <c r="AD2976">
        <v>0.63971195318896701</v>
      </c>
      <c r="AE2976">
        <v>3.0276847953619899</v>
      </c>
      <c r="AF2976" s="2">
        <v>251.04</v>
      </c>
      <c r="AG2976" t="b">
        <f t="shared" si="46"/>
        <v>0</v>
      </c>
      <c r="AH2976" t="s">
        <v>11959</v>
      </c>
      <c r="AI2976" t="s">
        <v>56</v>
      </c>
      <c r="AJ2976" t="s">
        <v>40</v>
      </c>
    </row>
    <row r="2977" spans="1:36" x14ac:dyDescent="0.2">
      <c r="A2977">
        <v>2975</v>
      </c>
      <c r="B2977" t="s">
        <v>9934</v>
      </c>
      <c r="C2977">
        <v>116</v>
      </c>
      <c r="D2977" t="s">
        <v>762</v>
      </c>
      <c r="E2977">
        <v>10</v>
      </c>
      <c r="F2977" t="s">
        <v>763</v>
      </c>
      <c r="G2977" t="s">
        <v>764</v>
      </c>
      <c r="H2977" t="s">
        <v>9935</v>
      </c>
      <c r="J2977" t="s">
        <v>9936</v>
      </c>
      <c r="K2977" t="s">
        <v>763</v>
      </c>
      <c r="L2977" t="s">
        <v>767</v>
      </c>
      <c r="M2977">
        <v>70123</v>
      </c>
      <c r="N2977">
        <v>29.9650301</v>
      </c>
      <c r="O2977">
        <v>-90.201516699999999</v>
      </c>
      <c r="P2977">
        <v>330</v>
      </c>
      <c r="Q2977">
        <v>312930</v>
      </c>
      <c r="R2977">
        <v>5.6</v>
      </c>
      <c r="S2977" t="s">
        <v>56</v>
      </c>
      <c r="T2977" t="s">
        <v>39</v>
      </c>
      <c r="U2977" s="1">
        <v>33604</v>
      </c>
      <c r="V2977">
        <v>98.8</v>
      </c>
      <c r="W2977">
        <v>1201</v>
      </c>
      <c r="X2977">
        <v>3.8379190234237599E-3</v>
      </c>
      <c r="Y2977">
        <v>1.26651327772984</v>
      </c>
      <c r="Z2977">
        <v>1.3578995481229601</v>
      </c>
      <c r="AA2977">
        <v>0.94933333333333303</v>
      </c>
      <c r="AB2977">
        <v>1.6683165866455401</v>
      </c>
      <c r="AC2977">
        <v>1.3239858425884501</v>
      </c>
      <c r="AD2977">
        <v>0.63971195318896701</v>
      </c>
      <c r="AE2977">
        <v>3.0276847953619899</v>
      </c>
      <c r="AF2977" s="2">
        <v>242.02</v>
      </c>
      <c r="AG2977" t="b">
        <f t="shared" si="46"/>
        <v>0</v>
      </c>
      <c r="AH2977" t="s">
        <v>10715</v>
      </c>
      <c r="AI2977" t="s">
        <v>56</v>
      </c>
      <c r="AJ2977" t="s">
        <v>40</v>
      </c>
    </row>
    <row r="2978" spans="1:36" x14ac:dyDescent="0.2">
      <c r="A2978">
        <v>2976</v>
      </c>
      <c r="B2978" t="s">
        <v>9937</v>
      </c>
      <c r="C2978">
        <v>116</v>
      </c>
      <c r="D2978" t="s">
        <v>762</v>
      </c>
      <c r="E2978">
        <v>11</v>
      </c>
      <c r="F2978" t="s">
        <v>772</v>
      </c>
      <c r="G2978" t="s">
        <v>764</v>
      </c>
      <c r="H2978" t="s">
        <v>9938</v>
      </c>
      <c r="J2978" t="s">
        <v>9939</v>
      </c>
      <c r="K2978" t="s">
        <v>772</v>
      </c>
      <c r="L2978" t="s">
        <v>767</v>
      </c>
      <c r="M2978">
        <v>70001</v>
      </c>
      <c r="N2978">
        <v>29.994331200000001</v>
      </c>
      <c r="O2978">
        <v>-90.1633791</v>
      </c>
      <c r="P2978">
        <v>477</v>
      </c>
      <c r="Q2978">
        <v>321487</v>
      </c>
      <c r="R2978">
        <v>8.9</v>
      </c>
      <c r="S2978" t="s">
        <v>56</v>
      </c>
      <c r="T2978" t="s">
        <v>40</v>
      </c>
      <c r="U2978" s="1">
        <v>26299</v>
      </c>
      <c r="V2978">
        <v>95.2</v>
      </c>
      <c r="W2978">
        <v>1084</v>
      </c>
      <c r="X2978">
        <v>3.37183152040362E-3</v>
      </c>
      <c r="Y2978">
        <v>1.6083636352325199</v>
      </c>
      <c r="Z2978">
        <v>1.34397874277763</v>
      </c>
      <c r="AA2978">
        <v>0.74842105263157899</v>
      </c>
      <c r="AB2978">
        <v>1.99684002797761</v>
      </c>
      <c r="AC2978">
        <v>1.3239858425884501</v>
      </c>
      <c r="AD2978">
        <v>0.63971195318896701</v>
      </c>
      <c r="AE2978">
        <v>3.0276847953619899</v>
      </c>
      <c r="AF2978" s="2">
        <v>288</v>
      </c>
      <c r="AG2978" t="b">
        <f t="shared" si="46"/>
        <v>0</v>
      </c>
      <c r="AH2978" t="s">
        <v>11285</v>
      </c>
      <c r="AI2978" t="s">
        <v>56</v>
      </c>
      <c r="AJ2978" t="s">
        <v>40</v>
      </c>
    </row>
    <row r="2979" spans="1:36" x14ac:dyDescent="0.2">
      <c r="A2979">
        <v>2977</v>
      </c>
      <c r="B2979" t="s">
        <v>9940</v>
      </c>
      <c r="C2979">
        <v>116</v>
      </c>
      <c r="D2979" t="s">
        <v>762</v>
      </c>
      <c r="E2979">
        <v>4</v>
      </c>
      <c r="F2979" t="s">
        <v>1822</v>
      </c>
      <c r="G2979" t="s">
        <v>785</v>
      </c>
      <c r="H2979" t="s">
        <v>9941</v>
      </c>
      <c r="J2979" t="s">
        <v>9942</v>
      </c>
      <c r="K2979" t="s">
        <v>762</v>
      </c>
      <c r="L2979" t="s">
        <v>767</v>
      </c>
      <c r="M2979">
        <v>70112</v>
      </c>
      <c r="N2979">
        <v>29.958721400000002</v>
      </c>
      <c r="O2979">
        <v>-90.076004600000005</v>
      </c>
      <c r="P2979">
        <v>330</v>
      </c>
      <c r="Q2979">
        <v>298109</v>
      </c>
      <c r="R2979">
        <v>1.84</v>
      </c>
      <c r="S2979" t="s">
        <v>215</v>
      </c>
      <c r="T2979" t="s">
        <v>46</v>
      </c>
      <c r="U2979" s="1">
        <v>44018</v>
      </c>
      <c r="V2979">
        <v>79.099999999999994</v>
      </c>
      <c r="W2979">
        <v>2305</v>
      </c>
      <c r="X2979">
        <v>7.7320711551814901E-3</v>
      </c>
      <c r="Y2979">
        <v>2.5515834812098901</v>
      </c>
      <c r="Z2979">
        <v>2.4410196808815101</v>
      </c>
      <c r="AA2979">
        <v>1.93702469175754</v>
      </c>
      <c r="AB2979">
        <v>3.0276847953619899</v>
      </c>
      <c r="AC2979">
        <v>1.3239858425884501</v>
      </c>
      <c r="AD2979">
        <v>0.63971195318896701</v>
      </c>
      <c r="AE2979">
        <v>3.0276847953619899</v>
      </c>
      <c r="AF2979" s="2">
        <v>134</v>
      </c>
      <c r="AG2979" t="b">
        <f t="shared" si="46"/>
        <v>0</v>
      </c>
      <c r="AH2979" t="s">
        <v>11049</v>
      </c>
      <c r="AI2979" t="s">
        <v>215</v>
      </c>
      <c r="AJ2979" t="s">
        <v>56</v>
      </c>
    </row>
    <row r="2980" spans="1:36" x14ac:dyDescent="0.2">
      <c r="A2980">
        <v>2978</v>
      </c>
      <c r="B2980" t="s">
        <v>9943</v>
      </c>
      <c r="C2980">
        <v>116</v>
      </c>
      <c r="D2980" t="s">
        <v>762</v>
      </c>
      <c r="E2980">
        <v>9</v>
      </c>
      <c r="F2980" t="s">
        <v>3819</v>
      </c>
      <c r="G2980" t="s">
        <v>764</v>
      </c>
      <c r="H2980" t="s">
        <v>1587</v>
      </c>
      <c r="J2980" t="s">
        <v>9944</v>
      </c>
      <c r="K2980" t="s">
        <v>3819</v>
      </c>
      <c r="L2980" t="s">
        <v>767</v>
      </c>
      <c r="M2980">
        <v>70094</v>
      </c>
      <c r="N2980">
        <v>29.8959337</v>
      </c>
      <c r="O2980">
        <v>-90.143993800000004</v>
      </c>
      <c r="P2980">
        <v>384</v>
      </c>
      <c r="Q2980">
        <v>315692</v>
      </c>
      <c r="R2980">
        <v>16.36</v>
      </c>
      <c r="S2980" t="s">
        <v>39</v>
      </c>
      <c r="T2980" t="s">
        <v>40</v>
      </c>
      <c r="U2980" s="1">
        <v>25569</v>
      </c>
      <c r="V2980">
        <v>96.9</v>
      </c>
      <c r="W2980">
        <v>936</v>
      </c>
      <c r="X2980">
        <v>2.96491517048262E-3</v>
      </c>
      <c r="Y2980">
        <v>1.1385274254653199</v>
      </c>
      <c r="Z2980">
        <v>1.10129044007346</v>
      </c>
      <c r="AA2980">
        <v>1.0640534546816001</v>
      </c>
      <c r="AB2980">
        <v>1.1385274254653199</v>
      </c>
      <c r="AC2980">
        <v>1.3239858425884501</v>
      </c>
      <c r="AD2980">
        <v>0.63971195318896701</v>
      </c>
      <c r="AE2980">
        <v>3.0276847953619899</v>
      </c>
      <c r="AF2980" s="2">
        <v>271</v>
      </c>
      <c r="AG2980" t="b">
        <f t="shared" si="46"/>
        <v>0</v>
      </c>
      <c r="AH2980" t="s">
        <v>11960</v>
      </c>
      <c r="AI2980" t="s">
        <v>40</v>
      </c>
      <c r="AJ2980" t="s">
        <v>40</v>
      </c>
    </row>
    <row r="2981" spans="1:36" x14ac:dyDescent="0.2">
      <c r="A2981">
        <v>2979</v>
      </c>
      <c r="B2981" t="s">
        <v>9945</v>
      </c>
      <c r="C2981">
        <v>116</v>
      </c>
      <c r="D2981" t="s">
        <v>762</v>
      </c>
      <c r="E2981">
        <v>11</v>
      </c>
      <c r="F2981" t="s">
        <v>772</v>
      </c>
      <c r="G2981" t="s">
        <v>764</v>
      </c>
      <c r="H2981" t="s">
        <v>4814</v>
      </c>
      <c r="J2981" t="s">
        <v>9946</v>
      </c>
      <c r="K2981" t="s">
        <v>772</v>
      </c>
      <c r="L2981" t="s">
        <v>767</v>
      </c>
      <c r="M2981">
        <v>70001</v>
      </c>
      <c r="N2981">
        <v>29.996292700000001</v>
      </c>
      <c r="O2981">
        <v>-90.164408600000002</v>
      </c>
      <c r="P2981">
        <v>376</v>
      </c>
      <c r="Q2981">
        <v>157920</v>
      </c>
      <c r="R2981">
        <v>4.82</v>
      </c>
      <c r="S2981" t="s">
        <v>39</v>
      </c>
      <c r="T2981" t="s">
        <v>39</v>
      </c>
      <c r="U2981" s="1">
        <v>28856</v>
      </c>
      <c r="V2981">
        <v>98.7</v>
      </c>
      <c r="W2981">
        <v>682</v>
      </c>
      <c r="X2981">
        <v>4.3186423505572396E-3</v>
      </c>
      <c r="Y2981">
        <v>1.62380952380952</v>
      </c>
      <c r="Z2981">
        <v>1.34397874277763</v>
      </c>
      <c r="AA2981">
        <v>0.74842105263157899</v>
      </c>
      <c r="AB2981">
        <v>1.99684002797761</v>
      </c>
      <c r="AC2981">
        <v>1.3239858425884501</v>
      </c>
      <c r="AD2981">
        <v>0.63971195318896701</v>
      </c>
      <c r="AE2981">
        <v>3.0276847953619899</v>
      </c>
      <c r="AF2981" s="2">
        <v>288</v>
      </c>
      <c r="AG2981" t="b">
        <f t="shared" si="46"/>
        <v>0</v>
      </c>
      <c r="AH2981" t="s">
        <v>11285</v>
      </c>
      <c r="AI2981" t="s">
        <v>40</v>
      </c>
      <c r="AJ2981" t="s">
        <v>40</v>
      </c>
    </row>
    <row r="2982" spans="1:36" x14ac:dyDescent="0.2">
      <c r="A2982">
        <v>2980</v>
      </c>
      <c r="B2982" t="s">
        <v>9947</v>
      </c>
      <c r="C2982">
        <v>116</v>
      </c>
      <c r="D2982" t="s">
        <v>762</v>
      </c>
      <c r="E2982">
        <v>18</v>
      </c>
      <c r="F2982" t="s">
        <v>775</v>
      </c>
      <c r="G2982" t="s">
        <v>764</v>
      </c>
      <c r="H2982" t="s">
        <v>9948</v>
      </c>
      <c r="J2982" t="s">
        <v>9949</v>
      </c>
      <c r="K2982" t="s">
        <v>775</v>
      </c>
      <c r="L2982" t="s">
        <v>767</v>
      </c>
      <c r="M2982">
        <v>70065</v>
      </c>
      <c r="N2982">
        <v>30.019449000000002</v>
      </c>
      <c r="O2982">
        <v>-90.252016499999996</v>
      </c>
      <c r="P2982">
        <v>336</v>
      </c>
      <c r="Q2982">
        <v>255760</v>
      </c>
      <c r="R2982">
        <v>12.1</v>
      </c>
      <c r="S2982" t="s">
        <v>56</v>
      </c>
      <c r="T2982" t="s">
        <v>56</v>
      </c>
      <c r="U2982" s="1">
        <v>30682</v>
      </c>
      <c r="V2982">
        <v>97</v>
      </c>
      <c r="W2982">
        <v>837</v>
      </c>
      <c r="X2982">
        <v>3.2725993118548598E-3</v>
      </c>
      <c r="Y2982">
        <v>1.09959336878323</v>
      </c>
      <c r="Z2982">
        <v>1.33045621194514</v>
      </c>
      <c r="AA2982">
        <v>1.05752577319587</v>
      </c>
      <c r="AB2982">
        <v>1.6499614854928599</v>
      </c>
      <c r="AC2982">
        <v>1.3239858425884501</v>
      </c>
      <c r="AD2982">
        <v>0.63971195318896701</v>
      </c>
      <c r="AE2982">
        <v>3.0276847953619899</v>
      </c>
      <c r="AF2982" s="2">
        <v>205.07</v>
      </c>
      <c r="AG2982" t="b">
        <f t="shared" si="46"/>
        <v>0</v>
      </c>
      <c r="AH2982" t="s">
        <v>11043</v>
      </c>
      <c r="AI2982" t="s">
        <v>56</v>
      </c>
      <c r="AJ2982" t="s">
        <v>56</v>
      </c>
    </row>
    <row r="2983" spans="1:36" x14ac:dyDescent="0.2">
      <c r="A2983">
        <v>2981</v>
      </c>
      <c r="B2983" t="s">
        <v>9950</v>
      </c>
      <c r="C2983">
        <v>116</v>
      </c>
      <c r="D2983" t="s">
        <v>762</v>
      </c>
      <c r="E2983">
        <v>7</v>
      </c>
      <c r="F2983" t="s">
        <v>859</v>
      </c>
      <c r="G2983" t="s">
        <v>764</v>
      </c>
      <c r="H2983" t="s">
        <v>9951</v>
      </c>
      <c r="J2983" t="s">
        <v>9952</v>
      </c>
      <c r="K2983" t="s">
        <v>859</v>
      </c>
      <c r="L2983" t="s">
        <v>767</v>
      </c>
      <c r="M2983">
        <v>70058</v>
      </c>
      <c r="N2983">
        <v>29.883122400000001</v>
      </c>
      <c r="O2983">
        <v>-90.052553399999994</v>
      </c>
      <c r="P2983">
        <v>552</v>
      </c>
      <c r="Q2983">
        <v>430560</v>
      </c>
      <c r="R2983">
        <v>19.18</v>
      </c>
      <c r="S2983" t="s">
        <v>46</v>
      </c>
      <c r="T2983" t="s">
        <v>46</v>
      </c>
      <c r="U2983" s="1">
        <v>29952</v>
      </c>
      <c r="V2983">
        <v>86.1</v>
      </c>
      <c r="W2983">
        <v>970</v>
      </c>
      <c r="X2983">
        <v>2.2528799702712702E-3</v>
      </c>
      <c r="Y2983">
        <v>1.2435897435897401</v>
      </c>
      <c r="Z2983">
        <v>1.2519332547291799</v>
      </c>
      <c r="AA2983">
        <v>1.02034830430797</v>
      </c>
      <c r="AB2983">
        <v>1.50978135788262</v>
      </c>
      <c r="AC2983">
        <v>1.3239858425884501</v>
      </c>
      <c r="AD2983">
        <v>0.63971195318896701</v>
      </c>
      <c r="AE2983">
        <v>3.0276847953619899</v>
      </c>
      <c r="AF2983" s="2">
        <v>278.02999999999997</v>
      </c>
      <c r="AG2983" t="b">
        <f t="shared" si="46"/>
        <v>0</v>
      </c>
      <c r="AH2983" t="s">
        <v>11290</v>
      </c>
      <c r="AI2983" t="s">
        <v>56</v>
      </c>
      <c r="AJ2983" t="s">
        <v>56</v>
      </c>
    </row>
    <row r="2984" spans="1:36" x14ac:dyDescent="0.2">
      <c r="A2984">
        <v>2982</v>
      </c>
      <c r="B2984" t="s">
        <v>9953</v>
      </c>
      <c r="C2984">
        <v>116</v>
      </c>
      <c r="D2984" t="s">
        <v>762</v>
      </c>
      <c r="E2984">
        <v>19</v>
      </c>
      <c r="F2984" t="s">
        <v>855</v>
      </c>
      <c r="G2984" t="s">
        <v>785</v>
      </c>
      <c r="H2984" t="s">
        <v>9954</v>
      </c>
      <c r="I2984" t="s">
        <v>9955</v>
      </c>
      <c r="J2984" t="s">
        <v>9956</v>
      </c>
      <c r="K2984" t="s">
        <v>762</v>
      </c>
      <c r="L2984" t="s">
        <v>767</v>
      </c>
      <c r="M2984">
        <v>70128</v>
      </c>
      <c r="N2984">
        <v>30.0506311</v>
      </c>
      <c r="O2984">
        <v>-89.956319699999995</v>
      </c>
      <c r="P2984">
        <v>584</v>
      </c>
      <c r="Q2984">
        <v>434400</v>
      </c>
      <c r="R2984">
        <v>17.989999999999998</v>
      </c>
      <c r="S2984" t="s">
        <v>46</v>
      </c>
      <c r="T2984" t="s">
        <v>39</v>
      </c>
      <c r="U2984" s="1">
        <v>30682</v>
      </c>
      <c r="V2984">
        <v>94.2</v>
      </c>
      <c r="W2984">
        <v>784</v>
      </c>
      <c r="X2984">
        <v>1.80478821362799E-3</v>
      </c>
      <c r="Y2984">
        <v>1.0539963167587401</v>
      </c>
      <c r="Z2984">
        <v>0.95900039019055505</v>
      </c>
      <c r="AA2984">
        <v>0.63971195318896701</v>
      </c>
      <c r="AB2984">
        <v>1.1945669291338501</v>
      </c>
      <c r="AC2984">
        <v>1.3239858425884501</v>
      </c>
      <c r="AD2984">
        <v>0.63971195318896701</v>
      </c>
      <c r="AE2984">
        <v>3.0276847953619899</v>
      </c>
      <c r="AF2984" s="2">
        <v>17.399999999999999</v>
      </c>
      <c r="AG2984" t="b">
        <f t="shared" si="46"/>
        <v>0</v>
      </c>
      <c r="AH2984" t="s">
        <v>11961</v>
      </c>
      <c r="AI2984" t="s">
        <v>56</v>
      </c>
      <c r="AJ2984" t="s">
        <v>40</v>
      </c>
    </row>
    <row r="2985" spans="1:36" x14ac:dyDescent="0.2">
      <c r="A2985">
        <v>2983</v>
      </c>
      <c r="B2985" t="s">
        <v>9957</v>
      </c>
      <c r="C2985">
        <v>116</v>
      </c>
      <c r="D2985" t="s">
        <v>762</v>
      </c>
      <c r="E2985">
        <v>37</v>
      </c>
      <c r="F2985" t="s">
        <v>5712</v>
      </c>
      <c r="G2985" t="s">
        <v>822</v>
      </c>
      <c r="H2985" t="s">
        <v>9958</v>
      </c>
      <c r="J2985" t="s">
        <v>9959</v>
      </c>
      <c r="K2985" t="s">
        <v>5712</v>
      </c>
      <c r="L2985" t="s">
        <v>767</v>
      </c>
      <c r="M2985">
        <v>70448</v>
      </c>
      <c r="N2985">
        <v>30.375506699999999</v>
      </c>
      <c r="O2985">
        <v>-90.074963299999993</v>
      </c>
      <c r="P2985">
        <v>288</v>
      </c>
      <c r="Q2985">
        <v>289388</v>
      </c>
      <c r="R2985">
        <v>21.25</v>
      </c>
      <c r="S2985" t="s">
        <v>45</v>
      </c>
      <c r="T2985" t="s">
        <v>139</v>
      </c>
      <c r="U2985" s="1">
        <v>39448</v>
      </c>
      <c r="V2985">
        <v>98.6</v>
      </c>
      <c r="W2985">
        <v>1278</v>
      </c>
      <c r="X2985">
        <v>4.4162162909311999E-3</v>
      </c>
      <c r="Y2985">
        <v>1.2718702917881799</v>
      </c>
      <c r="Z2985">
        <v>1.35478532129007</v>
      </c>
      <c r="AA2985">
        <v>1.0927378640776699</v>
      </c>
      <c r="AB2985">
        <v>1.6355952380952301</v>
      </c>
      <c r="AC2985">
        <v>1.3239858425884501</v>
      </c>
      <c r="AD2985">
        <v>0.63971195318896701</v>
      </c>
      <c r="AE2985">
        <v>3.0276847953619899</v>
      </c>
      <c r="AF2985" s="2">
        <v>412.09</v>
      </c>
      <c r="AG2985" t="b">
        <f t="shared" si="46"/>
        <v>0</v>
      </c>
      <c r="AH2985" t="s">
        <v>11962</v>
      </c>
      <c r="AI2985" t="s">
        <v>215</v>
      </c>
      <c r="AJ2985" t="s">
        <v>56</v>
      </c>
    </row>
    <row r="2986" spans="1:36" x14ac:dyDescent="0.2">
      <c r="A2986">
        <v>2984</v>
      </c>
      <c r="B2986" t="s">
        <v>9960</v>
      </c>
      <c r="C2986">
        <v>116</v>
      </c>
      <c r="D2986" t="s">
        <v>762</v>
      </c>
      <c r="E2986">
        <v>11</v>
      </c>
      <c r="F2986" t="s">
        <v>772</v>
      </c>
      <c r="G2986" t="s">
        <v>764</v>
      </c>
      <c r="H2986" t="s">
        <v>9961</v>
      </c>
      <c r="J2986" t="s">
        <v>9962</v>
      </c>
      <c r="K2986" t="s">
        <v>772</v>
      </c>
      <c r="L2986" t="s">
        <v>767</v>
      </c>
      <c r="M2986">
        <v>70003</v>
      </c>
      <c r="N2986">
        <v>30.005882</v>
      </c>
      <c r="O2986">
        <v>-90.214781099999996</v>
      </c>
      <c r="P2986">
        <v>363</v>
      </c>
      <c r="Q2986">
        <v>294178</v>
      </c>
      <c r="R2986">
        <v>9.85</v>
      </c>
      <c r="S2986" t="s">
        <v>39</v>
      </c>
      <c r="T2986" t="s">
        <v>56</v>
      </c>
      <c r="U2986" s="1">
        <v>23012</v>
      </c>
      <c r="V2986">
        <v>99.7</v>
      </c>
      <c r="W2986">
        <v>992</v>
      </c>
      <c r="X2986">
        <v>3.37210804342948E-3</v>
      </c>
      <c r="Y2986">
        <v>1.2240752197649001</v>
      </c>
      <c r="Z2986">
        <v>1.34397874277763</v>
      </c>
      <c r="AA2986">
        <v>0.74842105263157899</v>
      </c>
      <c r="AB2986">
        <v>1.99684002797761</v>
      </c>
      <c r="AC2986">
        <v>1.3239858425884501</v>
      </c>
      <c r="AD2986">
        <v>0.63971195318896701</v>
      </c>
      <c r="AE2986">
        <v>3.0276847953619899</v>
      </c>
      <c r="AF2986" s="2">
        <v>215</v>
      </c>
      <c r="AG2986" t="b">
        <f t="shared" si="46"/>
        <v>0</v>
      </c>
      <c r="AH2986" t="s">
        <v>11550</v>
      </c>
      <c r="AI2986" t="s">
        <v>40</v>
      </c>
      <c r="AJ2986" t="s">
        <v>56</v>
      </c>
    </row>
    <row r="2987" spans="1:36" x14ac:dyDescent="0.2">
      <c r="A2987">
        <v>2985</v>
      </c>
      <c r="B2987" t="s">
        <v>9963</v>
      </c>
      <c r="C2987">
        <v>116</v>
      </c>
      <c r="D2987" t="s">
        <v>762</v>
      </c>
      <c r="E2987">
        <v>38</v>
      </c>
      <c r="F2987" t="s">
        <v>2302</v>
      </c>
      <c r="G2987" t="s">
        <v>822</v>
      </c>
      <c r="H2987" t="s">
        <v>9964</v>
      </c>
      <c r="I2987" t="s">
        <v>9965</v>
      </c>
      <c r="J2987" t="s">
        <v>9966</v>
      </c>
      <c r="K2987" t="s">
        <v>2302</v>
      </c>
      <c r="L2987" t="s">
        <v>767</v>
      </c>
      <c r="M2987">
        <v>70458</v>
      </c>
      <c r="N2987">
        <v>30.263030000000001</v>
      </c>
      <c r="O2987">
        <v>-89.763716000000002</v>
      </c>
      <c r="P2987">
        <v>296</v>
      </c>
      <c r="Q2987">
        <v>296912</v>
      </c>
      <c r="R2987">
        <v>16.5</v>
      </c>
      <c r="S2987" t="s">
        <v>45</v>
      </c>
      <c r="T2987" t="s">
        <v>46</v>
      </c>
      <c r="U2987" s="1">
        <v>42430</v>
      </c>
      <c r="V2987">
        <v>95.6</v>
      </c>
      <c r="W2987">
        <v>1451</v>
      </c>
      <c r="X2987">
        <v>4.8869698765964297E-3</v>
      </c>
      <c r="Y2987">
        <v>1.4465430834725399</v>
      </c>
      <c r="Z2987">
        <v>1.32080213195098</v>
      </c>
      <c r="AA2987">
        <v>1.03974503187101</v>
      </c>
      <c r="AB2987">
        <v>1.78161672122891</v>
      </c>
      <c r="AC2987">
        <v>1.3239858425884501</v>
      </c>
      <c r="AD2987">
        <v>0.63971195318896701</v>
      </c>
      <c r="AE2987">
        <v>3.0276847953619899</v>
      </c>
      <c r="AF2987" s="2">
        <v>409</v>
      </c>
      <c r="AG2987" t="b">
        <f t="shared" si="46"/>
        <v>0</v>
      </c>
      <c r="AH2987" t="s">
        <v>11038</v>
      </c>
      <c r="AI2987" t="s">
        <v>215</v>
      </c>
      <c r="AJ2987" t="s">
        <v>56</v>
      </c>
    </row>
    <row r="2988" spans="1:36" x14ac:dyDescent="0.2">
      <c r="A2988">
        <v>2986</v>
      </c>
      <c r="B2988" t="s">
        <v>9967</v>
      </c>
      <c r="C2988">
        <v>116</v>
      </c>
      <c r="D2988" t="s">
        <v>762</v>
      </c>
      <c r="E2988">
        <v>11</v>
      </c>
      <c r="F2988" t="s">
        <v>772</v>
      </c>
      <c r="G2988" t="s">
        <v>764</v>
      </c>
      <c r="H2988" t="s">
        <v>9968</v>
      </c>
      <c r="I2988" t="s">
        <v>9969</v>
      </c>
      <c r="J2988" t="s">
        <v>9970</v>
      </c>
      <c r="K2988" t="s">
        <v>772</v>
      </c>
      <c r="L2988" t="s">
        <v>767</v>
      </c>
      <c r="M2988">
        <v>70002</v>
      </c>
      <c r="N2988">
        <v>30.016482</v>
      </c>
      <c r="O2988">
        <v>-90.1566385</v>
      </c>
      <c r="P2988">
        <v>336</v>
      </c>
      <c r="Q2988">
        <v>304356</v>
      </c>
      <c r="R2988">
        <v>7.34</v>
      </c>
      <c r="S2988" t="s">
        <v>46</v>
      </c>
      <c r="T2988" t="s">
        <v>139</v>
      </c>
      <c r="U2988" s="1">
        <v>39203</v>
      </c>
      <c r="V2988">
        <v>88.7</v>
      </c>
      <c r="W2988">
        <v>1281</v>
      </c>
      <c r="X2988">
        <v>4.2088869613216102E-3</v>
      </c>
      <c r="Y2988">
        <v>1.41418601900406</v>
      </c>
      <c r="Z2988">
        <v>1.34397874277763</v>
      </c>
      <c r="AA2988">
        <v>0.74842105263157899</v>
      </c>
      <c r="AB2988">
        <v>1.99684002797761</v>
      </c>
      <c r="AC2988">
        <v>1.3239858425884501</v>
      </c>
      <c r="AD2988">
        <v>0.63971195318896701</v>
      </c>
      <c r="AE2988">
        <v>3.0276847953619899</v>
      </c>
      <c r="AF2988" s="2">
        <v>303</v>
      </c>
      <c r="AG2988" t="b">
        <f t="shared" si="46"/>
        <v>0</v>
      </c>
      <c r="AH2988" t="s">
        <v>11553</v>
      </c>
      <c r="AI2988" t="s">
        <v>56</v>
      </c>
      <c r="AJ2988" t="s">
        <v>56</v>
      </c>
    </row>
    <row r="2989" spans="1:36" x14ac:dyDescent="0.2">
      <c r="A2989">
        <v>2987</v>
      </c>
      <c r="B2989" t="s">
        <v>9971</v>
      </c>
      <c r="C2989">
        <v>116</v>
      </c>
      <c r="D2989" t="s">
        <v>762</v>
      </c>
      <c r="E2989">
        <v>19</v>
      </c>
      <c r="F2989" t="s">
        <v>855</v>
      </c>
      <c r="G2989" t="s">
        <v>785</v>
      </c>
      <c r="H2989" t="s">
        <v>9972</v>
      </c>
      <c r="I2989" t="s">
        <v>9973</v>
      </c>
      <c r="J2989" t="s">
        <v>9974</v>
      </c>
      <c r="K2989" t="s">
        <v>762</v>
      </c>
      <c r="L2989" t="s">
        <v>767</v>
      </c>
      <c r="M2989">
        <v>70127</v>
      </c>
      <c r="N2989">
        <v>30.048612299999998</v>
      </c>
      <c r="O2989">
        <v>-89.979921000000004</v>
      </c>
      <c r="P2989">
        <v>300</v>
      </c>
      <c r="Q2989">
        <v>280200</v>
      </c>
      <c r="R2989">
        <v>11.47</v>
      </c>
      <c r="S2989" t="s">
        <v>46</v>
      </c>
      <c r="T2989" t="s">
        <v>39</v>
      </c>
      <c r="U2989" s="1">
        <v>31778</v>
      </c>
      <c r="V2989">
        <v>90.7</v>
      </c>
      <c r="W2989">
        <v>925</v>
      </c>
      <c r="X2989">
        <v>3.3012134189864301E-3</v>
      </c>
      <c r="Y2989">
        <v>0.99036402569593096</v>
      </c>
      <c r="Z2989">
        <v>0.95900039019055505</v>
      </c>
      <c r="AA2989">
        <v>0.63971195318896701</v>
      </c>
      <c r="AB2989">
        <v>1.1945669291338501</v>
      </c>
      <c r="AC2989">
        <v>1.3239858425884501</v>
      </c>
      <c r="AD2989">
        <v>0.63971195318896701</v>
      </c>
      <c r="AE2989">
        <v>3.0276847953619899</v>
      </c>
      <c r="AF2989" s="2">
        <v>17.37</v>
      </c>
      <c r="AG2989" t="b">
        <f t="shared" si="46"/>
        <v>0</v>
      </c>
      <c r="AH2989" t="s">
        <v>11297</v>
      </c>
      <c r="AI2989" t="s">
        <v>56</v>
      </c>
      <c r="AJ2989" t="s">
        <v>40</v>
      </c>
    </row>
    <row r="2990" spans="1:36" x14ac:dyDescent="0.2">
      <c r="A2990">
        <v>2988</v>
      </c>
      <c r="B2990" t="s">
        <v>9975</v>
      </c>
      <c r="C2990">
        <v>116</v>
      </c>
      <c r="D2990" t="s">
        <v>762</v>
      </c>
      <c r="E2990">
        <v>38</v>
      </c>
      <c r="F2990" t="s">
        <v>2302</v>
      </c>
      <c r="G2990" t="s">
        <v>822</v>
      </c>
      <c r="H2990" t="s">
        <v>9976</v>
      </c>
      <c r="J2990" t="s">
        <v>9977</v>
      </c>
      <c r="K2990" t="s">
        <v>2302</v>
      </c>
      <c r="L2990" t="s">
        <v>767</v>
      </c>
      <c r="M2990">
        <v>70461</v>
      </c>
      <c r="N2990">
        <v>30.298412200000001</v>
      </c>
      <c r="O2990">
        <v>-89.722690200000002</v>
      </c>
      <c r="P2990">
        <v>358</v>
      </c>
      <c r="Q2990">
        <v>312540</v>
      </c>
      <c r="R2990">
        <v>14.52</v>
      </c>
      <c r="S2990" t="s">
        <v>46</v>
      </c>
      <c r="T2990" t="s">
        <v>139</v>
      </c>
      <c r="U2990" s="1">
        <v>31413</v>
      </c>
      <c r="V2990">
        <v>98.1</v>
      </c>
      <c r="W2990">
        <v>912</v>
      </c>
      <c r="X2990">
        <v>2.91802649260894E-3</v>
      </c>
      <c r="Y2990">
        <v>1.0446534843540001</v>
      </c>
      <c r="Z2990">
        <v>1.32080213195098</v>
      </c>
      <c r="AA2990">
        <v>1.03974503187101</v>
      </c>
      <c r="AB2990">
        <v>1.78161672122891</v>
      </c>
      <c r="AC2990">
        <v>1.3239858425884501</v>
      </c>
      <c r="AD2990">
        <v>0.63971195318896701</v>
      </c>
      <c r="AE2990">
        <v>3.0276847953619899</v>
      </c>
      <c r="AF2990" s="2">
        <v>407.09</v>
      </c>
      <c r="AG2990" t="b">
        <f t="shared" si="46"/>
        <v>0</v>
      </c>
      <c r="AH2990" t="s">
        <v>11963</v>
      </c>
      <c r="AI2990" t="s">
        <v>56</v>
      </c>
      <c r="AJ2990" t="s">
        <v>56</v>
      </c>
    </row>
    <row r="2991" spans="1:36" x14ac:dyDescent="0.2">
      <c r="A2991">
        <v>2989</v>
      </c>
      <c r="B2991" t="s">
        <v>9978</v>
      </c>
      <c r="C2991">
        <v>116</v>
      </c>
      <c r="D2991" t="s">
        <v>762</v>
      </c>
      <c r="E2991">
        <v>3</v>
      </c>
      <c r="F2991" t="s">
        <v>3861</v>
      </c>
      <c r="G2991" t="s">
        <v>785</v>
      </c>
      <c r="H2991" t="s">
        <v>9979</v>
      </c>
      <c r="J2991" t="s">
        <v>9980</v>
      </c>
      <c r="K2991" t="s">
        <v>762</v>
      </c>
      <c r="L2991" t="s">
        <v>767</v>
      </c>
      <c r="M2991">
        <v>70119</v>
      </c>
      <c r="N2991">
        <v>29.984117600000001</v>
      </c>
      <c r="O2991">
        <v>-90.088172200000002</v>
      </c>
      <c r="P2991">
        <v>440</v>
      </c>
      <c r="Q2991">
        <v>356578</v>
      </c>
      <c r="R2991">
        <v>5.53</v>
      </c>
      <c r="S2991" t="s">
        <v>56</v>
      </c>
      <c r="T2991" t="s">
        <v>46</v>
      </c>
      <c r="U2991" s="1">
        <v>26665</v>
      </c>
      <c r="V2991">
        <v>93.2</v>
      </c>
      <c r="W2991">
        <v>1447</v>
      </c>
      <c r="X2991">
        <v>4.0580181615242602E-3</v>
      </c>
      <c r="Y2991">
        <v>1.7855279910706701</v>
      </c>
      <c r="Z2991">
        <v>1.6158489711113999</v>
      </c>
      <c r="AA2991">
        <v>1.48186494968777</v>
      </c>
      <c r="AB2991">
        <v>1.7855279910706701</v>
      </c>
      <c r="AC2991">
        <v>1.3239858425884501</v>
      </c>
      <c r="AD2991">
        <v>0.63971195318896701</v>
      </c>
      <c r="AE2991">
        <v>3.0276847953619899</v>
      </c>
      <c r="AF2991" s="2">
        <v>37.01</v>
      </c>
      <c r="AG2991" t="b">
        <f t="shared" si="46"/>
        <v>0</v>
      </c>
      <c r="AH2991" t="s">
        <v>11964</v>
      </c>
      <c r="AI2991" t="s">
        <v>56</v>
      </c>
      <c r="AJ2991" t="s">
        <v>56</v>
      </c>
    </row>
    <row r="2992" spans="1:36" x14ac:dyDescent="0.2">
      <c r="A2992">
        <v>2990</v>
      </c>
      <c r="B2992" t="s">
        <v>9981</v>
      </c>
      <c r="C2992">
        <v>116</v>
      </c>
      <c r="D2992" t="s">
        <v>762</v>
      </c>
      <c r="E2992">
        <v>11</v>
      </c>
      <c r="F2992" t="s">
        <v>772</v>
      </c>
      <c r="G2992" t="s">
        <v>764</v>
      </c>
      <c r="H2992" t="s">
        <v>9982</v>
      </c>
      <c r="J2992" t="s">
        <v>9983</v>
      </c>
      <c r="K2992" t="s">
        <v>772</v>
      </c>
      <c r="L2992" t="s">
        <v>767</v>
      </c>
      <c r="M2992">
        <v>70006</v>
      </c>
      <c r="N2992">
        <v>30.007853999999998</v>
      </c>
      <c r="O2992">
        <v>-90.198750099999998</v>
      </c>
      <c r="P2992">
        <v>339</v>
      </c>
      <c r="Q2992">
        <v>278629</v>
      </c>
      <c r="R2992">
        <v>7.72</v>
      </c>
      <c r="S2992" t="s">
        <v>39</v>
      </c>
      <c r="T2992" t="s">
        <v>39</v>
      </c>
      <c r="U2992" s="1">
        <v>26299</v>
      </c>
      <c r="V2992">
        <v>99.7</v>
      </c>
      <c r="W2992">
        <v>1145</v>
      </c>
      <c r="X2992">
        <v>4.1094071327822997E-3</v>
      </c>
      <c r="Y2992">
        <v>1.3930890180132001</v>
      </c>
      <c r="Z2992">
        <v>1.34397874277763</v>
      </c>
      <c r="AA2992">
        <v>0.74842105263157899</v>
      </c>
      <c r="AB2992">
        <v>1.99684002797761</v>
      </c>
      <c r="AC2992">
        <v>1.3239858425884501</v>
      </c>
      <c r="AD2992">
        <v>0.63971195318896701</v>
      </c>
      <c r="AE2992">
        <v>3.0276847953619899</v>
      </c>
      <c r="AF2992" s="2">
        <v>302</v>
      </c>
      <c r="AG2992" t="b">
        <f t="shared" si="46"/>
        <v>0</v>
      </c>
      <c r="AH2992" t="s">
        <v>11965</v>
      </c>
      <c r="AI2992" t="s">
        <v>40</v>
      </c>
      <c r="AJ2992" t="s">
        <v>40</v>
      </c>
    </row>
    <row r="2993" spans="1:36" x14ac:dyDescent="0.2">
      <c r="A2993">
        <v>2991</v>
      </c>
      <c r="B2993" t="s">
        <v>9984</v>
      </c>
      <c r="C2993">
        <v>116</v>
      </c>
      <c r="D2993" t="s">
        <v>762</v>
      </c>
      <c r="E2993">
        <v>16</v>
      </c>
      <c r="F2993" t="s">
        <v>784</v>
      </c>
      <c r="G2993" t="s">
        <v>785</v>
      </c>
      <c r="H2993" t="s">
        <v>9985</v>
      </c>
      <c r="J2993" t="s">
        <v>9986</v>
      </c>
      <c r="K2993" t="s">
        <v>762</v>
      </c>
      <c r="L2993" t="s">
        <v>767</v>
      </c>
      <c r="M2993">
        <v>70131</v>
      </c>
      <c r="N2993">
        <v>29.899626600000001</v>
      </c>
      <c r="O2993">
        <v>-89.995237000000003</v>
      </c>
      <c r="P2993">
        <v>336</v>
      </c>
      <c r="Q2993">
        <v>250920</v>
      </c>
      <c r="R2993">
        <v>11.03</v>
      </c>
      <c r="S2993" t="s">
        <v>56</v>
      </c>
      <c r="T2993" t="s">
        <v>46</v>
      </c>
      <c r="U2993" s="1">
        <v>31413</v>
      </c>
      <c r="V2993">
        <v>94</v>
      </c>
      <c r="W2993">
        <v>847</v>
      </c>
      <c r="X2993">
        <v>3.3755778734257899E-3</v>
      </c>
      <c r="Y2993">
        <v>1.1341941654710599</v>
      </c>
      <c r="Z2993">
        <v>0.98024889616007604</v>
      </c>
      <c r="AA2993">
        <v>0.71068278588807698</v>
      </c>
      <c r="AB2993">
        <v>1.1341941654710599</v>
      </c>
      <c r="AC2993">
        <v>1.3239858425884501</v>
      </c>
      <c r="AD2993">
        <v>0.63971195318896701</v>
      </c>
      <c r="AE2993">
        <v>3.0276847953619899</v>
      </c>
      <c r="AF2993" s="2">
        <v>6.17</v>
      </c>
      <c r="AG2993" t="b">
        <f t="shared" si="46"/>
        <v>0</v>
      </c>
      <c r="AH2993" t="s">
        <v>11794</v>
      </c>
      <c r="AI2993" t="s">
        <v>56</v>
      </c>
      <c r="AJ2993" t="s">
        <v>56</v>
      </c>
    </row>
    <row r="2994" spans="1:36" x14ac:dyDescent="0.2">
      <c r="A2994">
        <v>2992</v>
      </c>
      <c r="B2994" t="s">
        <v>9987</v>
      </c>
      <c r="C2994">
        <v>116</v>
      </c>
      <c r="D2994" t="s">
        <v>762</v>
      </c>
      <c r="E2994">
        <v>10</v>
      </c>
      <c r="F2994" t="s">
        <v>763</v>
      </c>
      <c r="G2994" t="s">
        <v>764</v>
      </c>
      <c r="H2994" t="s">
        <v>9988</v>
      </c>
      <c r="J2994" t="s">
        <v>9989</v>
      </c>
      <c r="K2994" t="s">
        <v>763</v>
      </c>
      <c r="L2994" t="s">
        <v>767</v>
      </c>
      <c r="M2994">
        <v>70123</v>
      </c>
      <c r="N2994">
        <v>29.967941700000001</v>
      </c>
      <c r="O2994">
        <v>-90.206672800000007</v>
      </c>
      <c r="P2994">
        <v>322</v>
      </c>
      <c r="Q2994">
        <v>318730</v>
      </c>
      <c r="R2994">
        <v>11.61</v>
      </c>
      <c r="S2994" t="s">
        <v>56</v>
      </c>
      <c r="T2994" t="s">
        <v>46</v>
      </c>
      <c r="U2994" s="1">
        <v>30682</v>
      </c>
      <c r="V2994">
        <v>96.3</v>
      </c>
      <c r="W2994">
        <v>1309</v>
      </c>
      <c r="X2994">
        <v>4.1069243560380199E-3</v>
      </c>
      <c r="Y2994">
        <v>1.3224296426442399</v>
      </c>
      <c r="Z2994">
        <v>1.3578995481229601</v>
      </c>
      <c r="AA2994">
        <v>0.94933333333333303</v>
      </c>
      <c r="AB2994">
        <v>1.6683165866455401</v>
      </c>
      <c r="AC2994">
        <v>1.3239858425884501</v>
      </c>
      <c r="AD2994">
        <v>0.63971195318896701</v>
      </c>
      <c r="AE2994">
        <v>3.0276847953619899</v>
      </c>
      <c r="AF2994" s="2">
        <v>241</v>
      </c>
      <c r="AG2994" t="b">
        <f t="shared" si="46"/>
        <v>0</v>
      </c>
      <c r="AH2994" t="s">
        <v>11966</v>
      </c>
      <c r="AI2994" t="s">
        <v>56</v>
      </c>
      <c r="AJ2994" t="s">
        <v>56</v>
      </c>
    </row>
    <row r="2995" spans="1:36" x14ac:dyDescent="0.2">
      <c r="A2995">
        <v>2993</v>
      </c>
      <c r="B2995" t="s">
        <v>9990</v>
      </c>
      <c r="C2995">
        <v>116</v>
      </c>
      <c r="D2995" t="s">
        <v>762</v>
      </c>
      <c r="E2995">
        <v>18</v>
      </c>
      <c r="F2995" t="s">
        <v>775</v>
      </c>
      <c r="G2995" t="s">
        <v>764</v>
      </c>
      <c r="H2995" t="s">
        <v>9991</v>
      </c>
      <c r="J2995" t="s">
        <v>9992</v>
      </c>
      <c r="K2995" t="s">
        <v>775</v>
      </c>
      <c r="L2995" t="s">
        <v>767</v>
      </c>
      <c r="M2995">
        <v>70065</v>
      </c>
      <c r="N2995">
        <v>30.0333398</v>
      </c>
      <c r="O2995">
        <v>-90.276348200000001</v>
      </c>
      <c r="P2995">
        <v>304</v>
      </c>
      <c r="Q2995">
        <v>250400</v>
      </c>
      <c r="R2995">
        <v>11.26</v>
      </c>
      <c r="S2995" t="s">
        <v>56</v>
      </c>
      <c r="T2995" t="s">
        <v>56</v>
      </c>
      <c r="U2995" s="1">
        <v>34335</v>
      </c>
      <c r="V2995">
        <v>99.7</v>
      </c>
      <c r="W2995">
        <v>1053</v>
      </c>
      <c r="X2995">
        <v>4.2052715654952002E-3</v>
      </c>
      <c r="Y2995">
        <v>1.2784025559105401</v>
      </c>
      <c r="Z2995">
        <v>1.33045621194514</v>
      </c>
      <c r="AA2995">
        <v>1.05752577319587</v>
      </c>
      <c r="AB2995">
        <v>1.6499614854928599</v>
      </c>
      <c r="AC2995">
        <v>1.3239858425884501</v>
      </c>
      <c r="AD2995">
        <v>0.63971195318896701</v>
      </c>
      <c r="AE2995">
        <v>3.0276847953619899</v>
      </c>
      <c r="AF2995" s="2">
        <v>205.18</v>
      </c>
      <c r="AG2995" t="b">
        <f t="shared" si="46"/>
        <v>0</v>
      </c>
      <c r="AH2995" t="s">
        <v>11967</v>
      </c>
      <c r="AI2995" t="s">
        <v>56</v>
      </c>
      <c r="AJ2995" t="s">
        <v>56</v>
      </c>
    </row>
    <row r="2996" spans="1:36" x14ac:dyDescent="0.2">
      <c r="A2996">
        <v>2994</v>
      </c>
      <c r="B2996" t="s">
        <v>9993</v>
      </c>
      <c r="C2996">
        <v>116</v>
      </c>
      <c r="D2996" t="s">
        <v>762</v>
      </c>
      <c r="E2996">
        <v>18</v>
      </c>
      <c r="F2996" t="s">
        <v>775</v>
      </c>
      <c r="G2996" t="s">
        <v>764</v>
      </c>
      <c r="H2996" t="s">
        <v>9994</v>
      </c>
      <c r="J2996" t="s">
        <v>9995</v>
      </c>
      <c r="K2996" t="s">
        <v>775</v>
      </c>
      <c r="L2996" t="s">
        <v>767</v>
      </c>
      <c r="M2996">
        <v>70065</v>
      </c>
      <c r="N2996">
        <v>30.041985</v>
      </c>
      <c r="O2996">
        <v>-90.254183999999995</v>
      </c>
      <c r="P2996">
        <v>1058</v>
      </c>
      <c r="Q2996">
        <v>764970</v>
      </c>
      <c r="R2996">
        <v>33.93</v>
      </c>
      <c r="S2996" t="s">
        <v>46</v>
      </c>
      <c r="T2996" t="s">
        <v>139</v>
      </c>
      <c r="U2996" s="1">
        <v>27760</v>
      </c>
      <c r="V2996">
        <v>96.2</v>
      </c>
      <c r="W2996">
        <v>793</v>
      </c>
      <c r="X2996">
        <v>1.0366419598154099E-3</v>
      </c>
      <c r="Y2996">
        <v>1.0967671934847101</v>
      </c>
      <c r="Z2996">
        <v>1.33045621194514</v>
      </c>
      <c r="AA2996">
        <v>1.05752577319587</v>
      </c>
      <c r="AB2996">
        <v>1.6499614854928599</v>
      </c>
      <c r="AC2996">
        <v>1.3239858425884501</v>
      </c>
      <c r="AD2996">
        <v>0.63971195318896701</v>
      </c>
      <c r="AE2996">
        <v>3.0276847953619899</v>
      </c>
      <c r="AF2996" s="2">
        <v>205.17</v>
      </c>
      <c r="AG2996" t="b">
        <f t="shared" si="46"/>
        <v>0</v>
      </c>
      <c r="AH2996" t="s">
        <v>11968</v>
      </c>
      <c r="AI2996" t="s">
        <v>56</v>
      </c>
      <c r="AJ2996" t="s">
        <v>56</v>
      </c>
    </row>
    <row r="2997" spans="1:36" x14ac:dyDescent="0.2">
      <c r="A2997">
        <v>2995</v>
      </c>
      <c r="B2997" t="s">
        <v>9996</v>
      </c>
      <c r="C2997">
        <v>116</v>
      </c>
      <c r="D2997" t="s">
        <v>762</v>
      </c>
      <c r="E2997">
        <v>19</v>
      </c>
      <c r="F2997" t="s">
        <v>855</v>
      </c>
      <c r="G2997" t="s">
        <v>785</v>
      </c>
      <c r="H2997" t="s">
        <v>3463</v>
      </c>
      <c r="J2997" t="s">
        <v>9997</v>
      </c>
      <c r="K2997" t="s">
        <v>762</v>
      </c>
      <c r="L2997" t="s">
        <v>767</v>
      </c>
      <c r="M2997">
        <v>70127</v>
      </c>
      <c r="N2997">
        <v>30.036982999999999</v>
      </c>
      <c r="O2997">
        <v>-89.984798999999995</v>
      </c>
      <c r="P2997">
        <v>408</v>
      </c>
      <c r="Q2997">
        <v>326064</v>
      </c>
      <c r="R2997">
        <v>17.13</v>
      </c>
      <c r="S2997" t="s">
        <v>46</v>
      </c>
      <c r="T2997" t="s">
        <v>405</v>
      </c>
      <c r="U2997" s="1">
        <v>30682</v>
      </c>
      <c r="V2997">
        <v>97.1</v>
      </c>
      <c r="W2997">
        <v>756</v>
      </c>
      <c r="X2997">
        <v>2.3185632268511698E-3</v>
      </c>
      <c r="Y2997">
        <v>0.94597379655527702</v>
      </c>
      <c r="Z2997">
        <v>0.95900039019055505</v>
      </c>
      <c r="AA2997">
        <v>0.63971195318896701</v>
      </c>
      <c r="AB2997">
        <v>1.1945669291338501</v>
      </c>
      <c r="AC2997">
        <v>1.3239858425884501</v>
      </c>
      <c r="AD2997">
        <v>0.63971195318896701</v>
      </c>
      <c r="AE2997">
        <v>3.0276847953619899</v>
      </c>
      <c r="AF2997" s="2">
        <v>17.440000000000001</v>
      </c>
      <c r="AG2997" t="b">
        <f t="shared" si="46"/>
        <v>0</v>
      </c>
      <c r="AH2997" t="s">
        <v>11556</v>
      </c>
      <c r="AI2997" t="s">
        <v>56</v>
      </c>
      <c r="AJ2997" t="s">
        <v>40</v>
      </c>
    </row>
    <row r="2998" spans="1:36" x14ac:dyDescent="0.2">
      <c r="A2998">
        <v>2996</v>
      </c>
      <c r="B2998" t="s">
        <v>9998</v>
      </c>
      <c r="C2998">
        <v>116</v>
      </c>
      <c r="D2998" t="s">
        <v>762</v>
      </c>
      <c r="E2998">
        <v>19</v>
      </c>
      <c r="F2998" t="s">
        <v>855</v>
      </c>
      <c r="G2998" t="s">
        <v>785</v>
      </c>
      <c r="H2998" t="s">
        <v>9999</v>
      </c>
      <c r="I2998" t="s">
        <v>10000</v>
      </c>
      <c r="J2998" t="s">
        <v>10001</v>
      </c>
      <c r="K2998" t="s">
        <v>762</v>
      </c>
      <c r="L2998" t="s">
        <v>767</v>
      </c>
      <c r="M2998">
        <v>70128</v>
      </c>
      <c r="N2998">
        <v>30.047301000000001</v>
      </c>
      <c r="O2998">
        <v>-89.960771899999997</v>
      </c>
      <c r="P2998">
        <v>400</v>
      </c>
      <c r="Q2998">
        <v>329600</v>
      </c>
      <c r="R2998">
        <v>15.72</v>
      </c>
      <c r="S2998" t="s">
        <v>46</v>
      </c>
      <c r="T2998" t="s">
        <v>40</v>
      </c>
      <c r="U2998" s="1">
        <v>30682</v>
      </c>
      <c r="V2998">
        <v>91</v>
      </c>
      <c r="W2998">
        <v>786</v>
      </c>
      <c r="X2998">
        <v>2.3847087378640699E-3</v>
      </c>
      <c r="Y2998">
        <v>0.95388349514563098</v>
      </c>
      <c r="Z2998">
        <v>0.95900039019055505</v>
      </c>
      <c r="AA2998">
        <v>0.63971195318896701</v>
      </c>
      <c r="AB2998">
        <v>1.1945669291338501</v>
      </c>
      <c r="AC2998">
        <v>1.3239858425884501</v>
      </c>
      <c r="AD2998">
        <v>0.63971195318896701</v>
      </c>
      <c r="AE2998">
        <v>3.0276847953619899</v>
      </c>
      <c r="AF2998" s="2">
        <v>17.399999999999999</v>
      </c>
      <c r="AG2998" t="b">
        <f t="shared" si="46"/>
        <v>0</v>
      </c>
      <c r="AH2998" t="s">
        <v>11961</v>
      </c>
      <c r="AI2998" t="s">
        <v>56</v>
      </c>
      <c r="AJ2998" t="s">
        <v>40</v>
      </c>
    </row>
    <row r="2999" spans="1:36" x14ac:dyDescent="0.2">
      <c r="A2999">
        <v>2997</v>
      </c>
      <c r="B2999" t="s">
        <v>10002</v>
      </c>
      <c r="C2999">
        <v>116</v>
      </c>
      <c r="D2999" t="s">
        <v>762</v>
      </c>
      <c r="E2999">
        <v>18</v>
      </c>
      <c r="F2999" t="s">
        <v>775</v>
      </c>
      <c r="G2999" t="s">
        <v>764</v>
      </c>
      <c r="H2999" t="s">
        <v>10003</v>
      </c>
      <c r="J2999" t="s">
        <v>10004</v>
      </c>
      <c r="K2999" t="s">
        <v>775</v>
      </c>
      <c r="L2999" t="s">
        <v>767</v>
      </c>
      <c r="M2999">
        <v>70065</v>
      </c>
      <c r="N2999">
        <v>30.022554499999998</v>
      </c>
      <c r="O2999">
        <v>-90.249229799999995</v>
      </c>
      <c r="P2999">
        <v>557</v>
      </c>
      <c r="Q2999">
        <v>385067</v>
      </c>
      <c r="R2999">
        <v>23.15</v>
      </c>
      <c r="S2999" t="s">
        <v>46</v>
      </c>
      <c r="T2999" t="s">
        <v>56</v>
      </c>
      <c r="U2999" s="1">
        <v>31048</v>
      </c>
      <c r="V2999">
        <v>86.9</v>
      </c>
      <c r="W2999">
        <v>841</v>
      </c>
      <c r="X2999">
        <v>2.1840355055094299E-3</v>
      </c>
      <c r="Y2999">
        <v>1.21650777656875</v>
      </c>
      <c r="Z2999">
        <v>1.33045621194514</v>
      </c>
      <c r="AA2999">
        <v>1.05752577319587</v>
      </c>
      <c r="AB2999">
        <v>1.6499614854928599</v>
      </c>
      <c r="AC2999">
        <v>1.3239858425884501</v>
      </c>
      <c r="AD2999">
        <v>0.63971195318896701</v>
      </c>
      <c r="AE2999">
        <v>3.0276847953619899</v>
      </c>
      <c r="AF2999" s="2">
        <v>205.12</v>
      </c>
      <c r="AG2999" t="b">
        <f t="shared" si="46"/>
        <v>0</v>
      </c>
      <c r="AH2999" t="s">
        <v>11555</v>
      </c>
      <c r="AI2999" t="s">
        <v>56</v>
      </c>
      <c r="AJ2999" t="s">
        <v>56</v>
      </c>
    </row>
    <row r="3000" spans="1:36" x14ac:dyDescent="0.2">
      <c r="A3000">
        <v>2998</v>
      </c>
      <c r="B3000" t="s">
        <v>10005</v>
      </c>
      <c r="C3000">
        <v>116</v>
      </c>
      <c r="D3000" t="s">
        <v>762</v>
      </c>
      <c r="E3000">
        <v>18</v>
      </c>
      <c r="F3000" t="s">
        <v>775</v>
      </c>
      <c r="G3000" t="s">
        <v>764</v>
      </c>
      <c r="H3000" t="s">
        <v>3574</v>
      </c>
      <c r="J3000" t="s">
        <v>10006</v>
      </c>
      <c r="K3000" t="s">
        <v>775</v>
      </c>
      <c r="L3000" t="s">
        <v>767</v>
      </c>
      <c r="M3000">
        <v>70065</v>
      </c>
      <c r="N3000">
        <v>30.022422599999999</v>
      </c>
      <c r="O3000">
        <v>-90.2783601</v>
      </c>
      <c r="P3000">
        <v>368</v>
      </c>
      <c r="Q3000">
        <v>310400</v>
      </c>
      <c r="R3000">
        <v>16.57</v>
      </c>
      <c r="S3000" t="s">
        <v>139</v>
      </c>
      <c r="T3000" t="s">
        <v>46</v>
      </c>
      <c r="U3000" s="1">
        <v>31048</v>
      </c>
      <c r="V3000">
        <v>95.9</v>
      </c>
      <c r="W3000">
        <v>892</v>
      </c>
      <c r="X3000">
        <v>2.8737113402061802E-3</v>
      </c>
      <c r="Y3000">
        <v>1.05752577319587</v>
      </c>
      <c r="Z3000">
        <v>1.33045621194514</v>
      </c>
      <c r="AA3000">
        <v>1.05752577319587</v>
      </c>
      <c r="AB3000">
        <v>1.6499614854928599</v>
      </c>
      <c r="AC3000">
        <v>1.3239858425884501</v>
      </c>
      <c r="AD3000">
        <v>0.63971195318896701</v>
      </c>
      <c r="AE3000">
        <v>3.0276847953619899</v>
      </c>
      <c r="AF3000" s="2">
        <v>205.15</v>
      </c>
      <c r="AG3000" t="b">
        <f t="shared" si="46"/>
        <v>0</v>
      </c>
      <c r="AH3000" t="s">
        <v>11969</v>
      </c>
      <c r="AI3000" t="s">
        <v>56</v>
      </c>
      <c r="AJ3000" t="s">
        <v>56</v>
      </c>
    </row>
    <row r="3001" spans="1:36" x14ac:dyDescent="0.2">
      <c r="A3001">
        <v>2999</v>
      </c>
      <c r="B3001" t="s">
        <v>10007</v>
      </c>
      <c r="C3001">
        <v>116</v>
      </c>
      <c r="D3001" t="s">
        <v>762</v>
      </c>
      <c r="E3001">
        <v>5</v>
      </c>
      <c r="F3001" t="s">
        <v>5752</v>
      </c>
      <c r="G3001" t="s">
        <v>785</v>
      </c>
      <c r="H3001" t="s">
        <v>10008</v>
      </c>
      <c r="J3001" t="s">
        <v>10009</v>
      </c>
      <c r="K3001" t="s">
        <v>762</v>
      </c>
      <c r="L3001" t="s">
        <v>767</v>
      </c>
      <c r="M3001">
        <v>70130</v>
      </c>
      <c r="N3001">
        <v>29.935549999999999</v>
      </c>
      <c r="O3001">
        <v>-90.068906999999996</v>
      </c>
      <c r="P3001">
        <v>703</v>
      </c>
      <c r="Q3001">
        <v>622119</v>
      </c>
      <c r="R3001">
        <v>12.8</v>
      </c>
      <c r="S3001" t="s">
        <v>45</v>
      </c>
      <c r="T3001" t="s">
        <v>56</v>
      </c>
      <c r="U3001" s="1">
        <v>36892</v>
      </c>
      <c r="V3001">
        <v>87.1</v>
      </c>
      <c r="W3001">
        <v>1558</v>
      </c>
      <c r="X3001">
        <v>2.5043440242140101E-3</v>
      </c>
      <c r="Y3001">
        <v>1.7605538490224499</v>
      </c>
      <c r="Z3001">
        <v>2.0709969179022298</v>
      </c>
      <c r="AA3001">
        <v>1.7605538490224499</v>
      </c>
      <c r="AB3001">
        <v>2.3127081336603901</v>
      </c>
      <c r="AC3001">
        <v>1.3239858425884501</v>
      </c>
      <c r="AD3001">
        <v>0.63971195318896701</v>
      </c>
      <c r="AE3001">
        <v>3.0276847953619899</v>
      </c>
      <c r="AF3001" s="2">
        <v>77</v>
      </c>
      <c r="AG3001" t="b">
        <f t="shared" si="46"/>
        <v>0</v>
      </c>
      <c r="AH3001" t="s">
        <v>11560</v>
      </c>
      <c r="AI3001" t="s">
        <v>215</v>
      </c>
      <c r="AJ3001" t="s">
        <v>56</v>
      </c>
    </row>
    <row r="3002" spans="1:36" x14ac:dyDescent="0.2">
      <c r="A3002">
        <v>3000</v>
      </c>
      <c r="B3002" t="s">
        <v>10010</v>
      </c>
      <c r="C3002">
        <v>117</v>
      </c>
      <c r="D3002" t="s">
        <v>870</v>
      </c>
      <c r="E3002">
        <v>11</v>
      </c>
      <c r="F3002" t="s">
        <v>920</v>
      </c>
      <c r="G3002" t="s">
        <v>872</v>
      </c>
      <c r="H3002" t="s">
        <v>10011</v>
      </c>
      <c r="J3002" t="s">
        <v>10012</v>
      </c>
      <c r="K3002" t="s">
        <v>870</v>
      </c>
      <c r="L3002" t="s">
        <v>767</v>
      </c>
      <c r="M3002">
        <v>70816</v>
      </c>
      <c r="N3002">
        <v>30.437638</v>
      </c>
      <c r="O3002">
        <v>-91.022109999999998</v>
      </c>
      <c r="P3002">
        <v>368</v>
      </c>
      <c r="Q3002">
        <v>308852</v>
      </c>
      <c r="R3002">
        <v>39.646000000000001</v>
      </c>
      <c r="S3002" t="s">
        <v>45</v>
      </c>
      <c r="T3002" t="s">
        <v>56</v>
      </c>
      <c r="U3002" s="1">
        <v>37622</v>
      </c>
      <c r="V3002">
        <v>92.9</v>
      </c>
      <c r="W3002">
        <v>1290</v>
      </c>
      <c r="X3002">
        <v>4.1767577998523498E-3</v>
      </c>
      <c r="Y3002">
        <v>1.5370468703456599</v>
      </c>
      <c r="Z3002">
        <v>1.12443470628824</v>
      </c>
      <c r="AA3002">
        <v>0.80167930890445305</v>
      </c>
      <c r="AB3002">
        <v>1.5370468703456599</v>
      </c>
      <c r="AC3002">
        <v>1.11534505779598</v>
      </c>
      <c r="AD3002">
        <v>0.61688285771303097</v>
      </c>
      <c r="AE3002">
        <v>2.5408576616845902</v>
      </c>
      <c r="AF3002" s="2">
        <v>45.11</v>
      </c>
      <c r="AG3002" t="b">
        <f t="shared" si="46"/>
        <v>0</v>
      </c>
      <c r="AH3002" t="s">
        <v>11806</v>
      </c>
      <c r="AI3002" t="s">
        <v>215</v>
      </c>
      <c r="AJ3002" t="s">
        <v>56</v>
      </c>
    </row>
    <row r="3003" spans="1:36" x14ac:dyDescent="0.2">
      <c r="A3003">
        <v>3001</v>
      </c>
      <c r="B3003" t="s">
        <v>10013</v>
      </c>
      <c r="C3003">
        <v>117</v>
      </c>
      <c r="D3003" t="s">
        <v>870</v>
      </c>
      <c r="E3003">
        <v>10</v>
      </c>
      <c r="F3003" t="s">
        <v>2426</v>
      </c>
      <c r="G3003" t="s">
        <v>872</v>
      </c>
      <c r="H3003" t="s">
        <v>10014</v>
      </c>
      <c r="J3003" t="s">
        <v>10015</v>
      </c>
      <c r="K3003" t="s">
        <v>870</v>
      </c>
      <c r="L3003" t="s">
        <v>767</v>
      </c>
      <c r="M3003">
        <v>70815</v>
      </c>
      <c r="N3003">
        <v>30.456599799999999</v>
      </c>
      <c r="O3003">
        <v>-91.067465100000007</v>
      </c>
      <c r="P3003">
        <v>301</v>
      </c>
      <c r="Q3003">
        <v>305300</v>
      </c>
      <c r="R3003">
        <v>11.71</v>
      </c>
      <c r="S3003" t="s">
        <v>46</v>
      </c>
      <c r="T3003" t="s">
        <v>39</v>
      </c>
      <c r="U3003" s="1">
        <v>27760</v>
      </c>
      <c r="V3003">
        <v>97</v>
      </c>
      <c r="W3003">
        <v>775</v>
      </c>
      <c r="X3003">
        <v>2.5384867343596399E-3</v>
      </c>
      <c r="Y3003">
        <v>0.76408450704225295</v>
      </c>
      <c r="Z3003">
        <v>0.91146494949956702</v>
      </c>
      <c r="AA3003">
        <v>0.76408450704225295</v>
      </c>
      <c r="AB3003">
        <v>1.2115022421524599</v>
      </c>
      <c r="AC3003">
        <v>1.11534505779598</v>
      </c>
      <c r="AD3003">
        <v>0.61688285771303097</v>
      </c>
      <c r="AE3003">
        <v>2.5408576616845902</v>
      </c>
      <c r="AF3003" s="2">
        <v>37.020000000000003</v>
      </c>
      <c r="AG3003" t="b">
        <f t="shared" si="46"/>
        <v>0</v>
      </c>
      <c r="AH3003" t="s">
        <v>11970</v>
      </c>
      <c r="AI3003" t="s">
        <v>56</v>
      </c>
      <c r="AJ3003" t="s">
        <v>40</v>
      </c>
    </row>
    <row r="3004" spans="1:36" x14ac:dyDescent="0.2">
      <c r="A3004">
        <v>3002</v>
      </c>
      <c r="B3004" t="s">
        <v>10016</v>
      </c>
      <c r="C3004">
        <v>117</v>
      </c>
      <c r="D3004" t="s">
        <v>870</v>
      </c>
      <c r="E3004">
        <v>5</v>
      </c>
      <c r="F3004" t="s">
        <v>910</v>
      </c>
      <c r="G3004" t="s">
        <v>872</v>
      </c>
      <c r="H3004" t="s">
        <v>10017</v>
      </c>
      <c r="I3004" t="s">
        <v>10018</v>
      </c>
      <c r="J3004" t="s">
        <v>10019</v>
      </c>
      <c r="K3004" t="s">
        <v>870</v>
      </c>
      <c r="L3004" t="s">
        <v>767</v>
      </c>
      <c r="M3004">
        <v>70810</v>
      </c>
      <c r="N3004">
        <v>30.345236700000001</v>
      </c>
      <c r="O3004">
        <v>-91.136713900000004</v>
      </c>
      <c r="P3004">
        <v>330</v>
      </c>
      <c r="Q3004">
        <v>381712</v>
      </c>
      <c r="R3004">
        <v>20.04</v>
      </c>
      <c r="S3004" t="s">
        <v>45</v>
      </c>
      <c r="T3004" t="s">
        <v>46</v>
      </c>
      <c r="U3004" s="1">
        <v>39448</v>
      </c>
      <c r="V3004">
        <v>97.3</v>
      </c>
      <c r="W3004">
        <v>1322</v>
      </c>
      <c r="X3004">
        <v>3.46334409188079E-3</v>
      </c>
      <c r="Y3004">
        <v>1.1429035503206599</v>
      </c>
      <c r="Z3004">
        <v>1.1776492475559901</v>
      </c>
      <c r="AA3004">
        <v>0.64094941634241198</v>
      </c>
      <c r="AB3004">
        <v>1.8214261756221899</v>
      </c>
      <c r="AC3004">
        <v>1.11534505779598</v>
      </c>
      <c r="AD3004">
        <v>0.61688285771303097</v>
      </c>
      <c r="AE3004">
        <v>2.5408576616845902</v>
      </c>
      <c r="AF3004" s="2">
        <v>40.29</v>
      </c>
      <c r="AG3004" t="b">
        <f t="shared" si="46"/>
        <v>0</v>
      </c>
      <c r="AH3004" t="s">
        <v>10744</v>
      </c>
      <c r="AI3004" t="s">
        <v>215</v>
      </c>
      <c r="AJ3004" t="s">
        <v>56</v>
      </c>
    </row>
    <row r="3005" spans="1:36" x14ac:dyDescent="0.2">
      <c r="A3005">
        <v>3003</v>
      </c>
      <c r="B3005" t="s">
        <v>10020</v>
      </c>
      <c r="C3005">
        <v>117</v>
      </c>
      <c r="D3005" t="s">
        <v>870</v>
      </c>
      <c r="E3005">
        <v>9</v>
      </c>
      <c r="F3005" t="s">
        <v>2385</v>
      </c>
      <c r="G3005" t="s">
        <v>872</v>
      </c>
      <c r="H3005" t="s">
        <v>10021</v>
      </c>
      <c r="I3005" t="s">
        <v>10022</v>
      </c>
      <c r="J3005" t="s">
        <v>10023</v>
      </c>
      <c r="K3005" t="s">
        <v>870</v>
      </c>
      <c r="L3005" t="s">
        <v>767</v>
      </c>
      <c r="M3005">
        <v>70815</v>
      </c>
      <c r="N3005">
        <v>30.458196999999998</v>
      </c>
      <c r="O3005">
        <v>-91.073903000000001</v>
      </c>
      <c r="P3005">
        <v>294</v>
      </c>
      <c r="Q3005">
        <v>223452</v>
      </c>
      <c r="R3005">
        <v>11.396000000000001</v>
      </c>
      <c r="S3005" t="s">
        <v>40</v>
      </c>
      <c r="T3005" t="s">
        <v>39</v>
      </c>
      <c r="U3005" s="1">
        <v>24108</v>
      </c>
      <c r="V3005">
        <v>95.6</v>
      </c>
      <c r="W3005">
        <v>764</v>
      </c>
      <c r="X3005">
        <v>3.4190788178221701E-3</v>
      </c>
      <c r="Y3005">
        <v>1.0052091724397101</v>
      </c>
      <c r="Z3005">
        <v>0.819557207819268</v>
      </c>
      <c r="AA3005">
        <v>0.61688285771303097</v>
      </c>
      <c r="AB3005">
        <v>1.023779311745</v>
      </c>
      <c r="AC3005">
        <v>1.11534505779598</v>
      </c>
      <c r="AD3005">
        <v>0.61688285771303097</v>
      </c>
      <c r="AE3005">
        <v>2.5408576616845902</v>
      </c>
      <c r="AF3005" s="2">
        <v>36.01</v>
      </c>
      <c r="AG3005" t="b">
        <f t="shared" si="46"/>
        <v>0</v>
      </c>
      <c r="AH3005" t="s">
        <v>11054</v>
      </c>
      <c r="AI3005" t="s">
        <v>40</v>
      </c>
      <c r="AJ3005" t="s">
        <v>40</v>
      </c>
    </row>
    <row r="3006" spans="1:36" x14ac:dyDescent="0.2">
      <c r="A3006">
        <v>3004</v>
      </c>
      <c r="B3006" t="s">
        <v>10024</v>
      </c>
      <c r="C3006">
        <v>117</v>
      </c>
      <c r="D3006" t="s">
        <v>870</v>
      </c>
      <c r="E3006">
        <v>13</v>
      </c>
      <c r="F3006" t="s">
        <v>887</v>
      </c>
      <c r="G3006" t="s">
        <v>888</v>
      </c>
      <c r="H3006" t="s">
        <v>10025</v>
      </c>
      <c r="J3006" t="s">
        <v>10026</v>
      </c>
      <c r="K3006" t="s">
        <v>887</v>
      </c>
      <c r="L3006" t="s">
        <v>767</v>
      </c>
      <c r="M3006">
        <v>70737</v>
      </c>
      <c r="N3006">
        <v>30.281513</v>
      </c>
      <c r="O3006">
        <v>-90.950125999999997</v>
      </c>
      <c r="P3006">
        <v>336</v>
      </c>
      <c r="Q3006">
        <v>303120</v>
      </c>
      <c r="R3006">
        <v>17.59</v>
      </c>
      <c r="S3006" t="s">
        <v>139</v>
      </c>
      <c r="T3006" t="s">
        <v>139</v>
      </c>
      <c r="U3006" s="1">
        <v>43466</v>
      </c>
      <c r="V3006">
        <v>96.4</v>
      </c>
      <c r="W3006">
        <v>1478</v>
      </c>
      <c r="X3006">
        <v>4.8759567168118198E-3</v>
      </c>
      <c r="Y3006">
        <v>1.6383214568487701</v>
      </c>
      <c r="Z3006">
        <v>1.17652067461813</v>
      </c>
      <c r="AA3006">
        <v>0.78605235602094203</v>
      </c>
      <c r="AB3006">
        <v>1.6383214568487701</v>
      </c>
      <c r="AC3006">
        <v>1.11534505779598</v>
      </c>
      <c r="AD3006">
        <v>0.61688285771303097</v>
      </c>
      <c r="AE3006">
        <v>2.5408576616845902</v>
      </c>
      <c r="AF3006" s="2">
        <v>302.14</v>
      </c>
      <c r="AG3006" t="b">
        <f t="shared" si="46"/>
        <v>0</v>
      </c>
      <c r="AH3006" t="s">
        <v>11810</v>
      </c>
      <c r="AI3006" t="s">
        <v>56</v>
      </c>
      <c r="AJ3006" t="s">
        <v>56</v>
      </c>
    </row>
    <row r="3007" spans="1:36" x14ac:dyDescent="0.2">
      <c r="A3007">
        <v>3005</v>
      </c>
      <c r="B3007" t="s">
        <v>10027</v>
      </c>
      <c r="C3007">
        <v>117</v>
      </c>
      <c r="D3007" t="s">
        <v>870</v>
      </c>
      <c r="E3007">
        <v>3</v>
      </c>
      <c r="F3007" t="s">
        <v>871</v>
      </c>
      <c r="G3007" t="s">
        <v>872</v>
      </c>
      <c r="H3007" t="s">
        <v>10028</v>
      </c>
      <c r="J3007" t="s">
        <v>10029</v>
      </c>
      <c r="K3007" t="s">
        <v>870</v>
      </c>
      <c r="L3007" t="s">
        <v>767</v>
      </c>
      <c r="M3007">
        <v>70808</v>
      </c>
      <c r="N3007">
        <v>30.4283371</v>
      </c>
      <c r="O3007">
        <v>-91.134170400000002</v>
      </c>
      <c r="P3007">
        <v>446</v>
      </c>
      <c r="Q3007">
        <v>375360</v>
      </c>
      <c r="R3007">
        <v>22.18</v>
      </c>
      <c r="S3007" t="s">
        <v>46</v>
      </c>
      <c r="T3007" t="s">
        <v>56</v>
      </c>
      <c r="U3007" s="1">
        <v>26299</v>
      </c>
      <c r="V3007">
        <v>93.3</v>
      </c>
      <c r="W3007">
        <v>1534</v>
      </c>
      <c r="X3007">
        <v>4.0867433930093702E-3</v>
      </c>
      <c r="Y3007">
        <v>1.82268755328218</v>
      </c>
      <c r="Z3007">
        <v>1.14400848801396</v>
      </c>
      <c r="AA3007">
        <v>0.74236030113455598</v>
      </c>
      <c r="AB3007">
        <v>1.82268755328218</v>
      </c>
      <c r="AC3007">
        <v>1.11534505779598</v>
      </c>
      <c r="AD3007">
        <v>0.61688285771303097</v>
      </c>
      <c r="AE3007">
        <v>2.5408576616845902</v>
      </c>
      <c r="AF3007" s="2">
        <v>38.06</v>
      </c>
      <c r="AG3007" t="b">
        <f t="shared" si="46"/>
        <v>0</v>
      </c>
      <c r="AH3007" t="s">
        <v>11308</v>
      </c>
      <c r="AI3007" t="s">
        <v>56</v>
      </c>
      <c r="AJ3007" t="s">
        <v>56</v>
      </c>
    </row>
    <row r="3008" spans="1:36" x14ac:dyDescent="0.2">
      <c r="A3008">
        <v>3006</v>
      </c>
      <c r="B3008" t="s">
        <v>10030</v>
      </c>
      <c r="C3008">
        <v>117</v>
      </c>
      <c r="D3008" t="s">
        <v>870</v>
      </c>
      <c r="E3008">
        <v>11</v>
      </c>
      <c r="F3008" t="s">
        <v>920</v>
      </c>
      <c r="G3008" t="s">
        <v>872</v>
      </c>
      <c r="H3008" t="s">
        <v>10031</v>
      </c>
      <c r="J3008" t="s">
        <v>10032</v>
      </c>
      <c r="K3008" t="s">
        <v>870</v>
      </c>
      <c r="L3008" t="s">
        <v>767</v>
      </c>
      <c r="M3008">
        <v>70816</v>
      </c>
      <c r="N3008">
        <v>30.411854000000002</v>
      </c>
      <c r="O3008">
        <v>-91.038020000000003</v>
      </c>
      <c r="P3008">
        <v>604</v>
      </c>
      <c r="Q3008">
        <v>515280</v>
      </c>
      <c r="R3008">
        <v>25.64</v>
      </c>
      <c r="S3008" t="s">
        <v>46</v>
      </c>
      <c r="T3008" t="s">
        <v>56</v>
      </c>
      <c r="U3008" s="1">
        <v>28491</v>
      </c>
      <c r="V3008">
        <v>90.1</v>
      </c>
      <c r="W3008">
        <v>744</v>
      </c>
      <c r="X3008">
        <v>1.44387517466232E-3</v>
      </c>
      <c r="Y3008">
        <v>0.87210060549604096</v>
      </c>
      <c r="Z3008">
        <v>1.12443470628824</v>
      </c>
      <c r="AA3008">
        <v>0.80167930890445305</v>
      </c>
      <c r="AB3008">
        <v>1.5370468703456599</v>
      </c>
      <c r="AC3008">
        <v>1.11534505779598</v>
      </c>
      <c r="AD3008">
        <v>0.61688285771303097</v>
      </c>
      <c r="AE3008">
        <v>2.5408576616845902</v>
      </c>
      <c r="AF3008" s="2">
        <v>39.07</v>
      </c>
      <c r="AG3008" t="b">
        <f t="shared" si="46"/>
        <v>0</v>
      </c>
      <c r="AH3008" t="s">
        <v>11568</v>
      </c>
      <c r="AI3008" t="s">
        <v>56</v>
      </c>
      <c r="AJ3008" t="s">
        <v>56</v>
      </c>
    </row>
    <row r="3009" spans="1:36" x14ac:dyDescent="0.2">
      <c r="A3009">
        <v>3007</v>
      </c>
      <c r="B3009" t="s">
        <v>10033</v>
      </c>
      <c r="C3009">
        <v>117</v>
      </c>
      <c r="D3009" t="s">
        <v>870</v>
      </c>
      <c r="E3009">
        <v>5</v>
      </c>
      <c r="F3009" t="s">
        <v>910</v>
      </c>
      <c r="G3009" t="s">
        <v>872</v>
      </c>
      <c r="H3009" t="s">
        <v>10034</v>
      </c>
      <c r="J3009" t="s">
        <v>10035</v>
      </c>
      <c r="K3009" t="s">
        <v>870</v>
      </c>
      <c r="L3009" t="s">
        <v>767</v>
      </c>
      <c r="M3009">
        <v>70810</v>
      </c>
      <c r="N3009">
        <v>30.3842383</v>
      </c>
      <c r="O3009">
        <v>-91.095629500000001</v>
      </c>
      <c r="P3009">
        <v>319</v>
      </c>
      <c r="Q3009">
        <v>148884</v>
      </c>
      <c r="R3009">
        <v>14.15</v>
      </c>
      <c r="S3009" t="s">
        <v>40</v>
      </c>
      <c r="T3009" t="s">
        <v>139</v>
      </c>
      <c r="U3009" s="1">
        <v>30682</v>
      </c>
      <c r="V3009">
        <v>100</v>
      </c>
      <c r="W3009">
        <v>637</v>
      </c>
      <c r="X3009">
        <v>4.2784986969721297E-3</v>
      </c>
      <c r="Y3009">
        <v>1.3648410843341101</v>
      </c>
      <c r="Z3009">
        <v>1.1776492475559901</v>
      </c>
      <c r="AA3009">
        <v>0.64094941634241198</v>
      </c>
      <c r="AB3009">
        <v>1.8214261756221899</v>
      </c>
      <c r="AC3009">
        <v>1.11534505779598</v>
      </c>
      <c r="AD3009">
        <v>0.61688285771303097</v>
      </c>
      <c r="AE3009">
        <v>2.5408576616845902</v>
      </c>
      <c r="AF3009" s="2">
        <v>40.18</v>
      </c>
      <c r="AG3009" t="b">
        <f t="shared" si="46"/>
        <v>0</v>
      </c>
      <c r="AH3009" t="s">
        <v>11971</v>
      </c>
      <c r="AI3009" t="s">
        <v>40</v>
      </c>
      <c r="AJ3009" t="s">
        <v>56</v>
      </c>
    </row>
    <row r="3010" spans="1:36" x14ac:dyDescent="0.2">
      <c r="A3010">
        <v>3008</v>
      </c>
      <c r="B3010" t="s">
        <v>10036</v>
      </c>
      <c r="C3010">
        <v>117</v>
      </c>
      <c r="D3010" t="s">
        <v>870</v>
      </c>
      <c r="E3010">
        <v>4</v>
      </c>
      <c r="F3010" t="s">
        <v>3937</v>
      </c>
      <c r="G3010" t="s">
        <v>872</v>
      </c>
      <c r="H3010" t="s">
        <v>7800</v>
      </c>
      <c r="J3010" t="s">
        <v>10037</v>
      </c>
      <c r="K3010" t="s">
        <v>870</v>
      </c>
      <c r="L3010" t="s">
        <v>767</v>
      </c>
      <c r="M3010">
        <v>70809</v>
      </c>
      <c r="N3010">
        <v>30.379712900000001</v>
      </c>
      <c r="O3010">
        <v>-91.053765900000002</v>
      </c>
      <c r="P3010">
        <v>314</v>
      </c>
      <c r="Q3010">
        <v>369526</v>
      </c>
      <c r="R3010">
        <v>39.94</v>
      </c>
      <c r="S3010" t="s">
        <v>139</v>
      </c>
      <c r="T3010" t="s">
        <v>139</v>
      </c>
      <c r="U3010" s="1">
        <v>37622</v>
      </c>
      <c r="V3010">
        <v>95.5</v>
      </c>
      <c r="W3010">
        <v>1513</v>
      </c>
      <c r="X3010">
        <v>4.0944344917542997E-3</v>
      </c>
      <c r="Y3010">
        <v>1.2856524304108501</v>
      </c>
      <c r="Z3010">
        <v>1.35426043811203</v>
      </c>
      <c r="AA3010">
        <v>0.87945879458794596</v>
      </c>
      <c r="AB3010">
        <v>1.6710663127377701</v>
      </c>
      <c r="AC3010">
        <v>1.11534505779598</v>
      </c>
      <c r="AD3010">
        <v>0.61688285771303097</v>
      </c>
      <c r="AE3010">
        <v>2.5408576616845902</v>
      </c>
      <c r="AF3010" s="2">
        <v>40.22</v>
      </c>
      <c r="AG3010" t="b">
        <f t="shared" si="46"/>
        <v>0</v>
      </c>
      <c r="AH3010" t="s">
        <v>11311</v>
      </c>
      <c r="AI3010" t="s">
        <v>56</v>
      </c>
      <c r="AJ3010" t="s">
        <v>56</v>
      </c>
    </row>
    <row r="3011" spans="1:36" x14ac:dyDescent="0.2">
      <c r="A3011">
        <v>3009</v>
      </c>
      <c r="B3011" t="s">
        <v>10038</v>
      </c>
      <c r="C3011">
        <v>117</v>
      </c>
      <c r="D3011" t="s">
        <v>870</v>
      </c>
      <c r="E3011">
        <v>11</v>
      </c>
      <c r="F3011" t="s">
        <v>920</v>
      </c>
      <c r="G3011" t="s">
        <v>872</v>
      </c>
      <c r="H3011" t="s">
        <v>10039</v>
      </c>
      <c r="J3011" t="s">
        <v>10040</v>
      </c>
      <c r="K3011" t="s">
        <v>870</v>
      </c>
      <c r="L3011" t="s">
        <v>767</v>
      </c>
      <c r="M3011">
        <v>70817</v>
      </c>
      <c r="N3011">
        <v>30.394431000000001</v>
      </c>
      <c r="O3011">
        <v>-91.019666000000001</v>
      </c>
      <c r="P3011">
        <v>312</v>
      </c>
      <c r="Q3011">
        <v>325308</v>
      </c>
      <c r="R3011">
        <v>14.1</v>
      </c>
      <c r="S3011" t="s">
        <v>139</v>
      </c>
      <c r="T3011" t="s">
        <v>139</v>
      </c>
      <c r="U3011" s="1">
        <v>39083</v>
      </c>
      <c r="V3011">
        <v>93.6</v>
      </c>
      <c r="W3011">
        <v>1200</v>
      </c>
      <c r="X3011">
        <v>3.6888118337083599E-3</v>
      </c>
      <c r="Y3011">
        <v>1.1509092921170001</v>
      </c>
      <c r="Z3011">
        <v>1.12443470628824</v>
      </c>
      <c r="AA3011">
        <v>0.80167930890445305</v>
      </c>
      <c r="AB3011">
        <v>1.5370468703456599</v>
      </c>
      <c r="AC3011">
        <v>1.11534505779598</v>
      </c>
      <c r="AD3011">
        <v>0.61688285771303097</v>
      </c>
      <c r="AE3011">
        <v>2.5408576616845902</v>
      </c>
      <c r="AF3011" s="2">
        <v>39.130000000000003</v>
      </c>
      <c r="AG3011" t="b">
        <f t="shared" ref="AG3011:AG3074" si="47">AF3011=0</f>
        <v>0</v>
      </c>
      <c r="AH3011" t="s">
        <v>11567</v>
      </c>
      <c r="AI3011" t="s">
        <v>56</v>
      </c>
      <c r="AJ3011" t="s">
        <v>56</v>
      </c>
    </row>
    <row r="3012" spans="1:36" x14ac:dyDescent="0.2">
      <c r="A3012">
        <v>3010</v>
      </c>
      <c r="B3012" t="s">
        <v>10041</v>
      </c>
      <c r="C3012">
        <v>117</v>
      </c>
      <c r="D3012" t="s">
        <v>870</v>
      </c>
      <c r="E3012">
        <v>3</v>
      </c>
      <c r="F3012" t="s">
        <v>871</v>
      </c>
      <c r="G3012" t="s">
        <v>872</v>
      </c>
      <c r="H3012" t="s">
        <v>10042</v>
      </c>
      <c r="J3012" t="s">
        <v>10043</v>
      </c>
      <c r="K3012" t="s">
        <v>870</v>
      </c>
      <c r="L3012" t="s">
        <v>767</v>
      </c>
      <c r="M3012">
        <v>70809</v>
      </c>
      <c r="N3012">
        <v>30.416696600000002</v>
      </c>
      <c r="O3012">
        <v>-91.087551500000004</v>
      </c>
      <c r="P3012">
        <v>301</v>
      </c>
      <c r="Q3012">
        <v>234460</v>
      </c>
      <c r="R3012">
        <v>14.36</v>
      </c>
      <c r="S3012" t="s">
        <v>39</v>
      </c>
      <c r="T3012" t="s">
        <v>46</v>
      </c>
      <c r="U3012" s="1">
        <v>26299</v>
      </c>
      <c r="V3012">
        <v>95</v>
      </c>
      <c r="W3012">
        <v>1180</v>
      </c>
      <c r="X3012">
        <v>5.03284142284398E-3</v>
      </c>
      <c r="Y3012">
        <v>1.5148852682760301</v>
      </c>
      <c r="Z3012">
        <v>1.14400848801396</v>
      </c>
      <c r="AA3012">
        <v>0.74236030113455598</v>
      </c>
      <c r="AB3012">
        <v>1.82268755328218</v>
      </c>
      <c r="AC3012">
        <v>1.11534505779598</v>
      </c>
      <c r="AD3012">
        <v>0.61688285771303097</v>
      </c>
      <c r="AE3012">
        <v>2.5408576616845902</v>
      </c>
      <c r="AF3012" s="2">
        <v>38.08</v>
      </c>
      <c r="AG3012" t="b">
        <f t="shared" si="47"/>
        <v>0</v>
      </c>
      <c r="AH3012" t="s">
        <v>11565</v>
      </c>
      <c r="AI3012" t="s">
        <v>40</v>
      </c>
      <c r="AJ3012" t="s">
        <v>56</v>
      </c>
    </row>
    <row r="3013" spans="1:36" x14ac:dyDescent="0.2">
      <c r="A3013">
        <v>3011</v>
      </c>
      <c r="B3013" t="s">
        <v>10044</v>
      </c>
      <c r="C3013">
        <v>117</v>
      </c>
      <c r="D3013" t="s">
        <v>870</v>
      </c>
      <c r="E3013">
        <v>3</v>
      </c>
      <c r="F3013" t="s">
        <v>871</v>
      </c>
      <c r="G3013" t="s">
        <v>872</v>
      </c>
      <c r="H3013" t="s">
        <v>10045</v>
      </c>
      <c r="J3013" t="s">
        <v>10046</v>
      </c>
      <c r="K3013" t="s">
        <v>870</v>
      </c>
      <c r="L3013" t="s">
        <v>767</v>
      </c>
      <c r="M3013">
        <v>70809</v>
      </c>
      <c r="N3013">
        <v>30.395786900000001</v>
      </c>
      <c r="O3013">
        <v>-91.059547300000006</v>
      </c>
      <c r="P3013">
        <v>312</v>
      </c>
      <c r="Q3013">
        <v>281736</v>
      </c>
      <c r="R3013">
        <v>13.13</v>
      </c>
      <c r="S3013" t="s">
        <v>139</v>
      </c>
      <c r="T3013" t="s">
        <v>46</v>
      </c>
      <c r="U3013" s="1">
        <v>39448</v>
      </c>
      <c r="V3013">
        <v>98.7</v>
      </c>
      <c r="W3013">
        <v>1332</v>
      </c>
      <c r="X3013">
        <v>4.72783030922565E-3</v>
      </c>
      <c r="Y3013">
        <v>1.4750830564784001</v>
      </c>
      <c r="Z3013">
        <v>1.14400848801396</v>
      </c>
      <c r="AA3013">
        <v>0.74236030113455598</v>
      </c>
      <c r="AB3013">
        <v>1.82268755328218</v>
      </c>
      <c r="AC3013">
        <v>1.11534505779598</v>
      </c>
      <c r="AD3013">
        <v>0.61688285771303097</v>
      </c>
      <c r="AE3013">
        <v>2.5408576616845902</v>
      </c>
      <c r="AF3013" s="2">
        <v>38.11</v>
      </c>
      <c r="AG3013" t="b">
        <f t="shared" si="47"/>
        <v>0</v>
      </c>
      <c r="AH3013" t="s">
        <v>11306</v>
      </c>
      <c r="AI3013" t="s">
        <v>56</v>
      </c>
      <c r="AJ3013" t="s">
        <v>56</v>
      </c>
    </row>
    <row r="3014" spans="1:36" x14ac:dyDescent="0.2">
      <c r="A3014">
        <v>3012</v>
      </c>
      <c r="B3014" t="s">
        <v>10047</v>
      </c>
      <c r="C3014">
        <v>117</v>
      </c>
      <c r="D3014" t="s">
        <v>870</v>
      </c>
      <c r="E3014">
        <v>5</v>
      </c>
      <c r="F3014" t="s">
        <v>910</v>
      </c>
      <c r="G3014" t="s">
        <v>872</v>
      </c>
      <c r="H3014" t="s">
        <v>10048</v>
      </c>
      <c r="I3014" t="s">
        <v>10049</v>
      </c>
      <c r="J3014" t="s">
        <v>10050</v>
      </c>
      <c r="K3014" t="s">
        <v>870</v>
      </c>
      <c r="L3014" t="s">
        <v>767</v>
      </c>
      <c r="M3014">
        <v>70808</v>
      </c>
      <c r="N3014">
        <v>30.420325200000001</v>
      </c>
      <c r="O3014">
        <v>-91.174364199999999</v>
      </c>
      <c r="P3014">
        <v>403</v>
      </c>
      <c r="Q3014">
        <v>345105</v>
      </c>
      <c r="R3014">
        <v>7.6</v>
      </c>
      <c r="S3014" t="s">
        <v>40</v>
      </c>
      <c r="T3014" t="s">
        <v>46</v>
      </c>
      <c r="U3014" s="1">
        <v>26665</v>
      </c>
      <c r="V3014">
        <v>97.3</v>
      </c>
      <c r="W3014">
        <v>994</v>
      </c>
      <c r="X3014">
        <v>2.8802828124773602E-3</v>
      </c>
      <c r="Y3014">
        <v>1.1607539734283701</v>
      </c>
      <c r="Z3014">
        <v>1.1776492475559901</v>
      </c>
      <c r="AA3014">
        <v>0.64094941634241198</v>
      </c>
      <c r="AB3014">
        <v>1.8214261756221899</v>
      </c>
      <c r="AC3014">
        <v>1.11534505779598</v>
      </c>
      <c r="AD3014">
        <v>0.61688285771303097</v>
      </c>
      <c r="AE3014">
        <v>2.5408576616845902</v>
      </c>
      <c r="AF3014" s="2">
        <v>25</v>
      </c>
      <c r="AG3014" t="b">
        <f t="shared" si="47"/>
        <v>0</v>
      </c>
      <c r="AH3014" t="s">
        <v>11972</v>
      </c>
      <c r="AI3014" t="s">
        <v>40</v>
      </c>
      <c r="AJ3014" t="s">
        <v>56</v>
      </c>
    </row>
    <row r="3015" spans="1:36" x14ac:dyDescent="0.2">
      <c r="A3015">
        <v>3013</v>
      </c>
      <c r="B3015" t="s">
        <v>10051</v>
      </c>
      <c r="C3015">
        <v>117</v>
      </c>
      <c r="D3015" t="s">
        <v>870</v>
      </c>
      <c r="E3015">
        <v>9</v>
      </c>
      <c r="F3015" t="s">
        <v>2385</v>
      </c>
      <c r="G3015" t="s">
        <v>872</v>
      </c>
      <c r="H3015" t="s">
        <v>9092</v>
      </c>
      <c r="I3015" t="s">
        <v>10052</v>
      </c>
      <c r="J3015" t="s">
        <v>10053</v>
      </c>
      <c r="K3015" t="s">
        <v>870</v>
      </c>
      <c r="L3015" t="s">
        <v>767</v>
      </c>
      <c r="M3015">
        <v>70815</v>
      </c>
      <c r="N3015">
        <v>30.468541200000001</v>
      </c>
      <c r="O3015">
        <v>-91.042698200000004</v>
      </c>
      <c r="P3015">
        <v>330</v>
      </c>
      <c r="Q3015">
        <v>300729</v>
      </c>
      <c r="R3015">
        <v>13.27</v>
      </c>
      <c r="S3015" t="s">
        <v>39</v>
      </c>
      <c r="T3015" t="s">
        <v>40</v>
      </c>
      <c r="U3015" s="1">
        <v>25569</v>
      </c>
      <c r="V3015">
        <v>89.4</v>
      </c>
      <c r="W3015">
        <v>753</v>
      </c>
      <c r="X3015">
        <v>2.50391548537055E-3</v>
      </c>
      <c r="Y3015">
        <v>0.82629211017228099</v>
      </c>
      <c r="Z3015">
        <v>0.819557207819268</v>
      </c>
      <c r="AA3015">
        <v>0.61688285771303097</v>
      </c>
      <c r="AB3015">
        <v>1.023779311745</v>
      </c>
      <c r="AC3015">
        <v>1.11534505779598</v>
      </c>
      <c r="AD3015">
        <v>0.61688285771303097</v>
      </c>
      <c r="AE3015">
        <v>2.5408576616845902</v>
      </c>
      <c r="AF3015" s="2">
        <v>36.04</v>
      </c>
      <c r="AG3015" t="b">
        <f t="shared" si="47"/>
        <v>0</v>
      </c>
      <c r="AH3015" t="s">
        <v>11058</v>
      </c>
      <c r="AI3015" t="s">
        <v>40</v>
      </c>
      <c r="AJ3015" t="s">
        <v>40</v>
      </c>
    </row>
    <row r="3016" spans="1:36" x14ac:dyDescent="0.2">
      <c r="A3016">
        <v>3014</v>
      </c>
      <c r="B3016" t="s">
        <v>10054</v>
      </c>
      <c r="C3016">
        <v>117</v>
      </c>
      <c r="D3016" t="s">
        <v>870</v>
      </c>
      <c r="E3016">
        <v>5</v>
      </c>
      <c r="F3016" t="s">
        <v>910</v>
      </c>
      <c r="G3016" t="s">
        <v>872</v>
      </c>
      <c r="H3016" t="s">
        <v>10055</v>
      </c>
      <c r="J3016" t="s">
        <v>10056</v>
      </c>
      <c r="K3016" t="s">
        <v>870</v>
      </c>
      <c r="L3016" t="s">
        <v>767</v>
      </c>
      <c r="M3016">
        <v>70809</v>
      </c>
      <c r="N3016">
        <v>30.3983174</v>
      </c>
      <c r="O3016">
        <v>-91.103138599999994</v>
      </c>
      <c r="P3016">
        <v>300</v>
      </c>
      <c r="Q3016">
        <v>254796</v>
      </c>
      <c r="R3016">
        <v>9.1</v>
      </c>
      <c r="S3016" t="s">
        <v>139</v>
      </c>
      <c r="T3016" t="s">
        <v>56</v>
      </c>
      <c r="U3016" s="1">
        <v>37622</v>
      </c>
      <c r="V3016">
        <v>96</v>
      </c>
      <c r="W3016">
        <v>1475</v>
      </c>
      <c r="X3016">
        <v>5.7889448813953099E-3</v>
      </c>
      <c r="Y3016">
        <v>1.73668346441859</v>
      </c>
      <c r="Z3016">
        <v>1.1776492475559901</v>
      </c>
      <c r="AA3016">
        <v>0.64094941634241198</v>
      </c>
      <c r="AB3016">
        <v>1.8214261756221899</v>
      </c>
      <c r="AC3016">
        <v>1.11534505779598</v>
      </c>
      <c r="AD3016">
        <v>0.61688285771303097</v>
      </c>
      <c r="AE3016">
        <v>2.5408576616845902</v>
      </c>
      <c r="AF3016" s="2">
        <v>38.04</v>
      </c>
      <c r="AG3016" t="b">
        <f t="shared" si="47"/>
        <v>0</v>
      </c>
      <c r="AH3016" t="s">
        <v>11566</v>
      </c>
      <c r="AI3016" t="s">
        <v>56</v>
      </c>
      <c r="AJ3016" t="s">
        <v>56</v>
      </c>
    </row>
    <row r="3017" spans="1:36" x14ac:dyDescent="0.2">
      <c r="A3017">
        <v>3015</v>
      </c>
      <c r="B3017" t="s">
        <v>10057</v>
      </c>
      <c r="C3017">
        <v>117</v>
      </c>
      <c r="D3017" t="s">
        <v>870</v>
      </c>
      <c r="E3017">
        <v>2</v>
      </c>
      <c r="F3017" t="s">
        <v>876</v>
      </c>
      <c r="G3017" t="s">
        <v>872</v>
      </c>
      <c r="H3017" t="s">
        <v>10058</v>
      </c>
      <c r="J3017" t="s">
        <v>10059</v>
      </c>
      <c r="K3017" t="s">
        <v>870</v>
      </c>
      <c r="L3017" t="s">
        <v>767</v>
      </c>
      <c r="M3017">
        <v>70806</v>
      </c>
      <c r="N3017">
        <v>30.467006999999999</v>
      </c>
      <c r="O3017">
        <v>-91.117419499999997</v>
      </c>
      <c r="P3017">
        <v>313</v>
      </c>
      <c r="Q3017">
        <v>261320</v>
      </c>
      <c r="R3017">
        <v>9.68</v>
      </c>
      <c r="S3017" t="s">
        <v>39</v>
      </c>
      <c r="T3017" t="s">
        <v>40</v>
      </c>
      <c r="U3017" s="1">
        <v>27760</v>
      </c>
      <c r="V3017">
        <v>93</v>
      </c>
      <c r="W3017">
        <v>696</v>
      </c>
      <c r="X3017">
        <v>2.66340119393846E-3</v>
      </c>
      <c r="Y3017">
        <v>0.83364457370273903</v>
      </c>
      <c r="Z3017">
        <v>0.92638096495695799</v>
      </c>
      <c r="AA3017">
        <v>0.70291777188328897</v>
      </c>
      <c r="AB3017">
        <v>1.6838480879648701</v>
      </c>
      <c r="AC3017">
        <v>1.11534505779598</v>
      </c>
      <c r="AD3017">
        <v>0.61688285771303097</v>
      </c>
      <c r="AE3017">
        <v>2.5408576616845902</v>
      </c>
      <c r="AF3017" s="2">
        <v>11.02</v>
      </c>
      <c r="AG3017" t="b">
        <f t="shared" si="47"/>
        <v>0</v>
      </c>
      <c r="AH3017" t="s">
        <v>11309</v>
      </c>
      <c r="AI3017" t="s">
        <v>40</v>
      </c>
      <c r="AJ3017" t="s">
        <v>40</v>
      </c>
    </row>
    <row r="3018" spans="1:36" x14ac:dyDescent="0.2">
      <c r="A3018">
        <v>3016</v>
      </c>
      <c r="B3018" t="s">
        <v>10060</v>
      </c>
      <c r="C3018">
        <v>117</v>
      </c>
      <c r="D3018" t="s">
        <v>870</v>
      </c>
      <c r="E3018">
        <v>5</v>
      </c>
      <c r="F3018" t="s">
        <v>910</v>
      </c>
      <c r="G3018" t="s">
        <v>872</v>
      </c>
      <c r="H3018" t="s">
        <v>9760</v>
      </c>
      <c r="J3018" t="s">
        <v>10061</v>
      </c>
      <c r="K3018" t="s">
        <v>870</v>
      </c>
      <c r="L3018" t="s">
        <v>767</v>
      </c>
      <c r="M3018">
        <v>70808</v>
      </c>
      <c r="N3018">
        <v>30.411086399999999</v>
      </c>
      <c r="O3018">
        <v>-91.132377700000006</v>
      </c>
      <c r="P3018">
        <v>312</v>
      </c>
      <c r="Q3018">
        <v>283827</v>
      </c>
      <c r="R3018">
        <v>10.64</v>
      </c>
      <c r="S3018" t="s">
        <v>45</v>
      </c>
      <c r="T3018" t="s">
        <v>139</v>
      </c>
      <c r="U3018" s="1">
        <v>41640</v>
      </c>
      <c r="V3018">
        <v>88.8</v>
      </c>
      <c r="W3018">
        <v>1436</v>
      </c>
      <c r="X3018">
        <v>5.05941999880208E-3</v>
      </c>
      <c r="Y3018">
        <v>1.57853903962625</v>
      </c>
      <c r="Z3018">
        <v>1.1776492475559901</v>
      </c>
      <c r="AA3018">
        <v>0.64094941634241198</v>
      </c>
      <c r="AB3018">
        <v>1.8214261756221899</v>
      </c>
      <c r="AC3018">
        <v>1.11534505779598</v>
      </c>
      <c r="AD3018">
        <v>0.61688285771303097</v>
      </c>
      <c r="AE3018">
        <v>2.5408576616845902</v>
      </c>
      <c r="AF3018" s="2">
        <v>26.02</v>
      </c>
      <c r="AG3018" t="b">
        <f t="shared" si="47"/>
        <v>0</v>
      </c>
      <c r="AH3018" t="s">
        <v>11310</v>
      </c>
      <c r="AI3018" t="s">
        <v>215</v>
      </c>
      <c r="AJ3018" t="s">
        <v>56</v>
      </c>
    </row>
    <row r="3019" spans="1:36" x14ac:dyDescent="0.2">
      <c r="A3019">
        <v>3017</v>
      </c>
      <c r="B3019" t="s">
        <v>10062</v>
      </c>
      <c r="C3019">
        <v>117</v>
      </c>
      <c r="D3019" t="s">
        <v>870</v>
      </c>
      <c r="E3019">
        <v>11</v>
      </c>
      <c r="F3019" t="s">
        <v>920</v>
      </c>
      <c r="G3019" t="s">
        <v>872</v>
      </c>
      <c r="H3019" t="s">
        <v>10063</v>
      </c>
      <c r="J3019" t="s">
        <v>10064</v>
      </c>
      <c r="K3019" t="s">
        <v>870</v>
      </c>
      <c r="L3019" t="s">
        <v>767</v>
      </c>
      <c r="M3019">
        <v>70816</v>
      </c>
      <c r="N3019">
        <v>30.428481000000001</v>
      </c>
      <c r="O3019">
        <v>-91.003052999999994</v>
      </c>
      <c r="P3019">
        <v>624</v>
      </c>
      <c r="Q3019">
        <v>715008</v>
      </c>
      <c r="R3019">
        <v>50.75</v>
      </c>
      <c r="S3019" t="s">
        <v>139</v>
      </c>
      <c r="T3019" t="s">
        <v>39</v>
      </c>
      <c r="U3019" s="1">
        <v>43769</v>
      </c>
      <c r="V3019">
        <v>87.5</v>
      </c>
      <c r="W3019">
        <v>1158</v>
      </c>
      <c r="X3019">
        <v>1.61956229860365E-3</v>
      </c>
      <c r="Y3019">
        <v>1.01060687432867</v>
      </c>
      <c r="Z3019">
        <v>1.12443470628824</v>
      </c>
      <c r="AA3019">
        <v>0.80167930890445305</v>
      </c>
      <c r="AB3019">
        <v>1.5370468703456599</v>
      </c>
      <c r="AC3019">
        <v>1.11534505779598</v>
      </c>
      <c r="AD3019">
        <v>0.61688285771303097</v>
      </c>
      <c r="AE3019">
        <v>2.5408576616845902</v>
      </c>
      <c r="AF3019" s="2">
        <v>45.11</v>
      </c>
      <c r="AG3019" t="b">
        <f t="shared" si="47"/>
        <v>0</v>
      </c>
      <c r="AH3019" t="s">
        <v>11806</v>
      </c>
      <c r="AI3019" t="s">
        <v>56</v>
      </c>
      <c r="AJ3019" t="s">
        <v>40</v>
      </c>
    </row>
    <row r="3020" spans="1:36" x14ac:dyDescent="0.2">
      <c r="A3020">
        <v>3018</v>
      </c>
      <c r="B3020" t="s">
        <v>10065</v>
      </c>
      <c r="C3020">
        <v>117</v>
      </c>
      <c r="D3020" t="s">
        <v>870</v>
      </c>
      <c r="E3020">
        <v>11</v>
      </c>
      <c r="F3020" t="s">
        <v>920</v>
      </c>
      <c r="G3020" t="s">
        <v>872</v>
      </c>
      <c r="H3020" t="s">
        <v>10066</v>
      </c>
      <c r="I3020" t="s">
        <v>10067</v>
      </c>
      <c r="J3020" t="s">
        <v>10068</v>
      </c>
      <c r="K3020" t="s">
        <v>870</v>
      </c>
      <c r="L3020" t="s">
        <v>767</v>
      </c>
      <c r="M3020">
        <v>70817</v>
      </c>
      <c r="N3020">
        <v>30.4083799</v>
      </c>
      <c r="O3020">
        <v>-91.026941600000001</v>
      </c>
      <c r="P3020">
        <v>352</v>
      </c>
      <c r="Q3020">
        <v>351608</v>
      </c>
      <c r="R3020">
        <v>26.49</v>
      </c>
      <c r="S3020" t="s">
        <v>139</v>
      </c>
      <c r="T3020" t="s">
        <v>139</v>
      </c>
      <c r="U3020" s="1">
        <v>37622</v>
      </c>
      <c r="V3020">
        <v>96.9</v>
      </c>
      <c r="W3020">
        <v>1216</v>
      </c>
      <c r="X3020">
        <v>3.45839685103865E-3</v>
      </c>
      <c r="Y3020">
        <v>1.2173556915656001</v>
      </c>
      <c r="Z3020">
        <v>1.12443470628824</v>
      </c>
      <c r="AA3020">
        <v>0.80167930890445305</v>
      </c>
      <c r="AB3020">
        <v>1.5370468703456599</v>
      </c>
      <c r="AC3020">
        <v>1.11534505779598</v>
      </c>
      <c r="AD3020">
        <v>0.61688285771303097</v>
      </c>
      <c r="AE3020">
        <v>2.5408576616845902</v>
      </c>
      <c r="AF3020" s="2">
        <v>39.08</v>
      </c>
      <c r="AG3020" t="b">
        <f t="shared" si="47"/>
        <v>0</v>
      </c>
      <c r="AH3020" t="s">
        <v>11973</v>
      </c>
      <c r="AI3020" t="s">
        <v>56</v>
      </c>
      <c r="AJ3020" t="s">
        <v>56</v>
      </c>
    </row>
    <row r="3021" spans="1:36" x14ac:dyDescent="0.2">
      <c r="A3021">
        <v>3019</v>
      </c>
      <c r="B3021" t="s">
        <v>10069</v>
      </c>
      <c r="C3021">
        <v>117</v>
      </c>
      <c r="D3021" t="s">
        <v>870</v>
      </c>
      <c r="E3021">
        <v>3</v>
      </c>
      <c r="F3021" t="s">
        <v>871</v>
      </c>
      <c r="G3021" t="s">
        <v>872</v>
      </c>
      <c r="H3021" t="s">
        <v>10070</v>
      </c>
      <c r="J3021" t="s">
        <v>10071</v>
      </c>
      <c r="K3021" t="s">
        <v>870</v>
      </c>
      <c r="L3021" t="s">
        <v>767</v>
      </c>
      <c r="M3021">
        <v>70809</v>
      </c>
      <c r="N3021">
        <v>30.423614100000002</v>
      </c>
      <c r="O3021">
        <v>-91.123760500000003</v>
      </c>
      <c r="P3021">
        <v>369</v>
      </c>
      <c r="Q3021">
        <v>382413</v>
      </c>
      <c r="R3021">
        <v>23.32</v>
      </c>
      <c r="S3021" t="s">
        <v>139</v>
      </c>
      <c r="T3021" t="s">
        <v>45</v>
      </c>
      <c r="U3021" s="1">
        <v>35796</v>
      </c>
      <c r="V3021">
        <v>96.5</v>
      </c>
      <c r="W3021">
        <v>1346</v>
      </c>
      <c r="X3021">
        <v>3.5197548200505699E-3</v>
      </c>
      <c r="Y3021">
        <v>1.2987895285986599</v>
      </c>
      <c r="Z3021">
        <v>1.14400848801396</v>
      </c>
      <c r="AA3021">
        <v>0.74236030113455598</v>
      </c>
      <c r="AB3021">
        <v>1.82268755328218</v>
      </c>
      <c r="AC3021">
        <v>1.11534505779598</v>
      </c>
      <c r="AD3021">
        <v>0.61688285771303097</v>
      </c>
      <c r="AE3021">
        <v>2.5408576616845902</v>
      </c>
      <c r="AF3021" s="2">
        <v>38.07</v>
      </c>
      <c r="AG3021" t="b">
        <f t="shared" si="47"/>
        <v>0</v>
      </c>
      <c r="AH3021" t="s">
        <v>11304</v>
      </c>
      <c r="AI3021" t="s">
        <v>56</v>
      </c>
      <c r="AJ3021" t="s">
        <v>215</v>
      </c>
    </row>
    <row r="3022" spans="1:36" x14ac:dyDescent="0.2">
      <c r="A3022">
        <v>3020</v>
      </c>
      <c r="B3022" t="s">
        <v>10072</v>
      </c>
      <c r="C3022">
        <v>117</v>
      </c>
      <c r="D3022" t="s">
        <v>870</v>
      </c>
      <c r="E3022">
        <v>2</v>
      </c>
      <c r="F3022" t="s">
        <v>876</v>
      </c>
      <c r="G3022" t="s">
        <v>872</v>
      </c>
      <c r="H3022" t="s">
        <v>10073</v>
      </c>
      <c r="I3022" t="s">
        <v>10074</v>
      </c>
      <c r="J3022" t="s">
        <v>10075</v>
      </c>
      <c r="K3022" t="s">
        <v>870</v>
      </c>
      <c r="L3022" t="s">
        <v>767</v>
      </c>
      <c r="M3022">
        <v>70806</v>
      </c>
      <c r="N3022">
        <v>30.45487</v>
      </c>
      <c r="O3022">
        <v>-91.142739000000006</v>
      </c>
      <c r="P3022">
        <v>328</v>
      </c>
      <c r="Q3022">
        <v>315624</v>
      </c>
      <c r="R3022">
        <v>14.7</v>
      </c>
      <c r="S3022" t="s">
        <v>39</v>
      </c>
      <c r="T3022" t="s">
        <v>40</v>
      </c>
      <c r="U3022" s="1">
        <v>27760</v>
      </c>
      <c r="V3022">
        <v>85.7</v>
      </c>
      <c r="W3022">
        <v>741</v>
      </c>
      <c r="X3022">
        <v>2.34773021063037E-3</v>
      </c>
      <c r="Y3022">
        <v>0.77005550908676101</v>
      </c>
      <c r="Z3022">
        <v>0.92638096495695799</v>
      </c>
      <c r="AA3022">
        <v>0.70291777188328897</v>
      </c>
      <c r="AB3022">
        <v>1.6838480879648701</v>
      </c>
      <c r="AC3022">
        <v>1.11534505779598</v>
      </c>
      <c r="AD3022">
        <v>0.61688285771303097</v>
      </c>
      <c r="AE3022">
        <v>2.5408576616845902</v>
      </c>
      <c r="AF3022" s="2">
        <v>10</v>
      </c>
      <c r="AG3022" t="b">
        <f t="shared" si="47"/>
        <v>0</v>
      </c>
      <c r="AH3022" t="s">
        <v>11974</v>
      </c>
      <c r="AI3022" t="s">
        <v>40</v>
      </c>
      <c r="AJ3022" t="s">
        <v>40</v>
      </c>
    </row>
    <row r="3023" spans="1:36" x14ac:dyDescent="0.2">
      <c r="A3023">
        <v>3021</v>
      </c>
      <c r="B3023" t="s">
        <v>10076</v>
      </c>
      <c r="C3023">
        <v>117</v>
      </c>
      <c r="D3023" t="s">
        <v>870</v>
      </c>
      <c r="E3023">
        <v>11</v>
      </c>
      <c r="F3023" t="s">
        <v>920</v>
      </c>
      <c r="G3023" t="s">
        <v>872</v>
      </c>
      <c r="H3023" t="s">
        <v>10077</v>
      </c>
      <c r="I3023" t="s">
        <v>10078</v>
      </c>
      <c r="J3023" t="s">
        <v>10079</v>
      </c>
      <c r="K3023" t="s">
        <v>870</v>
      </c>
      <c r="L3023" t="s">
        <v>767</v>
      </c>
      <c r="M3023">
        <v>70816</v>
      </c>
      <c r="N3023">
        <v>30.4216248</v>
      </c>
      <c r="O3023">
        <v>-91.049232099999998</v>
      </c>
      <c r="P3023">
        <v>343</v>
      </c>
      <c r="Q3023">
        <v>341843</v>
      </c>
      <c r="R3023">
        <v>14.31</v>
      </c>
      <c r="S3023" t="s">
        <v>39</v>
      </c>
      <c r="T3023" t="s">
        <v>46</v>
      </c>
      <c r="U3023" s="1">
        <v>27395</v>
      </c>
      <c r="V3023">
        <v>87.2</v>
      </c>
      <c r="W3023">
        <v>896</v>
      </c>
      <c r="X3023">
        <v>2.6210862881498199E-3</v>
      </c>
      <c r="Y3023">
        <v>0.89903259683538905</v>
      </c>
      <c r="Z3023">
        <v>1.12443470628824</v>
      </c>
      <c r="AA3023">
        <v>0.80167930890445305</v>
      </c>
      <c r="AB3023">
        <v>1.5370468703456599</v>
      </c>
      <c r="AC3023">
        <v>1.11534505779598</v>
      </c>
      <c r="AD3023">
        <v>0.61688285771303097</v>
      </c>
      <c r="AE3023">
        <v>2.5408576616845902</v>
      </c>
      <c r="AF3023" s="2">
        <v>39.07</v>
      </c>
      <c r="AG3023" t="b">
        <f t="shared" si="47"/>
        <v>0</v>
      </c>
      <c r="AH3023" t="s">
        <v>11568</v>
      </c>
      <c r="AI3023" t="s">
        <v>40</v>
      </c>
      <c r="AJ3023" t="s">
        <v>56</v>
      </c>
    </row>
    <row r="3024" spans="1:36" x14ac:dyDescent="0.2">
      <c r="A3024">
        <v>3022</v>
      </c>
      <c r="B3024" t="s">
        <v>10080</v>
      </c>
      <c r="C3024">
        <v>117</v>
      </c>
      <c r="D3024" t="s">
        <v>870</v>
      </c>
      <c r="E3024">
        <v>10</v>
      </c>
      <c r="F3024" t="s">
        <v>2426</v>
      </c>
      <c r="G3024" t="s">
        <v>872</v>
      </c>
      <c r="H3024" t="s">
        <v>10081</v>
      </c>
      <c r="J3024" t="s">
        <v>10082</v>
      </c>
      <c r="K3024" t="s">
        <v>870</v>
      </c>
      <c r="L3024" t="s">
        <v>767</v>
      </c>
      <c r="M3024">
        <v>70816</v>
      </c>
      <c r="N3024">
        <v>30.4453727</v>
      </c>
      <c r="O3024">
        <v>-91.010280800000004</v>
      </c>
      <c r="P3024">
        <v>372</v>
      </c>
      <c r="Q3024">
        <v>356800</v>
      </c>
      <c r="R3024">
        <v>6.24</v>
      </c>
      <c r="S3024" t="s">
        <v>46</v>
      </c>
      <c r="T3024" t="s">
        <v>46</v>
      </c>
      <c r="U3024" s="1">
        <v>30317</v>
      </c>
      <c r="V3024">
        <v>94.4</v>
      </c>
      <c r="W3024">
        <v>1162</v>
      </c>
      <c r="X3024">
        <v>3.2567264573991001E-3</v>
      </c>
      <c r="Y3024">
        <v>1.2115022421524599</v>
      </c>
      <c r="Z3024">
        <v>0.91146494949956702</v>
      </c>
      <c r="AA3024">
        <v>0.76408450704225295</v>
      </c>
      <c r="AB3024">
        <v>1.2115022421524599</v>
      </c>
      <c r="AC3024">
        <v>1.11534505779598</v>
      </c>
      <c r="AD3024">
        <v>0.61688285771303097</v>
      </c>
      <c r="AE3024">
        <v>2.5408576616845902</v>
      </c>
      <c r="AF3024" s="2">
        <v>45.04</v>
      </c>
      <c r="AG3024" t="b">
        <f t="shared" si="47"/>
        <v>0</v>
      </c>
      <c r="AH3024" t="s">
        <v>11975</v>
      </c>
      <c r="AI3024" t="s">
        <v>56</v>
      </c>
      <c r="AJ3024" t="s">
        <v>56</v>
      </c>
    </row>
    <row r="3025" spans="1:36" x14ac:dyDescent="0.2">
      <c r="A3025">
        <v>3023</v>
      </c>
      <c r="B3025" t="s">
        <v>10083</v>
      </c>
      <c r="C3025">
        <v>117</v>
      </c>
      <c r="D3025" t="s">
        <v>870</v>
      </c>
      <c r="E3025">
        <v>5</v>
      </c>
      <c r="F3025" t="s">
        <v>910</v>
      </c>
      <c r="G3025" t="s">
        <v>872</v>
      </c>
      <c r="H3025" t="s">
        <v>10084</v>
      </c>
      <c r="I3025" t="s">
        <v>10085</v>
      </c>
      <c r="J3025" t="s">
        <v>10086</v>
      </c>
      <c r="K3025" t="s">
        <v>870</v>
      </c>
      <c r="L3025" t="s">
        <v>767</v>
      </c>
      <c r="M3025">
        <v>70810</v>
      </c>
      <c r="N3025">
        <v>30.377967399999999</v>
      </c>
      <c r="O3025">
        <v>-91.100222299999999</v>
      </c>
      <c r="P3025">
        <v>352</v>
      </c>
      <c r="Q3025">
        <v>367440</v>
      </c>
      <c r="R3025">
        <v>19.989999999999998</v>
      </c>
      <c r="S3025" t="s">
        <v>139</v>
      </c>
      <c r="T3025" t="s">
        <v>45</v>
      </c>
      <c r="U3025" s="1">
        <v>35065</v>
      </c>
      <c r="V3025">
        <v>70.2</v>
      </c>
      <c r="W3025">
        <v>1494</v>
      </c>
      <c r="X3025">
        <v>4.0659699542782398E-3</v>
      </c>
      <c r="Y3025">
        <v>1.43122142390594</v>
      </c>
      <c r="Z3025">
        <v>1.1776492475559901</v>
      </c>
      <c r="AA3025">
        <v>0.64094941634241198</v>
      </c>
      <c r="AB3025">
        <v>1.8214261756221899</v>
      </c>
      <c r="AC3025">
        <v>1.11534505779598</v>
      </c>
      <c r="AD3025">
        <v>0.61688285771303097</v>
      </c>
      <c r="AE3025">
        <v>2.5408576616845902</v>
      </c>
      <c r="AF3025" s="2">
        <v>40.17</v>
      </c>
      <c r="AG3025" t="b">
        <f t="shared" si="47"/>
        <v>0</v>
      </c>
      <c r="AH3025" t="s">
        <v>11976</v>
      </c>
      <c r="AI3025" t="s">
        <v>56</v>
      </c>
      <c r="AJ3025" t="s">
        <v>215</v>
      </c>
    </row>
    <row r="3026" spans="1:36" x14ac:dyDescent="0.2">
      <c r="A3026">
        <v>3024</v>
      </c>
      <c r="B3026" t="s">
        <v>10087</v>
      </c>
      <c r="C3026">
        <v>117</v>
      </c>
      <c r="D3026" t="s">
        <v>870</v>
      </c>
      <c r="E3026">
        <v>11</v>
      </c>
      <c r="F3026" t="s">
        <v>920</v>
      </c>
      <c r="G3026" t="s">
        <v>872</v>
      </c>
      <c r="H3026" t="s">
        <v>10088</v>
      </c>
      <c r="J3026" t="s">
        <v>10089</v>
      </c>
      <c r="K3026" t="s">
        <v>870</v>
      </c>
      <c r="L3026" t="s">
        <v>767</v>
      </c>
      <c r="M3026">
        <v>70816</v>
      </c>
      <c r="N3026">
        <v>30.421662999999999</v>
      </c>
      <c r="O3026">
        <v>-91.056388999999996</v>
      </c>
      <c r="P3026">
        <v>312</v>
      </c>
      <c r="Q3026">
        <v>237600</v>
      </c>
      <c r="R3026">
        <v>11.23</v>
      </c>
      <c r="S3026" t="s">
        <v>56</v>
      </c>
      <c r="T3026" t="s">
        <v>46</v>
      </c>
      <c r="U3026" s="1">
        <v>30682</v>
      </c>
      <c r="V3026">
        <v>99</v>
      </c>
      <c r="W3026">
        <v>1104</v>
      </c>
      <c r="X3026">
        <v>4.64646464646464E-3</v>
      </c>
      <c r="Y3026">
        <v>1.4496969696969699</v>
      </c>
      <c r="Z3026">
        <v>1.12443470628824</v>
      </c>
      <c r="AA3026">
        <v>0.80167930890445305</v>
      </c>
      <c r="AB3026">
        <v>1.5370468703456599</v>
      </c>
      <c r="AC3026">
        <v>1.11534505779598</v>
      </c>
      <c r="AD3026">
        <v>0.61688285771303097</v>
      </c>
      <c r="AE3026">
        <v>2.5408576616845902</v>
      </c>
      <c r="AF3026" s="2">
        <v>39.090000000000003</v>
      </c>
      <c r="AG3026" t="b">
        <f t="shared" si="47"/>
        <v>0</v>
      </c>
      <c r="AH3026" t="s">
        <v>11313</v>
      </c>
      <c r="AI3026" t="s">
        <v>56</v>
      </c>
      <c r="AJ3026" t="s">
        <v>56</v>
      </c>
    </row>
    <row r="3027" spans="1:36" x14ac:dyDescent="0.2">
      <c r="A3027">
        <v>3025</v>
      </c>
      <c r="B3027" t="s">
        <v>10090</v>
      </c>
      <c r="C3027">
        <v>117</v>
      </c>
      <c r="D3027" t="s">
        <v>870</v>
      </c>
      <c r="E3027">
        <v>11</v>
      </c>
      <c r="F3027" t="s">
        <v>920</v>
      </c>
      <c r="G3027" t="s">
        <v>872</v>
      </c>
      <c r="H3027" t="s">
        <v>10091</v>
      </c>
      <c r="J3027" t="s">
        <v>10092</v>
      </c>
      <c r="K3027" t="s">
        <v>870</v>
      </c>
      <c r="L3027" t="s">
        <v>767</v>
      </c>
      <c r="M3027">
        <v>70816</v>
      </c>
      <c r="N3027">
        <v>30.435756099999999</v>
      </c>
      <c r="O3027">
        <v>-91.025244299999997</v>
      </c>
      <c r="P3027">
        <v>318</v>
      </c>
      <c r="Q3027">
        <v>290426</v>
      </c>
      <c r="R3027">
        <v>15.71</v>
      </c>
      <c r="S3027" t="s">
        <v>139</v>
      </c>
      <c r="T3027" t="s">
        <v>56</v>
      </c>
      <c r="U3027" s="1">
        <v>39083</v>
      </c>
      <c r="V3027">
        <v>98.1</v>
      </c>
      <c r="W3027">
        <v>1073</v>
      </c>
      <c r="X3027">
        <v>3.6945727999559202E-3</v>
      </c>
      <c r="Y3027">
        <v>1.1748741503859801</v>
      </c>
      <c r="Z3027">
        <v>1.12443470628824</v>
      </c>
      <c r="AA3027">
        <v>0.80167930890445305</v>
      </c>
      <c r="AB3027">
        <v>1.5370468703456599</v>
      </c>
      <c r="AC3027">
        <v>1.11534505779598</v>
      </c>
      <c r="AD3027">
        <v>0.61688285771303097</v>
      </c>
      <c r="AE3027">
        <v>2.5408576616845902</v>
      </c>
      <c r="AF3027" s="2">
        <v>39.08</v>
      </c>
      <c r="AG3027" t="b">
        <f t="shared" si="47"/>
        <v>0</v>
      </c>
      <c r="AH3027" t="s">
        <v>11973</v>
      </c>
      <c r="AI3027" t="s">
        <v>56</v>
      </c>
      <c r="AJ3027" t="s">
        <v>56</v>
      </c>
    </row>
    <row r="3028" spans="1:36" x14ac:dyDescent="0.2">
      <c r="A3028">
        <v>3026</v>
      </c>
      <c r="B3028" t="s">
        <v>10093</v>
      </c>
      <c r="C3028">
        <v>117</v>
      </c>
      <c r="D3028" t="s">
        <v>870</v>
      </c>
      <c r="E3028">
        <v>11</v>
      </c>
      <c r="F3028" t="s">
        <v>920</v>
      </c>
      <c r="G3028" t="s">
        <v>872</v>
      </c>
      <c r="H3028" t="s">
        <v>10094</v>
      </c>
      <c r="J3028" t="s">
        <v>10095</v>
      </c>
      <c r="K3028" t="s">
        <v>870</v>
      </c>
      <c r="L3028" t="s">
        <v>767</v>
      </c>
      <c r="M3028">
        <v>70816</v>
      </c>
      <c r="N3028">
        <v>30.409944400000001</v>
      </c>
      <c r="O3028">
        <v>-91.057079700000003</v>
      </c>
      <c r="P3028">
        <v>300</v>
      </c>
      <c r="Q3028">
        <v>234316</v>
      </c>
      <c r="R3028">
        <v>10.33</v>
      </c>
      <c r="S3028" t="s">
        <v>39</v>
      </c>
      <c r="T3028" t="s">
        <v>39</v>
      </c>
      <c r="U3028" s="1">
        <v>30682</v>
      </c>
      <c r="V3028">
        <v>96.3</v>
      </c>
      <c r="W3028">
        <v>959</v>
      </c>
      <c r="X3028">
        <v>4.0927636183615201E-3</v>
      </c>
      <c r="Y3028">
        <v>1.2278290855084499</v>
      </c>
      <c r="Z3028">
        <v>1.12443470628824</v>
      </c>
      <c r="AA3028">
        <v>0.80167930890445305</v>
      </c>
      <c r="AB3028">
        <v>1.5370468703456599</v>
      </c>
      <c r="AC3028">
        <v>1.11534505779598</v>
      </c>
      <c r="AD3028">
        <v>0.61688285771303097</v>
      </c>
      <c r="AE3028">
        <v>2.5408576616845902</v>
      </c>
      <c r="AF3028" s="2">
        <v>39.1</v>
      </c>
      <c r="AG3028" t="b">
        <f t="shared" si="47"/>
        <v>0</v>
      </c>
      <c r="AH3028" t="s">
        <v>10746</v>
      </c>
      <c r="AI3028" t="s">
        <v>40</v>
      </c>
      <c r="AJ3028" t="s">
        <v>40</v>
      </c>
    </row>
    <row r="3029" spans="1:36" x14ac:dyDescent="0.2">
      <c r="A3029">
        <v>3027</v>
      </c>
      <c r="B3029" t="s">
        <v>10096</v>
      </c>
      <c r="C3029">
        <v>117</v>
      </c>
      <c r="D3029" t="s">
        <v>870</v>
      </c>
      <c r="E3029">
        <v>5</v>
      </c>
      <c r="F3029" t="s">
        <v>910</v>
      </c>
      <c r="G3029" t="s">
        <v>872</v>
      </c>
      <c r="H3029" t="s">
        <v>10097</v>
      </c>
      <c r="J3029" t="s">
        <v>10098</v>
      </c>
      <c r="K3029" t="s">
        <v>870</v>
      </c>
      <c r="L3029" t="s">
        <v>767</v>
      </c>
      <c r="M3029">
        <v>70808</v>
      </c>
      <c r="N3029">
        <v>30.4009806</v>
      </c>
      <c r="O3029">
        <v>-91.179613900000007</v>
      </c>
      <c r="P3029">
        <v>348</v>
      </c>
      <c r="Q3029">
        <v>498114</v>
      </c>
      <c r="R3029">
        <v>9.9499999999999993</v>
      </c>
      <c r="S3029" t="s">
        <v>139</v>
      </c>
      <c r="T3029" t="s">
        <v>46</v>
      </c>
      <c r="U3029" s="1">
        <v>38353</v>
      </c>
      <c r="V3029">
        <v>94</v>
      </c>
      <c r="W3029">
        <v>1846</v>
      </c>
      <c r="X3029">
        <v>3.7059789526092402E-3</v>
      </c>
      <c r="Y3029">
        <v>1.2896806755080099</v>
      </c>
      <c r="Z3029">
        <v>1.1776492475559901</v>
      </c>
      <c r="AA3029">
        <v>0.64094941634241198</v>
      </c>
      <c r="AB3029">
        <v>1.8214261756221899</v>
      </c>
      <c r="AC3029">
        <v>1.11534505779598</v>
      </c>
      <c r="AD3029">
        <v>0.61688285771303097</v>
      </c>
      <c r="AE3029">
        <v>2.5408576616845902</v>
      </c>
      <c r="AF3029" s="2">
        <v>40.229999999999997</v>
      </c>
      <c r="AG3029" t="b">
        <f t="shared" si="47"/>
        <v>0</v>
      </c>
      <c r="AH3029" t="s">
        <v>11812</v>
      </c>
      <c r="AI3029" t="s">
        <v>56</v>
      </c>
      <c r="AJ3029" t="s">
        <v>56</v>
      </c>
    </row>
    <row r="3030" spans="1:36" x14ac:dyDescent="0.2">
      <c r="A3030">
        <v>3028</v>
      </c>
      <c r="B3030" t="s">
        <v>10099</v>
      </c>
      <c r="C3030">
        <v>117</v>
      </c>
      <c r="D3030" t="s">
        <v>870</v>
      </c>
      <c r="E3030">
        <v>11</v>
      </c>
      <c r="F3030" t="s">
        <v>920</v>
      </c>
      <c r="G3030" t="s">
        <v>872</v>
      </c>
      <c r="H3030" t="s">
        <v>10100</v>
      </c>
      <c r="J3030" t="s">
        <v>10101</v>
      </c>
      <c r="K3030" t="s">
        <v>870</v>
      </c>
      <c r="L3030" t="s">
        <v>767</v>
      </c>
      <c r="M3030">
        <v>70816</v>
      </c>
      <c r="N3030">
        <v>30.427817900000001</v>
      </c>
      <c r="O3030">
        <v>-91.058231699999993</v>
      </c>
      <c r="P3030">
        <v>360</v>
      </c>
      <c r="Q3030">
        <v>303400</v>
      </c>
      <c r="R3030">
        <v>24.58</v>
      </c>
      <c r="S3030" t="s">
        <v>56</v>
      </c>
      <c r="T3030" t="s">
        <v>46</v>
      </c>
      <c r="U3030" s="1">
        <v>31413</v>
      </c>
      <c r="V3030">
        <v>93.1</v>
      </c>
      <c r="W3030">
        <v>915</v>
      </c>
      <c r="X3030">
        <v>3.0158206987475201E-3</v>
      </c>
      <c r="Y3030">
        <v>1.08569545154911</v>
      </c>
      <c r="Z3030">
        <v>1.12443470628824</v>
      </c>
      <c r="AA3030">
        <v>0.80167930890445305</v>
      </c>
      <c r="AB3030">
        <v>1.5370468703456599</v>
      </c>
      <c r="AC3030">
        <v>1.11534505779598</v>
      </c>
      <c r="AD3030">
        <v>0.61688285771303097</v>
      </c>
      <c r="AE3030">
        <v>2.5408576616845902</v>
      </c>
      <c r="AF3030" s="2">
        <v>39.090000000000003</v>
      </c>
      <c r="AG3030" t="b">
        <f t="shared" si="47"/>
        <v>0</v>
      </c>
      <c r="AH3030" t="s">
        <v>11313</v>
      </c>
      <c r="AI3030" t="s">
        <v>56</v>
      </c>
      <c r="AJ3030" t="s">
        <v>56</v>
      </c>
    </row>
    <row r="3031" spans="1:36" x14ac:dyDescent="0.2">
      <c r="A3031">
        <v>3029</v>
      </c>
      <c r="B3031" t="s">
        <v>10102</v>
      </c>
      <c r="C3031">
        <v>117</v>
      </c>
      <c r="D3031" t="s">
        <v>870</v>
      </c>
      <c r="E3031">
        <v>7</v>
      </c>
      <c r="F3031" t="s">
        <v>892</v>
      </c>
      <c r="G3031" t="s">
        <v>872</v>
      </c>
      <c r="H3031" t="s">
        <v>10103</v>
      </c>
      <c r="J3031" t="s">
        <v>10104</v>
      </c>
      <c r="K3031" t="s">
        <v>5768</v>
      </c>
      <c r="L3031" t="s">
        <v>767</v>
      </c>
      <c r="M3031">
        <v>70791</v>
      </c>
      <c r="N3031">
        <v>30.651306300000002</v>
      </c>
      <c r="O3031">
        <v>-91.193651900000006</v>
      </c>
      <c r="P3031">
        <v>300</v>
      </c>
      <c r="Q3031">
        <v>341744</v>
      </c>
      <c r="R3031">
        <v>17.399999999999999</v>
      </c>
      <c r="S3031" t="s">
        <v>45</v>
      </c>
      <c r="T3031" t="s">
        <v>56</v>
      </c>
      <c r="U3031" s="1">
        <v>39448</v>
      </c>
      <c r="V3031">
        <v>95</v>
      </c>
      <c r="W3031">
        <v>1376</v>
      </c>
      <c r="X3031">
        <v>4.0264057306053603E-3</v>
      </c>
      <c r="Y3031">
        <v>1.2079217191816101</v>
      </c>
      <c r="Z3031">
        <v>1.0525070718493601</v>
      </c>
      <c r="AA3031">
        <v>0.77777777777777701</v>
      </c>
      <c r="AB3031">
        <v>1.3065549142088999</v>
      </c>
      <c r="AC3031">
        <v>1.11534505779598</v>
      </c>
      <c r="AD3031">
        <v>0.61688285771303097</v>
      </c>
      <c r="AE3031">
        <v>2.5408576616845902</v>
      </c>
      <c r="AF3031" s="2">
        <v>46.03</v>
      </c>
      <c r="AG3031" t="b">
        <f t="shared" si="47"/>
        <v>0</v>
      </c>
      <c r="AH3031" t="s">
        <v>11561</v>
      </c>
      <c r="AI3031" t="s">
        <v>215</v>
      </c>
      <c r="AJ3031" t="s">
        <v>56</v>
      </c>
    </row>
    <row r="3032" spans="1:36" x14ac:dyDescent="0.2">
      <c r="A3032">
        <v>3030</v>
      </c>
      <c r="B3032" t="s">
        <v>10105</v>
      </c>
      <c r="C3032">
        <v>117</v>
      </c>
      <c r="D3032" t="s">
        <v>870</v>
      </c>
      <c r="E3032">
        <v>3</v>
      </c>
      <c r="F3032" t="s">
        <v>871</v>
      </c>
      <c r="G3032" t="s">
        <v>872</v>
      </c>
      <c r="H3032" t="s">
        <v>10106</v>
      </c>
      <c r="J3032" t="s">
        <v>10107</v>
      </c>
      <c r="K3032" t="s">
        <v>870</v>
      </c>
      <c r="L3032" t="s">
        <v>767</v>
      </c>
      <c r="M3032">
        <v>70809</v>
      </c>
      <c r="N3032">
        <v>30.410590599999999</v>
      </c>
      <c r="O3032">
        <v>-91.098702599999996</v>
      </c>
      <c r="P3032">
        <v>298</v>
      </c>
      <c r="Q3032">
        <v>271700</v>
      </c>
      <c r="R3032">
        <v>10.35</v>
      </c>
      <c r="S3032" t="s">
        <v>46</v>
      </c>
      <c r="T3032" t="s">
        <v>56</v>
      </c>
      <c r="U3032" s="1">
        <v>26665</v>
      </c>
      <c r="V3032">
        <v>97</v>
      </c>
      <c r="W3032">
        <v>1160</v>
      </c>
      <c r="X3032">
        <v>4.2694147957305804E-3</v>
      </c>
      <c r="Y3032">
        <v>1.2722856091277099</v>
      </c>
      <c r="Z3032">
        <v>1.14400848801396</v>
      </c>
      <c r="AA3032">
        <v>0.74236030113455598</v>
      </c>
      <c r="AB3032">
        <v>1.82268755328218</v>
      </c>
      <c r="AC3032">
        <v>1.11534505779598</v>
      </c>
      <c r="AD3032">
        <v>0.61688285771303097</v>
      </c>
      <c r="AE3032">
        <v>2.5408576616845902</v>
      </c>
      <c r="AF3032" s="2">
        <v>38.04</v>
      </c>
      <c r="AG3032" t="b">
        <f t="shared" si="47"/>
        <v>0</v>
      </c>
      <c r="AH3032" t="s">
        <v>11566</v>
      </c>
      <c r="AI3032" t="s">
        <v>56</v>
      </c>
      <c r="AJ3032" t="s">
        <v>56</v>
      </c>
    </row>
    <row r="3033" spans="1:36" x14ac:dyDescent="0.2">
      <c r="A3033">
        <v>3031</v>
      </c>
      <c r="B3033" t="s">
        <v>10108</v>
      </c>
      <c r="C3033">
        <v>117</v>
      </c>
      <c r="D3033" t="s">
        <v>870</v>
      </c>
      <c r="E3033">
        <v>4</v>
      </c>
      <c r="F3033" t="s">
        <v>3937</v>
      </c>
      <c r="G3033" t="s">
        <v>872</v>
      </c>
      <c r="H3033" t="s">
        <v>10109</v>
      </c>
      <c r="J3033" t="s">
        <v>10110</v>
      </c>
      <c r="K3033" t="s">
        <v>870</v>
      </c>
      <c r="L3033" t="s">
        <v>767</v>
      </c>
      <c r="M3033">
        <v>70810</v>
      </c>
      <c r="N3033">
        <v>30.371049800000002</v>
      </c>
      <c r="O3033">
        <v>-91.084993499999996</v>
      </c>
      <c r="P3033">
        <v>296</v>
      </c>
      <c r="Q3033">
        <v>310400</v>
      </c>
      <c r="R3033">
        <v>11.73</v>
      </c>
      <c r="S3033" t="s">
        <v>56</v>
      </c>
      <c r="T3033" t="s">
        <v>45</v>
      </c>
      <c r="U3033" s="1">
        <v>31048</v>
      </c>
      <c r="V3033">
        <v>91.6</v>
      </c>
      <c r="W3033">
        <v>1100</v>
      </c>
      <c r="X3033">
        <v>3.5438144329896898E-3</v>
      </c>
      <c r="Y3033">
        <v>1.0489690721649401</v>
      </c>
      <c r="Z3033">
        <v>1.35426043811203</v>
      </c>
      <c r="AA3033">
        <v>0.87945879458794596</v>
      </c>
      <c r="AB3033">
        <v>1.6710663127377701</v>
      </c>
      <c r="AC3033">
        <v>1.11534505779598</v>
      </c>
      <c r="AD3033">
        <v>0.61688285771303097</v>
      </c>
      <c r="AE3033">
        <v>2.5408576616845902</v>
      </c>
      <c r="AF3033" s="2">
        <v>40.19</v>
      </c>
      <c r="AG3033" t="b">
        <f t="shared" si="47"/>
        <v>0</v>
      </c>
      <c r="AH3033" t="s">
        <v>11977</v>
      </c>
      <c r="AI3033" t="s">
        <v>56</v>
      </c>
      <c r="AJ3033" t="s">
        <v>215</v>
      </c>
    </row>
    <row r="3034" spans="1:36" x14ac:dyDescent="0.2">
      <c r="A3034">
        <v>3032</v>
      </c>
      <c r="B3034" t="s">
        <v>10111</v>
      </c>
      <c r="C3034">
        <v>118</v>
      </c>
      <c r="D3034" t="s">
        <v>933</v>
      </c>
      <c r="E3034">
        <v>12</v>
      </c>
      <c r="F3034" t="s">
        <v>4047</v>
      </c>
      <c r="G3034" t="s">
        <v>134</v>
      </c>
      <c r="H3034" t="s">
        <v>10112</v>
      </c>
      <c r="I3034" t="s">
        <v>10113</v>
      </c>
      <c r="J3034" t="s">
        <v>10114</v>
      </c>
      <c r="K3034" t="s">
        <v>4047</v>
      </c>
      <c r="L3034" t="s">
        <v>938</v>
      </c>
      <c r="M3034">
        <v>39157</v>
      </c>
      <c r="N3034">
        <v>32.409728999999999</v>
      </c>
      <c r="O3034">
        <v>-90.129424999999998</v>
      </c>
      <c r="P3034">
        <v>486</v>
      </c>
      <c r="Q3034">
        <v>387600</v>
      </c>
      <c r="R3034">
        <v>28.59</v>
      </c>
      <c r="S3034" t="s">
        <v>56</v>
      </c>
      <c r="T3034" t="s">
        <v>39</v>
      </c>
      <c r="U3034" s="1">
        <v>32509</v>
      </c>
      <c r="V3034">
        <v>97.1</v>
      </c>
      <c r="W3034">
        <v>1061</v>
      </c>
      <c r="X3034">
        <v>2.7373581011351901E-3</v>
      </c>
      <c r="Y3034">
        <v>1.3303560371517</v>
      </c>
      <c r="Z3034">
        <v>1.18403305764278</v>
      </c>
      <c r="AA3034">
        <v>0.88303043110735402</v>
      </c>
      <c r="AB3034">
        <v>1.4936589369997899</v>
      </c>
      <c r="AC3034">
        <v>1.0409241008121299</v>
      </c>
      <c r="AD3034">
        <v>0.63504672897196202</v>
      </c>
      <c r="AE3034">
        <v>2.0445735270143799</v>
      </c>
      <c r="AF3034" s="2">
        <v>301.11</v>
      </c>
      <c r="AG3034" t="b">
        <f t="shared" si="47"/>
        <v>0</v>
      </c>
      <c r="AH3034" t="s">
        <v>11325</v>
      </c>
      <c r="AI3034" t="s">
        <v>56</v>
      </c>
      <c r="AJ3034" t="s">
        <v>40</v>
      </c>
    </row>
    <row r="3035" spans="1:36" x14ac:dyDescent="0.2">
      <c r="A3035">
        <v>3033</v>
      </c>
      <c r="B3035" t="s">
        <v>10115</v>
      </c>
      <c r="C3035">
        <v>118</v>
      </c>
      <c r="D3035" t="s">
        <v>933</v>
      </c>
      <c r="E3035">
        <v>12</v>
      </c>
      <c r="F3035" t="s">
        <v>4047</v>
      </c>
      <c r="G3035" t="s">
        <v>134</v>
      </c>
      <c r="H3035" t="s">
        <v>10116</v>
      </c>
      <c r="J3035" t="s">
        <v>10117</v>
      </c>
      <c r="K3035" t="s">
        <v>4047</v>
      </c>
      <c r="L3035" t="s">
        <v>938</v>
      </c>
      <c r="M3035">
        <v>39157</v>
      </c>
      <c r="N3035">
        <v>32.419716399999999</v>
      </c>
      <c r="O3035">
        <v>-90.109385000000003</v>
      </c>
      <c r="P3035">
        <v>328</v>
      </c>
      <c r="Q3035">
        <v>342800</v>
      </c>
      <c r="R3035">
        <v>25.06</v>
      </c>
      <c r="S3035" t="s">
        <v>139</v>
      </c>
      <c r="T3035" t="s">
        <v>56</v>
      </c>
      <c r="U3035" s="1">
        <v>34700</v>
      </c>
      <c r="V3035">
        <v>94.8</v>
      </c>
      <c r="W3035">
        <v>1381</v>
      </c>
      <c r="X3035">
        <v>4.0285880980163299E-3</v>
      </c>
      <c r="Y3035">
        <v>1.3213768961493499</v>
      </c>
      <c r="Z3035">
        <v>1.18403305764278</v>
      </c>
      <c r="AA3035">
        <v>0.88303043110735402</v>
      </c>
      <c r="AB3035">
        <v>1.4936589369997899</v>
      </c>
      <c r="AC3035">
        <v>1.0409241008121299</v>
      </c>
      <c r="AD3035">
        <v>0.63504672897196202</v>
      </c>
      <c r="AE3035">
        <v>2.0445735270143799</v>
      </c>
      <c r="AF3035" s="2">
        <v>301.04000000000002</v>
      </c>
      <c r="AG3035" t="b">
        <f t="shared" si="47"/>
        <v>0</v>
      </c>
      <c r="AH3035" t="s">
        <v>11978</v>
      </c>
      <c r="AI3035" t="s">
        <v>56</v>
      </c>
      <c r="AJ3035" t="s">
        <v>56</v>
      </c>
    </row>
    <row r="3036" spans="1:36" x14ac:dyDescent="0.2">
      <c r="A3036">
        <v>3034</v>
      </c>
      <c r="B3036" t="s">
        <v>10118</v>
      </c>
      <c r="C3036">
        <v>118</v>
      </c>
      <c r="D3036" t="s">
        <v>933</v>
      </c>
      <c r="E3036">
        <v>13</v>
      </c>
      <c r="F3036" t="s">
        <v>134</v>
      </c>
      <c r="G3036" t="s">
        <v>134</v>
      </c>
      <c r="H3036" t="s">
        <v>10119</v>
      </c>
      <c r="J3036" t="s">
        <v>10120</v>
      </c>
      <c r="K3036" t="s">
        <v>7952</v>
      </c>
      <c r="L3036" t="s">
        <v>938</v>
      </c>
      <c r="M3036">
        <v>39046</v>
      </c>
      <c r="N3036">
        <v>32.5627803</v>
      </c>
      <c r="O3036">
        <v>-90.052083199999998</v>
      </c>
      <c r="P3036">
        <v>588</v>
      </c>
      <c r="Q3036">
        <v>492208</v>
      </c>
      <c r="R3036">
        <v>92.14</v>
      </c>
      <c r="S3036" t="s">
        <v>45</v>
      </c>
      <c r="T3036" t="s">
        <v>45</v>
      </c>
      <c r="U3036" s="1">
        <v>38353</v>
      </c>
      <c r="V3036">
        <v>99.7</v>
      </c>
      <c r="W3036">
        <v>867</v>
      </c>
      <c r="X3036">
        <v>1.7614504437148499E-3</v>
      </c>
      <c r="Y3036">
        <v>1.0357328609043299</v>
      </c>
      <c r="Z3036">
        <v>0.92151836215657801</v>
      </c>
      <c r="AA3036">
        <v>0.75182608695652098</v>
      </c>
      <c r="AB3036">
        <v>1.1269738128733899</v>
      </c>
      <c r="AC3036">
        <v>1.0409241008121299</v>
      </c>
      <c r="AD3036">
        <v>0.63504672897196202</v>
      </c>
      <c r="AE3036">
        <v>2.0445735270143799</v>
      </c>
      <c r="AF3036" s="2">
        <v>304.01</v>
      </c>
      <c r="AG3036" t="b">
        <f t="shared" si="47"/>
        <v>0</v>
      </c>
      <c r="AH3036" t="s">
        <v>11814</v>
      </c>
      <c r="AI3036" t="s">
        <v>215</v>
      </c>
      <c r="AJ3036" t="s">
        <v>215</v>
      </c>
    </row>
    <row r="3037" spans="1:36" x14ac:dyDescent="0.2">
      <c r="A3037">
        <v>3035</v>
      </c>
      <c r="B3037" t="s">
        <v>10121</v>
      </c>
      <c r="C3037">
        <v>118</v>
      </c>
      <c r="D3037" t="s">
        <v>933</v>
      </c>
      <c r="E3037">
        <v>3</v>
      </c>
      <c r="F3037" t="s">
        <v>2455</v>
      </c>
      <c r="G3037" t="s">
        <v>935</v>
      </c>
      <c r="H3037" t="s">
        <v>10122</v>
      </c>
      <c r="J3037" t="s">
        <v>10123</v>
      </c>
      <c r="K3037" t="s">
        <v>933</v>
      </c>
      <c r="L3037" t="s">
        <v>938</v>
      </c>
      <c r="M3037">
        <v>39211</v>
      </c>
      <c r="N3037">
        <v>32.365084000000003</v>
      </c>
      <c r="O3037">
        <v>-90.141627600000007</v>
      </c>
      <c r="P3037">
        <v>393</v>
      </c>
      <c r="Q3037">
        <v>345242</v>
      </c>
      <c r="R3037">
        <v>24.81</v>
      </c>
      <c r="S3037" t="s">
        <v>46</v>
      </c>
      <c r="T3037" t="s">
        <v>139</v>
      </c>
      <c r="U3037" s="1">
        <v>31048</v>
      </c>
      <c r="V3037">
        <v>97.5</v>
      </c>
      <c r="W3037">
        <v>859</v>
      </c>
      <c r="X3037">
        <v>2.48810978965479E-3</v>
      </c>
      <c r="Y3037">
        <v>0.97782714733433296</v>
      </c>
      <c r="Z3037">
        <v>1.0656696039286899</v>
      </c>
      <c r="AA3037">
        <v>0.82745247148288903</v>
      </c>
      <c r="AB3037">
        <v>2.0445735270143799</v>
      </c>
      <c r="AC3037">
        <v>1.0409241008121299</v>
      </c>
      <c r="AD3037">
        <v>0.63504672897196202</v>
      </c>
      <c r="AE3037">
        <v>2.0445735270143799</v>
      </c>
      <c r="AF3037" s="2">
        <v>2</v>
      </c>
      <c r="AG3037" t="b">
        <f t="shared" si="47"/>
        <v>0</v>
      </c>
      <c r="AH3037" t="s">
        <v>11979</v>
      </c>
      <c r="AI3037" t="s">
        <v>56</v>
      </c>
      <c r="AJ3037" t="s">
        <v>56</v>
      </c>
    </row>
    <row r="3038" spans="1:36" x14ac:dyDescent="0.2">
      <c r="A3038">
        <v>3036</v>
      </c>
      <c r="B3038" t="s">
        <v>10124</v>
      </c>
      <c r="C3038">
        <v>118</v>
      </c>
      <c r="D3038" t="s">
        <v>933</v>
      </c>
      <c r="E3038">
        <v>8</v>
      </c>
      <c r="F3038" t="s">
        <v>3988</v>
      </c>
      <c r="G3038" t="s">
        <v>935</v>
      </c>
      <c r="H3038" t="s">
        <v>10125</v>
      </c>
      <c r="J3038" t="s">
        <v>10126</v>
      </c>
      <c r="K3038" t="s">
        <v>3988</v>
      </c>
      <c r="L3038" t="s">
        <v>938</v>
      </c>
      <c r="M3038">
        <v>39272</v>
      </c>
      <c r="N3038">
        <v>32.200659399999999</v>
      </c>
      <c r="O3038">
        <v>-90.285035100000002</v>
      </c>
      <c r="P3038">
        <v>392</v>
      </c>
      <c r="Q3038">
        <v>441072</v>
      </c>
      <c r="R3038">
        <v>33.340000000000003</v>
      </c>
      <c r="S3038" t="s">
        <v>139</v>
      </c>
      <c r="T3038" t="s">
        <v>46</v>
      </c>
      <c r="U3038" s="1">
        <v>36526</v>
      </c>
      <c r="V3038">
        <v>90.8</v>
      </c>
      <c r="W3038">
        <v>1414</v>
      </c>
      <c r="X3038">
        <v>3.20582580621757E-3</v>
      </c>
      <c r="Y3038">
        <v>1.2566837160372899</v>
      </c>
      <c r="Z3038">
        <v>0.99097866475388396</v>
      </c>
      <c r="AA3038">
        <v>0.67269503546099296</v>
      </c>
      <c r="AB3038">
        <v>1.2566837160372899</v>
      </c>
      <c r="AC3038">
        <v>1.0409241008121299</v>
      </c>
      <c r="AD3038">
        <v>0.63504672897196202</v>
      </c>
      <c r="AE3038">
        <v>2.0445735270143799</v>
      </c>
      <c r="AF3038" s="2">
        <v>111.03</v>
      </c>
      <c r="AG3038" t="b">
        <f t="shared" si="47"/>
        <v>0</v>
      </c>
      <c r="AH3038" t="s">
        <v>11315</v>
      </c>
      <c r="AI3038" t="s">
        <v>56</v>
      </c>
      <c r="AJ3038" t="s">
        <v>56</v>
      </c>
    </row>
    <row r="3039" spans="1:36" x14ac:dyDescent="0.2">
      <c r="A3039">
        <v>3037</v>
      </c>
      <c r="B3039" t="s">
        <v>10127</v>
      </c>
      <c r="C3039">
        <v>118</v>
      </c>
      <c r="D3039" t="s">
        <v>933</v>
      </c>
      <c r="E3039">
        <v>2</v>
      </c>
      <c r="F3039" t="s">
        <v>965</v>
      </c>
      <c r="G3039" t="s">
        <v>935</v>
      </c>
      <c r="H3039" t="s">
        <v>10128</v>
      </c>
      <c r="J3039" t="s">
        <v>10129</v>
      </c>
      <c r="K3039" t="s">
        <v>933</v>
      </c>
      <c r="L3039" t="s">
        <v>938</v>
      </c>
      <c r="M3039">
        <v>39206</v>
      </c>
      <c r="N3039">
        <v>32.389516</v>
      </c>
      <c r="O3039">
        <v>-90.162719999999993</v>
      </c>
      <c r="P3039">
        <v>440</v>
      </c>
      <c r="Q3039">
        <v>500712</v>
      </c>
      <c r="R3039">
        <v>31.25</v>
      </c>
      <c r="S3039" t="s">
        <v>56</v>
      </c>
      <c r="T3039" t="s">
        <v>40</v>
      </c>
      <c r="U3039" s="1">
        <v>34700</v>
      </c>
      <c r="V3039">
        <v>99.1</v>
      </c>
      <c r="W3039">
        <v>941</v>
      </c>
      <c r="X3039">
        <v>1.8793238428477801E-3</v>
      </c>
      <c r="Y3039">
        <v>0.82690249085302503</v>
      </c>
      <c r="Z3039">
        <v>0.93844396547351605</v>
      </c>
      <c r="AA3039">
        <v>0.67089670004939606</v>
      </c>
      <c r="AB3039">
        <v>1.9244820516419401</v>
      </c>
      <c r="AC3039">
        <v>1.0409241008121299</v>
      </c>
      <c r="AD3039">
        <v>0.63504672897196202</v>
      </c>
      <c r="AE3039">
        <v>2.0445735270143799</v>
      </c>
      <c r="AF3039" s="2">
        <v>102.01</v>
      </c>
      <c r="AG3039" t="b">
        <f t="shared" si="47"/>
        <v>0</v>
      </c>
      <c r="AH3039" t="s">
        <v>11317</v>
      </c>
      <c r="AI3039" t="s">
        <v>56</v>
      </c>
      <c r="AJ3039" t="s">
        <v>40</v>
      </c>
    </row>
    <row r="3040" spans="1:36" x14ac:dyDescent="0.2">
      <c r="A3040">
        <v>3038</v>
      </c>
      <c r="B3040" t="s">
        <v>10130</v>
      </c>
      <c r="C3040">
        <v>118</v>
      </c>
      <c r="D3040" t="s">
        <v>933</v>
      </c>
      <c r="E3040">
        <v>2</v>
      </c>
      <c r="F3040" t="s">
        <v>965</v>
      </c>
      <c r="G3040" t="s">
        <v>935</v>
      </c>
      <c r="H3040" t="s">
        <v>7515</v>
      </c>
      <c r="I3040" t="s">
        <v>10131</v>
      </c>
      <c r="J3040" t="s">
        <v>10132</v>
      </c>
      <c r="K3040" t="s">
        <v>933</v>
      </c>
      <c r="L3040" t="s">
        <v>938</v>
      </c>
      <c r="M3040">
        <v>39206</v>
      </c>
      <c r="N3040">
        <v>32.360371000000001</v>
      </c>
      <c r="O3040">
        <v>-90.157433699999999</v>
      </c>
      <c r="P3040">
        <v>453</v>
      </c>
      <c r="Q3040">
        <v>456397</v>
      </c>
      <c r="R3040">
        <v>18.760000000000002</v>
      </c>
      <c r="S3040" t="s">
        <v>46</v>
      </c>
      <c r="T3040" t="s">
        <v>39</v>
      </c>
      <c r="U3040" s="1">
        <v>25569</v>
      </c>
      <c r="V3040">
        <v>84.8</v>
      </c>
      <c r="W3040">
        <v>892</v>
      </c>
      <c r="X3040">
        <v>1.9544387890367298E-3</v>
      </c>
      <c r="Y3040">
        <v>0.885360771433642</v>
      </c>
      <c r="Z3040">
        <v>0.93844396547351605</v>
      </c>
      <c r="AA3040">
        <v>0.67089670004939606</v>
      </c>
      <c r="AB3040">
        <v>1.9244820516419401</v>
      </c>
      <c r="AC3040">
        <v>1.0409241008121299</v>
      </c>
      <c r="AD3040">
        <v>0.63504672897196202</v>
      </c>
      <c r="AE3040">
        <v>2.0445735270143799</v>
      </c>
      <c r="AF3040" s="2">
        <v>3.02</v>
      </c>
      <c r="AG3040" t="b">
        <f t="shared" si="47"/>
        <v>0</v>
      </c>
      <c r="AH3040" t="s">
        <v>11071</v>
      </c>
      <c r="AI3040" t="s">
        <v>56</v>
      </c>
      <c r="AJ3040" t="s">
        <v>40</v>
      </c>
    </row>
    <row r="3041" spans="1:36" x14ac:dyDescent="0.2">
      <c r="A3041">
        <v>3039</v>
      </c>
      <c r="B3041" t="s">
        <v>10133</v>
      </c>
      <c r="C3041">
        <v>118</v>
      </c>
      <c r="D3041" t="s">
        <v>933</v>
      </c>
      <c r="E3041">
        <v>5</v>
      </c>
      <c r="F3041" t="s">
        <v>944</v>
      </c>
      <c r="G3041" t="s">
        <v>945</v>
      </c>
      <c r="H3041" t="s">
        <v>10134</v>
      </c>
      <c r="J3041" t="s">
        <v>10135</v>
      </c>
      <c r="K3041" t="s">
        <v>944</v>
      </c>
      <c r="L3041" t="s">
        <v>938</v>
      </c>
      <c r="M3041">
        <v>39208</v>
      </c>
      <c r="N3041">
        <v>32.287287800000001</v>
      </c>
      <c r="O3041">
        <v>-90.041348400000004</v>
      </c>
      <c r="P3041">
        <v>360</v>
      </c>
      <c r="Q3041">
        <v>443600</v>
      </c>
      <c r="R3041">
        <v>18.18</v>
      </c>
      <c r="S3041" t="s">
        <v>139</v>
      </c>
      <c r="T3041" t="s">
        <v>56</v>
      </c>
      <c r="U3041" s="1">
        <v>32143</v>
      </c>
      <c r="V3041">
        <v>96.9</v>
      </c>
      <c r="W3041">
        <v>1241</v>
      </c>
      <c r="X3041">
        <v>2.797565374211E-3</v>
      </c>
      <c r="Y3041">
        <v>1.0071235347159599</v>
      </c>
      <c r="Z3041">
        <v>1.0994364173286399</v>
      </c>
      <c r="AA3041">
        <v>0.96379310344827496</v>
      </c>
      <c r="AB3041">
        <v>1.31249729261425</v>
      </c>
      <c r="AC3041">
        <v>1.0409241008121299</v>
      </c>
      <c r="AD3041">
        <v>0.63504672897196202</v>
      </c>
      <c r="AE3041">
        <v>2.0445735270143799</v>
      </c>
      <c r="AF3041" s="2">
        <v>202.17</v>
      </c>
      <c r="AG3041" t="b">
        <f t="shared" si="47"/>
        <v>0</v>
      </c>
      <c r="AH3041" t="s">
        <v>11079</v>
      </c>
      <c r="AI3041" t="s">
        <v>56</v>
      </c>
      <c r="AJ3041" t="s">
        <v>56</v>
      </c>
    </row>
    <row r="3042" spans="1:36" x14ac:dyDescent="0.2">
      <c r="A3042">
        <v>3040</v>
      </c>
      <c r="B3042" t="s">
        <v>10136</v>
      </c>
      <c r="C3042">
        <v>118</v>
      </c>
      <c r="D3042" t="s">
        <v>933</v>
      </c>
      <c r="E3042">
        <v>3</v>
      </c>
      <c r="F3042" t="s">
        <v>2455</v>
      </c>
      <c r="G3042" t="s">
        <v>935</v>
      </c>
      <c r="H3042" t="s">
        <v>10137</v>
      </c>
      <c r="J3042" t="s">
        <v>10138</v>
      </c>
      <c r="K3042" t="s">
        <v>933</v>
      </c>
      <c r="L3042" t="s">
        <v>938</v>
      </c>
      <c r="M3042">
        <v>39211</v>
      </c>
      <c r="N3042">
        <v>32.388912900000001</v>
      </c>
      <c r="O3042">
        <v>-90.102813900000001</v>
      </c>
      <c r="P3042">
        <v>288</v>
      </c>
      <c r="Q3042">
        <v>311664</v>
      </c>
      <c r="R3042">
        <v>15.08</v>
      </c>
      <c r="S3042" t="s">
        <v>139</v>
      </c>
      <c r="T3042" t="s">
        <v>46</v>
      </c>
      <c r="U3042" s="1">
        <v>36161</v>
      </c>
      <c r="V3042">
        <v>96.5</v>
      </c>
      <c r="W3042">
        <v>1153</v>
      </c>
      <c r="X3042">
        <v>3.6994968940910699E-3</v>
      </c>
      <c r="Y3042">
        <v>1.06545510549822</v>
      </c>
      <c r="Z3042">
        <v>1.0656696039286899</v>
      </c>
      <c r="AA3042">
        <v>0.82745247148288903</v>
      </c>
      <c r="AB3042">
        <v>2.0445735270143799</v>
      </c>
      <c r="AC3042">
        <v>1.0409241008121299</v>
      </c>
      <c r="AD3042">
        <v>0.63504672897196202</v>
      </c>
      <c r="AE3042">
        <v>2.0445735270143799</v>
      </c>
      <c r="AF3042" s="2">
        <v>101.03</v>
      </c>
      <c r="AG3042" t="b">
        <f t="shared" si="47"/>
        <v>0</v>
      </c>
      <c r="AH3042" t="s">
        <v>11574</v>
      </c>
      <c r="AI3042" t="s">
        <v>56</v>
      </c>
      <c r="AJ3042" t="s">
        <v>56</v>
      </c>
    </row>
    <row r="3043" spans="1:36" x14ac:dyDescent="0.2">
      <c r="A3043">
        <v>3041</v>
      </c>
      <c r="B3043" t="s">
        <v>10139</v>
      </c>
      <c r="C3043">
        <v>118</v>
      </c>
      <c r="D3043" t="s">
        <v>933</v>
      </c>
      <c r="E3043">
        <v>12</v>
      </c>
      <c r="F3043" t="s">
        <v>4047</v>
      </c>
      <c r="G3043" t="s">
        <v>134</v>
      </c>
      <c r="H3043" t="s">
        <v>4501</v>
      </c>
      <c r="I3043" t="s">
        <v>10140</v>
      </c>
      <c r="J3043" t="s">
        <v>10141</v>
      </c>
      <c r="K3043" t="s">
        <v>4047</v>
      </c>
      <c r="L3043" t="s">
        <v>938</v>
      </c>
      <c r="M3043">
        <v>39157</v>
      </c>
      <c r="N3043">
        <v>32.405078000000003</v>
      </c>
      <c r="O3043">
        <v>-90.108583899999999</v>
      </c>
      <c r="P3043">
        <v>312</v>
      </c>
      <c r="Q3043">
        <v>243600</v>
      </c>
      <c r="R3043">
        <v>14.35</v>
      </c>
      <c r="S3043" t="s">
        <v>46</v>
      </c>
      <c r="T3043" t="s">
        <v>46</v>
      </c>
      <c r="U3043" s="1">
        <v>28856</v>
      </c>
      <c r="V3043">
        <v>89.1</v>
      </c>
      <c r="W3043">
        <v>830</v>
      </c>
      <c r="X3043">
        <v>3.4072249589490902E-3</v>
      </c>
      <c r="Y3043">
        <v>1.06305418719211</v>
      </c>
      <c r="Z3043">
        <v>1.18403305764278</v>
      </c>
      <c r="AA3043">
        <v>0.88303043110735402</v>
      </c>
      <c r="AB3043">
        <v>1.4936589369997899</v>
      </c>
      <c r="AC3043">
        <v>1.0409241008121299</v>
      </c>
      <c r="AD3043">
        <v>0.63504672897196202</v>
      </c>
      <c r="AE3043">
        <v>2.0445735270143799</v>
      </c>
      <c r="AF3043" s="2">
        <v>301.12</v>
      </c>
      <c r="AG3043" t="b">
        <f t="shared" si="47"/>
        <v>0</v>
      </c>
      <c r="AH3043" t="s">
        <v>11817</v>
      </c>
      <c r="AI3043" t="s">
        <v>56</v>
      </c>
      <c r="AJ3043" t="s">
        <v>56</v>
      </c>
    </row>
    <row r="3044" spans="1:36" x14ac:dyDescent="0.2">
      <c r="A3044">
        <v>3042</v>
      </c>
      <c r="B3044" t="s">
        <v>10142</v>
      </c>
      <c r="C3044">
        <v>118</v>
      </c>
      <c r="D3044" t="s">
        <v>933</v>
      </c>
      <c r="E3044">
        <v>12</v>
      </c>
      <c r="F3044" t="s">
        <v>4047</v>
      </c>
      <c r="G3044" t="s">
        <v>134</v>
      </c>
      <c r="H3044" t="s">
        <v>10143</v>
      </c>
      <c r="J3044" t="s">
        <v>10144</v>
      </c>
      <c r="K3044" t="s">
        <v>4047</v>
      </c>
      <c r="L3044" t="s">
        <v>938</v>
      </c>
      <c r="M3044">
        <v>39157</v>
      </c>
      <c r="N3044">
        <v>32.411710999999997</v>
      </c>
      <c r="O3044">
        <v>-90.120542999999998</v>
      </c>
      <c r="P3044">
        <v>389</v>
      </c>
      <c r="Q3044">
        <v>338400</v>
      </c>
      <c r="R3044">
        <v>22.96</v>
      </c>
      <c r="S3044" t="s">
        <v>139</v>
      </c>
      <c r="T3044" t="s">
        <v>46</v>
      </c>
      <c r="U3044" s="1">
        <v>30682</v>
      </c>
      <c r="V3044">
        <v>92.5</v>
      </c>
      <c r="W3044">
        <v>1204</v>
      </c>
      <c r="X3044">
        <v>3.5579196217493999E-3</v>
      </c>
      <c r="Y3044">
        <v>1.3840307328605199</v>
      </c>
      <c r="Z3044">
        <v>1.18403305764278</v>
      </c>
      <c r="AA3044">
        <v>0.88303043110735402</v>
      </c>
      <c r="AB3044">
        <v>1.4936589369997899</v>
      </c>
      <c r="AC3044">
        <v>1.0409241008121299</v>
      </c>
      <c r="AD3044">
        <v>0.63504672897196202</v>
      </c>
      <c r="AE3044">
        <v>2.0445735270143799</v>
      </c>
      <c r="AF3044" s="2">
        <v>301.12</v>
      </c>
      <c r="AG3044" t="b">
        <f t="shared" si="47"/>
        <v>0</v>
      </c>
      <c r="AH3044" t="s">
        <v>11817</v>
      </c>
      <c r="AI3044" t="s">
        <v>56</v>
      </c>
      <c r="AJ3044" t="s">
        <v>56</v>
      </c>
    </row>
    <row r="3045" spans="1:36" x14ac:dyDescent="0.2">
      <c r="A3045">
        <v>3043</v>
      </c>
      <c r="B3045" t="s">
        <v>10145</v>
      </c>
      <c r="C3045">
        <v>118</v>
      </c>
      <c r="D3045" t="s">
        <v>933</v>
      </c>
      <c r="E3045">
        <v>12</v>
      </c>
      <c r="F3045" t="s">
        <v>4047</v>
      </c>
      <c r="G3045" t="s">
        <v>134</v>
      </c>
      <c r="H3045" t="s">
        <v>10146</v>
      </c>
      <c r="J3045" t="s">
        <v>10147</v>
      </c>
      <c r="K3045" t="s">
        <v>4047</v>
      </c>
      <c r="L3045" t="s">
        <v>938</v>
      </c>
      <c r="M3045">
        <v>39157</v>
      </c>
      <c r="N3045">
        <v>32.409270499999998</v>
      </c>
      <c r="O3045">
        <v>-90.108564200000004</v>
      </c>
      <c r="P3045">
        <v>316</v>
      </c>
      <c r="Q3045">
        <v>396256</v>
      </c>
      <c r="R3045">
        <v>23.97</v>
      </c>
      <c r="S3045" t="s">
        <v>56</v>
      </c>
      <c r="T3045" t="s">
        <v>46</v>
      </c>
      <c r="U3045" s="1">
        <v>31048</v>
      </c>
      <c r="V3045">
        <v>95.9</v>
      </c>
      <c r="W3045">
        <v>1198</v>
      </c>
      <c r="X3045">
        <v>3.02329806993458E-3</v>
      </c>
      <c r="Y3045">
        <v>0.95536219009932899</v>
      </c>
      <c r="Z3045">
        <v>1.18403305764278</v>
      </c>
      <c r="AA3045">
        <v>0.88303043110735402</v>
      </c>
      <c r="AB3045">
        <v>1.4936589369997899</v>
      </c>
      <c r="AC3045">
        <v>1.0409241008121299</v>
      </c>
      <c r="AD3045">
        <v>0.63504672897196202</v>
      </c>
      <c r="AE3045">
        <v>2.0445735270143799</v>
      </c>
      <c r="AF3045" s="2">
        <v>301.12</v>
      </c>
      <c r="AG3045" t="b">
        <f t="shared" si="47"/>
        <v>0</v>
      </c>
      <c r="AH3045" t="s">
        <v>11817</v>
      </c>
      <c r="AI3045" t="s">
        <v>56</v>
      </c>
      <c r="AJ3045" t="s">
        <v>56</v>
      </c>
    </row>
    <row r="3046" spans="1:36" x14ac:dyDescent="0.2">
      <c r="A3046">
        <v>3044</v>
      </c>
      <c r="B3046" t="s">
        <v>10148</v>
      </c>
      <c r="C3046">
        <v>118</v>
      </c>
      <c r="D3046" t="s">
        <v>933</v>
      </c>
      <c r="E3046">
        <v>4</v>
      </c>
      <c r="F3046" t="s">
        <v>2515</v>
      </c>
      <c r="G3046" t="s">
        <v>945</v>
      </c>
      <c r="H3046" t="s">
        <v>10149</v>
      </c>
      <c r="J3046" t="s">
        <v>10150</v>
      </c>
      <c r="K3046" t="s">
        <v>2515</v>
      </c>
      <c r="L3046" t="s">
        <v>938</v>
      </c>
      <c r="M3046">
        <v>39232</v>
      </c>
      <c r="N3046">
        <v>32.327143900000003</v>
      </c>
      <c r="O3046">
        <v>-90.110968999999997</v>
      </c>
      <c r="P3046">
        <v>296</v>
      </c>
      <c r="Q3046">
        <v>248196</v>
      </c>
      <c r="R3046">
        <v>17.52</v>
      </c>
      <c r="S3046" t="s">
        <v>46</v>
      </c>
      <c r="T3046" t="s">
        <v>46</v>
      </c>
      <c r="U3046" s="1">
        <v>31413</v>
      </c>
      <c r="V3046">
        <v>98.6</v>
      </c>
      <c r="W3046">
        <v>1311</v>
      </c>
      <c r="X3046">
        <v>5.2821157472320197E-3</v>
      </c>
      <c r="Y3046">
        <v>1.56350626118068</v>
      </c>
      <c r="Z3046">
        <v>1.2742708491111701</v>
      </c>
      <c r="AA3046">
        <v>0.98039252336448501</v>
      </c>
      <c r="AB3046">
        <v>1.6351785155026599</v>
      </c>
      <c r="AC3046">
        <v>1.0409241008121299</v>
      </c>
      <c r="AD3046">
        <v>0.63504672897196202</v>
      </c>
      <c r="AE3046">
        <v>2.0445735270143799</v>
      </c>
      <c r="AF3046" s="2">
        <v>203.04</v>
      </c>
      <c r="AG3046" t="b">
        <f t="shared" si="47"/>
        <v>0</v>
      </c>
      <c r="AH3046" t="s">
        <v>11080</v>
      </c>
      <c r="AI3046" t="s">
        <v>56</v>
      </c>
      <c r="AJ3046" t="s">
        <v>56</v>
      </c>
    </row>
    <row r="3047" spans="1:36" x14ac:dyDescent="0.2">
      <c r="A3047">
        <v>3045</v>
      </c>
      <c r="B3047" t="s">
        <v>10151</v>
      </c>
      <c r="C3047">
        <v>118</v>
      </c>
      <c r="D3047" t="s">
        <v>933</v>
      </c>
      <c r="E3047">
        <v>4</v>
      </c>
      <c r="F3047" t="s">
        <v>2515</v>
      </c>
      <c r="G3047" t="s">
        <v>945</v>
      </c>
      <c r="H3047" t="s">
        <v>10152</v>
      </c>
      <c r="J3047" t="s">
        <v>10153</v>
      </c>
      <c r="K3047" t="s">
        <v>2510</v>
      </c>
      <c r="L3047" t="s">
        <v>938</v>
      </c>
      <c r="M3047">
        <v>39047</v>
      </c>
      <c r="N3047">
        <v>32.355478099999999</v>
      </c>
      <c r="O3047">
        <v>-89.993590499999996</v>
      </c>
      <c r="P3047">
        <v>314</v>
      </c>
      <c r="Q3047">
        <v>356248</v>
      </c>
      <c r="R3047">
        <v>31.76</v>
      </c>
      <c r="S3047" t="s">
        <v>139</v>
      </c>
      <c r="T3047" t="s">
        <v>139</v>
      </c>
      <c r="U3047" s="1">
        <v>36161</v>
      </c>
      <c r="V3047">
        <v>95.9</v>
      </c>
      <c r="W3047">
        <v>1279</v>
      </c>
      <c r="X3047">
        <v>3.59019559408052E-3</v>
      </c>
      <c r="Y3047">
        <v>1.1273214165412799</v>
      </c>
      <c r="Z3047">
        <v>1.2742708491111701</v>
      </c>
      <c r="AA3047">
        <v>0.98039252336448501</v>
      </c>
      <c r="AB3047">
        <v>1.6351785155026599</v>
      </c>
      <c r="AC3047">
        <v>1.0409241008121299</v>
      </c>
      <c r="AD3047">
        <v>0.63504672897196202</v>
      </c>
      <c r="AE3047">
        <v>2.0445735270143799</v>
      </c>
      <c r="AF3047" s="2">
        <v>202.18</v>
      </c>
      <c r="AG3047" t="b">
        <f t="shared" si="47"/>
        <v>0</v>
      </c>
      <c r="AH3047" t="s">
        <v>11324</v>
      </c>
      <c r="AI3047" t="s">
        <v>56</v>
      </c>
      <c r="AJ3047" t="s">
        <v>56</v>
      </c>
    </row>
    <row r="3048" spans="1:36" x14ac:dyDescent="0.2">
      <c r="A3048">
        <v>3046</v>
      </c>
      <c r="B3048" t="s">
        <v>10154</v>
      </c>
      <c r="C3048">
        <v>118</v>
      </c>
      <c r="D3048" t="s">
        <v>933</v>
      </c>
      <c r="E3048">
        <v>3</v>
      </c>
      <c r="F3048" t="s">
        <v>2455</v>
      </c>
      <c r="G3048" t="s">
        <v>935</v>
      </c>
      <c r="H3048" t="s">
        <v>10155</v>
      </c>
      <c r="J3048" t="s">
        <v>10156</v>
      </c>
      <c r="K3048" t="s">
        <v>933</v>
      </c>
      <c r="L3048" t="s">
        <v>938</v>
      </c>
      <c r="M3048">
        <v>39211</v>
      </c>
      <c r="N3048">
        <v>32.386977399999999</v>
      </c>
      <c r="O3048">
        <v>-90.139701400000007</v>
      </c>
      <c r="P3048">
        <v>432</v>
      </c>
      <c r="Q3048">
        <v>420800</v>
      </c>
      <c r="R3048">
        <v>29.1</v>
      </c>
      <c r="S3048" t="s">
        <v>46</v>
      </c>
      <c r="T3048" t="s">
        <v>56</v>
      </c>
      <c r="U3048" s="1">
        <v>28856</v>
      </c>
      <c r="V3048">
        <v>98.4</v>
      </c>
      <c r="W3048">
        <v>806</v>
      </c>
      <c r="X3048">
        <v>1.9153992395437201E-3</v>
      </c>
      <c r="Y3048">
        <v>0.82745247148288903</v>
      </c>
      <c r="Z3048">
        <v>1.0656696039286899</v>
      </c>
      <c r="AA3048">
        <v>0.82745247148288903</v>
      </c>
      <c r="AB3048">
        <v>2.0445735270143799</v>
      </c>
      <c r="AC3048">
        <v>1.0409241008121299</v>
      </c>
      <c r="AD3048">
        <v>0.63504672897196202</v>
      </c>
      <c r="AE3048">
        <v>2.0445735270143799</v>
      </c>
      <c r="AF3048" s="2">
        <v>101.02</v>
      </c>
      <c r="AG3048" t="b">
        <f t="shared" si="47"/>
        <v>0</v>
      </c>
      <c r="AH3048" t="s">
        <v>11072</v>
      </c>
      <c r="AI3048" t="s">
        <v>56</v>
      </c>
      <c r="AJ3048" t="s">
        <v>56</v>
      </c>
    </row>
    <row r="3049" spans="1:36" x14ac:dyDescent="0.2">
      <c r="A3049">
        <v>3047</v>
      </c>
      <c r="B3049" t="s">
        <v>10157</v>
      </c>
      <c r="C3049">
        <v>118</v>
      </c>
      <c r="D3049" t="s">
        <v>933</v>
      </c>
      <c r="E3049">
        <v>12</v>
      </c>
      <c r="F3049" t="s">
        <v>4047</v>
      </c>
      <c r="G3049" t="s">
        <v>134</v>
      </c>
      <c r="H3049" t="s">
        <v>10158</v>
      </c>
      <c r="J3049" t="s">
        <v>10159</v>
      </c>
      <c r="K3049" t="s">
        <v>4047</v>
      </c>
      <c r="L3049" t="s">
        <v>938</v>
      </c>
      <c r="M3049">
        <v>39157</v>
      </c>
      <c r="N3049">
        <v>32.405853</v>
      </c>
      <c r="O3049">
        <v>-90.101774000000006</v>
      </c>
      <c r="P3049">
        <v>392</v>
      </c>
      <c r="Q3049">
        <v>283200</v>
      </c>
      <c r="R3049">
        <v>21.98</v>
      </c>
      <c r="S3049" t="s">
        <v>39</v>
      </c>
      <c r="T3049" t="s">
        <v>46</v>
      </c>
      <c r="U3049" s="1">
        <v>31048</v>
      </c>
      <c r="V3049">
        <v>96.7</v>
      </c>
      <c r="W3049">
        <v>980</v>
      </c>
      <c r="X3049">
        <v>3.4604519774011299E-3</v>
      </c>
      <c r="Y3049">
        <v>1.35649717514124</v>
      </c>
      <c r="Z3049">
        <v>1.18403305764278</v>
      </c>
      <c r="AA3049">
        <v>0.88303043110735402</v>
      </c>
      <c r="AB3049">
        <v>1.4936589369997899</v>
      </c>
      <c r="AC3049">
        <v>1.0409241008121299</v>
      </c>
      <c r="AD3049">
        <v>0.63504672897196202</v>
      </c>
      <c r="AE3049">
        <v>2.0445735270143799</v>
      </c>
      <c r="AF3049" s="2">
        <v>301.08</v>
      </c>
      <c r="AG3049" t="b">
        <f t="shared" si="47"/>
        <v>0</v>
      </c>
      <c r="AH3049" t="s">
        <v>11573</v>
      </c>
      <c r="AI3049" t="s">
        <v>40</v>
      </c>
      <c r="AJ3049" t="s">
        <v>56</v>
      </c>
    </row>
    <row r="3050" spans="1:36" x14ac:dyDescent="0.2">
      <c r="A3050">
        <v>3048</v>
      </c>
      <c r="B3050" t="s">
        <v>10160</v>
      </c>
      <c r="C3050">
        <v>118</v>
      </c>
      <c r="D3050" t="s">
        <v>933</v>
      </c>
      <c r="E3050">
        <v>6</v>
      </c>
      <c r="F3050" t="s">
        <v>2510</v>
      </c>
      <c r="G3050" t="s">
        <v>945</v>
      </c>
      <c r="H3050" t="s">
        <v>10161</v>
      </c>
      <c r="J3050" t="s">
        <v>10162</v>
      </c>
      <c r="K3050" t="s">
        <v>2510</v>
      </c>
      <c r="L3050" t="s">
        <v>938</v>
      </c>
      <c r="M3050">
        <v>39042</v>
      </c>
      <c r="N3050">
        <v>32.285313600000002</v>
      </c>
      <c r="O3050">
        <v>-90.0063222</v>
      </c>
      <c r="P3050">
        <v>336</v>
      </c>
      <c r="Q3050">
        <v>380612</v>
      </c>
      <c r="R3050">
        <v>27.89</v>
      </c>
      <c r="S3050" t="s">
        <v>56</v>
      </c>
      <c r="T3050" t="s">
        <v>46</v>
      </c>
      <c r="U3050" s="1">
        <v>34700</v>
      </c>
      <c r="V3050">
        <v>97</v>
      </c>
      <c r="W3050">
        <v>1335</v>
      </c>
      <c r="X3050">
        <v>3.5075089592550902E-3</v>
      </c>
      <c r="Y3050">
        <v>1.17852301030971</v>
      </c>
      <c r="Z3050">
        <v>1.0262556354686001</v>
      </c>
      <c r="AA3050">
        <v>0.87280638143582301</v>
      </c>
      <c r="AB3050">
        <v>1.17852301030971</v>
      </c>
      <c r="AC3050">
        <v>1.0409241008121299</v>
      </c>
      <c r="AD3050">
        <v>0.63504672897196202</v>
      </c>
      <c r="AE3050">
        <v>2.0445735270143799</v>
      </c>
      <c r="AF3050" s="2">
        <v>202.13</v>
      </c>
      <c r="AG3050" t="b">
        <f t="shared" si="47"/>
        <v>0</v>
      </c>
      <c r="AH3050" t="s">
        <v>11980</v>
      </c>
      <c r="AI3050" t="s">
        <v>56</v>
      </c>
      <c r="AJ3050" t="s">
        <v>56</v>
      </c>
    </row>
    <row r="3051" spans="1:36" x14ac:dyDescent="0.2">
      <c r="A3051">
        <v>3049</v>
      </c>
      <c r="B3051" t="s">
        <v>10163</v>
      </c>
      <c r="C3051">
        <v>118</v>
      </c>
      <c r="D3051" t="s">
        <v>933</v>
      </c>
      <c r="E3051">
        <v>4</v>
      </c>
      <c r="F3051" t="s">
        <v>2515</v>
      </c>
      <c r="G3051" t="s">
        <v>945</v>
      </c>
      <c r="H3051" t="s">
        <v>10164</v>
      </c>
      <c r="J3051" t="s">
        <v>10165</v>
      </c>
      <c r="K3051" t="s">
        <v>2515</v>
      </c>
      <c r="L3051" t="s">
        <v>938</v>
      </c>
      <c r="M3051">
        <v>39232</v>
      </c>
      <c r="N3051">
        <v>32.338911600000003</v>
      </c>
      <c r="O3051">
        <v>-90.077170300000006</v>
      </c>
      <c r="P3051">
        <v>312</v>
      </c>
      <c r="Q3051">
        <v>331408</v>
      </c>
      <c r="R3051">
        <v>35.630000000000003</v>
      </c>
      <c r="S3051" t="s">
        <v>139</v>
      </c>
      <c r="T3051" t="s">
        <v>139</v>
      </c>
      <c r="U3051" s="1">
        <v>35796</v>
      </c>
      <c r="V3051">
        <v>98.7</v>
      </c>
      <c r="W3051">
        <v>1261</v>
      </c>
      <c r="X3051">
        <v>3.80497755033071E-3</v>
      </c>
      <c r="Y3051">
        <v>1.1871529957031799</v>
      </c>
      <c r="Z3051">
        <v>1.2742708491111701</v>
      </c>
      <c r="AA3051">
        <v>0.98039252336448501</v>
      </c>
      <c r="AB3051">
        <v>1.6351785155026599</v>
      </c>
      <c r="AC3051">
        <v>1.0409241008121299</v>
      </c>
      <c r="AD3051">
        <v>0.63504672897196202</v>
      </c>
      <c r="AE3051">
        <v>2.0445735270143799</v>
      </c>
      <c r="AF3051" s="2">
        <v>202.15</v>
      </c>
      <c r="AG3051" t="b">
        <f t="shared" si="47"/>
        <v>0</v>
      </c>
      <c r="AH3051" t="s">
        <v>11820</v>
      </c>
      <c r="AI3051" t="s">
        <v>56</v>
      </c>
      <c r="AJ3051" t="s">
        <v>56</v>
      </c>
    </row>
    <row r="3052" spans="1:36" x14ac:dyDescent="0.2">
      <c r="A3052">
        <v>3050</v>
      </c>
      <c r="B3052" t="s">
        <v>10166</v>
      </c>
      <c r="C3052">
        <v>119</v>
      </c>
      <c r="D3052" t="s">
        <v>976</v>
      </c>
      <c r="E3052">
        <v>2</v>
      </c>
      <c r="F3052" t="s">
        <v>993</v>
      </c>
      <c r="G3052" t="s">
        <v>976</v>
      </c>
      <c r="H3052" t="s">
        <v>10167</v>
      </c>
      <c r="J3052" t="s">
        <v>10168</v>
      </c>
      <c r="K3052" t="s">
        <v>976</v>
      </c>
      <c r="L3052" t="s">
        <v>281</v>
      </c>
      <c r="M3052">
        <v>36617</v>
      </c>
      <c r="N3052">
        <v>30.6988038</v>
      </c>
      <c r="O3052">
        <v>-88.087343700000005</v>
      </c>
      <c r="P3052">
        <v>324</v>
      </c>
      <c r="Q3052">
        <v>383544</v>
      </c>
      <c r="R3052">
        <v>16.45</v>
      </c>
      <c r="S3052" t="s">
        <v>139</v>
      </c>
      <c r="T3052" t="s">
        <v>39</v>
      </c>
      <c r="U3052" s="1">
        <v>40544</v>
      </c>
      <c r="V3052">
        <v>89.5</v>
      </c>
      <c r="W3052">
        <v>1214</v>
      </c>
      <c r="X3052">
        <v>3.1652170285547399E-3</v>
      </c>
      <c r="Y3052">
        <v>1.0255303172517301</v>
      </c>
      <c r="Z3052">
        <v>1.06230913520788</v>
      </c>
      <c r="AA3052">
        <v>0.66639999999999999</v>
      </c>
      <c r="AB3052">
        <v>1.456</v>
      </c>
      <c r="AC3052">
        <v>1.09831304538987</v>
      </c>
      <c r="AD3052">
        <v>0.54119402985074605</v>
      </c>
      <c r="AE3052">
        <v>1.9361327695353501</v>
      </c>
      <c r="AF3052" s="2">
        <v>8.01</v>
      </c>
      <c r="AG3052" t="b">
        <f t="shared" si="47"/>
        <v>0</v>
      </c>
      <c r="AH3052" t="s">
        <v>11981</v>
      </c>
      <c r="AI3052" t="s">
        <v>56</v>
      </c>
      <c r="AJ3052" t="s">
        <v>40</v>
      </c>
    </row>
    <row r="3053" spans="1:36" x14ac:dyDescent="0.2">
      <c r="A3053">
        <v>3051</v>
      </c>
      <c r="B3053" t="s">
        <v>10169</v>
      </c>
      <c r="C3053">
        <v>119</v>
      </c>
      <c r="D3053" t="s">
        <v>976</v>
      </c>
      <c r="E3053">
        <v>10</v>
      </c>
      <c r="F3053" t="s">
        <v>4087</v>
      </c>
      <c r="G3053" t="s">
        <v>976</v>
      </c>
      <c r="H3053" t="s">
        <v>10170</v>
      </c>
      <c r="J3053" t="s">
        <v>10171</v>
      </c>
      <c r="K3053" t="s">
        <v>976</v>
      </c>
      <c r="L3053" t="s">
        <v>281</v>
      </c>
      <c r="M3053">
        <v>36695</v>
      </c>
      <c r="N3053">
        <v>30.6632757</v>
      </c>
      <c r="O3053">
        <v>-88.202763099999999</v>
      </c>
      <c r="P3053">
        <v>317</v>
      </c>
      <c r="Q3053">
        <v>305550</v>
      </c>
      <c r="R3053">
        <v>21.88</v>
      </c>
      <c r="S3053" t="s">
        <v>45</v>
      </c>
      <c r="T3053" t="s">
        <v>46</v>
      </c>
      <c r="U3053" s="1">
        <v>39448</v>
      </c>
      <c r="V3053">
        <v>97.8</v>
      </c>
      <c r="W3053">
        <v>1215</v>
      </c>
      <c r="X3053">
        <v>3.9764359351988198E-3</v>
      </c>
      <c r="Y3053">
        <v>1.26053019145802</v>
      </c>
      <c r="Z3053">
        <v>1.10685752615137</v>
      </c>
      <c r="AA3053">
        <v>0.89091653027823203</v>
      </c>
      <c r="AB3053">
        <v>1.9361327695353501</v>
      </c>
      <c r="AC3053">
        <v>1.09831304538987</v>
      </c>
      <c r="AD3053">
        <v>0.54119402985074605</v>
      </c>
      <c r="AE3053">
        <v>1.9361327695353501</v>
      </c>
      <c r="AF3053" s="2">
        <v>37.03</v>
      </c>
      <c r="AG3053" t="b">
        <f t="shared" si="47"/>
        <v>0</v>
      </c>
      <c r="AH3053" t="s">
        <v>11589</v>
      </c>
      <c r="AI3053" t="s">
        <v>215</v>
      </c>
      <c r="AJ3053" t="s">
        <v>56</v>
      </c>
    </row>
    <row r="3054" spans="1:36" x14ac:dyDescent="0.2">
      <c r="A3054">
        <v>3052</v>
      </c>
      <c r="B3054" t="s">
        <v>10172</v>
      </c>
      <c r="C3054">
        <v>119</v>
      </c>
      <c r="D3054" t="s">
        <v>976</v>
      </c>
      <c r="E3054">
        <v>7</v>
      </c>
      <c r="F3054" t="s">
        <v>1879</v>
      </c>
      <c r="G3054" t="s">
        <v>976</v>
      </c>
      <c r="H3054" t="s">
        <v>10173</v>
      </c>
      <c r="J3054" t="s">
        <v>10174</v>
      </c>
      <c r="K3054" t="s">
        <v>976</v>
      </c>
      <c r="L3054" t="s">
        <v>281</v>
      </c>
      <c r="M3054">
        <v>36695</v>
      </c>
      <c r="N3054">
        <v>30.6283162</v>
      </c>
      <c r="O3054">
        <v>-88.205438099999995</v>
      </c>
      <c r="P3054">
        <v>384</v>
      </c>
      <c r="Q3054">
        <v>435840</v>
      </c>
      <c r="R3054">
        <v>34</v>
      </c>
      <c r="S3054" t="s">
        <v>139</v>
      </c>
      <c r="T3054" t="s">
        <v>139</v>
      </c>
      <c r="U3054" s="1">
        <v>40544</v>
      </c>
      <c r="V3054">
        <v>100</v>
      </c>
      <c r="W3054">
        <v>1217</v>
      </c>
      <c r="X3054">
        <v>2.7923091042584402E-3</v>
      </c>
      <c r="Y3054">
        <v>1.0722466960352399</v>
      </c>
      <c r="Z3054">
        <v>1.0056048043839101</v>
      </c>
      <c r="AA3054">
        <v>0.85921052631578898</v>
      </c>
      <c r="AB3054">
        <v>1.1091842452867899</v>
      </c>
      <c r="AC3054">
        <v>1.09831304538987</v>
      </c>
      <c r="AD3054">
        <v>0.54119402985074605</v>
      </c>
      <c r="AE3054">
        <v>1.9361327695353501</v>
      </c>
      <c r="AF3054" s="2">
        <v>37.08</v>
      </c>
      <c r="AG3054" t="b">
        <f t="shared" si="47"/>
        <v>0</v>
      </c>
      <c r="AH3054" t="s">
        <v>11982</v>
      </c>
      <c r="AI3054" t="s">
        <v>56</v>
      </c>
      <c r="AJ3054" t="s">
        <v>56</v>
      </c>
    </row>
    <row r="3055" spans="1:36" x14ac:dyDescent="0.2">
      <c r="A3055">
        <v>3053</v>
      </c>
      <c r="B3055" t="s">
        <v>10175</v>
      </c>
      <c r="C3055">
        <v>119</v>
      </c>
      <c r="D3055" t="s">
        <v>976</v>
      </c>
      <c r="E3055">
        <v>9</v>
      </c>
      <c r="F3055" t="s">
        <v>2560</v>
      </c>
      <c r="G3055" t="s">
        <v>976</v>
      </c>
      <c r="H3055" t="s">
        <v>10176</v>
      </c>
      <c r="I3055" t="s">
        <v>6282</v>
      </c>
      <c r="J3055" t="s">
        <v>10177</v>
      </c>
      <c r="K3055" t="s">
        <v>976</v>
      </c>
      <c r="L3055" t="s">
        <v>281</v>
      </c>
      <c r="M3055">
        <v>36609</v>
      </c>
      <c r="N3055">
        <v>30.6718115</v>
      </c>
      <c r="O3055">
        <v>-88.147132200000001</v>
      </c>
      <c r="P3055">
        <v>545</v>
      </c>
      <c r="Q3055">
        <v>495656</v>
      </c>
      <c r="R3055">
        <v>34.979999999999997</v>
      </c>
      <c r="S3055" t="s">
        <v>46</v>
      </c>
      <c r="T3055" t="s">
        <v>39</v>
      </c>
      <c r="U3055" s="1">
        <v>26299</v>
      </c>
      <c r="V3055">
        <v>93.3</v>
      </c>
      <c r="W3055">
        <v>844</v>
      </c>
      <c r="X3055">
        <v>1.7027938731701E-3</v>
      </c>
      <c r="Y3055">
        <v>0.92802266087770502</v>
      </c>
      <c r="Z3055">
        <v>1.0531010029506001</v>
      </c>
      <c r="AA3055">
        <v>0.86833333333333296</v>
      </c>
      <c r="AB3055">
        <v>1.3587301587301499</v>
      </c>
      <c r="AC3055">
        <v>1.09831304538987</v>
      </c>
      <c r="AD3055">
        <v>0.54119402985074605</v>
      </c>
      <c r="AE3055">
        <v>1.9361327695353501</v>
      </c>
      <c r="AF3055" s="2">
        <v>32.06</v>
      </c>
      <c r="AG3055" t="b">
        <f t="shared" si="47"/>
        <v>0</v>
      </c>
      <c r="AH3055" t="s">
        <v>11983</v>
      </c>
      <c r="AI3055" t="s">
        <v>56</v>
      </c>
      <c r="AJ3055" t="s">
        <v>40</v>
      </c>
    </row>
    <row r="3056" spans="1:36" x14ac:dyDescent="0.2">
      <c r="A3056">
        <v>3054</v>
      </c>
      <c r="B3056" t="s">
        <v>10178</v>
      </c>
      <c r="C3056">
        <v>119</v>
      </c>
      <c r="D3056" t="s">
        <v>976</v>
      </c>
      <c r="E3056">
        <v>9</v>
      </c>
      <c r="F3056" t="s">
        <v>2560</v>
      </c>
      <c r="G3056" t="s">
        <v>976</v>
      </c>
      <c r="H3056" t="s">
        <v>10179</v>
      </c>
      <c r="J3056" t="s">
        <v>10180</v>
      </c>
      <c r="K3056" t="s">
        <v>976</v>
      </c>
      <c r="L3056" t="s">
        <v>281</v>
      </c>
      <c r="M3056">
        <v>36609</v>
      </c>
      <c r="N3056">
        <v>30.669022500000001</v>
      </c>
      <c r="O3056">
        <v>-88.141019200000002</v>
      </c>
      <c r="P3056">
        <v>675</v>
      </c>
      <c r="Q3056">
        <v>721180</v>
      </c>
      <c r="R3056">
        <v>39.47</v>
      </c>
      <c r="S3056" t="s">
        <v>46</v>
      </c>
      <c r="T3056" t="s">
        <v>39</v>
      </c>
      <c r="U3056" s="1">
        <v>26665</v>
      </c>
      <c r="V3056">
        <v>96.4</v>
      </c>
      <c r="W3056">
        <v>1134</v>
      </c>
      <c r="X3056">
        <v>1.5724229734601601E-3</v>
      </c>
      <c r="Y3056">
        <v>1.06138550708561</v>
      </c>
      <c r="Z3056">
        <v>1.0531010029506001</v>
      </c>
      <c r="AA3056">
        <v>0.86833333333333296</v>
      </c>
      <c r="AB3056">
        <v>1.3587301587301499</v>
      </c>
      <c r="AC3056">
        <v>1.09831304538987</v>
      </c>
      <c r="AD3056">
        <v>0.54119402985074605</v>
      </c>
      <c r="AE3056">
        <v>1.9361327695353501</v>
      </c>
      <c r="AF3056" s="2">
        <v>32.07</v>
      </c>
      <c r="AG3056" t="b">
        <f t="shared" si="47"/>
        <v>0</v>
      </c>
      <c r="AH3056" t="s">
        <v>11590</v>
      </c>
      <c r="AI3056" t="s">
        <v>56</v>
      </c>
      <c r="AJ3056" t="s">
        <v>40</v>
      </c>
    </row>
    <row r="3057" spans="1:36" x14ac:dyDescent="0.2">
      <c r="A3057">
        <v>3055</v>
      </c>
      <c r="B3057" t="s">
        <v>10181</v>
      </c>
      <c r="C3057">
        <v>119</v>
      </c>
      <c r="D3057" t="s">
        <v>976</v>
      </c>
      <c r="E3057">
        <v>23</v>
      </c>
      <c r="F3057" t="s">
        <v>1034</v>
      </c>
      <c r="G3057" t="s">
        <v>978</v>
      </c>
      <c r="H3057" t="s">
        <v>10182</v>
      </c>
      <c r="J3057" t="s">
        <v>10183</v>
      </c>
      <c r="K3057" t="s">
        <v>1034</v>
      </c>
      <c r="L3057" t="s">
        <v>281</v>
      </c>
      <c r="M3057">
        <v>36542</v>
      </c>
      <c r="N3057">
        <v>30.313453200000001</v>
      </c>
      <c r="O3057">
        <v>-87.688951000000003</v>
      </c>
      <c r="P3057">
        <v>324</v>
      </c>
      <c r="Q3057">
        <v>321744</v>
      </c>
      <c r="R3057">
        <v>36.9</v>
      </c>
      <c r="S3057" t="s">
        <v>56</v>
      </c>
      <c r="T3057" t="s">
        <v>56</v>
      </c>
      <c r="U3057" s="1">
        <v>39448</v>
      </c>
      <c r="V3057">
        <v>96.3</v>
      </c>
      <c r="W3057">
        <v>1715</v>
      </c>
      <c r="X3057">
        <v>5.3303247302202896E-3</v>
      </c>
      <c r="Y3057">
        <v>1.7270252125913701</v>
      </c>
      <c r="Z3057">
        <v>1.2823651327713801</v>
      </c>
      <c r="AA3057">
        <v>0.73711340206185505</v>
      </c>
      <c r="AB3057">
        <v>1.821709268569</v>
      </c>
      <c r="AC3057">
        <v>1.09831304538987</v>
      </c>
      <c r="AD3057">
        <v>0.54119402985074605</v>
      </c>
      <c r="AE3057">
        <v>1.9361327695353501</v>
      </c>
      <c r="AF3057" s="2">
        <v>114.12</v>
      </c>
      <c r="AG3057" t="b">
        <f t="shared" si="47"/>
        <v>0</v>
      </c>
      <c r="AH3057" t="s">
        <v>11583</v>
      </c>
      <c r="AI3057" t="s">
        <v>56</v>
      </c>
      <c r="AJ3057" t="s">
        <v>56</v>
      </c>
    </row>
    <row r="3058" spans="1:36" x14ac:dyDescent="0.2">
      <c r="A3058">
        <v>3056</v>
      </c>
      <c r="B3058" t="s">
        <v>10184</v>
      </c>
      <c r="C3058">
        <v>119</v>
      </c>
      <c r="D3058" t="s">
        <v>976</v>
      </c>
      <c r="E3058">
        <v>20</v>
      </c>
      <c r="F3058" t="s">
        <v>2537</v>
      </c>
      <c r="G3058" t="s">
        <v>978</v>
      </c>
      <c r="H3058" t="s">
        <v>6681</v>
      </c>
      <c r="J3058" t="s">
        <v>10185</v>
      </c>
      <c r="K3058" t="s">
        <v>2537</v>
      </c>
      <c r="L3058" t="s">
        <v>281</v>
      </c>
      <c r="M3058">
        <v>36526</v>
      </c>
      <c r="N3058">
        <v>30.601597300000002</v>
      </c>
      <c r="O3058">
        <v>-87.882956500000006</v>
      </c>
      <c r="P3058">
        <v>344</v>
      </c>
      <c r="Q3058">
        <v>368242</v>
      </c>
      <c r="R3058">
        <v>26.1</v>
      </c>
      <c r="S3058" t="s">
        <v>139</v>
      </c>
      <c r="T3058" t="s">
        <v>46</v>
      </c>
      <c r="U3058" s="1">
        <v>36526</v>
      </c>
      <c r="V3058">
        <v>96.8</v>
      </c>
      <c r="W3058">
        <v>1333</v>
      </c>
      <c r="X3058">
        <v>3.6199021295778302E-3</v>
      </c>
      <c r="Y3058">
        <v>1.24524633257477</v>
      </c>
      <c r="Z3058">
        <v>1.2157920112246801</v>
      </c>
      <c r="AA3058">
        <v>0.908387753195112</v>
      </c>
      <c r="AB3058">
        <v>1.66926485716546</v>
      </c>
      <c r="AC3058">
        <v>1.09831304538987</v>
      </c>
      <c r="AD3058">
        <v>0.54119402985074605</v>
      </c>
      <c r="AE3058">
        <v>1.9361327695353501</v>
      </c>
      <c r="AF3058" s="2">
        <v>108</v>
      </c>
      <c r="AG3058" t="b">
        <f t="shared" si="47"/>
        <v>0</v>
      </c>
      <c r="AH3058" t="s">
        <v>11326</v>
      </c>
      <c r="AI3058" t="s">
        <v>56</v>
      </c>
      <c r="AJ3058" t="s">
        <v>56</v>
      </c>
    </row>
    <row r="3059" spans="1:36" x14ac:dyDescent="0.2">
      <c r="A3059">
        <v>3057</v>
      </c>
      <c r="B3059" t="s">
        <v>10186</v>
      </c>
      <c r="C3059">
        <v>119</v>
      </c>
      <c r="D3059" t="s">
        <v>976</v>
      </c>
      <c r="E3059">
        <v>20</v>
      </c>
      <c r="F3059" t="s">
        <v>2537</v>
      </c>
      <c r="G3059" t="s">
        <v>978</v>
      </c>
      <c r="H3059" t="s">
        <v>10187</v>
      </c>
      <c r="I3059" t="s">
        <v>10188</v>
      </c>
      <c r="J3059" t="s">
        <v>10189</v>
      </c>
      <c r="K3059" t="s">
        <v>5915</v>
      </c>
      <c r="L3059" t="s">
        <v>281</v>
      </c>
      <c r="M3059">
        <v>36527</v>
      </c>
      <c r="N3059">
        <v>30.672509300000002</v>
      </c>
      <c r="O3059">
        <v>-87.845730200000006</v>
      </c>
      <c r="P3059">
        <v>300</v>
      </c>
      <c r="Q3059">
        <v>345093</v>
      </c>
      <c r="R3059">
        <v>25</v>
      </c>
      <c r="S3059" t="s">
        <v>45</v>
      </c>
      <c r="T3059" t="s">
        <v>139</v>
      </c>
      <c r="U3059" s="1">
        <v>39814</v>
      </c>
      <c r="V3059">
        <v>98.7</v>
      </c>
      <c r="W3059">
        <v>1409</v>
      </c>
      <c r="X3059">
        <v>4.0829573477294502E-3</v>
      </c>
      <c r="Y3059">
        <v>1.2248872043188299</v>
      </c>
      <c r="Z3059">
        <v>1.2157920112246801</v>
      </c>
      <c r="AA3059">
        <v>0.908387753195112</v>
      </c>
      <c r="AB3059">
        <v>1.66926485716546</v>
      </c>
      <c r="AC3059">
        <v>1.09831304538987</v>
      </c>
      <c r="AD3059">
        <v>0.54119402985074605</v>
      </c>
      <c r="AE3059">
        <v>1.9361327695353501</v>
      </c>
      <c r="AF3059" s="2">
        <v>107.08</v>
      </c>
      <c r="AG3059" t="b">
        <f t="shared" si="47"/>
        <v>0</v>
      </c>
      <c r="AH3059" t="s">
        <v>11579</v>
      </c>
      <c r="AI3059" t="s">
        <v>215</v>
      </c>
      <c r="AJ3059" t="s">
        <v>56</v>
      </c>
    </row>
    <row r="3060" spans="1:36" x14ac:dyDescent="0.2">
      <c r="A3060">
        <v>3058</v>
      </c>
      <c r="B3060" t="s">
        <v>10190</v>
      </c>
      <c r="C3060">
        <v>119</v>
      </c>
      <c r="D3060" t="s">
        <v>976</v>
      </c>
      <c r="E3060">
        <v>12</v>
      </c>
      <c r="F3060" t="s">
        <v>1012</v>
      </c>
      <c r="G3060" t="s">
        <v>976</v>
      </c>
      <c r="H3060" t="s">
        <v>10191</v>
      </c>
      <c r="J3060" t="s">
        <v>10192</v>
      </c>
      <c r="K3060" t="s">
        <v>976</v>
      </c>
      <c r="L3060" t="s">
        <v>281</v>
      </c>
      <c r="M3060">
        <v>36608</v>
      </c>
      <c r="N3060">
        <v>30.680067099999999</v>
      </c>
      <c r="O3060">
        <v>-88.134474499999996</v>
      </c>
      <c r="P3060">
        <v>587</v>
      </c>
      <c r="Q3060">
        <v>592000</v>
      </c>
      <c r="R3060">
        <v>32.5</v>
      </c>
      <c r="S3060" t="s">
        <v>39</v>
      </c>
      <c r="T3060" t="s">
        <v>46</v>
      </c>
      <c r="U3060" s="1">
        <v>26299</v>
      </c>
      <c r="V3060">
        <v>94.4</v>
      </c>
      <c r="W3060">
        <v>891</v>
      </c>
      <c r="X3060">
        <v>1.5050675675675599E-3</v>
      </c>
      <c r="Y3060">
        <v>0.88347466216216197</v>
      </c>
      <c r="Z3060">
        <v>1.0292299648480301</v>
      </c>
      <c r="AA3060">
        <v>0.54119402985074605</v>
      </c>
      <c r="AB3060">
        <v>1.66232440521071</v>
      </c>
      <c r="AC3060">
        <v>1.09831304538987</v>
      </c>
      <c r="AD3060">
        <v>0.54119402985074605</v>
      </c>
      <c r="AE3060">
        <v>1.9361327695353501</v>
      </c>
      <c r="AF3060" s="2">
        <v>33.01</v>
      </c>
      <c r="AG3060" t="b">
        <f t="shared" si="47"/>
        <v>0</v>
      </c>
      <c r="AH3060" t="s">
        <v>10766</v>
      </c>
      <c r="AI3060" t="s">
        <v>40</v>
      </c>
      <c r="AJ3060" t="s">
        <v>56</v>
      </c>
    </row>
    <row r="3061" spans="1:36" x14ac:dyDescent="0.2">
      <c r="A3061">
        <v>3059</v>
      </c>
      <c r="B3061" t="s">
        <v>10193</v>
      </c>
      <c r="C3061">
        <v>119</v>
      </c>
      <c r="D3061" t="s">
        <v>976</v>
      </c>
      <c r="E3061">
        <v>9</v>
      </c>
      <c r="F3061" t="s">
        <v>2560</v>
      </c>
      <c r="G3061" t="s">
        <v>976</v>
      </c>
      <c r="H3061" t="s">
        <v>10194</v>
      </c>
      <c r="J3061" t="s">
        <v>10195</v>
      </c>
      <c r="K3061" t="s">
        <v>976</v>
      </c>
      <c r="L3061" t="s">
        <v>281</v>
      </c>
      <c r="M3061">
        <v>36608</v>
      </c>
      <c r="N3061">
        <v>30.670832499999999</v>
      </c>
      <c r="O3061">
        <v>-88.130139</v>
      </c>
      <c r="P3061">
        <v>384</v>
      </c>
      <c r="Q3061">
        <v>415100</v>
      </c>
      <c r="R3061">
        <v>29.66</v>
      </c>
      <c r="S3061" t="s">
        <v>46</v>
      </c>
      <c r="T3061" t="s">
        <v>46</v>
      </c>
      <c r="U3061" s="1">
        <v>29952</v>
      </c>
      <c r="V3061">
        <v>98.2</v>
      </c>
      <c r="W3061">
        <v>1142</v>
      </c>
      <c r="X3061">
        <v>2.75114430257769E-3</v>
      </c>
      <c r="Y3061">
        <v>1.05643941218983</v>
      </c>
      <c r="Z3061">
        <v>1.0531010029506001</v>
      </c>
      <c r="AA3061">
        <v>0.86833333333333296</v>
      </c>
      <c r="AB3061">
        <v>1.3587301587301499</v>
      </c>
      <c r="AC3061">
        <v>1.09831304538987</v>
      </c>
      <c r="AD3061">
        <v>0.54119402985074605</v>
      </c>
      <c r="AE3061">
        <v>1.9361327695353501</v>
      </c>
      <c r="AF3061" s="2">
        <v>32.06</v>
      </c>
      <c r="AG3061" t="b">
        <f t="shared" si="47"/>
        <v>0</v>
      </c>
      <c r="AH3061" t="s">
        <v>11983</v>
      </c>
      <c r="AI3061" t="s">
        <v>56</v>
      </c>
      <c r="AJ3061" t="s">
        <v>56</v>
      </c>
    </row>
    <row r="3062" spans="1:36" x14ac:dyDescent="0.2">
      <c r="A3062">
        <v>3060</v>
      </c>
      <c r="B3062" t="s">
        <v>10196</v>
      </c>
      <c r="C3062">
        <v>119</v>
      </c>
      <c r="D3062" t="s">
        <v>976</v>
      </c>
      <c r="E3062">
        <v>10</v>
      </c>
      <c r="F3062" t="s">
        <v>4087</v>
      </c>
      <c r="G3062" t="s">
        <v>976</v>
      </c>
      <c r="H3062" t="s">
        <v>10197</v>
      </c>
      <c r="J3062" t="s">
        <v>10198</v>
      </c>
      <c r="K3062" t="s">
        <v>976</v>
      </c>
      <c r="L3062" t="s">
        <v>281</v>
      </c>
      <c r="M3062">
        <v>36695</v>
      </c>
      <c r="N3062">
        <v>30.642495</v>
      </c>
      <c r="O3062">
        <v>-88.196020000000004</v>
      </c>
      <c r="P3062">
        <v>498</v>
      </c>
      <c r="Q3062">
        <v>519076</v>
      </c>
      <c r="R3062">
        <v>44.65</v>
      </c>
      <c r="S3062" t="s">
        <v>56</v>
      </c>
      <c r="T3062" t="s">
        <v>139</v>
      </c>
      <c r="U3062" s="1">
        <v>30682</v>
      </c>
      <c r="V3062">
        <v>97.6</v>
      </c>
      <c r="W3062">
        <v>1292</v>
      </c>
      <c r="X3062">
        <v>2.48903821405728E-3</v>
      </c>
      <c r="Y3062">
        <v>1.2395410306005199</v>
      </c>
      <c r="Z3062">
        <v>1.10685752615137</v>
      </c>
      <c r="AA3062">
        <v>0.89091653027823203</v>
      </c>
      <c r="AB3062">
        <v>1.9361327695353501</v>
      </c>
      <c r="AC3062">
        <v>1.09831304538987</v>
      </c>
      <c r="AD3062">
        <v>0.54119402985074605</v>
      </c>
      <c r="AE3062">
        <v>1.9361327695353501</v>
      </c>
      <c r="AF3062" s="2">
        <v>37.049999999999997</v>
      </c>
      <c r="AG3062" t="b">
        <f t="shared" si="47"/>
        <v>0</v>
      </c>
      <c r="AH3062" t="s">
        <v>11831</v>
      </c>
      <c r="AI3062" t="s">
        <v>56</v>
      </c>
      <c r="AJ3062" t="s">
        <v>56</v>
      </c>
    </row>
    <row r="3063" spans="1:36" x14ac:dyDescent="0.2">
      <c r="A3063">
        <v>3061</v>
      </c>
      <c r="B3063" t="s">
        <v>10199</v>
      </c>
      <c r="C3063">
        <v>119</v>
      </c>
      <c r="D3063" t="s">
        <v>976</v>
      </c>
      <c r="E3063">
        <v>9</v>
      </c>
      <c r="F3063" t="s">
        <v>2560</v>
      </c>
      <c r="G3063" t="s">
        <v>976</v>
      </c>
      <c r="H3063" t="s">
        <v>10200</v>
      </c>
      <c r="I3063" t="s">
        <v>10201</v>
      </c>
      <c r="J3063" t="s">
        <v>10202</v>
      </c>
      <c r="K3063" t="s">
        <v>976</v>
      </c>
      <c r="L3063" t="s">
        <v>281</v>
      </c>
      <c r="M3063">
        <v>36609</v>
      </c>
      <c r="N3063">
        <v>30.669908499999998</v>
      </c>
      <c r="O3063">
        <v>-88.135728700000001</v>
      </c>
      <c r="P3063">
        <v>452</v>
      </c>
      <c r="Q3063">
        <v>447128</v>
      </c>
      <c r="R3063">
        <v>22.58</v>
      </c>
      <c r="S3063" t="s">
        <v>46</v>
      </c>
      <c r="T3063" t="s">
        <v>46</v>
      </c>
      <c r="U3063" s="1">
        <v>28126</v>
      </c>
      <c r="V3063">
        <v>95.1</v>
      </c>
      <c r="W3063">
        <v>1113</v>
      </c>
      <c r="X3063">
        <v>2.489220089102E-3</v>
      </c>
      <c r="Y3063">
        <v>1.1251274802741</v>
      </c>
      <c r="Z3063">
        <v>1.0531010029506001</v>
      </c>
      <c r="AA3063">
        <v>0.86833333333333296</v>
      </c>
      <c r="AB3063">
        <v>1.3587301587301499</v>
      </c>
      <c r="AC3063">
        <v>1.09831304538987</v>
      </c>
      <c r="AD3063">
        <v>0.54119402985074605</v>
      </c>
      <c r="AE3063">
        <v>1.9361327695353501</v>
      </c>
      <c r="AF3063" s="2">
        <v>32.07</v>
      </c>
      <c r="AG3063" t="b">
        <f t="shared" si="47"/>
        <v>0</v>
      </c>
      <c r="AH3063" t="s">
        <v>11590</v>
      </c>
      <c r="AI3063" t="s">
        <v>56</v>
      </c>
      <c r="AJ3063" t="s">
        <v>56</v>
      </c>
    </row>
    <row r="3064" spans="1:36" x14ac:dyDescent="0.2">
      <c r="A3064">
        <v>3062</v>
      </c>
      <c r="B3064" t="s">
        <v>10203</v>
      </c>
      <c r="C3064">
        <v>119</v>
      </c>
      <c r="D3064" t="s">
        <v>976</v>
      </c>
      <c r="E3064">
        <v>11</v>
      </c>
      <c r="F3064" t="s">
        <v>4098</v>
      </c>
      <c r="G3064" t="s">
        <v>976</v>
      </c>
      <c r="H3064" t="s">
        <v>10204</v>
      </c>
      <c r="J3064" t="s">
        <v>10205</v>
      </c>
      <c r="K3064" t="s">
        <v>976</v>
      </c>
      <c r="L3064" t="s">
        <v>281</v>
      </c>
      <c r="M3064">
        <v>36695</v>
      </c>
      <c r="N3064">
        <v>30.646392800000001</v>
      </c>
      <c r="O3064">
        <v>-88.220441300000005</v>
      </c>
      <c r="P3064">
        <v>404</v>
      </c>
      <c r="Q3064">
        <v>468076</v>
      </c>
      <c r="R3064">
        <v>49.14</v>
      </c>
      <c r="S3064" t="s">
        <v>45</v>
      </c>
      <c r="T3064" t="s">
        <v>56</v>
      </c>
      <c r="U3064" s="1">
        <v>39814</v>
      </c>
      <c r="V3064">
        <v>97.5</v>
      </c>
      <c r="W3064">
        <v>1213</v>
      </c>
      <c r="X3064">
        <v>2.5914595065758498E-3</v>
      </c>
      <c r="Y3064">
        <v>1.0469496406566401</v>
      </c>
      <c r="Z3064">
        <v>1.05525161495999</v>
      </c>
      <c r="AA3064">
        <v>0.87445175438596401</v>
      </c>
      <c r="AB3064">
        <v>1.24889777426416</v>
      </c>
      <c r="AC3064">
        <v>1.09831304538987</v>
      </c>
      <c r="AD3064">
        <v>0.54119402985074605</v>
      </c>
      <c r="AE3064">
        <v>1.9361327695353501</v>
      </c>
      <c r="AF3064" s="2">
        <v>64.099999999999994</v>
      </c>
      <c r="AG3064" t="b">
        <f t="shared" si="47"/>
        <v>0</v>
      </c>
      <c r="AH3064" t="s">
        <v>11984</v>
      </c>
      <c r="AI3064" t="s">
        <v>215</v>
      </c>
      <c r="AJ3064" t="s">
        <v>56</v>
      </c>
    </row>
    <row r="3065" spans="1:36" x14ac:dyDescent="0.2">
      <c r="A3065">
        <v>3063</v>
      </c>
      <c r="B3065" t="s">
        <v>10206</v>
      </c>
      <c r="C3065">
        <v>119</v>
      </c>
      <c r="D3065" t="s">
        <v>976</v>
      </c>
      <c r="E3065">
        <v>10</v>
      </c>
      <c r="F3065" t="s">
        <v>4087</v>
      </c>
      <c r="G3065" t="s">
        <v>976</v>
      </c>
      <c r="H3065" t="s">
        <v>10207</v>
      </c>
      <c r="J3065" t="s">
        <v>10208</v>
      </c>
      <c r="K3065" t="s">
        <v>976</v>
      </c>
      <c r="L3065" t="s">
        <v>281</v>
      </c>
      <c r="M3065">
        <v>36609</v>
      </c>
      <c r="N3065">
        <v>30.655750099999999</v>
      </c>
      <c r="O3065">
        <v>-88.178453000000005</v>
      </c>
      <c r="P3065">
        <v>704</v>
      </c>
      <c r="Q3065">
        <v>624000</v>
      </c>
      <c r="R3065">
        <v>41.68</v>
      </c>
      <c r="S3065" t="s">
        <v>46</v>
      </c>
      <c r="T3065" t="s">
        <v>46</v>
      </c>
      <c r="U3065" s="1">
        <v>28491</v>
      </c>
      <c r="V3065">
        <v>94</v>
      </c>
      <c r="W3065">
        <v>829</v>
      </c>
      <c r="X3065">
        <v>1.32852564102564E-3</v>
      </c>
      <c r="Y3065">
        <v>0.935282051282051</v>
      </c>
      <c r="Z3065">
        <v>1.10685752615137</v>
      </c>
      <c r="AA3065">
        <v>0.89091653027823203</v>
      </c>
      <c r="AB3065">
        <v>1.9361327695353501</v>
      </c>
      <c r="AC3065">
        <v>1.09831304538987</v>
      </c>
      <c r="AD3065">
        <v>0.54119402985074605</v>
      </c>
      <c r="AE3065">
        <v>1.9361327695353501</v>
      </c>
      <c r="AF3065" s="2">
        <v>37.07</v>
      </c>
      <c r="AG3065" t="b">
        <f t="shared" si="47"/>
        <v>0</v>
      </c>
      <c r="AH3065" t="s">
        <v>11985</v>
      </c>
      <c r="AI3065" t="s">
        <v>56</v>
      </c>
      <c r="AJ3065" t="s">
        <v>56</v>
      </c>
    </row>
    <row r="3066" spans="1:36" x14ac:dyDescent="0.2">
      <c r="A3066">
        <v>3064</v>
      </c>
      <c r="B3066" t="s">
        <v>10209</v>
      </c>
      <c r="C3066">
        <v>119</v>
      </c>
      <c r="D3066" t="s">
        <v>976</v>
      </c>
      <c r="E3066">
        <v>23</v>
      </c>
      <c r="F3066" t="s">
        <v>1034</v>
      </c>
      <c r="G3066" t="s">
        <v>978</v>
      </c>
      <c r="H3066" t="s">
        <v>10210</v>
      </c>
      <c r="I3066" t="s">
        <v>10211</v>
      </c>
      <c r="J3066" t="s">
        <v>10212</v>
      </c>
      <c r="K3066" t="s">
        <v>1039</v>
      </c>
      <c r="L3066" t="s">
        <v>281</v>
      </c>
      <c r="M3066">
        <v>36561</v>
      </c>
      <c r="N3066">
        <v>30.325119999999998</v>
      </c>
      <c r="O3066">
        <v>-87.651788999999994</v>
      </c>
      <c r="P3066">
        <v>300</v>
      </c>
      <c r="Q3066">
        <v>328536</v>
      </c>
      <c r="R3066">
        <v>53</v>
      </c>
      <c r="S3066" t="s">
        <v>139</v>
      </c>
      <c r="T3066" t="s">
        <v>56</v>
      </c>
      <c r="U3066" s="1">
        <v>39083</v>
      </c>
      <c r="V3066">
        <v>99.7</v>
      </c>
      <c r="W3066">
        <v>1174</v>
      </c>
      <c r="X3066">
        <v>3.5734287871040001E-3</v>
      </c>
      <c r="Y3066">
        <v>1.0720286361311999</v>
      </c>
      <c r="Z3066">
        <v>1.2823651327713801</v>
      </c>
      <c r="AA3066">
        <v>0.73711340206185505</v>
      </c>
      <c r="AB3066">
        <v>1.821709268569</v>
      </c>
      <c r="AC3066">
        <v>1.09831304538987</v>
      </c>
      <c r="AD3066">
        <v>0.54119402985074605</v>
      </c>
      <c r="AE3066">
        <v>1.9361327695353501</v>
      </c>
      <c r="AF3066" s="2">
        <v>114.11</v>
      </c>
      <c r="AG3066" t="b">
        <f t="shared" si="47"/>
        <v>0</v>
      </c>
      <c r="AH3066" t="s">
        <v>11986</v>
      </c>
      <c r="AI3066" t="s">
        <v>56</v>
      </c>
      <c r="AJ3066" t="s">
        <v>56</v>
      </c>
    </row>
    <row r="3067" spans="1:36" x14ac:dyDescent="0.2">
      <c r="A3067">
        <v>3065</v>
      </c>
      <c r="B3067" t="s">
        <v>10213</v>
      </c>
      <c r="C3067">
        <v>119</v>
      </c>
      <c r="D3067" t="s">
        <v>976</v>
      </c>
      <c r="E3067">
        <v>10</v>
      </c>
      <c r="F3067" t="s">
        <v>4087</v>
      </c>
      <c r="G3067" t="s">
        <v>976</v>
      </c>
      <c r="H3067" t="s">
        <v>5756</v>
      </c>
      <c r="J3067" t="s">
        <v>10214</v>
      </c>
      <c r="K3067" t="s">
        <v>976</v>
      </c>
      <c r="L3067" t="s">
        <v>281</v>
      </c>
      <c r="M3067">
        <v>36695</v>
      </c>
      <c r="N3067">
        <v>30.669506999999999</v>
      </c>
      <c r="O3067">
        <v>-88.197781000000006</v>
      </c>
      <c r="P3067">
        <v>320</v>
      </c>
      <c r="Q3067">
        <v>359132</v>
      </c>
      <c r="R3067">
        <v>18.91</v>
      </c>
      <c r="S3067" t="s">
        <v>139</v>
      </c>
      <c r="T3067" t="s">
        <v>46</v>
      </c>
      <c r="U3067" s="1">
        <v>35796</v>
      </c>
      <c r="V3067">
        <v>95</v>
      </c>
      <c r="W3067">
        <v>1150</v>
      </c>
      <c r="X3067">
        <v>3.2021652205874102E-3</v>
      </c>
      <c r="Y3067">
        <v>1.0246928705879701</v>
      </c>
      <c r="Z3067">
        <v>1.10685752615137</v>
      </c>
      <c r="AA3067">
        <v>0.89091653027823203</v>
      </c>
      <c r="AB3067">
        <v>1.9361327695353501</v>
      </c>
      <c r="AC3067">
        <v>1.09831304538987</v>
      </c>
      <c r="AD3067">
        <v>0.54119402985074605</v>
      </c>
      <c r="AE3067">
        <v>1.9361327695353501</v>
      </c>
      <c r="AF3067" s="2">
        <v>37.03</v>
      </c>
      <c r="AG3067" t="b">
        <f t="shared" si="47"/>
        <v>0</v>
      </c>
      <c r="AH3067" t="s">
        <v>11589</v>
      </c>
      <c r="AI3067" t="s">
        <v>56</v>
      </c>
      <c r="AJ3067" t="s">
        <v>56</v>
      </c>
    </row>
    <row r="3068" spans="1:36" x14ac:dyDescent="0.2">
      <c r="A3068">
        <v>3066</v>
      </c>
      <c r="B3068" t="s">
        <v>10215</v>
      </c>
      <c r="C3068">
        <v>119</v>
      </c>
      <c r="D3068" t="s">
        <v>976</v>
      </c>
      <c r="E3068">
        <v>12</v>
      </c>
      <c r="F3068" t="s">
        <v>1012</v>
      </c>
      <c r="G3068" t="s">
        <v>976</v>
      </c>
      <c r="H3068" t="s">
        <v>10216</v>
      </c>
      <c r="J3068" t="s">
        <v>10217</v>
      </c>
      <c r="K3068" t="s">
        <v>976</v>
      </c>
      <c r="L3068" t="s">
        <v>281</v>
      </c>
      <c r="M3068">
        <v>36608</v>
      </c>
      <c r="N3068">
        <v>30.678335199999999</v>
      </c>
      <c r="O3068">
        <v>-88.145033400000003</v>
      </c>
      <c r="P3068">
        <v>330</v>
      </c>
      <c r="Q3068">
        <v>295376</v>
      </c>
      <c r="R3068">
        <v>19.440000000000001</v>
      </c>
      <c r="S3068" t="s">
        <v>39</v>
      </c>
      <c r="T3068" t="s">
        <v>56</v>
      </c>
      <c r="U3068" s="1">
        <v>26665</v>
      </c>
      <c r="V3068">
        <v>96.1</v>
      </c>
      <c r="W3068">
        <v>834</v>
      </c>
      <c r="X3068">
        <v>2.82351985266236E-3</v>
      </c>
      <c r="Y3068">
        <v>0.93176155137858097</v>
      </c>
      <c r="Z3068">
        <v>1.0292299648480301</v>
      </c>
      <c r="AA3068">
        <v>0.54119402985074605</v>
      </c>
      <c r="AB3068">
        <v>1.66232440521071</v>
      </c>
      <c r="AC3068">
        <v>1.09831304538987</v>
      </c>
      <c r="AD3068">
        <v>0.54119402985074605</v>
      </c>
      <c r="AE3068">
        <v>1.9361327695353501</v>
      </c>
      <c r="AF3068" s="2">
        <v>33.01</v>
      </c>
      <c r="AG3068" t="b">
        <f t="shared" si="47"/>
        <v>0</v>
      </c>
      <c r="AH3068" t="s">
        <v>10766</v>
      </c>
      <c r="AI3068" t="s">
        <v>40</v>
      </c>
      <c r="AJ3068" t="s">
        <v>56</v>
      </c>
    </row>
    <row r="3069" spans="1:36" x14ac:dyDescent="0.2">
      <c r="A3069">
        <v>3067</v>
      </c>
      <c r="B3069" t="s">
        <v>10218</v>
      </c>
      <c r="C3069">
        <v>122</v>
      </c>
      <c r="D3069" t="s">
        <v>1046</v>
      </c>
      <c r="E3069">
        <v>4</v>
      </c>
      <c r="F3069" t="s">
        <v>1070</v>
      </c>
      <c r="G3069" t="s">
        <v>655</v>
      </c>
      <c r="H3069" t="s">
        <v>10219</v>
      </c>
      <c r="I3069" t="s">
        <v>10220</v>
      </c>
      <c r="J3069" t="s">
        <v>10221</v>
      </c>
      <c r="K3069" t="s">
        <v>1046</v>
      </c>
      <c r="L3069" t="s">
        <v>449</v>
      </c>
      <c r="M3069">
        <v>40509</v>
      </c>
      <c r="N3069">
        <v>38.007027299999997</v>
      </c>
      <c r="O3069">
        <v>-84.422377600000004</v>
      </c>
      <c r="P3069">
        <v>318</v>
      </c>
      <c r="Q3069">
        <v>273944</v>
      </c>
      <c r="R3069">
        <v>18.690000000000001</v>
      </c>
      <c r="S3069" t="s">
        <v>56</v>
      </c>
      <c r="T3069" t="s">
        <v>56</v>
      </c>
      <c r="U3069" s="1">
        <v>35065</v>
      </c>
      <c r="V3069">
        <v>96.5</v>
      </c>
      <c r="W3069">
        <v>1070</v>
      </c>
      <c r="X3069">
        <v>3.90590777677189E-3</v>
      </c>
      <c r="Y3069">
        <v>1.2420786730134601</v>
      </c>
      <c r="Z3069">
        <v>1.15733297378946</v>
      </c>
      <c r="AA3069">
        <v>0.86135957066189595</v>
      </c>
      <c r="AB3069">
        <v>1.83804341920411</v>
      </c>
      <c r="AC3069">
        <v>1.1073176006110399</v>
      </c>
      <c r="AD3069">
        <v>0.64197263017356399</v>
      </c>
      <c r="AE3069">
        <v>2.4362551717502101</v>
      </c>
      <c r="AF3069" s="2">
        <v>39.119999999999997</v>
      </c>
      <c r="AG3069" t="b">
        <f t="shared" si="47"/>
        <v>0</v>
      </c>
      <c r="AH3069" t="s">
        <v>11093</v>
      </c>
      <c r="AI3069" t="s">
        <v>56</v>
      </c>
      <c r="AJ3069" t="s">
        <v>56</v>
      </c>
    </row>
    <row r="3070" spans="1:36" x14ac:dyDescent="0.2">
      <c r="A3070">
        <v>3068</v>
      </c>
      <c r="B3070" t="s">
        <v>10222</v>
      </c>
      <c r="C3070">
        <v>122</v>
      </c>
      <c r="D3070" t="s">
        <v>1046</v>
      </c>
      <c r="E3070">
        <v>7</v>
      </c>
      <c r="F3070" t="s">
        <v>1109</v>
      </c>
      <c r="G3070" t="s">
        <v>655</v>
      </c>
      <c r="H3070" t="s">
        <v>10223</v>
      </c>
      <c r="J3070" t="s">
        <v>10224</v>
      </c>
      <c r="K3070" t="s">
        <v>1046</v>
      </c>
      <c r="L3070" t="s">
        <v>449</v>
      </c>
      <c r="M3070">
        <v>40517</v>
      </c>
      <c r="N3070">
        <v>37.984442999999999</v>
      </c>
      <c r="O3070">
        <v>-84.498728999999997</v>
      </c>
      <c r="P3070">
        <v>382</v>
      </c>
      <c r="Q3070">
        <v>274548</v>
      </c>
      <c r="R3070">
        <v>15.72</v>
      </c>
      <c r="S3070" t="s">
        <v>46</v>
      </c>
      <c r="T3070" t="s">
        <v>39</v>
      </c>
      <c r="U3070" s="1">
        <v>31413</v>
      </c>
      <c r="V3070">
        <v>96.1</v>
      </c>
      <c r="W3070">
        <v>834</v>
      </c>
      <c r="X3070">
        <v>3.0377201800778002E-3</v>
      </c>
      <c r="Y3070">
        <v>1.1604091087897199</v>
      </c>
      <c r="Z3070">
        <v>1.1446366743012799</v>
      </c>
      <c r="AA3070">
        <v>0.84475775672399001</v>
      </c>
      <c r="AB3070">
        <v>1.73459585078654</v>
      </c>
      <c r="AC3070">
        <v>1.1073176006110399</v>
      </c>
      <c r="AD3070">
        <v>0.64197263017356399</v>
      </c>
      <c r="AE3070">
        <v>2.4362551717502101</v>
      </c>
      <c r="AF3070" s="2">
        <v>35.04</v>
      </c>
      <c r="AG3070" t="b">
        <f t="shared" si="47"/>
        <v>0</v>
      </c>
      <c r="AH3070" t="s">
        <v>11103</v>
      </c>
      <c r="AI3070" t="s">
        <v>56</v>
      </c>
      <c r="AJ3070" t="s">
        <v>40</v>
      </c>
    </row>
    <row r="3071" spans="1:36" x14ac:dyDescent="0.2">
      <c r="A3071">
        <v>3069</v>
      </c>
      <c r="B3071" t="s">
        <v>10225</v>
      </c>
      <c r="C3071">
        <v>122</v>
      </c>
      <c r="D3071" t="s">
        <v>1046</v>
      </c>
      <c r="E3071">
        <v>4</v>
      </c>
      <c r="F3071" t="s">
        <v>1070</v>
      </c>
      <c r="G3071" t="s">
        <v>655</v>
      </c>
      <c r="H3071" t="s">
        <v>1900</v>
      </c>
      <c r="J3071" t="s">
        <v>10226</v>
      </c>
      <c r="K3071" t="s">
        <v>1046</v>
      </c>
      <c r="L3071" t="s">
        <v>449</v>
      </c>
      <c r="M3071">
        <v>40509</v>
      </c>
      <c r="N3071">
        <v>38.005460300000003</v>
      </c>
      <c r="O3071">
        <v>-84.444403600000001</v>
      </c>
      <c r="P3071">
        <v>480</v>
      </c>
      <c r="Q3071">
        <v>335680</v>
      </c>
      <c r="R3071">
        <v>16.649999999999999</v>
      </c>
      <c r="S3071" t="s">
        <v>39</v>
      </c>
      <c r="T3071" t="s">
        <v>56</v>
      </c>
      <c r="U3071" s="1">
        <v>31048</v>
      </c>
      <c r="V3071">
        <v>90.2</v>
      </c>
      <c r="W3071">
        <v>836</v>
      </c>
      <c r="X3071">
        <v>2.4904671115347902E-3</v>
      </c>
      <c r="Y3071">
        <v>1.1954242135366999</v>
      </c>
      <c r="Z3071">
        <v>1.15733297378946</v>
      </c>
      <c r="AA3071">
        <v>0.86135957066189595</v>
      </c>
      <c r="AB3071">
        <v>1.83804341920411</v>
      </c>
      <c r="AC3071">
        <v>1.1073176006110399</v>
      </c>
      <c r="AD3071">
        <v>0.64197263017356399</v>
      </c>
      <c r="AE3071">
        <v>2.4362551717502101</v>
      </c>
      <c r="AF3071" s="2">
        <v>39.11</v>
      </c>
      <c r="AG3071" t="b">
        <f t="shared" si="47"/>
        <v>0</v>
      </c>
      <c r="AH3071" t="s">
        <v>11839</v>
      </c>
      <c r="AI3071" t="s">
        <v>40</v>
      </c>
      <c r="AJ3071" t="s">
        <v>56</v>
      </c>
    </row>
    <row r="3072" spans="1:36" x14ac:dyDescent="0.2">
      <c r="A3072">
        <v>3070</v>
      </c>
      <c r="B3072" t="s">
        <v>10227</v>
      </c>
      <c r="C3072">
        <v>122</v>
      </c>
      <c r="D3072" t="s">
        <v>1046</v>
      </c>
      <c r="E3072">
        <v>7</v>
      </c>
      <c r="F3072" t="s">
        <v>1109</v>
      </c>
      <c r="G3072" t="s">
        <v>655</v>
      </c>
      <c r="H3072" t="s">
        <v>10228</v>
      </c>
      <c r="J3072" t="s">
        <v>10229</v>
      </c>
      <c r="K3072" t="s">
        <v>1046</v>
      </c>
      <c r="L3072" t="s">
        <v>449</v>
      </c>
      <c r="M3072">
        <v>40503</v>
      </c>
      <c r="N3072">
        <v>37.982640699999997</v>
      </c>
      <c r="O3072">
        <v>-84.525356200000004</v>
      </c>
      <c r="P3072">
        <v>384</v>
      </c>
      <c r="Q3072">
        <v>367416</v>
      </c>
      <c r="R3072">
        <v>18.43</v>
      </c>
      <c r="S3072" t="s">
        <v>56</v>
      </c>
      <c r="T3072" t="s">
        <v>56</v>
      </c>
      <c r="U3072" s="1">
        <v>37257</v>
      </c>
      <c r="V3072">
        <v>91.9</v>
      </c>
      <c r="W3072">
        <v>1170</v>
      </c>
      <c r="X3072">
        <v>3.18440133254948E-3</v>
      </c>
      <c r="Y3072">
        <v>1.222810111699</v>
      </c>
      <c r="Z3072">
        <v>1.1446366743012799</v>
      </c>
      <c r="AA3072">
        <v>0.84475775672399001</v>
      </c>
      <c r="AB3072">
        <v>1.73459585078654</v>
      </c>
      <c r="AC3072">
        <v>1.1073176006110399</v>
      </c>
      <c r="AD3072">
        <v>0.64197263017356399</v>
      </c>
      <c r="AE3072">
        <v>2.4362551717502101</v>
      </c>
      <c r="AF3072" s="2">
        <v>41.03</v>
      </c>
      <c r="AG3072" t="b">
        <f t="shared" si="47"/>
        <v>0</v>
      </c>
      <c r="AH3072" t="s">
        <v>11600</v>
      </c>
      <c r="AI3072" t="s">
        <v>56</v>
      </c>
      <c r="AJ3072" t="s">
        <v>56</v>
      </c>
    </row>
    <row r="3073" spans="1:36" x14ac:dyDescent="0.2">
      <c r="A3073">
        <v>3071</v>
      </c>
      <c r="B3073" t="s">
        <v>10230</v>
      </c>
      <c r="C3073">
        <v>122</v>
      </c>
      <c r="D3073" t="s">
        <v>1046</v>
      </c>
      <c r="E3073">
        <v>5</v>
      </c>
      <c r="F3073" t="s">
        <v>1086</v>
      </c>
      <c r="G3073" t="s">
        <v>655</v>
      </c>
      <c r="H3073" t="s">
        <v>10231</v>
      </c>
      <c r="J3073" t="s">
        <v>10232</v>
      </c>
      <c r="K3073" t="s">
        <v>1046</v>
      </c>
      <c r="L3073" t="s">
        <v>449</v>
      </c>
      <c r="M3073">
        <v>40502</v>
      </c>
      <c r="N3073">
        <v>37.993716300000003</v>
      </c>
      <c r="O3073">
        <v>-84.492674600000001</v>
      </c>
      <c r="P3073">
        <v>456</v>
      </c>
      <c r="Q3073">
        <v>427826</v>
      </c>
      <c r="R3073">
        <v>40.270000000000003</v>
      </c>
      <c r="S3073" t="s">
        <v>56</v>
      </c>
      <c r="T3073" t="s">
        <v>56</v>
      </c>
      <c r="U3073" s="1">
        <v>24108</v>
      </c>
      <c r="V3073">
        <v>96.9</v>
      </c>
      <c r="W3073">
        <v>1138</v>
      </c>
      <c r="X3073">
        <v>2.6599598902357501E-3</v>
      </c>
      <c r="Y3073">
        <v>1.2129417099474999</v>
      </c>
      <c r="Z3073">
        <v>1.1227571642601299</v>
      </c>
      <c r="AA3073">
        <v>0.73004734057365595</v>
      </c>
      <c r="AB3073">
        <v>1.48238231654981</v>
      </c>
      <c r="AC3073">
        <v>1.1073176006110399</v>
      </c>
      <c r="AD3073">
        <v>0.64197263017356399</v>
      </c>
      <c r="AE3073">
        <v>2.4362551717502101</v>
      </c>
      <c r="AF3073" s="2">
        <v>23.02</v>
      </c>
      <c r="AG3073" t="b">
        <f t="shared" si="47"/>
        <v>0</v>
      </c>
      <c r="AH3073" t="s">
        <v>11102</v>
      </c>
      <c r="AI3073" t="s">
        <v>56</v>
      </c>
      <c r="AJ3073" t="s">
        <v>56</v>
      </c>
    </row>
    <row r="3074" spans="1:36" x14ac:dyDescent="0.2">
      <c r="A3074">
        <v>3072</v>
      </c>
      <c r="B3074" t="s">
        <v>10233</v>
      </c>
      <c r="C3074">
        <v>122</v>
      </c>
      <c r="D3074" t="s">
        <v>1046</v>
      </c>
      <c r="E3074">
        <v>7</v>
      </c>
      <c r="F3074" t="s">
        <v>1109</v>
      </c>
      <c r="G3074" t="s">
        <v>655</v>
      </c>
      <c r="H3074" t="s">
        <v>2672</v>
      </c>
      <c r="J3074" t="s">
        <v>10234</v>
      </c>
      <c r="K3074" t="s">
        <v>1046</v>
      </c>
      <c r="L3074" t="s">
        <v>449</v>
      </c>
      <c r="M3074">
        <v>40517</v>
      </c>
      <c r="N3074">
        <v>37.971289499999997</v>
      </c>
      <c r="O3074">
        <v>-84.494635900000006</v>
      </c>
      <c r="P3074">
        <v>464</v>
      </c>
      <c r="Q3074">
        <v>611040</v>
      </c>
      <c r="R3074">
        <v>44.81</v>
      </c>
      <c r="S3074" t="s">
        <v>45</v>
      </c>
      <c r="T3074" t="s">
        <v>56</v>
      </c>
      <c r="U3074" s="1">
        <v>31413</v>
      </c>
      <c r="V3074">
        <v>95.9</v>
      </c>
      <c r="W3074">
        <v>1285</v>
      </c>
      <c r="X3074">
        <v>2.1029719821942898E-3</v>
      </c>
      <c r="Y3074">
        <v>0.97577899973815097</v>
      </c>
      <c r="Z3074">
        <v>1.1446366743012799</v>
      </c>
      <c r="AA3074">
        <v>0.84475775672399001</v>
      </c>
      <c r="AB3074">
        <v>1.73459585078654</v>
      </c>
      <c r="AC3074">
        <v>1.1073176006110399</v>
      </c>
      <c r="AD3074">
        <v>0.64197263017356399</v>
      </c>
      <c r="AE3074">
        <v>2.4362551717502101</v>
      </c>
      <c r="AF3074" s="2">
        <v>40.01</v>
      </c>
      <c r="AG3074" t="b">
        <f t="shared" si="47"/>
        <v>0</v>
      </c>
      <c r="AH3074" t="s">
        <v>11598</v>
      </c>
      <c r="AI3074" t="s">
        <v>215</v>
      </c>
      <c r="AJ3074" t="s">
        <v>56</v>
      </c>
    </row>
    <row r="3075" spans="1:36" x14ac:dyDescent="0.2">
      <c r="A3075">
        <v>3073</v>
      </c>
      <c r="B3075" t="s">
        <v>10235</v>
      </c>
      <c r="C3075">
        <v>122</v>
      </c>
      <c r="D3075" t="s">
        <v>1046</v>
      </c>
      <c r="E3075">
        <v>7</v>
      </c>
      <c r="F3075" t="s">
        <v>1109</v>
      </c>
      <c r="G3075" t="s">
        <v>655</v>
      </c>
      <c r="H3075" t="s">
        <v>10236</v>
      </c>
      <c r="I3075" t="s">
        <v>10237</v>
      </c>
      <c r="J3075" t="s">
        <v>10238</v>
      </c>
      <c r="K3075" t="s">
        <v>1046</v>
      </c>
      <c r="L3075" t="s">
        <v>449</v>
      </c>
      <c r="M3075">
        <v>40515</v>
      </c>
      <c r="N3075">
        <v>37.963400800000002</v>
      </c>
      <c r="O3075">
        <v>-84.497232800000006</v>
      </c>
      <c r="P3075">
        <v>370</v>
      </c>
      <c r="Q3075">
        <v>431742</v>
      </c>
      <c r="R3075">
        <v>22.46</v>
      </c>
      <c r="S3075" t="s">
        <v>45</v>
      </c>
      <c r="T3075" t="s">
        <v>56</v>
      </c>
      <c r="U3075" s="1">
        <v>36161</v>
      </c>
      <c r="V3075">
        <v>98.1</v>
      </c>
      <c r="W3075">
        <v>1555</v>
      </c>
      <c r="X3075">
        <v>3.6016880451751202E-3</v>
      </c>
      <c r="Y3075">
        <v>1.33262457671479</v>
      </c>
      <c r="Z3075">
        <v>1.1446366743012799</v>
      </c>
      <c r="AA3075">
        <v>0.84475775672399001</v>
      </c>
      <c r="AB3075">
        <v>1.73459585078654</v>
      </c>
      <c r="AC3075">
        <v>1.1073176006110399</v>
      </c>
      <c r="AD3075">
        <v>0.64197263017356399</v>
      </c>
      <c r="AE3075">
        <v>2.4362551717502101</v>
      </c>
      <c r="AF3075" s="2">
        <v>41.07</v>
      </c>
      <c r="AG3075" t="b">
        <f t="shared" ref="AG3075:AG3138" si="48">AF3075=0</f>
        <v>0</v>
      </c>
      <c r="AH3075" t="s">
        <v>11987</v>
      </c>
      <c r="AI3075" t="s">
        <v>215</v>
      </c>
      <c r="AJ3075" t="s">
        <v>56</v>
      </c>
    </row>
    <row r="3076" spans="1:36" x14ac:dyDescent="0.2">
      <c r="A3076">
        <v>3074</v>
      </c>
      <c r="B3076" t="s">
        <v>10239</v>
      </c>
      <c r="C3076">
        <v>122</v>
      </c>
      <c r="D3076" t="s">
        <v>1046</v>
      </c>
      <c r="E3076">
        <v>4</v>
      </c>
      <c r="F3076" t="s">
        <v>1070</v>
      </c>
      <c r="G3076" t="s">
        <v>655</v>
      </c>
      <c r="H3076" t="s">
        <v>10240</v>
      </c>
      <c r="J3076" t="s">
        <v>10241</v>
      </c>
      <c r="K3076" t="s">
        <v>1046</v>
      </c>
      <c r="L3076" t="s">
        <v>449</v>
      </c>
      <c r="M3076">
        <v>40509</v>
      </c>
      <c r="N3076">
        <v>38.038209999999999</v>
      </c>
      <c r="O3076">
        <v>-84.429096999999999</v>
      </c>
      <c r="P3076">
        <v>312</v>
      </c>
      <c r="Q3076">
        <v>303344</v>
      </c>
      <c r="R3076">
        <v>19</v>
      </c>
      <c r="S3076" t="s">
        <v>45</v>
      </c>
      <c r="T3076" t="s">
        <v>56</v>
      </c>
      <c r="U3076" s="1">
        <v>43891</v>
      </c>
      <c r="V3076">
        <v>97.4</v>
      </c>
      <c r="W3076">
        <v>1529</v>
      </c>
      <c r="X3076">
        <v>5.0404820929373902E-3</v>
      </c>
      <c r="Y3076">
        <v>1.5726304129964599</v>
      </c>
      <c r="Z3076">
        <v>1.15733297378946</v>
      </c>
      <c r="AA3076">
        <v>0.86135957066189595</v>
      </c>
      <c r="AB3076">
        <v>1.83804341920411</v>
      </c>
      <c r="AC3076">
        <v>1.1073176006110399</v>
      </c>
      <c r="AD3076">
        <v>0.64197263017356399</v>
      </c>
      <c r="AE3076">
        <v>2.4362551717502101</v>
      </c>
      <c r="AF3076" s="2">
        <v>39.08</v>
      </c>
      <c r="AG3076" t="b">
        <f t="shared" si="48"/>
        <v>0</v>
      </c>
      <c r="AH3076" t="s">
        <v>11599</v>
      </c>
      <c r="AI3076" t="s">
        <v>215</v>
      </c>
      <c r="AJ3076" t="s">
        <v>56</v>
      </c>
    </row>
    <row r="3077" spans="1:36" x14ac:dyDescent="0.2">
      <c r="A3077">
        <v>3075</v>
      </c>
      <c r="B3077" t="s">
        <v>10242</v>
      </c>
      <c r="C3077">
        <v>122</v>
      </c>
      <c r="D3077" t="s">
        <v>1046</v>
      </c>
      <c r="E3077">
        <v>8</v>
      </c>
      <c r="F3077" t="s">
        <v>1074</v>
      </c>
      <c r="G3077" t="s">
        <v>655</v>
      </c>
      <c r="H3077" t="s">
        <v>10243</v>
      </c>
      <c r="I3077" t="s">
        <v>10244</v>
      </c>
      <c r="J3077" t="s">
        <v>10245</v>
      </c>
      <c r="K3077" t="s">
        <v>1046</v>
      </c>
      <c r="L3077" t="s">
        <v>449</v>
      </c>
      <c r="M3077">
        <v>40504</v>
      </c>
      <c r="N3077">
        <v>38.026086999999997</v>
      </c>
      <c r="O3077">
        <v>-84.543571</v>
      </c>
      <c r="P3077">
        <v>314</v>
      </c>
      <c r="Q3077">
        <v>223500</v>
      </c>
      <c r="R3077">
        <v>8.9</v>
      </c>
      <c r="S3077" t="s">
        <v>40</v>
      </c>
      <c r="T3077" t="s">
        <v>46</v>
      </c>
      <c r="U3077" s="1">
        <v>25204</v>
      </c>
      <c r="V3077">
        <v>93.9</v>
      </c>
      <c r="W3077">
        <v>941</v>
      </c>
      <c r="X3077">
        <v>4.2102908277404901E-3</v>
      </c>
      <c r="Y3077">
        <v>1.32203131991051</v>
      </c>
      <c r="Z3077">
        <v>1.1636408631120401</v>
      </c>
      <c r="AA3077">
        <v>0.82100683654443696</v>
      </c>
      <c r="AB3077">
        <v>1.71566265060241</v>
      </c>
      <c r="AC3077">
        <v>1.1073176006110399</v>
      </c>
      <c r="AD3077">
        <v>0.64197263017356399</v>
      </c>
      <c r="AE3077">
        <v>2.4362551717502101</v>
      </c>
      <c r="AF3077" s="2">
        <v>30</v>
      </c>
      <c r="AG3077" t="b">
        <f t="shared" si="48"/>
        <v>0</v>
      </c>
      <c r="AH3077" t="s">
        <v>10781</v>
      </c>
      <c r="AI3077" t="s">
        <v>40</v>
      </c>
      <c r="AJ3077" t="s">
        <v>56</v>
      </c>
    </row>
    <row r="3078" spans="1:36" x14ac:dyDescent="0.2">
      <c r="A3078">
        <v>3076</v>
      </c>
      <c r="B3078" t="s">
        <v>10246</v>
      </c>
      <c r="C3078">
        <v>122</v>
      </c>
      <c r="D3078" t="s">
        <v>1046</v>
      </c>
      <c r="E3078">
        <v>4</v>
      </c>
      <c r="F3078" t="s">
        <v>1070</v>
      </c>
      <c r="G3078" t="s">
        <v>655</v>
      </c>
      <c r="H3078" t="s">
        <v>10247</v>
      </c>
      <c r="J3078" t="s">
        <v>10248</v>
      </c>
      <c r="K3078" t="s">
        <v>1046</v>
      </c>
      <c r="L3078" t="s">
        <v>449</v>
      </c>
      <c r="M3078">
        <v>40509</v>
      </c>
      <c r="N3078">
        <v>37.991194999999998</v>
      </c>
      <c r="O3078">
        <v>-84.402034</v>
      </c>
      <c r="P3078">
        <v>308</v>
      </c>
      <c r="Q3078">
        <v>337576</v>
      </c>
      <c r="R3078">
        <v>12.27</v>
      </c>
      <c r="S3078" t="s">
        <v>215</v>
      </c>
      <c r="T3078" t="s">
        <v>56</v>
      </c>
      <c r="U3078" s="1">
        <v>42461</v>
      </c>
      <c r="V3078">
        <v>99.4</v>
      </c>
      <c r="W3078">
        <v>1246</v>
      </c>
      <c r="X3078">
        <v>3.6910206886745498E-3</v>
      </c>
      <c r="Y3078">
        <v>1.13683437211176</v>
      </c>
      <c r="Z3078">
        <v>1.15733297378946</v>
      </c>
      <c r="AA3078">
        <v>0.86135957066189595</v>
      </c>
      <c r="AB3078">
        <v>1.83804341920411</v>
      </c>
      <c r="AC3078">
        <v>1.1073176006110399</v>
      </c>
      <c r="AD3078">
        <v>0.64197263017356399</v>
      </c>
      <c r="AE3078">
        <v>2.4362551717502101</v>
      </c>
      <c r="AF3078" s="2">
        <v>39.130000000000003</v>
      </c>
      <c r="AG3078" t="b">
        <f t="shared" si="48"/>
        <v>0</v>
      </c>
      <c r="AH3078" t="s">
        <v>11355</v>
      </c>
      <c r="AI3078" t="s">
        <v>215</v>
      </c>
      <c r="AJ3078" t="s">
        <v>56</v>
      </c>
    </row>
    <row r="3079" spans="1:36" x14ac:dyDescent="0.2">
      <c r="A3079">
        <v>3077</v>
      </c>
      <c r="B3079" t="s">
        <v>10249</v>
      </c>
      <c r="C3079">
        <v>122</v>
      </c>
      <c r="D3079" t="s">
        <v>1046</v>
      </c>
      <c r="E3079">
        <v>8</v>
      </c>
      <c r="F3079" t="s">
        <v>1074</v>
      </c>
      <c r="G3079" t="s">
        <v>655</v>
      </c>
      <c r="H3079" t="s">
        <v>10250</v>
      </c>
      <c r="J3079" t="s">
        <v>10251</v>
      </c>
      <c r="K3079" t="s">
        <v>1046</v>
      </c>
      <c r="L3079" t="s">
        <v>449</v>
      </c>
      <c r="M3079">
        <v>40513</v>
      </c>
      <c r="N3079">
        <v>38.023517599999998</v>
      </c>
      <c r="O3079">
        <v>-84.561188200000004</v>
      </c>
      <c r="P3079">
        <v>508</v>
      </c>
      <c r="Q3079">
        <v>471304</v>
      </c>
      <c r="R3079">
        <v>25.58</v>
      </c>
      <c r="S3079" t="s">
        <v>139</v>
      </c>
      <c r="T3079" t="s">
        <v>215</v>
      </c>
      <c r="U3079" s="1">
        <v>35796</v>
      </c>
      <c r="V3079">
        <v>98.4</v>
      </c>
      <c r="W3079">
        <v>1196</v>
      </c>
      <c r="X3079">
        <v>2.5376402491809899E-3</v>
      </c>
      <c r="Y3079">
        <v>1.2891212465839399</v>
      </c>
      <c r="Z3079">
        <v>1.1636408631120401</v>
      </c>
      <c r="AA3079">
        <v>0.82100683654443696</v>
      </c>
      <c r="AB3079">
        <v>1.71566265060241</v>
      </c>
      <c r="AC3079">
        <v>1.1073176006110399</v>
      </c>
      <c r="AD3079">
        <v>0.64197263017356399</v>
      </c>
      <c r="AE3079">
        <v>2.4362551717502101</v>
      </c>
      <c r="AF3079" s="2">
        <v>42.08</v>
      </c>
      <c r="AG3079" t="b">
        <f t="shared" si="48"/>
        <v>0</v>
      </c>
      <c r="AH3079" t="s">
        <v>11349</v>
      </c>
      <c r="AI3079" t="s">
        <v>56</v>
      </c>
      <c r="AJ3079" t="s">
        <v>215</v>
      </c>
    </row>
    <row r="3080" spans="1:36" x14ac:dyDescent="0.2">
      <c r="A3080">
        <v>3078</v>
      </c>
      <c r="B3080" t="s">
        <v>10252</v>
      </c>
      <c r="C3080">
        <v>122</v>
      </c>
      <c r="D3080" t="s">
        <v>1046</v>
      </c>
      <c r="E3080">
        <v>10</v>
      </c>
      <c r="F3080" t="s">
        <v>1047</v>
      </c>
      <c r="G3080" t="s">
        <v>1047</v>
      </c>
      <c r="H3080" t="s">
        <v>10253</v>
      </c>
      <c r="J3080" t="s">
        <v>10254</v>
      </c>
      <c r="K3080" t="s">
        <v>864</v>
      </c>
      <c r="L3080" t="s">
        <v>449</v>
      </c>
      <c r="M3080">
        <v>40324</v>
      </c>
      <c r="N3080">
        <v>38.217058999999999</v>
      </c>
      <c r="O3080">
        <v>-84.525891000000001</v>
      </c>
      <c r="P3080">
        <v>294</v>
      </c>
      <c r="Q3080">
        <v>286440</v>
      </c>
      <c r="R3080">
        <v>27.47</v>
      </c>
      <c r="S3080" t="s">
        <v>56</v>
      </c>
      <c r="T3080" t="s">
        <v>56</v>
      </c>
      <c r="U3080" s="1">
        <v>39083</v>
      </c>
      <c r="V3080">
        <v>100</v>
      </c>
      <c r="W3080">
        <v>994</v>
      </c>
      <c r="X3080">
        <v>3.4701857282502398E-3</v>
      </c>
      <c r="Y3080">
        <v>1.0202346041055701</v>
      </c>
      <c r="Z3080">
        <v>1.0859264693796</v>
      </c>
      <c r="AA3080">
        <v>0.86</v>
      </c>
      <c r="AB3080">
        <v>1.33799614387341</v>
      </c>
      <c r="AC3080">
        <v>1.1073176006110399</v>
      </c>
      <c r="AD3080">
        <v>0.64197263017356399</v>
      </c>
      <c r="AE3080">
        <v>2.4362551717502101</v>
      </c>
      <c r="AF3080" s="2">
        <v>403.01</v>
      </c>
      <c r="AG3080" t="b">
        <f t="shared" si="48"/>
        <v>0</v>
      </c>
      <c r="AH3080" t="s">
        <v>11988</v>
      </c>
      <c r="AI3080" t="s">
        <v>56</v>
      </c>
      <c r="AJ3080" t="s">
        <v>56</v>
      </c>
    </row>
    <row r="3081" spans="1:36" x14ac:dyDescent="0.2">
      <c r="A3081">
        <v>3079</v>
      </c>
      <c r="B3081" t="s">
        <v>10255</v>
      </c>
      <c r="C3081">
        <v>122</v>
      </c>
      <c r="D3081" t="s">
        <v>1046</v>
      </c>
      <c r="E3081">
        <v>7</v>
      </c>
      <c r="F3081" t="s">
        <v>1109</v>
      </c>
      <c r="G3081" t="s">
        <v>655</v>
      </c>
      <c r="H3081" t="s">
        <v>10256</v>
      </c>
      <c r="J3081" t="s">
        <v>10257</v>
      </c>
      <c r="K3081" t="s">
        <v>1046</v>
      </c>
      <c r="L3081" t="s">
        <v>449</v>
      </c>
      <c r="M3081">
        <v>40515</v>
      </c>
      <c r="N3081">
        <v>37.970325000000003</v>
      </c>
      <c r="O3081">
        <v>-84.520066999999997</v>
      </c>
      <c r="P3081">
        <v>436</v>
      </c>
      <c r="Q3081">
        <v>442416</v>
      </c>
      <c r="R3081">
        <v>26.66</v>
      </c>
      <c r="S3081" t="s">
        <v>45</v>
      </c>
      <c r="T3081" t="s">
        <v>56</v>
      </c>
      <c r="U3081" s="1">
        <v>39814</v>
      </c>
      <c r="V3081">
        <v>95.6</v>
      </c>
      <c r="W3081">
        <v>1188</v>
      </c>
      <c r="X3081">
        <v>2.6852555061299701E-3</v>
      </c>
      <c r="Y3081">
        <v>1.1707714006726699</v>
      </c>
      <c r="Z3081">
        <v>1.1446366743012799</v>
      </c>
      <c r="AA3081">
        <v>0.84475775672399001</v>
      </c>
      <c r="AB3081">
        <v>1.73459585078654</v>
      </c>
      <c r="AC3081">
        <v>1.1073176006110399</v>
      </c>
      <c r="AD3081">
        <v>0.64197263017356399</v>
      </c>
      <c r="AE3081">
        <v>2.4362551717502101</v>
      </c>
      <c r="AF3081" s="2">
        <v>41.05</v>
      </c>
      <c r="AG3081" t="b">
        <f t="shared" si="48"/>
        <v>0</v>
      </c>
      <c r="AH3081" t="s">
        <v>10788</v>
      </c>
      <c r="AI3081" t="s">
        <v>215</v>
      </c>
      <c r="AJ3081" t="s">
        <v>56</v>
      </c>
    </row>
    <row r="3082" spans="1:36" x14ac:dyDescent="0.2">
      <c r="A3082">
        <v>3080</v>
      </c>
      <c r="B3082" t="s">
        <v>10258</v>
      </c>
      <c r="C3082">
        <v>122</v>
      </c>
      <c r="D3082" t="s">
        <v>1046</v>
      </c>
      <c r="E3082">
        <v>16</v>
      </c>
      <c r="F3082" t="s">
        <v>178</v>
      </c>
      <c r="G3082" t="s">
        <v>178</v>
      </c>
      <c r="H3082" t="s">
        <v>10259</v>
      </c>
      <c r="J3082" t="s">
        <v>10260</v>
      </c>
      <c r="K3082" t="s">
        <v>1128</v>
      </c>
      <c r="L3082" t="s">
        <v>449</v>
      </c>
      <c r="M3082">
        <v>40601</v>
      </c>
      <c r="N3082">
        <v>38.1749577</v>
      </c>
      <c r="O3082">
        <v>-84.822689800000006</v>
      </c>
      <c r="P3082">
        <v>300</v>
      </c>
      <c r="Q3082">
        <v>309771</v>
      </c>
      <c r="R3082">
        <v>29.83</v>
      </c>
      <c r="S3082" t="s">
        <v>56</v>
      </c>
      <c r="T3082" t="s">
        <v>46</v>
      </c>
      <c r="U3082" s="1">
        <v>40179</v>
      </c>
      <c r="V3082">
        <v>97</v>
      </c>
      <c r="W3082">
        <v>1285</v>
      </c>
      <c r="X3082">
        <v>4.1482256247356896E-3</v>
      </c>
      <c r="Y3082">
        <v>1.2444676874206999</v>
      </c>
      <c r="Z3082">
        <v>1.64699133592938</v>
      </c>
      <c r="AA3082">
        <v>0.76383128295254799</v>
      </c>
      <c r="AB3082">
        <v>2.7678823862029902</v>
      </c>
      <c r="AC3082">
        <v>1.1073176006110399</v>
      </c>
      <c r="AD3082">
        <v>0.64197263017356399</v>
      </c>
      <c r="AE3082">
        <v>2.4362551717502101</v>
      </c>
      <c r="AF3082" s="2">
        <v>707.03</v>
      </c>
      <c r="AG3082" t="b">
        <f t="shared" si="48"/>
        <v>0</v>
      </c>
      <c r="AH3082" t="s">
        <v>11989</v>
      </c>
      <c r="AI3082" t="s">
        <v>56</v>
      </c>
      <c r="AJ3082" t="s">
        <v>56</v>
      </c>
    </row>
    <row r="3083" spans="1:36" x14ac:dyDescent="0.2">
      <c r="A3083">
        <v>3081</v>
      </c>
      <c r="B3083" t="s">
        <v>10261</v>
      </c>
      <c r="C3083">
        <v>122</v>
      </c>
      <c r="D3083" t="s">
        <v>1046</v>
      </c>
      <c r="E3083">
        <v>7</v>
      </c>
      <c r="F3083" t="s">
        <v>1109</v>
      </c>
      <c r="G3083" t="s">
        <v>655</v>
      </c>
      <c r="H3083" t="s">
        <v>10262</v>
      </c>
      <c r="I3083" t="s">
        <v>10263</v>
      </c>
      <c r="J3083" t="s">
        <v>10264</v>
      </c>
      <c r="K3083" t="s">
        <v>1046</v>
      </c>
      <c r="L3083" t="s">
        <v>449</v>
      </c>
      <c r="M3083">
        <v>40515</v>
      </c>
      <c r="N3083">
        <v>37.969686000000003</v>
      </c>
      <c r="O3083">
        <v>-84.473627100000002</v>
      </c>
      <c r="P3083">
        <v>396</v>
      </c>
      <c r="Q3083">
        <v>310304</v>
      </c>
      <c r="R3083">
        <v>20.45</v>
      </c>
      <c r="S3083" t="s">
        <v>46</v>
      </c>
      <c r="T3083" t="s">
        <v>46</v>
      </c>
      <c r="U3083" s="1">
        <v>31778</v>
      </c>
      <c r="V3083">
        <v>96</v>
      </c>
      <c r="W3083">
        <v>906</v>
      </c>
      <c r="X3083">
        <v>2.9197174383830001E-3</v>
      </c>
      <c r="Y3083">
        <v>1.15620810559967</v>
      </c>
      <c r="Z3083">
        <v>1.1446366743012799</v>
      </c>
      <c r="AA3083">
        <v>0.84475775672399001</v>
      </c>
      <c r="AB3083">
        <v>1.73459585078654</v>
      </c>
      <c r="AC3083">
        <v>1.1073176006110399</v>
      </c>
      <c r="AD3083">
        <v>0.64197263017356399</v>
      </c>
      <c r="AE3083">
        <v>2.4362551717502101</v>
      </c>
      <c r="AF3083" s="2">
        <v>40.03</v>
      </c>
      <c r="AG3083" t="b">
        <f t="shared" si="48"/>
        <v>0</v>
      </c>
      <c r="AH3083" t="s">
        <v>11835</v>
      </c>
      <c r="AI3083" t="s">
        <v>56</v>
      </c>
      <c r="AJ3083" t="s">
        <v>56</v>
      </c>
    </row>
    <row r="3084" spans="1:36" x14ac:dyDescent="0.2">
      <c r="A3084">
        <v>3082</v>
      </c>
      <c r="B3084" t="s">
        <v>10265</v>
      </c>
      <c r="C3084">
        <v>122</v>
      </c>
      <c r="D3084" t="s">
        <v>1046</v>
      </c>
      <c r="E3084">
        <v>7</v>
      </c>
      <c r="F3084" t="s">
        <v>1109</v>
      </c>
      <c r="G3084" t="s">
        <v>655</v>
      </c>
      <c r="H3084" t="s">
        <v>8867</v>
      </c>
      <c r="J3084" t="s">
        <v>10266</v>
      </c>
      <c r="K3084" t="s">
        <v>1046</v>
      </c>
      <c r="L3084" t="s">
        <v>449</v>
      </c>
      <c r="M3084">
        <v>40515</v>
      </c>
      <c r="N3084">
        <v>37.964272999999999</v>
      </c>
      <c r="O3084">
        <v>-84.476952999999995</v>
      </c>
      <c r="P3084">
        <v>368</v>
      </c>
      <c r="Q3084">
        <v>318080</v>
      </c>
      <c r="R3084">
        <v>15.2</v>
      </c>
      <c r="S3084" t="s">
        <v>46</v>
      </c>
      <c r="T3084" t="s">
        <v>56</v>
      </c>
      <c r="U3084" s="1">
        <v>32509</v>
      </c>
      <c r="V3084">
        <v>98.1</v>
      </c>
      <c r="W3084">
        <v>910</v>
      </c>
      <c r="X3084">
        <v>2.8609154929577401E-3</v>
      </c>
      <c r="Y3084">
        <v>1.0528169014084501</v>
      </c>
      <c r="Z3084">
        <v>1.1446366743012799</v>
      </c>
      <c r="AA3084">
        <v>0.84475775672399001</v>
      </c>
      <c r="AB3084">
        <v>1.73459585078654</v>
      </c>
      <c r="AC3084">
        <v>1.1073176006110399</v>
      </c>
      <c r="AD3084">
        <v>0.64197263017356399</v>
      </c>
      <c r="AE3084">
        <v>2.4362551717502101</v>
      </c>
      <c r="AF3084" s="2">
        <v>40.03</v>
      </c>
      <c r="AG3084" t="b">
        <f t="shared" si="48"/>
        <v>0</v>
      </c>
      <c r="AH3084" t="s">
        <v>11835</v>
      </c>
      <c r="AI3084" t="s">
        <v>56</v>
      </c>
      <c r="AJ3084" t="s">
        <v>56</v>
      </c>
    </row>
    <row r="3085" spans="1:36" x14ac:dyDescent="0.2">
      <c r="A3085">
        <v>3083</v>
      </c>
      <c r="B3085" t="s">
        <v>10267</v>
      </c>
      <c r="C3085">
        <v>122</v>
      </c>
      <c r="D3085" t="s">
        <v>1046</v>
      </c>
      <c r="E3085">
        <v>4</v>
      </c>
      <c r="F3085" t="s">
        <v>1070</v>
      </c>
      <c r="G3085" t="s">
        <v>655</v>
      </c>
      <c r="H3085" t="s">
        <v>10268</v>
      </c>
      <c r="I3085" t="s">
        <v>10269</v>
      </c>
      <c r="J3085" t="s">
        <v>10270</v>
      </c>
      <c r="K3085" t="s">
        <v>1046</v>
      </c>
      <c r="L3085" t="s">
        <v>449</v>
      </c>
      <c r="M3085">
        <v>40509</v>
      </c>
      <c r="N3085">
        <v>38.014570999999997</v>
      </c>
      <c r="O3085">
        <v>-84.455760900000001</v>
      </c>
      <c r="P3085">
        <v>300</v>
      </c>
      <c r="Q3085">
        <v>287790</v>
      </c>
      <c r="R3085">
        <v>19.79</v>
      </c>
      <c r="S3085" t="s">
        <v>46</v>
      </c>
      <c r="T3085" t="s">
        <v>56</v>
      </c>
      <c r="U3085" s="1">
        <v>25569</v>
      </c>
      <c r="V3085">
        <v>96.7</v>
      </c>
      <c r="W3085">
        <v>1001</v>
      </c>
      <c r="X3085">
        <v>3.4782306542965298E-3</v>
      </c>
      <c r="Y3085">
        <v>1.04346919628896</v>
      </c>
      <c r="Z3085">
        <v>1.15733297378946</v>
      </c>
      <c r="AA3085">
        <v>0.86135957066189595</v>
      </c>
      <c r="AB3085">
        <v>1.83804341920411</v>
      </c>
      <c r="AC3085">
        <v>1.1073176006110399</v>
      </c>
      <c r="AD3085">
        <v>0.64197263017356399</v>
      </c>
      <c r="AE3085">
        <v>2.4362551717502101</v>
      </c>
      <c r="AF3085" s="2">
        <v>39.1</v>
      </c>
      <c r="AG3085" t="b">
        <f t="shared" si="48"/>
        <v>0</v>
      </c>
      <c r="AH3085" t="s">
        <v>10779</v>
      </c>
      <c r="AI3085" t="s">
        <v>56</v>
      </c>
      <c r="AJ3085" t="s">
        <v>56</v>
      </c>
    </row>
    <row r="3086" spans="1:36" x14ac:dyDescent="0.2">
      <c r="A3086">
        <v>3084</v>
      </c>
      <c r="B3086" t="s">
        <v>10271</v>
      </c>
      <c r="C3086">
        <v>122</v>
      </c>
      <c r="D3086" t="s">
        <v>1046</v>
      </c>
      <c r="E3086">
        <v>9</v>
      </c>
      <c r="F3086" t="s">
        <v>1081</v>
      </c>
      <c r="G3086" t="s">
        <v>655</v>
      </c>
      <c r="H3086" t="s">
        <v>10272</v>
      </c>
      <c r="J3086" t="s">
        <v>10273</v>
      </c>
      <c r="K3086" t="s">
        <v>1046</v>
      </c>
      <c r="L3086" t="s">
        <v>449</v>
      </c>
      <c r="M3086">
        <v>40511</v>
      </c>
      <c r="N3086">
        <v>38.067663899999999</v>
      </c>
      <c r="O3086">
        <v>-84.532926599999996</v>
      </c>
      <c r="P3086">
        <v>380</v>
      </c>
      <c r="Q3086">
        <v>334370</v>
      </c>
      <c r="R3086">
        <v>15.4</v>
      </c>
      <c r="S3086" t="s">
        <v>139</v>
      </c>
      <c r="T3086" t="s">
        <v>46</v>
      </c>
      <c r="U3086" s="1">
        <v>39448</v>
      </c>
      <c r="V3086">
        <v>100</v>
      </c>
      <c r="W3086">
        <v>1065</v>
      </c>
      <c r="X3086">
        <v>3.1850943565511201E-3</v>
      </c>
      <c r="Y3086">
        <v>1.2103358554894199</v>
      </c>
      <c r="Z3086">
        <v>1.01904736985501</v>
      </c>
      <c r="AA3086">
        <v>0.64197263017356399</v>
      </c>
      <c r="AB3086">
        <v>1.28615384615384</v>
      </c>
      <c r="AC3086">
        <v>1.1073176006110399</v>
      </c>
      <c r="AD3086">
        <v>0.64197263017356399</v>
      </c>
      <c r="AE3086">
        <v>2.4362551717502101</v>
      </c>
      <c r="AF3086" s="2">
        <v>10</v>
      </c>
      <c r="AG3086" t="b">
        <f t="shared" si="48"/>
        <v>0</v>
      </c>
      <c r="AH3086" t="s">
        <v>11990</v>
      </c>
      <c r="AI3086" t="s">
        <v>56</v>
      </c>
      <c r="AJ3086" t="s">
        <v>56</v>
      </c>
    </row>
    <row r="3087" spans="1:36" x14ac:dyDescent="0.2">
      <c r="A3087">
        <v>3085</v>
      </c>
      <c r="B3087" t="s">
        <v>10274</v>
      </c>
      <c r="C3087">
        <v>122</v>
      </c>
      <c r="D3087" t="s">
        <v>1046</v>
      </c>
      <c r="E3087">
        <v>7</v>
      </c>
      <c r="F3087" t="s">
        <v>1109</v>
      </c>
      <c r="G3087" t="s">
        <v>655</v>
      </c>
      <c r="H3087" t="s">
        <v>10275</v>
      </c>
      <c r="J3087" t="s">
        <v>10276</v>
      </c>
      <c r="K3087" t="s">
        <v>1046</v>
      </c>
      <c r="L3087" t="s">
        <v>449</v>
      </c>
      <c r="M3087">
        <v>40517</v>
      </c>
      <c r="N3087">
        <v>37.978544999999997</v>
      </c>
      <c r="O3087">
        <v>-84.525908999999999</v>
      </c>
      <c r="P3087">
        <v>306</v>
      </c>
      <c r="Q3087">
        <v>283138</v>
      </c>
      <c r="R3087">
        <v>4.4400000000000004</v>
      </c>
      <c r="S3087" t="s">
        <v>45</v>
      </c>
      <c r="T3087" t="s">
        <v>56</v>
      </c>
      <c r="U3087" s="1">
        <v>42948</v>
      </c>
      <c r="V3087">
        <v>98.7</v>
      </c>
      <c r="W3087">
        <v>1605</v>
      </c>
      <c r="X3087">
        <v>5.66861389145928E-3</v>
      </c>
      <c r="Y3087">
        <v>1.73459585078654</v>
      </c>
      <c r="Z3087">
        <v>1.1446366743012799</v>
      </c>
      <c r="AA3087">
        <v>0.84475775672399001</v>
      </c>
      <c r="AB3087">
        <v>1.73459585078654</v>
      </c>
      <c r="AC3087">
        <v>1.1073176006110399</v>
      </c>
      <c r="AD3087">
        <v>0.64197263017356399</v>
      </c>
      <c r="AE3087">
        <v>2.4362551717502101</v>
      </c>
      <c r="AF3087" s="2">
        <v>41.03</v>
      </c>
      <c r="AG3087" t="b">
        <f t="shared" si="48"/>
        <v>0</v>
      </c>
      <c r="AH3087" t="s">
        <v>11600</v>
      </c>
      <c r="AI3087" t="s">
        <v>215</v>
      </c>
      <c r="AJ3087" t="s">
        <v>56</v>
      </c>
    </row>
    <row r="3088" spans="1:36" x14ac:dyDescent="0.2">
      <c r="A3088">
        <v>3086</v>
      </c>
      <c r="B3088" t="s">
        <v>10277</v>
      </c>
      <c r="C3088">
        <v>122</v>
      </c>
      <c r="D3088" t="s">
        <v>1046</v>
      </c>
      <c r="E3088">
        <v>7</v>
      </c>
      <c r="F3088" t="s">
        <v>1109</v>
      </c>
      <c r="G3088" t="s">
        <v>655</v>
      </c>
      <c r="H3088" t="s">
        <v>5219</v>
      </c>
      <c r="J3088" t="s">
        <v>10278</v>
      </c>
      <c r="K3088" t="s">
        <v>1046</v>
      </c>
      <c r="L3088" t="s">
        <v>449</v>
      </c>
      <c r="M3088">
        <v>40517</v>
      </c>
      <c r="N3088">
        <v>37.974791000000003</v>
      </c>
      <c r="O3088">
        <v>-84.495891999999998</v>
      </c>
      <c r="P3088">
        <v>330</v>
      </c>
      <c r="Q3088">
        <v>301702</v>
      </c>
      <c r="R3088">
        <v>18.829999999999998</v>
      </c>
      <c r="S3088" t="s">
        <v>139</v>
      </c>
      <c r="T3088" t="s">
        <v>56</v>
      </c>
      <c r="U3088" s="1">
        <v>42621</v>
      </c>
      <c r="V3088">
        <v>93.9</v>
      </c>
      <c r="W3088">
        <v>1042</v>
      </c>
      <c r="X3088">
        <v>3.4537391200588599E-3</v>
      </c>
      <c r="Y3088">
        <v>1.1397339096194199</v>
      </c>
      <c r="Z3088">
        <v>1.1446366743012799</v>
      </c>
      <c r="AA3088">
        <v>0.84475775672399001</v>
      </c>
      <c r="AB3088">
        <v>1.73459585078654</v>
      </c>
      <c r="AC3088">
        <v>1.1073176006110399</v>
      </c>
      <c r="AD3088">
        <v>0.64197263017356399</v>
      </c>
      <c r="AE3088">
        <v>2.4362551717502101</v>
      </c>
      <c r="AF3088" s="2">
        <v>40.01</v>
      </c>
      <c r="AG3088" t="b">
        <f t="shared" si="48"/>
        <v>0</v>
      </c>
      <c r="AH3088" t="s">
        <v>11598</v>
      </c>
      <c r="AI3088" t="s">
        <v>56</v>
      </c>
      <c r="AJ3088" t="s">
        <v>56</v>
      </c>
    </row>
    <row r="3089" spans="1:36" x14ac:dyDescent="0.2">
      <c r="A3089">
        <v>3087</v>
      </c>
      <c r="B3089" t="s">
        <v>10279</v>
      </c>
      <c r="C3089">
        <v>122</v>
      </c>
      <c r="D3089" t="s">
        <v>1046</v>
      </c>
      <c r="E3089">
        <v>5</v>
      </c>
      <c r="F3089" t="s">
        <v>1086</v>
      </c>
      <c r="G3089" t="s">
        <v>655</v>
      </c>
      <c r="H3089" t="s">
        <v>10280</v>
      </c>
      <c r="J3089" t="s">
        <v>10281</v>
      </c>
      <c r="K3089" t="s">
        <v>1046</v>
      </c>
      <c r="L3089" t="s">
        <v>449</v>
      </c>
      <c r="M3089">
        <v>40503</v>
      </c>
      <c r="N3089">
        <v>37.999417899999997</v>
      </c>
      <c r="O3089">
        <v>-84.515940400000005</v>
      </c>
      <c r="P3089">
        <v>312</v>
      </c>
      <c r="Q3089">
        <v>267600</v>
      </c>
      <c r="R3089">
        <v>14.62</v>
      </c>
      <c r="S3089" t="s">
        <v>39</v>
      </c>
      <c r="T3089" t="s">
        <v>56</v>
      </c>
      <c r="U3089" s="1">
        <v>26299</v>
      </c>
      <c r="V3089">
        <v>97.1</v>
      </c>
      <c r="W3089">
        <v>782</v>
      </c>
      <c r="X3089">
        <v>2.92227204783258E-3</v>
      </c>
      <c r="Y3089">
        <v>0.91174887892376599</v>
      </c>
      <c r="Z3089">
        <v>1.1227571642601299</v>
      </c>
      <c r="AA3089">
        <v>0.73004734057365595</v>
      </c>
      <c r="AB3089">
        <v>1.48238231654981</v>
      </c>
      <c r="AC3089">
        <v>1.1073176006110399</v>
      </c>
      <c r="AD3089">
        <v>0.64197263017356399</v>
      </c>
      <c r="AE3089">
        <v>2.4362551717502101</v>
      </c>
      <c r="AF3089" s="2">
        <v>27</v>
      </c>
      <c r="AG3089" t="b">
        <f t="shared" si="48"/>
        <v>0</v>
      </c>
      <c r="AH3089" t="s">
        <v>11346</v>
      </c>
      <c r="AI3089" t="s">
        <v>40</v>
      </c>
      <c r="AJ3089" t="s">
        <v>56</v>
      </c>
    </row>
    <row r="3090" spans="1:36" x14ac:dyDescent="0.2">
      <c r="A3090">
        <v>3088</v>
      </c>
      <c r="B3090" t="s">
        <v>10282</v>
      </c>
      <c r="C3090">
        <v>122</v>
      </c>
      <c r="D3090" t="s">
        <v>1046</v>
      </c>
      <c r="E3090">
        <v>7</v>
      </c>
      <c r="F3090" t="s">
        <v>1109</v>
      </c>
      <c r="G3090" t="s">
        <v>655</v>
      </c>
      <c r="H3090" t="s">
        <v>10283</v>
      </c>
      <c r="J3090" t="s">
        <v>10284</v>
      </c>
      <c r="K3090" t="s">
        <v>1046</v>
      </c>
      <c r="L3090" t="s">
        <v>449</v>
      </c>
      <c r="M3090">
        <v>40515</v>
      </c>
      <c r="N3090">
        <v>37.9659403</v>
      </c>
      <c r="O3090">
        <v>-84.4881381</v>
      </c>
      <c r="P3090">
        <v>474</v>
      </c>
      <c r="Q3090">
        <v>387744</v>
      </c>
      <c r="R3090">
        <v>23.14</v>
      </c>
      <c r="S3090" t="s">
        <v>139</v>
      </c>
      <c r="T3090" t="s">
        <v>46</v>
      </c>
      <c r="U3090" s="1">
        <v>32509</v>
      </c>
      <c r="V3090">
        <v>96.4</v>
      </c>
      <c r="W3090">
        <v>1025</v>
      </c>
      <c r="X3090">
        <v>2.6434967401171901E-3</v>
      </c>
      <c r="Y3090">
        <v>1.2530174548155399</v>
      </c>
      <c r="Z3090">
        <v>1.1446366743012799</v>
      </c>
      <c r="AA3090">
        <v>0.84475775672399001</v>
      </c>
      <c r="AB3090">
        <v>1.73459585078654</v>
      </c>
      <c r="AC3090">
        <v>1.1073176006110399</v>
      </c>
      <c r="AD3090">
        <v>0.64197263017356399</v>
      </c>
      <c r="AE3090">
        <v>2.4362551717502101</v>
      </c>
      <c r="AF3090" s="2">
        <v>40.03</v>
      </c>
      <c r="AG3090" t="b">
        <f t="shared" si="48"/>
        <v>0</v>
      </c>
      <c r="AH3090" t="s">
        <v>11835</v>
      </c>
      <c r="AI3090" t="s">
        <v>56</v>
      </c>
      <c r="AJ3090" t="s">
        <v>56</v>
      </c>
    </row>
    <row r="3091" spans="1:36" x14ac:dyDescent="0.2">
      <c r="A3091">
        <v>3089</v>
      </c>
      <c r="B3091" t="s">
        <v>10285</v>
      </c>
      <c r="C3091">
        <v>122</v>
      </c>
      <c r="D3091" t="s">
        <v>1046</v>
      </c>
      <c r="E3091">
        <v>5</v>
      </c>
      <c r="F3091" t="s">
        <v>1086</v>
      </c>
      <c r="G3091" t="s">
        <v>655</v>
      </c>
      <c r="H3091" t="s">
        <v>10286</v>
      </c>
      <c r="J3091" t="s">
        <v>10287</v>
      </c>
      <c r="K3091" t="s">
        <v>1046</v>
      </c>
      <c r="L3091" t="s">
        <v>449</v>
      </c>
      <c r="M3091">
        <v>40502</v>
      </c>
      <c r="N3091">
        <v>37.995481099999999</v>
      </c>
      <c r="O3091">
        <v>-84.478838699999997</v>
      </c>
      <c r="P3091">
        <v>356</v>
      </c>
      <c r="Q3091">
        <v>300130</v>
      </c>
      <c r="R3091">
        <v>28.12</v>
      </c>
      <c r="S3091" t="s">
        <v>56</v>
      </c>
      <c r="T3091" t="s">
        <v>56</v>
      </c>
      <c r="U3091" s="1">
        <v>30317</v>
      </c>
      <c r="V3091">
        <v>94.9</v>
      </c>
      <c r="W3091">
        <v>1109</v>
      </c>
      <c r="X3091">
        <v>3.6950654716289598E-3</v>
      </c>
      <c r="Y3091">
        <v>1.3154433078999099</v>
      </c>
      <c r="Z3091">
        <v>1.1227571642601299</v>
      </c>
      <c r="AA3091">
        <v>0.73004734057365595</v>
      </c>
      <c r="AB3091">
        <v>1.48238231654981</v>
      </c>
      <c r="AC3091">
        <v>1.1073176006110399</v>
      </c>
      <c r="AD3091">
        <v>0.64197263017356399</v>
      </c>
      <c r="AE3091">
        <v>2.4362551717502101</v>
      </c>
      <c r="AF3091" s="2">
        <v>23.02</v>
      </c>
      <c r="AG3091" t="b">
        <f t="shared" si="48"/>
        <v>0</v>
      </c>
      <c r="AH3091" t="s">
        <v>11102</v>
      </c>
      <c r="AI3091" t="s">
        <v>56</v>
      </c>
      <c r="AJ3091" t="s">
        <v>56</v>
      </c>
    </row>
    <row r="3092" spans="1:36" x14ac:dyDescent="0.2">
      <c r="A3092">
        <v>3090</v>
      </c>
      <c r="B3092" t="s">
        <v>10288</v>
      </c>
      <c r="C3092">
        <v>122</v>
      </c>
      <c r="D3092" t="s">
        <v>1046</v>
      </c>
      <c r="E3092">
        <v>3</v>
      </c>
      <c r="F3092" t="s">
        <v>2598</v>
      </c>
      <c r="G3092" t="s">
        <v>655</v>
      </c>
      <c r="H3092" t="s">
        <v>10289</v>
      </c>
      <c r="I3092" t="s">
        <v>10290</v>
      </c>
      <c r="J3092" t="s">
        <v>10291</v>
      </c>
      <c r="K3092" t="s">
        <v>1046</v>
      </c>
      <c r="L3092" t="s">
        <v>449</v>
      </c>
      <c r="M3092">
        <v>40511</v>
      </c>
      <c r="N3092">
        <v>38.075154599999998</v>
      </c>
      <c r="O3092">
        <v>-84.480017399999994</v>
      </c>
      <c r="P3092">
        <v>288</v>
      </c>
      <c r="Q3092">
        <v>221400</v>
      </c>
      <c r="R3092">
        <v>11.18</v>
      </c>
      <c r="S3092" t="s">
        <v>40</v>
      </c>
      <c r="T3092" t="s">
        <v>46</v>
      </c>
      <c r="U3092" s="1">
        <v>25934</v>
      </c>
      <c r="V3092">
        <v>96.9</v>
      </c>
      <c r="W3092">
        <v>780</v>
      </c>
      <c r="X3092">
        <v>3.5230352303523001E-3</v>
      </c>
      <c r="Y3092">
        <v>1.0146341463414601</v>
      </c>
      <c r="Z3092">
        <v>0.89261021105225502</v>
      </c>
      <c r="AA3092">
        <v>0.79017739130434705</v>
      </c>
      <c r="AB3092">
        <v>1.0146341463414601</v>
      </c>
      <c r="AC3092">
        <v>1.1073176006110399</v>
      </c>
      <c r="AD3092">
        <v>0.64197263017356399</v>
      </c>
      <c r="AE3092">
        <v>2.4362551717502101</v>
      </c>
      <c r="AF3092" s="2">
        <v>38.04</v>
      </c>
      <c r="AG3092" t="b">
        <f t="shared" si="48"/>
        <v>0</v>
      </c>
      <c r="AH3092" t="s">
        <v>11099</v>
      </c>
      <c r="AI3092" t="s">
        <v>40</v>
      </c>
      <c r="AJ3092" t="s">
        <v>56</v>
      </c>
    </row>
    <row r="3093" spans="1:36" x14ac:dyDescent="0.2">
      <c r="A3093">
        <v>3091</v>
      </c>
      <c r="B3093" t="s">
        <v>10292</v>
      </c>
      <c r="C3093">
        <v>123</v>
      </c>
      <c r="D3093" t="s">
        <v>1130</v>
      </c>
      <c r="E3093">
        <v>28</v>
      </c>
      <c r="F3093" t="s">
        <v>1215</v>
      </c>
      <c r="G3093" t="s">
        <v>1138</v>
      </c>
      <c r="H3093" t="s">
        <v>10293</v>
      </c>
      <c r="J3093" t="s">
        <v>10294</v>
      </c>
      <c r="K3093" t="s">
        <v>1215</v>
      </c>
      <c r="L3093" t="s">
        <v>129</v>
      </c>
      <c r="M3093">
        <v>37363</v>
      </c>
      <c r="N3093">
        <v>35.087353999999998</v>
      </c>
      <c r="O3093">
        <v>-85.057579000000004</v>
      </c>
      <c r="P3093">
        <v>312</v>
      </c>
      <c r="Q3093">
        <v>336780</v>
      </c>
      <c r="R3093">
        <v>21.82</v>
      </c>
      <c r="S3093" t="s">
        <v>45</v>
      </c>
      <c r="T3093" t="s">
        <v>56</v>
      </c>
      <c r="U3093" s="1">
        <v>41640</v>
      </c>
      <c r="V3093">
        <v>96.5</v>
      </c>
      <c r="W3093">
        <v>1624</v>
      </c>
      <c r="X3093">
        <v>4.8221390818932201E-3</v>
      </c>
      <c r="Y3093">
        <v>1.5045073935506801</v>
      </c>
      <c r="Z3093">
        <v>1.2825077077787601</v>
      </c>
      <c r="AA3093">
        <v>0.70833333333333304</v>
      </c>
      <c r="AB3093">
        <v>1.85929915552895</v>
      </c>
      <c r="AC3093">
        <v>1.18483887838076</v>
      </c>
      <c r="AD3093">
        <v>0.63338371933236703</v>
      </c>
      <c r="AE3093">
        <v>2.0982383513971499</v>
      </c>
      <c r="AF3093" s="2">
        <v>112.06</v>
      </c>
      <c r="AG3093" t="b">
        <f t="shared" si="48"/>
        <v>0</v>
      </c>
      <c r="AH3093" t="s">
        <v>11991</v>
      </c>
      <c r="AI3093" t="s">
        <v>215</v>
      </c>
      <c r="AJ3093" t="s">
        <v>56</v>
      </c>
    </row>
    <row r="3094" spans="1:36" x14ac:dyDescent="0.2">
      <c r="A3094">
        <v>3092</v>
      </c>
      <c r="B3094" t="s">
        <v>10295</v>
      </c>
      <c r="C3094">
        <v>123</v>
      </c>
      <c r="D3094" t="s">
        <v>1130</v>
      </c>
      <c r="E3094">
        <v>28</v>
      </c>
      <c r="F3094" t="s">
        <v>1215</v>
      </c>
      <c r="G3094" t="s">
        <v>1138</v>
      </c>
      <c r="H3094" t="s">
        <v>10296</v>
      </c>
      <c r="J3094" t="s">
        <v>10297</v>
      </c>
      <c r="K3094" t="s">
        <v>1215</v>
      </c>
      <c r="L3094" t="s">
        <v>129</v>
      </c>
      <c r="M3094">
        <v>37363</v>
      </c>
      <c r="N3094">
        <v>35.067958599999997</v>
      </c>
      <c r="O3094">
        <v>-85.074775099999997</v>
      </c>
      <c r="P3094">
        <v>498</v>
      </c>
      <c r="Q3094">
        <v>530382</v>
      </c>
      <c r="R3094">
        <v>34.39</v>
      </c>
      <c r="S3094" t="s">
        <v>215</v>
      </c>
      <c r="T3094" t="s">
        <v>56</v>
      </c>
      <c r="U3094" s="1">
        <v>40909</v>
      </c>
      <c r="V3094">
        <v>95.6</v>
      </c>
      <c r="W3094">
        <v>1596</v>
      </c>
      <c r="X3094">
        <v>3.0091518942950502E-3</v>
      </c>
      <c r="Y3094">
        <v>1.49855764335893</v>
      </c>
      <c r="Z3094">
        <v>1.2825077077787601</v>
      </c>
      <c r="AA3094">
        <v>0.70833333333333304</v>
      </c>
      <c r="AB3094">
        <v>1.85929915552895</v>
      </c>
      <c r="AC3094">
        <v>1.18483887838076</v>
      </c>
      <c r="AD3094">
        <v>0.63338371933236703</v>
      </c>
      <c r="AE3094">
        <v>2.0982383513971499</v>
      </c>
      <c r="AF3094" s="2">
        <v>113.11</v>
      </c>
      <c r="AG3094" t="b">
        <f t="shared" si="48"/>
        <v>0</v>
      </c>
      <c r="AH3094" t="s">
        <v>11843</v>
      </c>
      <c r="AI3094" t="s">
        <v>215</v>
      </c>
      <c r="AJ3094" t="s">
        <v>56</v>
      </c>
    </row>
    <row r="3095" spans="1:36" x14ac:dyDescent="0.2">
      <c r="A3095">
        <v>3093</v>
      </c>
      <c r="B3095" t="s">
        <v>10298</v>
      </c>
      <c r="C3095">
        <v>123</v>
      </c>
      <c r="D3095" t="s">
        <v>1130</v>
      </c>
      <c r="E3095">
        <v>17</v>
      </c>
      <c r="F3095" t="s">
        <v>1194</v>
      </c>
      <c r="G3095" t="s">
        <v>1195</v>
      </c>
      <c r="H3095" t="s">
        <v>10299</v>
      </c>
      <c r="I3095" t="s">
        <v>10300</v>
      </c>
      <c r="J3095" t="s">
        <v>10301</v>
      </c>
      <c r="K3095" t="s">
        <v>1194</v>
      </c>
      <c r="L3095" t="s">
        <v>1135</v>
      </c>
      <c r="M3095">
        <v>30742</v>
      </c>
      <c r="N3095">
        <v>34.947819500000001</v>
      </c>
      <c r="O3095">
        <v>-85.221975700000002</v>
      </c>
      <c r="P3095">
        <v>294</v>
      </c>
      <c r="Q3095">
        <v>227258</v>
      </c>
      <c r="R3095">
        <v>25.67</v>
      </c>
      <c r="S3095" t="s">
        <v>46</v>
      </c>
      <c r="T3095" t="s">
        <v>46</v>
      </c>
      <c r="U3095" s="1">
        <v>37257</v>
      </c>
      <c r="V3095">
        <v>99.3</v>
      </c>
      <c r="W3095">
        <v>808</v>
      </c>
      <c r="X3095">
        <v>3.5554303918893899E-3</v>
      </c>
      <c r="Y3095">
        <v>1.0452965352154799</v>
      </c>
      <c r="Z3095">
        <v>1.1319967796017201</v>
      </c>
      <c r="AA3095">
        <v>0.80587364264560701</v>
      </c>
      <c r="AB3095">
        <v>1.5715686274509799</v>
      </c>
      <c r="AC3095">
        <v>1.18483887838076</v>
      </c>
      <c r="AD3095">
        <v>0.63338371933236703</v>
      </c>
      <c r="AE3095">
        <v>2.0982383513971499</v>
      </c>
      <c r="AF3095" s="2">
        <v>307.02</v>
      </c>
      <c r="AG3095" t="b">
        <f t="shared" si="48"/>
        <v>0</v>
      </c>
      <c r="AH3095" t="s">
        <v>10807</v>
      </c>
      <c r="AI3095" t="s">
        <v>56</v>
      </c>
      <c r="AJ3095" t="s">
        <v>56</v>
      </c>
    </row>
    <row r="3096" spans="1:36" x14ac:dyDescent="0.2">
      <c r="A3096">
        <v>3094</v>
      </c>
      <c r="B3096" t="s">
        <v>10302</v>
      </c>
      <c r="C3096">
        <v>123</v>
      </c>
      <c r="D3096" t="s">
        <v>1130</v>
      </c>
      <c r="E3096">
        <v>13</v>
      </c>
      <c r="F3096" t="s">
        <v>2704</v>
      </c>
      <c r="G3096" t="s">
        <v>1138</v>
      </c>
      <c r="H3096" t="s">
        <v>10303</v>
      </c>
      <c r="I3096" t="s">
        <v>10304</v>
      </c>
      <c r="J3096" t="s">
        <v>10305</v>
      </c>
      <c r="K3096" t="s">
        <v>1130</v>
      </c>
      <c r="L3096" t="s">
        <v>129</v>
      </c>
      <c r="M3096">
        <v>37421</v>
      </c>
      <c r="N3096">
        <v>35.050808000000004</v>
      </c>
      <c r="O3096">
        <v>-85.148463000000007</v>
      </c>
      <c r="P3096">
        <v>340</v>
      </c>
      <c r="Q3096">
        <v>306818</v>
      </c>
      <c r="R3096">
        <v>17.8</v>
      </c>
      <c r="S3096" t="s">
        <v>46</v>
      </c>
      <c r="T3096" t="s">
        <v>46</v>
      </c>
      <c r="U3096" s="1">
        <v>31778</v>
      </c>
      <c r="V3096">
        <v>99.4</v>
      </c>
      <c r="W3096">
        <v>1287</v>
      </c>
      <c r="X3096">
        <v>4.1946691523965301E-3</v>
      </c>
      <c r="Y3096">
        <v>1.42618751181482</v>
      </c>
      <c r="Z3096">
        <v>1.32535049735822</v>
      </c>
      <c r="AA3096">
        <v>1.1177739502683901</v>
      </c>
      <c r="AB3096">
        <v>1.54232361056365</v>
      </c>
      <c r="AC3096">
        <v>1.18483887838076</v>
      </c>
      <c r="AD3096">
        <v>0.63338371933236703</v>
      </c>
      <c r="AE3096">
        <v>2.0982383513971499</v>
      </c>
      <c r="AF3096" s="2">
        <v>114.48</v>
      </c>
      <c r="AG3096" t="b">
        <f t="shared" si="48"/>
        <v>0</v>
      </c>
      <c r="AH3096" t="s">
        <v>11841</v>
      </c>
      <c r="AI3096" t="s">
        <v>56</v>
      </c>
      <c r="AJ3096" t="s">
        <v>56</v>
      </c>
    </row>
    <row r="3097" spans="1:36" x14ac:dyDescent="0.2">
      <c r="A3097">
        <v>3095</v>
      </c>
      <c r="B3097" t="s">
        <v>10306</v>
      </c>
      <c r="C3097">
        <v>123</v>
      </c>
      <c r="D3097" t="s">
        <v>1130</v>
      </c>
      <c r="E3097">
        <v>14</v>
      </c>
      <c r="F3097" t="s">
        <v>2691</v>
      </c>
      <c r="G3097" t="s">
        <v>1138</v>
      </c>
      <c r="H3097" t="s">
        <v>10307</v>
      </c>
      <c r="J3097" t="s">
        <v>10308</v>
      </c>
      <c r="K3097" t="s">
        <v>1130</v>
      </c>
      <c r="L3097" t="s">
        <v>129</v>
      </c>
      <c r="M3097">
        <v>37421</v>
      </c>
      <c r="N3097">
        <v>35.0333045</v>
      </c>
      <c r="O3097">
        <v>-85.143803800000001</v>
      </c>
      <c r="P3097">
        <v>319</v>
      </c>
      <c r="Q3097">
        <v>363374</v>
      </c>
      <c r="R3097">
        <v>18.010000000000002</v>
      </c>
      <c r="S3097" t="s">
        <v>45</v>
      </c>
      <c r="T3097" t="s">
        <v>139</v>
      </c>
      <c r="U3097" s="1">
        <v>39448</v>
      </c>
      <c r="V3097">
        <v>95.9</v>
      </c>
      <c r="W3097">
        <v>1471</v>
      </c>
      <c r="X3097">
        <v>4.0481707551998699E-3</v>
      </c>
      <c r="Y3097">
        <v>1.29136647090876</v>
      </c>
      <c r="Z3097">
        <v>1.28451082158929</v>
      </c>
      <c r="AA3097">
        <v>1.14860304699518</v>
      </c>
      <c r="AB3097">
        <v>1.4029411764705799</v>
      </c>
      <c r="AC3097">
        <v>1.18483887838076</v>
      </c>
      <c r="AD3097">
        <v>0.63338371933236703</v>
      </c>
      <c r="AE3097">
        <v>2.0982383513971499</v>
      </c>
      <c r="AF3097" s="2">
        <v>113.21</v>
      </c>
      <c r="AG3097" t="b">
        <f t="shared" si="48"/>
        <v>0</v>
      </c>
      <c r="AH3097" t="s">
        <v>11109</v>
      </c>
      <c r="AI3097" t="s">
        <v>215</v>
      </c>
      <c r="AJ3097" t="s">
        <v>56</v>
      </c>
    </row>
    <row r="3098" spans="1:36" x14ac:dyDescent="0.2">
      <c r="A3098">
        <v>3096</v>
      </c>
      <c r="B3098" t="s">
        <v>10309</v>
      </c>
      <c r="C3098">
        <v>123</v>
      </c>
      <c r="D3098" t="s">
        <v>1130</v>
      </c>
      <c r="E3098">
        <v>20</v>
      </c>
      <c r="F3098" t="s">
        <v>1157</v>
      </c>
      <c r="G3098" t="s">
        <v>1138</v>
      </c>
      <c r="H3098" t="s">
        <v>10310</v>
      </c>
      <c r="I3098" t="s">
        <v>10311</v>
      </c>
      <c r="J3098" t="s">
        <v>10312</v>
      </c>
      <c r="K3098" t="s">
        <v>1130</v>
      </c>
      <c r="L3098" t="s">
        <v>129</v>
      </c>
      <c r="M3098">
        <v>37405</v>
      </c>
      <c r="N3098">
        <v>35.1057129</v>
      </c>
      <c r="O3098">
        <v>-85.324428600000005</v>
      </c>
      <c r="P3098">
        <v>296</v>
      </c>
      <c r="Q3098">
        <v>288800</v>
      </c>
      <c r="R3098">
        <v>50.02</v>
      </c>
      <c r="S3098" t="s">
        <v>46</v>
      </c>
      <c r="T3098" t="s">
        <v>46</v>
      </c>
      <c r="U3098" s="1">
        <v>27030</v>
      </c>
      <c r="V3098">
        <v>97.3</v>
      </c>
      <c r="W3098">
        <v>1301</v>
      </c>
      <c r="X3098">
        <v>4.5048476454293603E-3</v>
      </c>
      <c r="Y3098">
        <v>1.33343490304709</v>
      </c>
      <c r="Z3098">
        <v>1.1364036833008599</v>
      </c>
      <c r="AA3098">
        <v>0.79928664072632905</v>
      </c>
      <c r="AB3098">
        <v>1.4087007990529701</v>
      </c>
      <c r="AC3098">
        <v>1.18483887838076</v>
      </c>
      <c r="AD3098">
        <v>0.63338371933236703</v>
      </c>
      <c r="AE3098">
        <v>2.0982383513971499</v>
      </c>
      <c r="AF3098" s="2">
        <v>109.04</v>
      </c>
      <c r="AG3098" t="b">
        <f t="shared" si="48"/>
        <v>0</v>
      </c>
      <c r="AH3098" t="s">
        <v>11360</v>
      </c>
      <c r="AI3098" t="s">
        <v>56</v>
      </c>
      <c r="AJ3098" t="s">
        <v>56</v>
      </c>
    </row>
    <row r="3099" spans="1:36" x14ac:dyDescent="0.2">
      <c r="A3099">
        <v>3097</v>
      </c>
      <c r="B3099" t="s">
        <v>10313</v>
      </c>
      <c r="C3099">
        <v>123</v>
      </c>
      <c r="D3099" t="s">
        <v>1130</v>
      </c>
      <c r="E3099">
        <v>13</v>
      </c>
      <c r="F3099" t="s">
        <v>2704</v>
      </c>
      <c r="G3099" t="s">
        <v>1138</v>
      </c>
      <c r="H3099" t="s">
        <v>10314</v>
      </c>
      <c r="J3099" t="s">
        <v>8285</v>
      </c>
      <c r="K3099" t="s">
        <v>1130</v>
      </c>
      <c r="L3099" t="s">
        <v>129</v>
      </c>
      <c r="M3099">
        <v>37421</v>
      </c>
      <c r="N3099">
        <v>35.048875799999998</v>
      </c>
      <c r="O3099">
        <v>-85.178999899999994</v>
      </c>
      <c r="P3099">
        <v>318</v>
      </c>
      <c r="Q3099">
        <v>252480</v>
      </c>
      <c r="R3099">
        <v>26.27</v>
      </c>
      <c r="S3099" t="s">
        <v>46</v>
      </c>
      <c r="T3099" t="s">
        <v>46</v>
      </c>
      <c r="U3099" s="1">
        <v>32143</v>
      </c>
      <c r="V3099">
        <v>93.1</v>
      </c>
      <c r="W3099">
        <v>1040</v>
      </c>
      <c r="X3099">
        <v>4.1191381495563999E-3</v>
      </c>
      <c r="Y3099">
        <v>1.30988593155893</v>
      </c>
      <c r="Z3099">
        <v>1.32535049735822</v>
      </c>
      <c r="AA3099">
        <v>1.1177739502683901</v>
      </c>
      <c r="AB3099">
        <v>1.54232361056365</v>
      </c>
      <c r="AC3099">
        <v>1.18483887838076</v>
      </c>
      <c r="AD3099">
        <v>0.63338371933236703</v>
      </c>
      <c r="AE3099">
        <v>2.0982383513971499</v>
      </c>
      <c r="AF3099" s="2">
        <v>114.45</v>
      </c>
      <c r="AG3099" t="b">
        <f t="shared" si="48"/>
        <v>0</v>
      </c>
      <c r="AH3099" t="s">
        <v>11848</v>
      </c>
      <c r="AI3099" t="s">
        <v>56</v>
      </c>
      <c r="AJ3099" t="s">
        <v>56</v>
      </c>
    </row>
    <row r="3100" spans="1:36" x14ac:dyDescent="0.2">
      <c r="A3100">
        <v>3098</v>
      </c>
      <c r="B3100" t="s">
        <v>10315</v>
      </c>
      <c r="C3100">
        <v>123</v>
      </c>
      <c r="D3100" t="s">
        <v>1130</v>
      </c>
      <c r="E3100">
        <v>26</v>
      </c>
      <c r="F3100" t="s">
        <v>1170</v>
      </c>
      <c r="G3100" t="s">
        <v>1171</v>
      </c>
      <c r="H3100" t="s">
        <v>10316</v>
      </c>
      <c r="J3100" t="s">
        <v>10317</v>
      </c>
      <c r="K3100" t="s">
        <v>1170</v>
      </c>
      <c r="L3100" t="s">
        <v>129</v>
      </c>
      <c r="M3100">
        <v>37311</v>
      </c>
      <c r="N3100">
        <v>35.175214199999999</v>
      </c>
      <c r="O3100">
        <v>-84.8608555</v>
      </c>
      <c r="P3100">
        <v>311</v>
      </c>
      <c r="Q3100">
        <v>319868</v>
      </c>
      <c r="R3100">
        <v>19.440000000000001</v>
      </c>
      <c r="S3100" t="s">
        <v>139</v>
      </c>
      <c r="T3100" t="s">
        <v>46</v>
      </c>
      <c r="U3100" s="1">
        <v>40544</v>
      </c>
      <c r="V3100">
        <v>98.7</v>
      </c>
      <c r="W3100">
        <v>1254</v>
      </c>
      <c r="X3100">
        <v>3.9203671514499699E-3</v>
      </c>
      <c r="Y3100">
        <v>1.21923418410094</v>
      </c>
      <c r="Z3100">
        <v>1.0645495655280099</v>
      </c>
      <c r="AA3100">
        <v>0.93924881054683396</v>
      </c>
      <c r="AB3100">
        <v>1.21923418410094</v>
      </c>
      <c r="AC3100">
        <v>1.18483887838076</v>
      </c>
      <c r="AD3100">
        <v>0.63338371933236703</v>
      </c>
      <c r="AE3100">
        <v>2.0982383513971499</v>
      </c>
      <c r="AF3100" s="2">
        <v>102.02</v>
      </c>
      <c r="AG3100" t="b">
        <f t="shared" si="48"/>
        <v>0</v>
      </c>
      <c r="AH3100" t="s">
        <v>11992</v>
      </c>
      <c r="AI3100" t="s">
        <v>56</v>
      </c>
      <c r="AJ3100" t="s">
        <v>56</v>
      </c>
    </row>
    <row r="3101" spans="1:36" x14ac:dyDescent="0.2">
      <c r="A3101">
        <v>3099</v>
      </c>
      <c r="B3101" t="s">
        <v>10318</v>
      </c>
      <c r="C3101">
        <v>123</v>
      </c>
      <c r="D3101" t="s">
        <v>1130</v>
      </c>
      <c r="E3101">
        <v>14</v>
      </c>
      <c r="F3101" t="s">
        <v>2691</v>
      </c>
      <c r="G3101" t="s">
        <v>1138</v>
      </c>
      <c r="H3101" t="s">
        <v>10319</v>
      </c>
      <c r="I3101" t="s">
        <v>10320</v>
      </c>
      <c r="J3101" t="s">
        <v>10321</v>
      </c>
      <c r="K3101" t="s">
        <v>1130</v>
      </c>
      <c r="L3101" t="s">
        <v>129</v>
      </c>
      <c r="M3101">
        <v>37421</v>
      </c>
      <c r="N3101">
        <v>35.027387099999999</v>
      </c>
      <c r="O3101">
        <v>-85.152937199999997</v>
      </c>
      <c r="P3101">
        <v>300</v>
      </c>
      <c r="Q3101">
        <v>266880</v>
      </c>
      <c r="R3101">
        <v>21.9</v>
      </c>
      <c r="S3101" t="s">
        <v>139</v>
      </c>
      <c r="T3101" t="s">
        <v>139</v>
      </c>
      <c r="U3101" s="1">
        <v>31778</v>
      </c>
      <c r="V3101">
        <v>99</v>
      </c>
      <c r="W3101">
        <v>1126</v>
      </c>
      <c r="X3101">
        <v>4.2191247002397996E-3</v>
      </c>
      <c r="Y3101">
        <v>1.2657374100719401</v>
      </c>
      <c r="Z3101">
        <v>1.28451082158929</v>
      </c>
      <c r="AA3101">
        <v>1.14860304699518</v>
      </c>
      <c r="AB3101">
        <v>1.4029411764705799</v>
      </c>
      <c r="AC3101">
        <v>1.18483887838076</v>
      </c>
      <c r="AD3101">
        <v>0.63338371933236703</v>
      </c>
      <c r="AE3101">
        <v>2.0982383513971499</v>
      </c>
      <c r="AF3101" s="2">
        <v>113.21</v>
      </c>
      <c r="AG3101" t="b">
        <f t="shared" si="48"/>
        <v>0</v>
      </c>
      <c r="AH3101" t="s">
        <v>11109</v>
      </c>
      <c r="AI3101" t="s">
        <v>56</v>
      </c>
      <c r="AJ3101" t="s">
        <v>56</v>
      </c>
    </row>
    <row r="3102" spans="1:36" x14ac:dyDescent="0.2">
      <c r="A3102">
        <v>3100</v>
      </c>
      <c r="B3102" t="s">
        <v>10322</v>
      </c>
      <c r="C3102">
        <v>123</v>
      </c>
      <c r="D3102" t="s">
        <v>1130</v>
      </c>
      <c r="E3102">
        <v>14</v>
      </c>
      <c r="F3102" t="s">
        <v>2691</v>
      </c>
      <c r="G3102" t="s">
        <v>1138</v>
      </c>
      <c r="H3102" t="s">
        <v>10323</v>
      </c>
      <c r="I3102" t="s">
        <v>10324</v>
      </c>
      <c r="J3102" t="s">
        <v>10325</v>
      </c>
      <c r="K3102" t="s">
        <v>1130</v>
      </c>
      <c r="L3102" t="s">
        <v>129</v>
      </c>
      <c r="M3102">
        <v>37421</v>
      </c>
      <c r="N3102">
        <v>35.012187900000001</v>
      </c>
      <c r="O3102">
        <v>-85.164777599999994</v>
      </c>
      <c r="P3102">
        <v>316</v>
      </c>
      <c r="Q3102">
        <v>392820</v>
      </c>
      <c r="R3102">
        <v>21.34</v>
      </c>
      <c r="S3102" t="s">
        <v>139</v>
      </c>
      <c r="T3102" t="s">
        <v>56</v>
      </c>
      <c r="U3102" s="1">
        <v>36161</v>
      </c>
      <c r="V3102">
        <v>93.7</v>
      </c>
      <c r="W3102">
        <v>1462</v>
      </c>
      <c r="X3102">
        <v>3.7218064253347499E-3</v>
      </c>
      <c r="Y3102">
        <v>1.17609083040578</v>
      </c>
      <c r="Z3102">
        <v>1.28451082158929</v>
      </c>
      <c r="AA3102">
        <v>1.14860304699518</v>
      </c>
      <c r="AB3102">
        <v>1.4029411764705799</v>
      </c>
      <c r="AC3102">
        <v>1.18483887838076</v>
      </c>
      <c r="AD3102">
        <v>0.63338371933236703</v>
      </c>
      <c r="AE3102">
        <v>2.0982383513971499</v>
      </c>
      <c r="AF3102" s="2">
        <v>113.26</v>
      </c>
      <c r="AG3102" t="b">
        <f t="shared" si="48"/>
        <v>0</v>
      </c>
      <c r="AH3102" t="s">
        <v>11606</v>
      </c>
      <c r="AI3102" t="s">
        <v>56</v>
      </c>
      <c r="AJ3102" t="s">
        <v>56</v>
      </c>
    </row>
    <row r="3103" spans="1:36" x14ac:dyDescent="0.2">
      <c r="A3103">
        <v>3101</v>
      </c>
      <c r="B3103" t="s">
        <v>10326</v>
      </c>
      <c r="C3103">
        <v>123</v>
      </c>
      <c r="D3103" t="s">
        <v>1130</v>
      </c>
      <c r="E3103">
        <v>11</v>
      </c>
      <c r="F3103" t="s">
        <v>4278</v>
      </c>
      <c r="G3103" t="s">
        <v>1138</v>
      </c>
      <c r="H3103" t="s">
        <v>3123</v>
      </c>
      <c r="I3103" t="s">
        <v>10327</v>
      </c>
      <c r="J3103" t="s">
        <v>10328</v>
      </c>
      <c r="K3103" t="s">
        <v>1130</v>
      </c>
      <c r="L3103" t="s">
        <v>129</v>
      </c>
      <c r="M3103">
        <v>37415</v>
      </c>
      <c r="N3103">
        <v>35.1118892</v>
      </c>
      <c r="O3103">
        <v>-85.216741900000002</v>
      </c>
      <c r="P3103">
        <v>308</v>
      </c>
      <c r="Q3103">
        <v>310164</v>
      </c>
      <c r="R3103">
        <v>20.57</v>
      </c>
      <c r="S3103" t="s">
        <v>139</v>
      </c>
      <c r="T3103" t="s">
        <v>45</v>
      </c>
      <c r="U3103" s="1">
        <v>36892</v>
      </c>
      <c r="V3103">
        <v>94.8</v>
      </c>
      <c r="W3103">
        <v>1393</v>
      </c>
      <c r="X3103">
        <v>4.4911724120142802E-3</v>
      </c>
      <c r="Y3103">
        <v>1.3832811029004</v>
      </c>
      <c r="Z3103">
        <v>1.2043801676006101</v>
      </c>
      <c r="AA3103">
        <v>0.93048792706141603</v>
      </c>
      <c r="AB3103">
        <v>1.5339310083644</v>
      </c>
      <c r="AC3103">
        <v>1.18483887838076</v>
      </c>
      <c r="AD3103">
        <v>0.63338371933236703</v>
      </c>
      <c r="AE3103">
        <v>2.0982383513971499</v>
      </c>
      <c r="AF3103" s="2">
        <v>104.32</v>
      </c>
      <c r="AG3103" t="b">
        <f t="shared" si="48"/>
        <v>0</v>
      </c>
      <c r="AH3103" t="s">
        <v>11362</v>
      </c>
      <c r="AI3103" t="s">
        <v>56</v>
      </c>
      <c r="AJ3103" t="s">
        <v>215</v>
      </c>
    </row>
    <row r="3104" spans="1:36" x14ac:dyDescent="0.2">
      <c r="A3104">
        <v>3102</v>
      </c>
      <c r="B3104" t="s">
        <v>10329</v>
      </c>
      <c r="C3104">
        <v>123</v>
      </c>
      <c r="D3104" t="s">
        <v>1130</v>
      </c>
      <c r="E3104">
        <v>14</v>
      </c>
      <c r="F3104" t="s">
        <v>2691</v>
      </c>
      <c r="G3104" t="s">
        <v>1138</v>
      </c>
      <c r="H3104" t="s">
        <v>10330</v>
      </c>
      <c r="J3104" t="s">
        <v>10331</v>
      </c>
      <c r="K3104" t="s">
        <v>1130</v>
      </c>
      <c r="L3104" t="s">
        <v>129</v>
      </c>
      <c r="M3104">
        <v>37421</v>
      </c>
      <c r="N3104">
        <v>35.016072000000001</v>
      </c>
      <c r="O3104">
        <v>-85.168644999999998</v>
      </c>
      <c r="P3104">
        <v>315</v>
      </c>
      <c r="Q3104">
        <v>333983</v>
      </c>
      <c r="R3104">
        <v>57.75</v>
      </c>
      <c r="S3104" t="s">
        <v>139</v>
      </c>
      <c r="T3104" t="s">
        <v>56</v>
      </c>
      <c r="U3104" s="1">
        <v>40544</v>
      </c>
      <c r="V3104">
        <v>99</v>
      </c>
      <c r="W3104">
        <v>1345</v>
      </c>
      <c r="X3104">
        <v>4.0271510825401202E-3</v>
      </c>
      <c r="Y3104">
        <v>1.2685525910001401</v>
      </c>
      <c r="Z3104">
        <v>1.28451082158929</v>
      </c>
      <c r="AA3104">
        <v>1.14860304699518</v>
      </c>
      <c r="AB3104">
        <v>1.4029411764705799</v>
      </c>
      <c r="AC3104">
        <v>1.18483887838076</v>
      </c>
      <c r="AD3104">
        <v>0.63338371933236703</v>
      </c>
      <c r="AE3104">
        <v>2.0982383513971499</v>
      </c>
      <c r="AF3104" s="2">
        <v>114.46</v>
      </c>
      <c r="AG3104" t="b">
        <f t="shared" si="48"/>
        <v>0</v>
      </c>
      <c r="AH3104" t="s">
        <v>11366</v>
      </c>
      <c r="AI3104" t="s">
        <v>56</v>
      </c>
      <c r="AJ3104" t="s">
        <v>56</v>
      </c>
    </row>
    <row r="3105" spans="1:36" x14ac:dyDescent="0.2">
      <c r="A3105">
        <v>3103</v>
      </c>
      <c r="B3105" t="s">
        <v>10332</v>
      </c>
      <c r="C3105">
        <v>123</v>
      </c>
      <c r="D3105" t="s">
        <v>1130</v>
      </c>
      <c r="E3105">
        <v>14</v>
      </c>
      <c r="F3105" t="s">
        <v>2691</v>
      </c>
      <c r="G3105" t="s">
        <v>1138</v>
      </c>
      <c r="H3105" t="s">
        <v>5321</v>
      </c>
      <c r="J3105" t="s">
        <v>10333</v>
      </c>
      <c r="K3105" t="s">
        <v>1130</v>
      </c>
      <c r="L3105" t="s">
        <v>129</v>
      </c>
      <c r="M3105">
        <v>37421</v>
      </c>
      <c r="N3105">
        <v>35.008364</v>
      </c>
      <c r="O3105">
        <v>-85.156648000000004</v>
      </c>
      <c r="P3105">
        <v>300</v>
      </c>
      <c r="Q3105">
        <v>261680</v>
      </c>
      <c r="R3105">
        <v>19.5</v>
      </c>
      <c r="S3105" t="s">
        <v>56</v>
      </c>
      <c r="T3105" t="s">
        <v>56</v>
      </c>
      <c r="U3105" s="1">
        <v>31413</v>
      </c>
      <c r="V3105">
        <v>96</v>
      </c>
      <c r="W3105">
        <v>1132</v>
      </c>
      <c r="X3105">
        <v>4.3258942219504704E-3</v>
      </c>
      <c r="Y3105">
        <v>1.29776826658514</v>
      </c>
      <c r="Z3105">
        <v>1.28451082158929</v>
      </c>
      <c r="AA3105">
        <v>1.14860304699518</v>
      </c>
      <c r="AB3105">
        <v>1.4029411764705799</v>
      </c>
      <c r="AC3105">
        <v>1.18483887838076</v>
      </c>
      <c r="AD3105">
        <v>0.63338371933236703</v>
      </c>
      <c r="AE3105">
        <v>2.0982383513971499</v>
      </c>
      <c r="AF3105" s="2">
        <v>113.26</v>
      </c>
      <c r="AG3105" t="b">
        <f t="shared" si="48"/>
        <v>0</v>
      </c>
      <c r="AH3105" t="s">
        <v>11606</v>
      </c>
      <c r="AI3105" t="s">
        <v>56</v>
      </c>
      <c r="AJ3105" t="s">
        <v>56</v>
      </c>
    </row>
    <row r="3106" spans="1:36" x14ac:dyDescent="0.2">
      <c r="A3106">
        <v>3104</v>
      </c>
      <c r="B3106" t="s">
        <v>10334</v>
      </c>
      <c r="C3106">
        <v>123</v>
      </c>
      <c r="D3106" t="s">
        <v>1130</v>
      </c>
      <c r="E3106">
        <v>15</v>
      </c>
      <c r="F3106" t="s">
        <v>1137</v>
      </c>
      <c r="G3106" t="s">
        <v>1138</v>
      </c>
      <c r="H3106" t="s">
        <v>10335</v>
      </c>
      <c r="J3106" t="s">
        <v>10336</v>
      </c>
      <c r="K3106" t="s">
        <v>1130</v>
      </c>
      <c r="L3106" t="s">
        <v>129</v>
      </c>
      <c r="M3106">
        <v>37421</v>
      </c>
      <c r="N3106">
        <v>35.017832200000001</v>
      </c>
      <c r="O3106">
        <v>-85.189643599999997</v>
      </c>
      <c r="P3106">
        <v>361</v>
      </c>
      <c r="Q3106">
        <v>256256</v>
      </c>
      <c r="R3106">
        <v>17.97</v>
      </c>
      <c r="S3106" t="s">
        <v>46</v>
      </c>
      <c r="T3106" t="s">
        <v>39</v>
      </c>
      <c r="U3106" s="1">
        <v>31413</v>
      </c>
      <c r="V3106">
        <v>95.8</v>
      </c>
      <c r="W3106">
        <v>1173</v>
      </c>
      <c r="X3106">
        <v>4.57745379620379E-3</v>
      </c>
      <c r="Y3106">
        <v>1.6524608204295701</v>
      </c>
      <c r="Z3106">
        <v>1.1344992639930001</v>
      </c>
      <c r="AA3106">
        <v>0.77183964522387605</v>
      </c>
      <c r="AB3106">
        <v>1.6524608204295701</v>
      </c>
      <c r="AC3106">
        <v>1.18483887838076</v>
      </c>
      <c r="AD3106">
        <v>0.63338371933236703</v>
      </c>
      <c r="AE3106">
        <v>2.0982383513971499</v>
      </c>
      <c r="AF3106" s="2">
        <v>34</v>
      </c>
      <c r="AG3106" t="b">
        <f t="shared" si="48"/>
        <v>0</v>
      </c>
      <c r="AH3106" t="s">
        <v>11608</v>
      </c>
      <c r="AI3106" t="s">
        <v>56</v>
      </c>
      <c r="AJ3106" t="s">
        <v>40</v>
      </c>
    </row>
    <row r="3107" spans="1:36" x14ac:dyDescent="0.2">
      <c r="A3107">
        <v>3105</v>
      </c>
      <c r="B3107" t="s">
        <v>10337</v>
      </c>
      <c r="C3107">
        <v>123</v>
      </c>
      <c r="D3107" t="s">
        <v>1130</v>
      </c>
      <c r="E3107">
        <v>26</v>
      </c>
      <c r="F3107" t="s">
        <v>1170</v>
      </c>
      <c r="G3107" t="s">
        <v>1171</v>
      </c>
      <c r="H3107" t="s">
        <v>10338</v>
      </c>
      <c r="J3107" t="s">
        <v>10339</v>
      </c>
      <c r="K3107" t="s">
        <v>1170</v>
      </c>
      <c r="L3107" t="s">
        <v>129</v>
      </c>
      <c r="M3107">
        <v>37312</v>
      </c>
      <c r="N3107">
        <v>35.211542000000001</v>
      </c>
      <c r="O3107">
        <v>-84.874467999999993</v>
      </c>
      <c r="P3107">
        <v>324</v>
      </c>
      <c r="Q3107">
        <v>330108</v>
      </c>
      <c r="R3107">
        <v>29.5</v>
      </c>
      <c r="S3107" t="s">
        <v>139</v>
      </c>
      <c r="T3107" t="s">
        <v>39</v>
      </c>
      <c r="U3107" s="1">
        <v>41275</v>
      </c>
      <c r="V3107">
        <v>99.7</v>
      </c>
      <c r="W3107">
        <v>1230</v>
      </c>
      <c r="X3107">
        <v>3.7260532916500002E-3</v>
      </c>
      <c r="Y3107">
        <v>1.2072412664946</v>
      </c>
      <c r="Z3107">
        <v>1.0645495655280099</v>
      </c>
      <c r="AA3107">
        <v>0.93924881054683396</v>
      </c>
      <c r="AB3107">
        <v>1.21923418410094</v>
      </c>
      <c r="AC3107">
        <v>1.18483887838076</v>
      </c>
      <c r="AD3107">
        <v>0.63338371933236703</v>
      </c>
      <c r="AE3107">
        <v>2.0982383513971499</v>
      </c>
      <c r="AF3107" s="2">
        <v>112.04</v>
      </c>
      <c r="AG3107" t="b">
        <f t="shared" si="48"/>
        <v>0</v>
      </c>
      <c r="AH3107" t="s">
        <v>11993</v>
      </c>
      <c r="AI3107" t="s">
        <v>56</v>
      </c>
      <c r="AJ3107" t="s">
        <v>40</v>
      </c>
    </row>
    <row r="3108" spans="1:36" x14ac:dyDescent="0.2">
      <c r="A3108">
        <v>3106</v>
      </c>
      <c r="B3108" t="s">
        <v>10340</v>
      </c>
      <c r="C3108">
        <v>143</v>
      </c>
      <c r="D3108" t="s">
        <v>1220</v>
      </c>
      <c r="E3108">
        <v>5</v>
      </c>
      <c r="F3108" t="s">
        <v>1274</v>
      </c>
      <c r="G3108" t="s">
        <v>134</v>
      </c>
      <c r="H3108" t="s">
        <v>461</v>
      </c>
      <c r="J3108" t="s">
        <v>10341</v>
      </c>
      <c r="K3108" t="s">
        <v>1220</v>
      </c>
      <c r="L3108" t="s">
        <v>281</v>
      </c>
      <c r="M3108">
        <v>35802</v>
      </c>
      <c r="N3108">
        <v>34.678817700000003</v>
      </c>
      <c r="O3108">
        <v>-86.580341899999993</v>
      </c>
      <c r="P3108">
        <v>425</v>
      </c>
      <c r="Q3108">
        <v>275984</v>
      </c>
      <c r="R3108">
        <v>17.97</v>
      </c>
      <c r="S3108" t="s">
        <v>39</v>
      </c>
      <c r="T3108" t="s">
        <v>39</v>
      </c>
      <c r="U3108" s="1">
        <v>30317</v>
      </c>
      <c r="V3108">
        <v>89.4</v>
      </c>
      <c r="W3108">
        <v>733</v>
      </c>
      <c r="X3108">
        <v>2.6559510696272199E-3</v>
      </c>
      <c r="Y3108">
        <v>1.1287792045915701</v>
      </c>
      <c r="Z3108">
        <v>1.12747057461614</v>
      </c>
      <c r="AA3108">
        <v>0.79033773929952</v>
      </c>
      <c r="AB3108">
        <v>1.4422114418629901</v>
      </c>
      <c r="AC3108">
        <v>1.0595023033765001</v>
      </c>
      <c r="AD3108">
        <v>0.42685810810810798</v>
      </c>
      <c r="AE3108">
        <v>2.1284323459241499</v>
      </c>
      <c r="AF3108" s="2">
        <v>25.02</v>
      </c>
      <c r="AG3108" t="b">
        <f t="shared" si="48"/>
        <v>0</v>
      </c>
      <c r="AH3108" t="s">
        <v>11624</v>
      </c>
      <c r="AI3108" t="s">
        <v>40</v>
      </c>
      <c r="AJ3108" t="s">
        <v>40</v>
      </c>
    </row>
    <row r="3109" spans="1:36" x14ac:dyDescent="0.2">
      <c r="A3109">
        <v>3107</v>
      </c>
      <c r="B3109" t="s">
        <v>10342</v>
      </c>
      <c r="C3109">
        <v>143</v>
      </c>
      <c r="D3109" t="s">
        <v>1220</v>
      </c>
      <c r="E3109">
        <v>6</v>
      </c>
      <c r="F3109" t="s">
        <v>4367</v>
      </c>
      <c r="G3109" t="s">
        <v>134</v>
      </c>
      <c r="H3109" t="s">
        <v>9329</v>
      </c>
      <c r="J3109" t="s">
        <v>10343</v>
      </c>
      <c r="K3109" t="s">
        <v>1220</v>
      </c>
      <c r="L3109" t="s">
        <v>281</v>
      </c>
      <c r="M3109">
        <v>35806</v>
      </c>
      <c r="N3109">
        <v>34.773872699999998</v>
      </c>
      <c r="O3109">
        <v>-86.675748999999996</v>
      </c>
      <c r="P3109">
        <v>480</v>
      </c>
      <c r="Q3109">
        <v>515534</v>
      </c>
      <c r="R3109">
        <v>36.9</v>
      </c>
      <c r="S3109" t="s">
        <v>45</v>
      </c>
      <c r="T3109" t="s">
        <v>56</v>
      </c>
      <c r="U3109" s="1">
        <v>41640</v>
      </c>
      <c r="V3109">
        <v>95.8</v>
      </c>
      <c r="W3109">
        <v>1198</v>
      </c>
      <c r="X3109">
        <v>2.3238040556006001E-3</v>
      </c>
      <c r="Y3109">
        <v>1.1154259466882801</v>
      </c>
      <c r="Z3109">
        <v>1.2553785486239699</v>
      </c>
      <c r="AA3109">
        <v>0.79035250463821805</v>
      </c>
      <c r="AB3109">
        <v>2.0519919240970599</v>
      </c>
      <c r="AC3109">
        <v>1.0595023033765001</v>
      </c>
      <c r="AD3109">
        <v>0.42685810810810798</v>
      </c>
      <c r="AE3109">
        <v>2.1284323459241499</v>
      </c>
      <c r="AF3109" s="2">
        <v>106.26</v>
      </c>
      <c r="AG3109" t="b">
        <f t="shared" si="48"/>
        <v>0</v>
      </c>
      <c r="AH3109" t="s">
        <v>11994</v>
      </c>
      <c r="AI3109" t="s">
        <v>215</v>
      </c>
      <c r="AJ3109" t="s">
        <v>56</v>
      </c>
    </row>
    <row r="3110" spans="1:36" x14ac:dyDescent="0.2">
      <c r="A3110">
        <v>3108</v>
      </c>
      <c r="B3110" t="s">
        <v>10344</v>
      </c>
      <c r="C3110">
        <v>143</v>
      </c>
      <c r="D3110" t="s">
        <v>1220</v>
      </c>
      <c r="E3110">
        <v>7</v>
      </c>
      <c r="F3110" t="s">
        <v>1233</v>
      </c>
      <c r="G3110" t="s">
        <v>134</v>
      </c>
      <c r="H3110" t="s">
        <v>10345</v>
      </c>
      <c r="J3110" t="s">
        <v>10346</v>
      </c>
      <c r="K3110" t="s">
        <v>1220</v>
      </c>
      <c r="L3110" t="s">
        <v>281</v>
      </c>
      <c r="M3110">
        <v>35824</v>
      </c>
      <c r="N3110">
        <v>34.667850999999999</v>
      </c>
      <c r="O3110">
        <v>-86.719109000000003</v>
      </c>
      <c r="P3110">
        <v>500</v>
      </c>
      <c r="Q3110">
        <v>542892</v>
      </c>
      <c r="R3110">
        <v>39.29</v>
      </c>
      <c r="S3110" t="s">
        <v>45</v>
      </c>
      <c r="T3110" t="s">
        <v>56</v>
      </c>
      <c r="U3110" s="1">
        <v>33239</v>
      </c>
      <c r="V3110">
        <v>96.6</v>
      </c>
      <c r="W3110">
        <v>1265</v>
      </c>
      <c r="X3110">
        <v>2.3301135400779498E-3</v>
      </c>
      <c r="Y3110">
        <v>1.16505677003897</v>
      </c>
      <c r="Z3110">
        <v>1.2089530236058199</v>
      </c>
      <c r="AA3110">
        <v>0.79141659311562196</v>
      </c>
      <c r="AB3110">
        <v>2.1284323459241499</v>
      </c>
      <c r="AC3110">
        <v>1.0595023033765001</v>
      </c>
      <c r="AD3110">
        <v>0.42685810810810798</v>
      </c>
      <c r="AE3110">
        <v>2.1284323459241499</v>
      </c>
      <c r="AF3110" s="2">
        <v>112.02</v>
      </c>
      <c r="AG3110" t="b">
        <f t="shared" si="48"/>
        <v>0</v>
      </c>
      <c r="AH3110" t="s">
        <v>10778</v>
      </c>
      <c r="AI3110" t="s">
        <v>215</v>
      </c>
      <c r="AJ3110" t="s">
        <v>56</v>
      </c>
    </row>
    <row r="3111" spans="1:36" x14ac:dyDescent="0.2">
      <c r="A3111">
        <v>3109</v>
      </c>
      <c r="B3111" t="s">
        <v>10347</v>
      </c>
      <c r="C3111">
        <v>143</v>
      </c>
      <c r="D3111" t="s">
        <v>1220</v>
      </c>
      <c r="E3111">
        <v>7</v>
      </c>
      <c r="F3111" t="s">
        <v>1233</v>
      </c>
      <c r="G3111" t="s">
        <v>134</v>
      </c>
      <c r="H3111" t="s">
        <v>10348</v>
      </c>
      <c r="I3111" t="s">
        <v>10349</v>
      </c>
      <c r="J3111" t="s">
        <v>10350</v>
      </c>
      <c r="K3111" t="s">
        <v>134</v>
      </c>
      <c r="L3111" t="s">
        <v>281</v>
      </c>
      <c r="M3111">
        <v>35758</v>
      </c>
      <c r="N3111">
        <v>34.682787099999999</v>
      </c>
      <c r="O3111">
        <v>-86.755864700000004</v>
      </c>
      <c r="P3111">
        <v>336</v>
      </c>
      <c r="Q3111">
        <v>335776</v>
      </c>
      <c r="R3111">
        <v>28.22</v>
      </c>
      <c r="S3111" t="s">
        <v>56</v>
      </c>
      <c r="T3111" t="s">
        <v>56</v>
      </c>
      <c r="U3111" s="1">
        <v>31413</v>
      </c>
      <c r="V3111">
        <v>92</v>
      </c>
      <c r="W3111">
        <v>1172</v>
      </c>
      <c r="X3111">
        <v>3.4904221862193802E-3</v>
      </c>
      <c r="Y3111">
        <v>1.17278185456971</v>
      </c>
      <c r="Z3111">
        <v>1.2089530236058199</v>
      </c>
      <c r="AA3111">
        <v>0.79141659311562196</v>
      </c>
      <c r="AB3111">
        <v>2.1284323459241499</v>
      </c>
      <c r="AC3111">
        <v>1.0595023033765001</v>
      </c>
      <c r="AD3111">
        <v>0.42685810810810798</v>
      </c>
      <c r="AE3111">
        <v>2.1284323459241499</v>
      </c>
      <c r="AF3111" s="2">
        <v>110.21</v>
      </c>
      <c r="AG3111" t="b">
        <f t="shared" si="48"/>
        <v>0</v>
      </c>
      <c r="AH3111" t="s">
        <v>11373</v>
      </c>
      <c r="AI3111" t="s">
        <v>56</v>
      </c>
      <c r="AJ3111" t="s">
        <v>56</v>
      </c>
    </row>
    <row r="3112" spans="1:36" x14ac:dyDescent="0.2">
      <c r="A3112">
        <v>3110</v>
      </c>
      <c r="B3112" t="s">
        <v>10351</v>
      </c>
      <c r="C3112">
        <v>143</v>
      </c>
      <c r="D3112" t="s">
        <v>1220</v>
      </c>
      <c r="E3112">
        <v>7</v>
      </c>
      <c r="F3112" t="s">
        <v>1233</v>
      </c>
      <c r="G3112" t="s">
        <v>134</v>
      </c>
      <c r="H3112" t="s">
        <v>10352</v>
      </c>
      <c r="J3112" t="s">
        <v>10353</v>
      </c>
      <c r="K3112" t="s">
        <v>1220</v>
      </c>
      <c r="L3112" t="s">
        <v>281</v>
      </c>
      <c r="M3112">
        <v>35824</v>
      </c>
      <c r="N3112">
        <v>34.662939000000001</v>
      </c>
      <c r="O3112">
        <v>-86.719943000000001</v>
      </c>
      <c r="P3112">
        <v>366</v>
      </c>
      <c r="Q3112">
        <v>391760</v>
      </c>
      <c r="R3112">
        <v>32.020000000000003</v>
      </c>
      <c r="S3112" t="s">
        <v>45</v>
      </c>
      <c r="T3112" t="s">
        <v>56</v>
      </c>
      <c r="U3112" s="1">
        <v>32143</v>
      </c>
      <c r="V3112">
        <v>98.1</v>
      </c>
      <c r="W3112">
        <v>994</v>
      </c>
      <c r="X3112">
        <v>2.5372677149275002E-3</v>
      </c>
      <c r="Y3112">
        <v>0.92863998366346701</v>
      </c>
      <c r="Z3112">
        <v>1.2089530236058199</v>
      </c>
      <c r="AA3112">
        <v>0.79141659311562196</v>
      </c>
      <c r="AB3112">
        <v>2.1284323459241499</v>
      </c>
      <c r="AC3112">
        <v>1.0595023033765001</v>
      </c>
      <c r="AD3112">
        <v>0.42685810810810798</v>
      </c>
      <c r="AE3112">
        <v>2.1284323459241499</v>
      </c>
      <c r="AF3112" s="2">
        <v>112.02</v>
      </c>
      <c r="AG3112" t="b">
        <f t="shared" si="48"/>
        <v>0</v>
      </c>
      <c r="AH3112" t="s">
        <v>10778</v>
      </c>
      <c r="AI3112" t="s">
        <v>215</v>
      </c>
      <c r="AJ3112" t="s">
        <v>56</v>
      </c>
    </row>
    <row r="3113" spans="1:36" x14ac:dyDescent="0.2">
      <c r="A3113">
        <v>3111</v>
      </c>
      <c r="B3113" t="s">
        <v>10354</v>
      </c>
      <c r="C3113">
        <v>143</v>
      </c>
      <c r="D3113" t="s">
        <v>1220</v>
      </c>
      <c r="E3113">
        <v>6</v>
      </c>
      <c r="F3113" t="s">
        <v>4367</v>
      </c>
      <c r="G3113" t="s">
        <v>134</v>
      </c>
      <c r="H3113" t="s">
        <v>10355</v>
      </c>
      <c r="J3113" t="s">
        <v>10356</v>
      </c>
      <c r="K3113" t="s">
        <v>1220</v>
      </c>
      <c r="L3113" t="s">
        <v>281</v>
      </c>
      <c r="M3113">
        <v>35806</v>
      </c>
      <c r="N3113">
        <v>34.761336999999997</v>
      </c>
      <c r="O3113">
        <v>-86.711950000000002</v>
      </c>
      <c r="P3113">
        <v>364</v>
      </c>
      <c r="Q3113">
        <v>418212</v>
      </c>
      <c r="R3113">
        <v>35.32</v>
      </c>
      <c r="S3113" t="s">
        <v>45</v>
      </c>
      <c r="T3113" t="s">
        <v>56</v>
      </c>
      <c r="U3113" s="1">
        <v>40179</v>
      </c>
      <c r="V3113">
        <v>98.4</v>
      </c>
      <c r="W3113">
        <v>1396</v>
      </c>
      <c r="X3113">
        <v>3.3380199516034898E-3</v>
      </c>
      <c r="Y3113">
        <v>1.2150392623836701</v>
      </c>
      <c r="Z3113">
        <v>1.2553785486239699</v>
      </c>
      <c r="AA3113">
        <v>0.79035250463821805</v>
      </c>
      <c r="AB3113">
        <v>2.0519919240970599</v>
      </c>
      <c r="AC3113">
        <v>1.0595023033765001</v>
      </c>
      <c r="AD3113">
        <v>0.42685810810810798</v>
      </c>
      <c r="AE3113">
        <v>2.1284323459241499</v>
      </c>
      <c r="AF3113" s="2">
        <v>106.27</v>
      </c>
      <c r="AG3113" t="b">
        <f t="shared" si="48"/>
        <v>0</v>
      </c>
      <c r="AH3113" t="s">
        <v>11616</v>
      </c>
      <c r="AI3113" t="s">
        <v>215</v>
      </c>
      <c r="AJ3113" t="s">
        <v>56</v>
      </c>
    </row>
    <row r="3114" spans="1:36" x14ac:dyDescent="0.2">
      <c r="A3114">
        <v>3112</v>
      </c>
      <c r="B3114" t="s">
        <v>10357</v>
      </c>
      <c r="C3114">
        <v>143</v>
      </c>
      <c r="D3114" t="s">
        <v>1220</v>
      </c>
      <c r="E3114">
        <v>6</v>
      </c>
      <c r="F3114" t="s">
        <v>4367</v>
      </c>
      <c r="G3114" t="s">
        <v>134</v>
      </c>
      <c r="H3114" t="s">
        <v>6596</v>
      </c>
      <c r="J3114" t="s">
        <v>10358</v>
      </c>
      <c r="K3114" t="s">
        <v>1220</v>
      </c>
      <c r="L3114" t="s">
        <v>281</v>
      </c>
      <c r="M3114">
        <v>35806</v>
      </c>
      <c r="N3114">
        <v>34.758894400000003</v>
      </c>
      <c r="O3114">
        <v>-86.715313699999996</v>
      </c>
      <c r="P3114">
        <v>292</v>
      </c>
      <c r="Q3114">
        <v>318718</v>
      </c>
      <c r="R3114">
        <v>25.24</v>
      </c>
      <c r="S3114" t="s">
        <v>139</v>
      </c>
      <c r="T3114" t="s">
        <v>56</v>
      </c>
      <c r="U3114" s="1">
        <v>38353</v>
      </c>
      <c r="V3114">
        <v>97.9</v>
      </c>
      <c r="W3114">
        <v>1102</v>
      </c>
      <c r="X3114">
        <v>3.4576020180849499E-3</v>
      </c>
      <c r="Y3114">
        <v>1.0096197892808001</v>
      </c>
      <c r="Z3114">
        <v>1.2553785486239699</v>
      </c>
      <c r="AA3114">
        <v>0.79035250463821805</v>
      </c>
      <c r="AB3114">
        <v>2.0519919240970599</v>
      </c>
      <c r="AC3114">
        <v>1.0595023033765001</v>
      </c>
      <c r="AD3114">
        <v>0.42685810810810798</v>
      </c>
      <c r="AE3114">
        <v>2.1284323459241499</v>
      </c>
      <c r="AF3114" s="2">
        <v>106.12</v>
      </c>
      <c r="AG3114" t="b">
        <f t="shared" si="48"/>
        <v>0</v>
      </c>
      <c r="AH3114" t="s">
        <v>11853</v>
      </c>
      <c r="AI3114" t="s">
        <v>56</v>
      </c>
      <c r="AJ3114" t="s">
        <v>56</v>
      </c>
    </row>
    <row r="3115" spans="1:36" x14ac:dyDescent="0.2">
      <c r="A3115">
        <v>3113</v>
      </c>
      <c r="B3115" t="s">
        <v>10359</v>
      </c>
      <c r="C3115">
        <v>143</v>
      </c>
      <c r="D3115" t="s">
        <v>1220</v>
      </c>
      <c r="E3115">
        <v>6</v>
      </c>
      <c r="F3115" t="s">
        <v>4367</v>
      </c>
      <c r="G3115" t="s">
        <v>134</v>
      </c>
      <c r="H3115" t="s">
        <v>10360</v>
      </c>
      <c r="J3115" t="s">
        <v>10361</v>
      </c>
      <c r="K3115" t="s">
        <v>1220</v>
      </c>
      <c r="L3115" t="s">
        <v>281</v>
      </c>
      <c r="M3115">
        <v>35806</v>
      </c>
      <c r="N3115">
        <v>34.757129900000002</v>
      </c>
      <c r="O3115">
        <v>-86.690955700000004</v>
      </c>
      <c r="P3115">
        <v>392</v>
      </c>
      <c r="Q3115">
        <v>441276</v>
      </c>
      <c r="R3115">
        <v>17.420000000000002</v>
      </c>
      <c r="S3115" t="s">
        <v>139</v>
      </c>
      <c r="T3115" t="s">
        <v>56</v>
      </c>
      <c r="U3115" s="1">
        <v>32509</v>
      </c>
      <c r="V3115">
        <v>93.9</v>
      </c>
      <c r="W3115">
        <v>1289</v>
      </c>
      <c r="X3115">
        <v>2.9210743389624602E-3</v>
      </c>
      <c r="Y3115">
        <v>1.14506114087328</v>
      </c>
      <c r="Z3115">
        <v>1.2553785486239699</v>
      </c>
      <c r="AA3115">
        <v>0.79035250463821805</v>
      </c>
      <c r="AB3115">
        <v>2.0519919240970599</v>
      </c>
      <c r="AC3115">
        <v>1.0595023033765001</v>
      </c>
      <c r="AD3115">
        <v>0.42685810810810798</v>
      </c>
      <c r="AE3115">
        <v>2.1284323459241499</v>
      </c>
      <c r="AF3115" s="2">
        <v>106.27</v>
      </c>
      <c r="AG3115" t="b">
        <f t="shared" si="48"/>
        <v>0</v>
      </c>
      <c r="AH3115" t="s">
        <v>11616</v>
      </c>
      <c r="AI3115" t="s">
        <v>56</v>
      </c>
      <c r="AJ3115" t="s">
        <v>56</v>
      </c>
    </row>
    <row r="3116" spans="1:36" x14ac:dyDescent="0.2">
      <c r="A3116">
        <v>3114</v>
      </c>
      <c r="B3116" t="s">
        <v>10362</v>
      </c>
      <c r="C3116">
        <v>143</v>
      </c>
      <c r="D3116" t="s">
        <v>1220</v>
      </c>
      <c r="E3116">
        <v>12</v>
      </c>
      <c r="F3116" t="s">
        <v>134</v>
      </c>
      <c r="G3116" t="s">
        <v>134</v>
      </c>
      <c r="H3116" t="s">
        <v>10363</v>
      </c>
      <c r="J3116" t="s">
        <v>10364</v>
      </c>
      <c r="K3116" t="s">
        <v>134</v>
      </c>
      <c r="L3116" t="s">
        <v>281</v>
      </c>
      <c r="M3116">
        <v>35756</v>
      </c>
      <c r="N3116">
        <v>34.632027999999998</v>
      </c>
      <c r="O3116">
        <v>-86.872366999999997</v>
      </c>
      <c r="P3116">
        <v>528</v>
      </c>
      <c r="Q3116">
        <v>475539</v>
      </c>
      <c r="R3116">
        <v>37.479999999999997</v>
      </c>
      <c r="S3116" t="s">
        <v>45</v>
      </c>
      <c r="T3116" t="s">
        <v>56</v>
      </c>
      <c r="U3116" s="1">
        <v>43251</v>
      </c>
      <c r="V3116">
        <v>99.2</v>
      </c>
      <c r="W3116">
        <v>1015</v>
      </c>
      <c r="X3116">
        <v>2.1344201001390001E-3</v>
      </c>
      <c r="Y3116">
        <v>1.1269738128733899</v>
      </c>
      <c r="Z3116">
        <v>0.92151836215657801</v>
      </c>
      <c r="AA3116">
        <v>0.75182608695652098</v>
      </c>
      <c r="AB3116">
        <v>1.1269738128733899</v>
      </c>
      <c r="AC3116">
        <v>1.0595023033765001</v>
      </c>
      <c r="AD3116">
        <v>0.42685810810810798</v>
      </c>
      <c r="AE3116">
        <v>2.1284323459241499</v>
      </c>
      <c r="AF3116" s="2">
        <v>212.03</v>
      </c>
      <c r="AG3116" t="b">
        <f t="shared" si="48"/>
        <v>0</v>
      </c>
      <c r="AH3116" t="s">
        <v>11995</v>
      </c>
      <c r="AI3116" t="s">
        <v>215</v>
      </c>
      <c r="AJ3116" t="s">
        <v>56</v>
      </c>
    </row>
    <row r="3117" spans="1:36" x14ac:dyDescent="0.2">
      <c r="A3117">
        <v>3115</v>
      </c>
      <c r="B3117" t="s">
        <v>10365</v>
      </c>
      <c r="C3117">
        <v>143</v>
      </c>
      <c r="D3117" t="s">
        <v>1220</v>
      </c>
      <c r="E3117">
        <v>2</v>
      </c>
      <c r="F3117" t="s">
        <v>2744</v>
      </c>
      <c r="G3117" t="s">
        <v>134</v>
      </c>
      <c r="H3117" t="s">
        <v>10366</v>
      </c>
      <c r="J3117" t="s">
        <v>10367</v>
      </c>
      <c r="K3117" t="s">
        <v>1220</v>
      </c>
      <c r="L3117" t="s">
        <v>281</v>
      </c>
      <c r="M3117">
        <v>35801</v>
      </c>
      <c r="N3117">
        <v>34.740266800000001</v>
      </c>
      <c r="O3117">
        <v>-86.557869600000004</v>
      </c>
      <c r="P3117">
        <v>324</v>
      </c>
      <c r="Q3117">
        <v>300750</v>
      </c>
      <c r="R3117">
        <v>24.36</v>
      </c>
      <c r="S3117" t="s">
        <v>45</v>
      </c>
      <c r="T3117" t="s">
        <v>139</v>
      </c>
      <c r="U3117" s="1">
        <v>31413</v>
      </c>
      <c r="V3117">
        <v>99.4</v>
      </c>
      <c r="W3117">
        <v>963</v>
      </c>
      <c r="X3117">
        <v>3.2019950124688198E-3</v>
      </c>
      <c r="Y3117">
        <v>1.0374463840399</v>
      </c>
      <c r="Z3117">
        <v>0.94595778158616795</v>
      </c>
      <c r="AA3117">
        <v>0.81181181181181095</v>
      </c>
      <c r="AB3117">
        <v>1.1923656454043099</v>
      </c>
      <c r="AC3117">
        <v>1.0595023033765001</v>
      </c>
      <c r="AD3117">
        <v>0.42685810810810798</v>
      </c>
      <c r="AE3117">
        <v>2.1284323459241499</v>
      </c>
      <c r="AF3117" s="2">
        <v>9.02</v>
      </c>
      <c r="AG3117" t="b">
        <f t="shared" si="48"/>
        <v>0</v>
      </c>
      <c r="AH3117" t="s">
        <v>11121</v>
      </c>
      <c r="AI3117" t="s">
        <v>215</v>
      </c>
      <c r="AJ3117" t="s">
        <v>56</v>
      </c>
    </row>
    <row r="3118" spans="1:36" x14ac:dyDescent="0.2">
      <c r="A3118">
        <v>3116</v>
      </c>
      <c r="B3118" t="s">
        <v>10368</v>
      </c>
      <c r="C3118">
        <v>143</v>
      </c>
      <c r="D3118" t="s">
        <v>1220</v>
      </c>
      <c r="E3118">
        <v>7</v>
      </c>
      <c r="F3118" t="s">
        <v>1233</v>
      </c>
      <c r="G3118" t="s">
        <v>134</v>
      </c>
      <c r="H3118" t="s">
        <v>10369</v>
      </c>
      <c r="I3118" t="s">
        <v>10370</v>
      </c>
      <c r="J3118" t="s">
        <v>10371</v>
      </c>
      <c r="K3118" t="s">
        <v>134</v>
      </c>
      <c r="L3118" t="s">
        <v>281</v>
      </c>
      <c r="M3118">
        <v>35758</v>
      </c>
      <c r="N3118">
        <v>34.693021000000002</v>
      </c>
      <c r="O3118">
        <v>-86.721147999999999</v>
      </c>
      <c r="P3118">
        <v>514</v>
      </c>
      <c r="Q3118">
        <v>538546</v>
      </c>
      <c r="R3118">
        <v>44.38</v>
      </c>
      <c r="S3118" t="s">
        <v>139</v>
      </c>
      <c r="T3118" t="s">
        <v>46</v>
      </c>
      <c r="U3118" s="1">
        <v>31048</v>
      </c>
      <c r="V3118">
        <v>95.1</v>
      </c>
      <c r="W3118">
        <v>1282</v>
      </c>
      <c r="X3118">
        <v>2.38048374697797E-3</v>
      </c>
      <c r="Y3118">
        <v>1.2235686459466699</v>
      </c>
      <c r="Z3118">
        <v>1.2089530236058199</v>
      </c>
      <c r="AA3118">
        <v>0.79141659311562196</v>
      </c>
      <c r="AB3118">
        <v>2.1284323459241499</v>
      </c>
      <c r="AC3118">
        <v>1.0595023033765001</v>
      </c>
      <c r="AD3118">
        <v>0.42685810810810798</v>
      </c>
      <c r="AE3118">
        <v>2.1284323459241499</v>
      </c>
      <c r="AF3118" s="2">
        <v>110.28</v>
      </c>
      <c r="AG3118" t="b">
        <f t="shared" si="48"/>
        <v>0</v>
      </c>
      <c r="AH3118" t="s">
        <v>11377</v>
      </c>
      <c r="AI3118" t="s">
        <v>56</v>
      </c>
      <c r="AJ3118" t="s">
        <v>56</v>
      </c>
    </row>
    <row r="3119" spans="1:36" x14ac:dyDescent="0.2">
      <c r="A3119">
        <v>3117</v>
      </c>
      <c r="B3119" t="s">
        <v>10372</v>
      </c>
      <c r="C3119">
        <v>143</v>
      </c>
      <c r="D3119" t="s">
        <v>1220</v>
      </c>
      <c r="E3119">
        <v>5</v>
      </c>
      <c r="F3119" t="s">
        <v>1274</v>
      </c>
      <c r="G3119" t="s">
        <v>134</v>
      </c>
      <c r="H3119" t="s">
        <v>10373</v>
      </c>
      <c r="J3119" t="s">
        <v>10374</v>
      </c>
      <c r="K3119" t="s">
        <v>1220</v>
      </c>
      <c r="L3119" t="s">
        <v>281</v>
      </c>
      <c r="M3119">
        <v>35802</v>
      </c>
      <c r="N3119">
        <v>34.674726399999997</v>
      </c>
      <c r="O3119">
        <v>-86.536147400000004</v>
      </c>
      <c r="P3119">
        <v>421</v>
      </c>
      <c r="Q3119">
        <v>441956</v>
      </c>
      <c r="R3119">
        <v>36</v>
      </c>
      <c r="S3119" t="s">
        <v>215</v>
      </c>
      <c r="T3119" t="s">
        <v>45</v>
      </c>
      <c r="U3119" s="1">
        <v>42005</v>
      </c>
      <c r="V3119">
        <v>98.3</v>
      </c>
      <c r="W3119">
        <v>1514</v>
      </c>
      <c r="X3119">
        <v>3.4256803844726598E-3</v>
      </c>
      <c r="Y3119">
        <v>1.4422114418629901</v>
      </c>
      <c r="Z3119">
        <v>1.12747057461614</v>
      </c>
      <c r="AA3119">
        <v>0.79033773929952</v>
      </c>
      <c r="AB3119">
        <v>1.4422114418629901</v>
      </c>
      <c r="AC3119">
        <v>1.0595023033765001</v>
      </c>
      <c r="AD3119">
        <v>0.42685810810810798</v>
      </c>
      <c r="AE3119">
        <v>2.1284323459241499</v>
      </c>
      <c r="AF3119" s="2">
        <v>19.02</v>
      </c>
      <c r="AG3119" t="b">
        <f t="shared" si="48"/>
        <v>0</v>
      </c>
      <c r="AH3119" t="s">
        <v>11996</v>
      </c>
      <c r="AI3119" t="s">
        <v>215</v>
      </c>
      <c r="AJ3119" t="s">
        <v>215</v>
      </c>
    </row>
    <row r="3120" spans="1:36" x14ac:dyDescent="0.2">
      <c r="A3120">
        <v>3118</v>
      </c>
      <c r="B3120" t="s">
        <v>10375</v>
      </c>
      <c r="C3120">
        <v>143</v>
      </c>
      <c r="D3120" t="s">
        <v>1220</v>
      </c>
      <c r="E3120">
        <v>6</v>
      </c>
      <c r="F3120" t="s">
        <v>4367</v>
      </c>
      <c r="G3120" t="s">
        <v>134</v>
      </c>
      <c r="H3120" t="s">
        <v>8855</v>
      </c>
      <c r="I3120" t="s">
        <v>10376</v>
      </c>
      <c r="J3120" t="s">
        <v>10377</v>
      </c>
      <c r="K3120" t="s">
        <v>1220</v>
      </c>
      <c r="L3120" t="s">
        <v>281</v>
      </c>
      <c r="M3120">
        <v>35816</v>
      </c>
      <c r="N3120">
        <v>34.740470199999997</v>
      </c>
      <c r="O3120">
        <v>-86.644945500000006</v>
      </c>
      <c r="P3120">
        <v>394</v>
      </c>
      <c r="Q3120">
        <v>270000</v>
      </c>
      <c r="R3120">
        <v>20.5</v>
      </c>
      <c r="S3120" t="s">
        <v>39</v>
      </c>
      <c r="T3120" t="s">
        <v>46</v>
      </c>
      <c r="U3120" s="1">
        <v>27030</v>
      </c>
      <c r="V3120">
        <v>95.7</v>
      </c>
      <c r="W3120">
        <v>693</v>
      </c>
      <c r="X3120">
        <v>2.5666666666666598E-3</v>
      </c>
      <c r="Y3120">
        <v>1.0112666666666601</v>
      </c>
      <c r="Z3120">
        <v>1.2553785486239699</v>
      </c>
      <c r="AA3120">
        <v>0.79035250463821805</v>
      </c>
      <c r="AB3120">
        <v>2.0519919240970599</v>
      </c>
      <c r="AC3120">
        <v>1.0595023033765001</v>
      </c>
      <c r="AD3120">
        <v>0.42685810810810798</v>
      </c>
      <c r="AE3120">
        <v>2.1284323459241499</v>
      </c>
      <c r="AF3120" s="2">
        <v>13.01</v>
      </c>
      <c r="AG3120" t="b">
        <f t="shared" si="48"/>
        <v>0</v>
      </c>
      <c r="AH3120" t="s">
        <v>11615</v>
      </c>
      <c r="AI3120" t="s">
        <v>40</v>
      </c>
      <c r="AJ3120" t="s">
        <v>56</v>
      </c>
    </row>
    <row r="3121" spans="1:36" x14ac:dyDescent="0.2">
      <c r="A3121">
        <v>3119</v>
      </c>
      <c r="B3121" t="s">
        <v>10378</v>
      </c>
      <c r="C3121">
        <v>143</v>
      </c>
      <c r="D3121" t="s">
        <v>1220</v>
      </c>
      <c r="E3121">
        <v>5</v>
      </c>
      <c r="F3121" t="s">
        <v>1274</v>
      </c>
      <c r="G3121" t="s">
        <v>134</v>
      </c>
      <c r="H3121" t="s">
        <v>10379</v>
      </c>
      <c r="J3121" t="s">
        <v>10380</v>
      </c>
      <c r="K3121" t="s">
        <v>1220</v>
      </c>
      <c r="L3121" t="s">
        <v>281</v>
      </c>
      <c r="M3121">
        <v>35802</v>
      </c>
      <c r="N3121">
        <v>34.674999</v>
      </c>
      <c r="O3121">
        <v>-86.583478299999996</v>
      </c>
      <c r="P3121">
        <v>296</v>
      </c>
      <c r="Q3121">
        <v>223600</v>
      </c>
      <c r="R3121">
        <v>17.36</v>
      </c>
      <c r="S3121" t="s">
        <v>39</v>
      </c>
      <c r="T3121" t="s">
        <v>39</v>
      </c>
      <c r="U3121" s="1">
        <v>31048</v>
      </c>
      <c r="V3121">
        <v>100</v>
      </c>
      <c r="W3121">
        <v>780</v>
      </c>
      <c r="X3121">
        <v>3.4883720930232501E-3</v>
      </c>
      <c r="Y3121">
        <v>1.03255813953488</v>
      </c>
      <c r="Z3121">
        <v>1.12747057461614</v>
      </c>
      <c r="AA3121">
        <v>0.79033773929952</v>
      </c>
      <c r="AB3121">
        <v>1.4422114418629901</v>
      </c>
      <c r="AC3121">
        <v>1.0595023033765001</v>
      </c>
      <c r="AD3121">
        <v>0.42685810810810798</v>
      </c>
      <c r="AE3121">
        <v>2.1284323459241499</v>
      </c>
      <c r="AF3121" s="2">
        <v>25.02</v>
      </c>
      <c r="AG3121" t="b">
        <f t="shared" si="48"/>
        <v>0</v>
      </c>
      <c r="AH3121" t="s">
        <v>11624</v>
      </c>
      <c r="AI3121" t="s">
        <v>40</v>
      </c>
      <c r="AJ3121" t="s">
        <v>40</v>
      </c>
    </row>
    <row r="3122" spans="1:36" x14ac:dyDescent="0.2">
      <c r="A3122">
        <v>3120</v>
      </c>
      <c r="B3122" t="s">
        <v>10381</v>
      </c>
      <c r="C3122">
        <v>143</v>
      </c>
      <c r="D3122" t="s">
        <v>1220</v>
      </c>
      <c r="E3122">
        <v>5</v>
      </c>
      <c r="F3122" t="s">
        <v>1274</v>
      </c>
      <c r="G3122" t="s">
        <v>134</v>
      </c>
      <c r="H3122" t="s">
        <v>10382</v>
      </c>
      <c r="I3122" t="s">
        <v>10383</v>
      </c>
      <c r="J3122" t="s">
        <v>10384</v>
      </c>
      <c r="K3122" t="s">
        <v>1220</v>
      </c>
      <c r="L3122" t="s">
        <v>281</v>
      </c>
      <c r="M3122">
        <v>35802</v>
      </c>
      <c r="N3122">
        <v>34.673312199999998</v>
      </c>
      <c r="O3122">
        <v>-86.576816899999997</v>
      </c>
      <c r="P3122">
        <v>343</v>
      </c>
      <c r="Q3122">
        <v>330865</v>
      </c>
      <c r="R3122">
        <v>20.82</v>
      </c>
      <c r="S3122" t="s">
        <v>56</v>
      </c>
      <c r="T3122" t="s">
        <v>39</v>
      </c>
      <c r="U3122" s="1">
        <v>27030</v>
      </c>
      <c r="V3122">
        <v>97.1</v>
      </c>
      <c r="W3122">
        <v>1036</v>
      </c>
      <c r="X3122">
        <v>3.13118643555528E-3</v>
      </c>
      <c r="Y3122">
        <v>1.07399694739546</v>
      </c>
      <c r="Z3122">
        <v>1.12747057461614</v>
      </c>
      <c r="AA3122">
        <v>0.79033773929952</v>
      </c>
      <c r="AB3122">
        <v>1.4422114418629901</v>
      </c>
      <c r="AC3122">
        <v>1.0595023033765001</v>
      </c>
      <c r="AD3122">
        <v>0.42685810810810798</v>
      </c>
      <c r="AE3122">
        <v>2.1284323459241499</v>
      </c>
      <c r="AF3122" s="2">
        <v>28.01</v>
      </c>
      <c r="AG3122" t="b">
        <f t="shared" si="48"/>
        <v>0</v>
      </c>
      <c r="AH3122" t="s">
        <v>10826</v>
      </c>
      <c r="AI3122" t="s">
        <v>56</v>
      </c>
      <c r="AJ3122" t="s">
        <v>40</v>
      </c>
    </row>
    <row r="3123" spans="1:36" x14ac:dyDescent="0.2">
      <c r="A3123">
        <v>3121</v>
      </c>
      <c r="B3123" t="s">
        <v>10385</v>
      </c>
      <c r="C3123">
        <v>143</v>
      </c>
      <c r="D3123" t="s">
        <v>1220</v>
      </c>
      <c r="E3123">
        <v>2</v>
      </c>
      <c r="F3123" t="s">
        <v>2744</v>
      </c>
      <c r="G3123" t="s">
        <v>134</v>
      </c>
      <c r="H3123" t="s">
        <v>10386</v>
      </c>
      <c r="J3123" t="s">
        <v>10387</v>
      </c>
      <c r="K3123" t="s">
        <v>1220</v>
      </c>
      <c r="L3123" t="s">
        <v>281</v>
      </c>
      <c r="M3123">
        <v>35802</v>
      </c>
      <c r="N3123">
        <v>34.688938999999998</v>
      </c>
      <c r="O3123">
        <v>-86.575299799999996</v>
      </c>
      <c r="P3123">
        <v>486</v>
      </c>
      <c r="Q3123">
        <v>587020</v>
      </c>
      <c r="R3123">
        <v>37.1</v>
      </c>
      <c r="S3123" t="s">
        <v>56</v>
      </c>
      <c r="T3123" t="s">
        <v>46</v>
      </c>
      <c r="U3123" s="1">
        <v>23743</v>
      </c>
      <c r="V3123">
        <v>98.8</v>
      </c>
      <c r="W3123">
        <v>1036</v>
      </c>
      <c r="X3123">
        <v>1.7648461721917401E-3</v>
      </c>
      <c r="Y3123">
        <v>0.85771523968518903</v>
      </c>
      <c r="Z3123">
        <v>0.94595778158616795</v>
      </c>
      <c r="AA3123">
        <v>0.81181181181181095</v>
      </c>
      <c r="AB3123">
        <v>1.1923656454043099</v>
      </c>
      <c r="AC3123">
        <v>1.0595023033765001</v>
      </c>
      <c r="AD3123">
        <v>0.42685810810810798</v>
      </c>
      <c r="AE3123">
        <v>2.1284323459241499</v>
      </c>
      <c r="AF3123" s="2">
        <v>26</v>
      </c>
      <c r="AG3123" t="b">
        <f t="shared" si="48"/>
        <v>0</v>
      </c>
      <c r="AH3123" t="s">
        <v>11620</v>
      </c>
      <c r="AI3123" t="s">
        <v>56</v>
      </c>
      <c r="AJ3123" t="s">
        <v>56</v>
      </c>
    </row>
    <row r="3124" spans="1:36" x14ac:dyDescent="0.2">
      <c r="A3124">
        <v>3122</v>
      </c>
      <c r="B3124" t="s">
        <v>10388</v>
      </c>
      <c r="C3124">
        <v>143</v>
      </c>
      <c r="D3124" t="s">
        <v>1220</v>
      </c>
      <c r="E3124">
        <v>5</v>
      </c>
      <c r="F3124" t="s">
        <v>1274</v>
      </c>
      <c r="G3124" t="s">
        <v>134</v>
      </c>
      <c r="H3124" t="s">
        <v>10389</v>
      </c>
      <c r="I3124" t="s">
        <v>10390</v>
      </c>
      <c r="J3124" t="s">
        <v>10391</v>
      </c>
      <c r="K3124" t="s">
        <v>1220</v>
      </c>
      <c r="L3124" t="s">
        <v>281</v>
      </c>
      <c r="M3124">
        <v>35802</v>
      </c>
      <c r="N3124">
        <v>34.660069999999997</v>
      </c>
      <c r="O3124">
        <v>-86.534161999999995</v>
      </c>
      <c r="P3124">
        <v>431</v>
      </c>
      <c r="Q3124">
        <v>529425</v>
      </c>
      <c r="R3124">
        <v>32</v>
      </c>
      <c r="S3124" t="s">
        <v>56</v>
      </c>
      <c r="T3124" t="s">
        <v>56</v>
      </c>
      <c r="U3124" s="1">
        <v>28126</v>
      </c>
      <c r="V3124">
        <v>94.9</v>
      </c>
      <c r="W3124">
        <v>1291</v>
      </c>
      <c r="X3124">
        <v>2.4384945931907199E-3</v>
      </c>
      <c r="Y3124">
        <v>1.0509911696651999</v>
      </c>
      <c r="Z3124">
        <v>1.12747057461614</v>
      </c>
      <c r="AA3124">
        <v>0.79033773929952</v>
      </c>
      <c r="AB3124">
        <v>1.4422114418629901</v>
      </c>
      <c r="AC3124">
        <v>1.0595023033765001</v>
      </c>
      <c r="AD3124">
        <v>0.42685810810810798</v>
      </c>
      <c r="AE3124">
        <v>2.1284323459241499</v>
      </c>
      <c r="AF3124" s="2">
        <v>27.22</v>
      </c>
      <c r="AG3124" t="b">
        <f t="shared" si="48"/>
        <v>0</v>
      </c>
      <c r="AH3124" t="s">
        <v>11997</v>
      </c>
      <c r="AI3124" t="s">
        <v>56</v>
      </c>
      <c r="AJ3124" t="s">
        <v>56</v>
      </c>
    </row>
    <row r="3125" spans="1:36" x14ac:dyDescent="0.2">
      <c r="A3125">
        <v>3123</v>
      </c>
      <c r="B3125" t="s">
        <v>10392</v>
      </c>
      <c r="C3125">
        <v>143</v>
      </c>
      <c r="D3125" t="s">
        <v>1220</v>
      </c>
      <c r="E3125">
        <v>7</v>
      </c>
      <c r="F3125" t="s">
        <v>1233</v>
      </c>
      <c r="G3125" t="s">
        <v>134</v>
      </c>
      <c r="H3125" t="s">
        <v>10393</v>
      </c>
      <c r="J3125" t="s">
        <v>10394</v>
      </c>
      <c r="K3125" t="s">
        <v>1220</v>
      </c>
      <c r="L3125" t="s">
        <v>281</v>
      </c>
      <c r="M3125">
        <v>35806</v>
      </c>
      <c r="N3125">
        <v>34.739837999999999</v>
      </c>
      <c r="O3125">
        <v>-86.680526999999998</v>
      </c>
      <c r="P3125">
        <v>736</v>
      </c>
      <c r="Q3125">
        <v>818864</v>
      </c>
      <c r="R3125">
        <v>61.25</v>
      </c>
      <c r="S3125" t="s">
        <v>139</v>
      </c>
      <c r="T3125" t="s">
        <v>56</v>
      </c>
      <c r="U3125" s="1">
        <v>32143</v>
      </c>
      <c r="V3125">
        <v>91.2</v>
      </c>
      <c r="W3125">
        <v>1329</v>
      </c>
      <c r="X3125">
        <v>1.62298012856835E-3</v>
      </c>
      <c r="Y3125">
        <v>1.1945133746263099</v>
      </c>
      <c r="Z3125">
        <v>1.2089530236058199</v>
      </c>
      <c r="AA3125">
        <v>0.79141659311562196</v>
      </c>
      <c r="AB3125">
        <v>2.1284323459241499</v>
      </c>
      <c r="AC3125">
        <v>1.0595023033765001</v>
      </c>
      <c r="AD3125">
        <v>0.42685810810810798</v>
      </c>
      <c r="AE3125">
        <v>2.1284323459241499</v>
      </c>
      <c r="AF3125" s="2">
        <v>14.03</v>
      </c>
      <c r="AG3125" t="b">
        <f t="shared" si="48"/>
        <v>0</v>
      </c>
      <c r="AH3125" t="s">
        <v>11617</v>
      </c>
      <c r="AI3125" t="s">
        <v>56</v>
      </c>
      <c r="AJ3125" t="s">
        <v>56</v>
      </c>
    </row>
    <row r="3126" spans="1:36" x14ac:dyDescent="0.2">
      <c r="A3126">
        <v>3124</v>
      </c>
      <c r="B3126" t="s">
        <v>10395</v>
      </c>
      <c r="C3126">
        <v>143</v>
      </c>
      <c r="D3126" t="s">
        <v>1220</v>
      </c>
      <c r="E3126">
        <v>7</v>
      </c>
      <c r="F3126" t="s">
        <v>1233</v>
      </c>
      <c r="G3126" t="s">
        <v>134</v>
      </c>
      <c r="H3126" t="s">
        <v>10396</v>
      </c>
      <c r="J3126" t="s">
        <v>10397</v>
      </c>
      <c r="K3126" t="s">
        <v>134</v>
      </c>
      <c r="L3126" t="s">
        <v>281</v>
      </c>
      <c r="M3126">
        <v>35758</v>
      </c>
      <c r="N3126">
        <v>34.694290799999997</v>
      </c>
      <c r="O3126">
        <v>-86.784405899999996</v>
      </c>
      <c r="P3126">
        <v>360</v>
      </c>
      <c r="Q3126">
        <v>347400</v>
      </c>
      <c r="R3126">
        <v>31.08</v>
      </c>
      <c r="S3126" t="s">
        <v>215</v>
      </c>
      <c r="T3126" t="s">
        <v>139</v>
      </c>
      <c r="U3126" s="1">
        <v>39814</v>
      </c>
      <c r="V3126">
        <v>99.4</v>
      </c>
      <c r="W3126">
        <v>1092</v>
      </c>
      <c r="X3126">
        <v>3.1433506044904998E-3</v>
      </c>
      <c r="Y3126">
        <v>1.13160621761658</v>
      </c>
      <c r="Z3126">
        <v>1.2089530236058199</v>
      </c>
      <c r="AA3126">
        <v>0.79141659311562196</v>
      </c>
      <c r="AB3126">
        <v>2.1284323459241499</v>
      </c>
      <c r="AC3126">
        <v>1.0595023033765001</v>
      </c>
      <c r="AD3126">
        <v>0.42685810810810798</v>
      </c>
      <c r="AE3126">
        <v>2.1284323459241499</v>
      </c>
      <c r="AF3126" s="2">
        <v>110.21</v>
      </c>
      <c r="AG3126" t="b">
        <f t="shared" si="48"/>
        <v>0</v>
      </c>
      <c r="AH3126" t="s">
        <v>11373</v>
      </c>
      <c r="AI3126" t="s">
        <v>215</v>
      </c>
      <c r="AJ3126" t="s">
        <v>56</v>
      </c>
    </row>
    <row r="3127" spans="1:36" x14ac:dyDescent="0.2">
      <c r="A3127">
        <v>3125</v>
      </c>
      <c r="B3127" t="s">
        <v>10398</v>
      </c>
      <c r="C3127">
        <v>143</v>
      </c>
      <c r="D3127" t="s">
        <v>1220</v>
      </c>
      <c r="E3127">
        <v>7</v>
      </c>
      <c r="F3127" t="s">
        <v>1233</v>
      </c>
      <c r="G3127" t="s">
        <v>134</v>
      </c>
      <c r="H3127" t="s">
        <v>8010</v>
      </c>
      <c r="J3127" t="s">
        <v>10399</v>
      </c>
      <c r="K3127" t="s">
        <v>134</v>
      </c>
      <c r="L3127" t="s">
        <v>281</v>
      </c>
      <c r="M3127">
        <v>35758</v>
      </c>
      <c r="N3127">
        <v>34.703223899999998</v>
      </c>
      <c r="O3127">
        <v>-86.708713900000006</v>
      </c>
      <c r="P3127">
        <v>308</v>
      </c>
      <c r="Q3127">
        <v>343528</v>
      </c>
      <c r="R3127">
        <v>24</v>
      </c>
      <c r="S3127" t="s">
        <v>215</v>
      </c>
      <c r="T3127" t="s">
        <v>139</v>
      </c>
      <c r="U3127" s="1">
        <v>39448</v>
      </c>
      <c r="V3127">
        <v>94.5</v>
      </c>
      <c r="W3127">
        <v>1256</v>
      </c>
      <c r="X3127">
        <v>3.6561794089564701E-3</v>
      </c>
      <c r="Y3127">
        <v>1.1261032579585899</v>
      </c>
      <c r="Z3127">
        <v>1.2089530236058199</v>
      </c>
      <c r="AA3127">
        <v>0.79141659311562196</v>
      </c>
      <c r="AB3127">
        <v>2.1284323459241499</v>
      </c>
      <c r="AC3127">
        <v>1.0595023033765001</v>
      </c>
      <c r="AD3127">
        <v>0.42685810810810798</v>
      </c>
      <c r="AE3127">
        <v>2.1284323459241499</v>
      </c>
      <c r="AF3127" s="2">
        <v>110.27</v>
      </c>
      <c r="AG3127" t="b">
        <f t="shared" si="48"/>
        <v>0</v>
      </c>
      <c r="AH3127" t="s">
        <v>10816</v>
      </c>
      <c r="AI3127" t="s">
        <v>215</v>
      </c>
      <c r="AJ3127" t="s">
        <v>56</v>
      </c>
    </row>
    <row r="3128" spans="1:36" x14ac:dyDescent="0.2">
      <c r="A3128">
        <v>3126</v>
      </c>
      <c r="B3128" t="s">
        <v>10400</v>
      </c>
      <c r="C3128">
        <v>143</v>
      </c>
      <c r="D3128" t="s">
        <v>1220</v>
      </c>
      <c r="E3128">
        <v>6</v>
      </c>
      <c r="F3128" t="s">
        <v>4367</v>
      </c>
      <c r="G3128" t="s">
        <v>134</v>
      </c>
      <c r="H3128" t="s">
        <v>9628</v>
      </c>
      <c r="J3128" t="s">
        <v>10401</v>
      </c>
      <c r="K3128" t="s">
        <v>1220</v>
      </c>
      <c r="L3128" t="s">
        <v>281</v>
      </c>
      <c r="M3128">
        <v>35806</v>
      </c>
      <c r="N3128">
        <v>34.772826299999998</v>
      </c>
      <c r="O3128">
        <v>-86.677069799999998</v>
      </c>
      <c r="P3128">
        <v>340</v>
      </c>
      <c r="Q3128">
        <v>373572</v>
      </c>
      <c r="R3128">
        <v>21.1</v>
      </c>
      <c r="S3128" t="s">
        <v>139</v>
      </c>
      <c r="T3128" t="s">
        <v>56</v>
      </c>
      <c r="U3128" s="1">
        <v>39448</v>
      </c>
      <c r="V3128">
        <v>99.4</v>
      </c>
      <c r="W3128">
        <v>1154</v>
      </c>
      <c r="X3128">
        <v>3.0890966132365301E-3</v>
      </c>
      <c r="Y3128">
        <v>1.0502928485004199</v>
      </c>
      <c r="Z3128">
        <v>1.2553785486239699</v>
      </c>
      <c r="AA3128">
        <v>0.79035250463821805</v>
      </c>
      <c r="AB3128">
        <v>2.0519919240970599</v>
      </c>
      <c r="AC3128">
        <v>1.0595023033765001</v>
      </c>
      <c r="AD3128">
        <v>0.42685810810810798</v>
      </c>
      <c r="AE3128">
        <v>2.1284323459241499</v>
      </c>
      <c r="AF3128" s="2">
        <v>106.26</v>
      </c>
      <c r="AG3128" t="b">
        <f t="shared" si="48"/>
        <v>0</v>
      </c>
      <c r="AH3128" t="s">
        <v>11994</v>
      </c>
      <c r="AI3128" t="s">
        <v>56</v>
      </c>
      <c r="AJ3128" t="s">
        <v>56</v>
      </c>
    </row>
    <row r="3129" spans="1:36" x14ac:dyDescent="0.2">
      <c r="A3129">
        <v>3127</v>
      </c>
      <c r="B3129" t="s">
        <v>10402</v>
      </c>
      <c r="C3129">
        <v>143</v>
      </c>
      <c r="D3129" t="s">
        <v>1220</v>
      </c>
      <c r="E3129">
        <v>5</v>
      </c>
      <c r="F3129" t="s">
        <v>1274</v>
      </c>
      <c r="G3129" t="s">
        <v>134</v>
      </c>
      <c r="H3129" t="s">
        <v>10403</v>
      </c>
      <c r="I3129" t="s">
        <v>10404</v>
      </c>
      <c r="J3129" t="s">
        <v>10405</v>
      </c>
      <c r="K3129" t="s">
        <v>1220</v>
      </c>
      <c r="L3129" t="s">
        <v>281</v>
      </c>
      <c r="M3129">
        <v>35802</v>
      </c>
      <c r="N3129">
        <v>34.656755799999999</v>
      </c>
      <c r="O3129">
        <v>-86.565106900000004</v>
      </c>
      <c r="P3129">
        <v>386</v>
      </c>
      <c r="Q3129">
        <v>405980</v>
      </c>
      <c r="R3129">
        <v>32.979999999999997</v>
      </c>
      <c r="S3129" t="s">
        <v>56</v>
      </c>
      <c r="T3129" t="s">
        <v>56</v>
      </c>
      <c r="U3129" s="1">
        <v>30682</v>
      </c>
      <c r="V3129">
        <v>99</v>
      </c>
      <c r="W3129">
        <v>1198</v>
      </c>
      <c r="X3129">
        <v>2.9508842800137899E-3</v>
      </c>
      <c r="Y3129">
        <v>1.1390413320853201</v>
      </c>
      <c r="Z3129">
        <v>1.12747057461614</v>
      </c>
      <c r="AA3129">
        <v>0.79033773929952</v>
      </c>
      <c r="AB3129">
        <v>1.4422114418629901</v>
      </c>
      <c r="AC3129">
        <v>1.0595023033765001</v>
      </c>
      <c r="AD3129">
        <v>0.42685810810810798</v>
      </c>
      <c r="AE3129">
        <v>2.1284323459241499</v>
      </c>
      <c r="AF3129" s="2">
        <v>27.01</v>
      </c>
      <c r="AG3129" t="b">
        <f t="shared" si="48"/>
        <v>0</v>
      </c>
      <c r="AH3129" t="s">
        <v>11998</v>
      </c>
      <c r="AI3129" t="s">
        <v>56</v>
      </c>
      <c r="AJ3129" t="s">
        <v>56</v>
      </c>
    </row>
    <row r="3130" spans="1:36" x14ac:dyDescent="0.2">
      <c r="A3130">
        <v>3128</v>
      </c>
      <c r="B3130" t="s">
        <v>10406</v>
      </c>
      <c r="C3130">
        <v>143</v>
      </c>
      <c r="D3130" t="s">
        <v>1220</v>
      </c>
      <c r="E3130">
        <v>6</v>
      </c>
      <c r="F3130" t="s">
        <v>4367</v>
      </c>
      <c r="G3130" t="s">
        <v>134</v>
      </c>
      <c r="H3130" t="s">
        <v>10407</v>
      </c>
      <c r="J3130" t="s">
        <v>10408</v>
      </c>
      <c r="K3130" t="s">
        <v>1220</v>
      </c>
      <c r="L3130" t="s">
        <v>281</v>
      </c>
      <c r="M3130">
        <v>35806</v>
      </c>
      <c r="N3130">
        <v>34.7554272</v>
      </c>
      <c r="O3130">
        <v>-86.689635300000006</v>
      </c>
      <c r="P3130">
        <v>316</v>
      </c>
      <c r="Q3130">
        <v>334074</v>
      </c>
      <c r="R3130">
        <v>14.35</v>
      </c>
      <c r="S3130" t="s">
        <v>215</v>
      </c>
      <c r="T3130" t="s">
        <v>56</v>
      </c>
      <c r="U3130" s="1">
        <v>41275</v>
      </c>
      <c r="V3130">
        <v>95.9</v>
      </c>
      <c r="W3130">
        <v>1530</v>
      </c>
      <c r="X3130">
        <v>4.5798236318899399E-3</v>
      </c>
      <c r="Y3130">
        <v>1.44722426767722</v>
      </c>
      <c r="Z3130">
        <v>1.2553785486239699</v>
      </c>
      <c r="AA3130">
        <v>0.79035250463821805</v>
      </c>
      <c r="AB3130">
        <v>2.0519919240970599</v>
      </c>
      <c r="AC3130">
        <v>1.0595023033765001</v>
      </c>
      <c r="AD3130">
        <v>0.42685810810810798</v>
      </c>
      <c r="AE3130">
        <v>2.1284323459241499</v>
      </c>
      <c r="AF3130" s="2">
        <v>106.27</v>
      </c>
      <c r="AG3130" t="b">
        <f t="shared" si="48"/>
        <v>0</v>
      </c>
      <c r="AH3130" t="s">
        <v>11616</v>
      </c>
      <c r="AI3130" t="s">
        <v>215</v>
      </c>
      <c r="AJ3130" t="s">
        <v>56</v>
      </c>
    </row>
    <row r="3131" spans="1:36" x14ac:dyDescent="0.2">
      <c r="A3131">
        <v>3129</v>
      </c>
      <c r="B3131" t="s">
        <v>10409</v>
      </c>
      <c r="C3131">
        <v>143</v>
      </c>
      <c r="D3131" t="s">
        <v>1220</v>
      </c>
      <c r="E3131">
        <v>7</v>
      </c>
      <c r="F3131" t="s">
        <v>1233</v>
      </c>
      <c r="G3131" t="s">
        <v>134</v>
      </c>
      <c r="H3131" t="s">
        <v>10410</v>
      </c>
      <c r="J3131" t="s">
        <v>10411</v>
      </c>
      <c r="K3131" t="s">
        <v>1220</v>
      </c>
      <c r="L3131" t="s">
        <v>281</v>
      </c>
      <c r="M3131">
        <v>35824</v>
      </c>
      <c r="N3131">
        <v>34.656232500000002</v>
      </c>
      <c r="O3131">
        <v>-86.718478000000005</v>
      </c>
      <c r="P3131">
        <v>372</v>
      </c>
      <c r="Q3131">
        <v>399716</v>
      </c>
      <c r="R3131">
        <v>23</v>
      </c>
      <c r="S3131" t="s">
        <v>139</v>
      </c>
      <c r="T3131" t="s">
        <v>56</v>
      </c>
      <c r="U3131" s="1">
        <v>39083</v>
      </c>
      <c r="V3131">
        <v>97</v>
      </c>
      <c r="W3131">
        <v>1150</v>
      </c>
      <c r="X3131">
        <v>2.8770427003172198E-3</v>
      </c>
      <c r="Y3131">
        <v>1.070259884518</v>
      </c>
      <c r="Z3131">
        <v>1.2089530236058199</v>
      </c>
      <c r="AA3131">
        <v>0.79141659311562196</v>
      </c>
      <c r="AB3131">
        <v>2.1284323459241499</v>
      </c>
      <c r="AC3131">
        <v>1.0595023033765001</v>
      </c>
      <c r="AD3131">
        <v>0.42685810810810798</v>
      </c>
      <c r="AE3131">
        <v>2.1284323459241499</v>
      </c>
      <c r="AF3131" s="2">
        <v>112.02</v>
      </c>
      <c r="AG3131" t="b">
        <f t="shared" si="48"/>
        <v>0</v>
      </c>
      <c r="AH3131" t="s">
        <v>10778</v>
      </c>
      <c r="AI3131" t="s">
        <v>56</v>
      </c>
      <c r="AJ3131" t="s">
        <v>56</v>
      </c>
    </row>
    <row r="3132" spans="1:36" x14ac:dyDescent="0.2">
      <c r="A3132">
        <v>3130</v>
      </c>
      <c r="B3132" t="s">
        <v>10412</v>
      </c>
      <c r="C3132">
        <v>143</v>
      </c>
      <c r="D3132" t="s">
        <v>1220</v>
      </c>
      <c r="E3132">
        <v>6</v>
      </c>
      <c r="F3132" t="s">
        <v>4367</v>
      </c>
      <c r="G3132" t="s">
        <v>134</v>
      </c>
      <c r="H3132" t="s">
        <v>10413</v>
      </c>
      <c r="I3132" t="s">
        <v>7989</v>
      </c>
      <c r="J3132" t="s">
        <v>10414</v>
      </c>
      <c r="K3132" t="s">
        <v>1220</v>
      </c>
      <c r="L3132" t="s">
        <v>281</v>
      </c>
      <c r="M3132">
        <v>35806</v>
      </c>
      <c r="N3132">
        <v>34.753242</v>
      </c>
      <c r="O3132">
        <v>-86.682646000000005</v>
      </c>
      <c r="P3132">
        <v>334</v>
      </c>
      <c r="Q3132">
        <v>298631</v>
      </c>
      <c r="R3132">
        <v>26</v>
      </c>
      <c r="S3132" t="s">
        <v>45</v>
      </c>
      <c r="T3132" t="s">
        <v>56</v>
      </c>
      <c r="U3132" s="1">
        <v>39814</v>
      </c>
      <c r="V3132">
        <v>93.4</v>
      </c>
      <c r="W3132">
        <v>1334</v>
      </c>
      <c r="X3132">
        <v>4.4670513108150097E-3</v>
      </c>
      <c r="Y3132">
        <v>1.49199513781221</v>
      </c>
      <c r="Z3132">
        <v>1.2553785486239699</v>
      </c>
      <c r="AA3132">
        <v>0.79035250463821805</v>
      </c>
      <c r="AB3132">
        <v>2.0519919240970599</v>
      </c>
      <c r="AC3132">
        <v>1.0595023033765001</v>
      </c>
      <c r="AD3132">
        <v>0.42685810810810798</v>
      </c>
      <c r="AE3132">
        <v>2.1284323459241499</v>
      </c>
      <c r="AF3132" s="2">
        <v>106.27</v>
      </c>
      <c r="AG3132" t="b">
        <f t="shared" si="48"/>
        <v>0</v>
      </c>
      <c r="AH3132" t="s">
        <v>11616</v>
      </c>
      <c r="AI3132" t="s">
        <v>215</v>
      </c>
      <c r="AJ3132" t="s">
        <v>56</v>
      </c>
    </row>
    <row r="3133" spans="1:36" x14ac:dyDescent="0.2">
      <c r="A3133">
        <v>3131</v>
      </c>
      <c r="B3133" t="s">
        <v>10415</v>
      </c>
      <c r="C3133">
        <v>143</v>
      </c>
      <c r="D3133" t="s">
        <v>1220</v>
      </c>
      <c r="E3133">
        <v>6</v>
      </c>
      <c r="F3133" t="s">
        <v>4367</v>
      </c>
      <c r="G3133" t="s">
        <v>134</v>
      </c>
      <c r="H3133" t="s">
        <v>10416</v>
      </c>
      <c r="I3133" t="s">
        <v>1555</v>
      </c>
      <c r="J3133" t="s">
        <v>10417</v>
      </c>
      <c r="K3133" t="s">
        <v>1220</v>
      </c>
      <c r="L3133" t="s">
        <v>281</v>
      </c>
      <c r="M3133">
        <v>35816</v>
      </c>
      <c r="N3133">
        <v>34.737757000000002</v>
      </c>
      <c r="O3133">
        <v>-86.635639999999995</v>
      </c>
      <c r="P3133">
        <v>388</v>
      </c>
      <c r="Q3133">
        <v>386640</v>
      </c>
      <c r="R3133">
        <v>26.99</v>
      </c>
      <c r="S3133" t="s">
        <v>39</v>
      </c>
      <c r="T3133" t="s">
        <v>46</v>
      </c>
      <c r="U3133" s="1">
        <v>22647</v>
      </c>
      <c r="V3133">
        <v>68.8</v>
      </c>
      <c r="W3133">
        <v>951</v>
      </c>
      <c r="X3133">
        <v>2.4596523898199798E-3</v>
      </c>
      <c r="Y3133">
        <v>0.95434512725015497</v>
      </c>
      <c r="Z3133">
        <v>1.2553785486239699</v>
      </c>
      <c r="AA3133">
        <v>0.79035250463821805</v>
      </c>
      <c r="AB3133">
        <v>2.0519919240970599</v>
      </c>
      <c r="AC3133">
        <v>1.0595023033765001</v>
      </c>
      <c r="AD3133">
        <v>0.42685810810810798</v>
      </c>
      <c r="AE3133">
        <v>2.1284323459241499</v>
      </c>
      <c r="AF3133" s="2">
        <v>13.01</v>
      </c>
      <c r="AG3133" t="b">
        <f t="shared" si="48"/>
        <v>0</v>
      </c>
      <c r="AH3133" t="s">
        <v>11615</v>
      </c>
      <c r="AI3133" t="s">
        <v>40</v>
      </c>
      <c r="AJ3133" t="s">
        <v>56</v>
      </c>
    </row>
    <row r="3134" spans="1:36" x14ac:dyDescent="0.2">
      <c r="A3134">
        <v>3132</v>
      </c>
      <c r="B3134" t="s">
        <v>10418</v>
      </c>
      <c r="C3134">
        <v>143</v>
      </c>
      <c r="D3134" t="s">
        <v>1220</v>
      </c>
      <c r="E3134">
        <v>6</v>
      </c>
      <c r="F3134" t="s">
        <v>4367</v>
      </c>
      <c r="G3134" t="s">
        <v>134</v>
      </c>
      <c r="H3134" t="s">
        <v>10419</v>
      </c>
      <c r="J3134" t="s">
        <v>10420</v>
      </c>
      <c r="K3134" t="s">
        <v>134</v>
      </c>
      <c r="L3134" t="s">
        <v>281</v>
      </c>
      <c r="M3134">
        <v>35757</v>
      </c>
      <c r="N3134">
        <v>34.7587549</v>
      </c>
      <c r="O3134">
        <v>-86.737666300000001</v>
      </c>
      <c r="P3134">
        <v>336</v>
      </c>
      <c r="Q3134">
        <v>374300</v>
      </c>
      <c r="R3134">
        <v>26.98</v>
      </c>
      <c r="S3134" t="s">
        <v>45</v>
      </c>
      <c r="T3134" t="s">
        <v>139</v>
      </c>
      <c r="U3134" s="1">
        <v>36892</v>
      </c>
      <c r="V3134">
        <v>94.3</v>
      </c>
      <c r="W3134">
        <v>1392</v>
      </c>
      <c r="X3134">
        <v>3.71894202511354E-3</v>
      </c>
      <c r="Y3134">
        <v>1.24956452043815</v>
      </c>
      <c r="Z3134">
        <v>1.2553785486239699</v>
      </c>
      <c r="AA3134">
        <v>0.79035250463821805</v>
      </c>
      <c r="AB3134">
        <v>2.0519919240970599</v>
      </c>
      <c r="AC3134">
        <v>1.0595023033765001</v>
      </c>
      <c r="AD3134">
        <v>0.42685810810810798</v>
      </c>
      <c r="AE3134">
        <v>2.1284323459241499</v>
      </c>
      <c r="AF3134" s="2">
        <v>106.12</v>
      </c>
      <c r="AG3134" t="b">
        <f t="shared" si="48"/>
        <v>0</v>
      </c>
      <c r="AH3134" t="s">
        <v>11853</v>
      </c>
      <c r="AI3134" t="s">
        <v>215</v>
      </c>
      <c r="AJ3134" t="s">
        <v>56</v>
      </c>
    </row>
    <row r="3135" spans="1:36" x14ac:dyDescent="0.2">
      <c r="A3135">
        <v>3133</v>
      </c>
      <c r="B3135" t="s">
        <v>10421</v>
      </c>
      <c r="C3135">
        <v>143</v>
      </c>
      <c r="D3135" t="s">
        <v>1220</v>
      </c>
      <c r="E3135">
        <v>6</v>
      </c>
      <c r="F3135" t="s">
        <v>4367</v>
      </c>
      <c r="G3135" t="s">
        <v>134</v>
      </c>
      <c r="H3135" t="s">
        <v>10422</v>
      </c>
      <c r="J3135" t="s">
        <v>10423</v>
      </c>
      <c r="K3135" t="s">
        <v>1220</v>
      </c>
      <c r="L3135" t="s">
        <v>281</v>
      </c>
      <c r="M3135">
        <v>35816</v>
      </c>
      <c r="N3135">
        <v>34.741244999999999</v>
      </c>
      <c r="O3135">
        <v>-86.647139999999993</v>
      </c>
      <c r="P3135">
        <v>308</v>
      </c>
      <c r="Q3135">
        <v>200080</v>
      </c>
      <c r="R3135">
        <v>5.43</v>
      </c>
      <c r="S3135" t="s">
        <v>46</v>
      </c>
      <c r="T3135" t="s">
        <v>46</v>
      </c>
      <c r="U3135" s="1">
        <v>30317</v>
      </c>
      <c r="V3135">
        <v>98.1</v>
      </c>
      <c r="W3135">
        <v>686</v>
      </c>
      <c r="X3135">
        <v>3.4286285485805599E-3</v>
      </c>
      <c r="Y3135">
        <v>1.0560175929628099</v>
      </c>
      <c r="Z3135">
        <v>1.2553785486239699</v>
      </c>
      <c r="AA3135">
        <v>0.79035250463821805</v>
      </c>
      <c r="AB3135">
        <v>2.0519919240970599</v>
      </c>
      <c r="AC3135">
        <v>1.0595023033765001</v>
      </c>
      <c r="AD3135">
        <v>0.42685810810810798</v>
      </c>
      <c r="AE3135">
        <v>2.1284323459241499</v>
      </c>
      <c r="AF3135" s="2">
        <v>106.25</v>
      </c>
      <c r="AG3135" t="b">
        <f t="shared" si="48"/>
        <v>0</v>
      </c>
      <c r="AH3135" t="s">
        <v>11375</v>
      </c>
      <c r="AI3135" t="s">
        <v>56</v>
      </c>
      <c r="AJ3135" t="s">
        <v>56</v>
      </c>
    </row>
    <row r="3136" spans="1:36" x14ac:dyDescent="0.2">
      <c r="A3136">
        <v>3134</v>
      </c>
      <c r="B3136" t="s">
        <v>10424</v>
      </c>
      <c r="C3136">
        <v>143</v>
      </c>
      <c r="D3136" t="s">
        <v>1220</v>
      </c>
      <c r="E3136">
        <v>6</v>
      </c>
      <c r="F3136" t="s">
        <v>4367</v>
      </c>
      <c r="G3136" t="s">
        <v>134</v>
      </c>
      <c r="H3136" t="s">
        <v>10425</v>
      </c>
      <c r="J3136" t="s">
        <v>10426</v>
      </c>
      <c r="K3136" t="s">
        <v>1220</v>
      </c>
      <c r="L3136" t="s">
        <v>281</v>
      </c>
      <c r="M3136">
        <v>35806</v>
      </c>
      <c r="N3136">
        <v>34.753763999999997</v>
      </c>
      <c r="O3136">
        <v>-86.697246000000007</v>
      </c>
      <c r="P3136">
        <v>300</v>
      </c>
      <c r="Q3136">
        <v>299370</v>
      </c>
      <c r="R3136">
        <v>20.02</v>
      </c>
      <c r="S3136" t="s">
        <v>45</v>
      </c>
      <c r="T3136" t="s">
        <v>56</v>
      </c>
      <c r="U3136" s="1">
        <v>43070</v>
      </c>
      <c r="V3136">
        <v>96.3</v>
      </c>
      <c r="W3136">
        <v>1430</v>
      </c>
      <c r="X3136">
        <v>4.77669773190366E-3</v>
      </c>
      <c r="Y3136">
        <v>1.43300931957109</v>
      </c>
      <c r="Z3136">
        <v>1.2553785486239699</v>
      </c>
      <c r="AA3136">
        <v>0.79035250463821805</v>
      </c>
      <c r="AB3136">
        <v>2.0519919240970599</v>
      </c>
      <c r="AC3136">
        <v>1.0595023033765001</v>
      </c>
      <c r="AD3136">
        <v>0.42685810810810798</v>
      </c>
      <c r="AE3136">
        <v>2.1284323459241499</v>
      </c>
      <c r="AF3136" s="2">
        <v>106.27</v>
      </c>
      <c r="AG3136" t="b">
        <f t="shared" si="48"/>
        <v>0</v>
      </c>
      <c r="AH3136" t="s">
        <v>11616</v>
      </c>
      <c r="AI3136" t="s">
        <v>215</v>
      </c>
      <c r="AJ3136" t="s">
        <v>56</v>
      </c>
    </row>
    <row r="3137" spans="1:36" x14ac:dyDescent="0.2">
      <c r="A3137">
        <v>3135</v>
      </c>
      <c r="B3137" t="s">
        <v>10427</v>
      </c>
      <c r="C3137">
        <v>143</v>
      </c>
      <c r="D3137" t="s">
        <v>1220</v>
      </c>
      <c r="E3137">
        <v>7</v>
      </c>
      <c r="F3137" t="s">
        <v>1233</v>
      </c>
      <c r="G3137" t="s">
        <v>134</v>
      </c>
      <c r="H3137" t="s">
        <v>10428</v>
      </c>
      <c r="J3137" t="s">
        <v>10429</v>
      </c>
      <c r="K3137" t="s">
        <v>134</v>
      </c>
      <c r="L3137" t="s">
        <v>281</v>
      </c>
      <c r="M3137">
        <v>35758</v>
      </c>
      <c r="N3137">
        <v>34.688867999999999</v>
      </c>
      <c r="O3137">
        <v>-86.732076000000006</v>
      </c>
      <c r="P3137">
        <v>336</v>
      </c>
      <c r="Q3137">
        <v>354592</v>
      </c>
      <c r="R3137">
        <v>41.41</v>
      </c>
      <c r="S3137" t="s">
        <v>139</v>
      </c>
      <c r="T3137" t="s">
        <v>46</v>
      </c>
      <c r="U3137" s="1">
        <v>36161</v>
      </c>
      <c r="V3137">
        <v>95.2</v>
      </c>
      <c r="W3137">
        <v>1407</v>
      </c>
      <c r="X3137">
        <v>3.9679406190777002E-3</v>
      </c>
      <c r="Y3137">
        <v>1.3332280480101</v>
      </c>
      <c r="Z3137">
        <v>1.2089530236058199</v>
      </c>
      <c r="AA3137">
        <v>0.79141659311562196</v>
      </c>
      <c r="AB3137">
        <v>2.1284323459241499</v>
      </c>
      <c r="AC3137">
        <v>1.0595023033765001</v>
      </c>
      <c r="AD3137">
        <v>0.42685810810810798</v>
      </c>
      <c r="AE3137">
        <v>2.1284323459241499</v>
      </c>
      <c r="AF3137" s="2">
        <v>110.28</v>
      </c>
      <c r="AG3137" t="b">
        <f t="shared" si="48"/>
        <v>0</v>
      </c>
      <c r="AH3137" t="s">
        <v>11377</v>
      </c>
      <c r="AI3137" t="s">
        <v>56</v>
      </c>
      <c r="AJ3137" t="s">
        <v>56</v>
      </c>
    </row>
    <row r="3138" spans="1:36" x14ac:dyDescent="0.2">
      <c r="A3138">
        <v>3136</v>
      </c>
      <c r="B3138" t="s">
        <v>10430</v>
      </c>
      <c r="C3138">
        <v>159</v>
      </c>
      <c r="D3138" t="s">
        <v>1284</v>
      </c>
      <c r="E3138">
        <v>2</v>
      </c>
      <c r="F3138" t="s">
        <v>1311</v>
      </c>
      <c r="G3138" t="s">
        <v>1312</v>
      </c>
      <c r="H3138" t="s">
        <v>10431</v>
      </c>
      <c r="J3138" t="s">
        <v>10432</v>
      </c>
      <c r="K3138" t="s">
        <v>1315</v>
      </c>
      <c r="L3138" t="s">
        <v>767</v>
      </c>
      <c r="M3138">
        <v>70506</v>
      </c>
      <c r="N3138">
        <v>30.216601399999998</v>
      </c>
      <c r="O3138">
        <v>-92.058854600000004</v>
      </c>
      <c r="P3138">
        <v>324</v>
      </c>
      <c r="Q3138">
        <v>362974</v>
      </c>
      <c r="R3138">
        <v>13.66</v>
      </c>
      <c r="S3138" t="s">
        <v>46</v>
      </c>
      <c r="T3138" t="s">
        <v>39</v>
      </c>
      <c r="U3138" s="1">
        <v>26299</v>
      </c>
      <c r="V3138">
        <v>94.1</v>
      </c>
      <c r="W3138">
        <v>1018</v>
      </c>
      <c r="X3138">
        <v>2.80460859455498E-3</v>
      </c>
      <c r="Y3138">
        <v>0.90869318463581406</v>
      </c>
      <c r="Z3138">
        <v>1.10586657305578</v>
      </c>
      <c r="AA3138">
        <v>0.837209302325581</v>
      </c>
      <c r="AB3138">
        <v>1.5412251845618301</v>
      </c>
      <c r="AC3138">
        <v>1.0235041393958499</v>
      </c>
      <c r="AD3138">
        <v>0.62407389381009504</v>
      </c>
      <c r="AE3138">
        <v>1.6918149904538999</v>
      </c>
      <c r="AF3138" s="2">
        <v>6.05</v>
      </c>
      <c r="AG3138" t="b">
        <f t="shared" si="48"/>
        <v>0</v>
      </c>
      <c r="AH3138" t="s">
        <v>11999</v>
      </c>
      <c r="AI3138" t="s">
        <v>56</v>
      </c>
      <c r="AJ3138" t="s">
        <v>40</v>
      </c>
    </row>
    <row r="3139" spans="1:36" x14ac:dyDescent="0.2">
      <c r="A3139">
        <v>3137</v>
      </c>
      <c r="B3139" t="s">
        <v>10433</v>
      </c>
      <c r="C3139">
        <v>159</v>
      </c>
      <c r="D3139" t="s">
        <v>1284</v>
      </c>
      <c r="E3139">
        <v>1</v>
      </c>
      <c r="F3139" t="s">
        <v>1339</v>
      </c>
      <c r="G3139" t="s">
        <v>1312</v>
      </c>
      <c r="H3139" t="s">
        <v>10434</v>
      </c>
      <c r="J3139" t="s">
        <v>10435</v>
      </c>
      <c r="K3139" t="s">
        <v>1315</v>
      </c>
      <c r="L3139" t="s">
        <v>767</v>
      </c>
      <c r="M3139">
        <v>70507</v>
      </c>
      <c r="N3139">
        <v>30.2771249</v>
      </c>
      <c r="O3139">
        <v>-92.014538299999998</v>
      </c>
      <c r="P3139">
        <v>320</v>
      </c>
      <c r="Q3139">
        <v>289368</v>
      </c>
      <c r="R3139">
        <v>6.8</v>
      </c>
      <c r="S3139" t="s">
        <v>39</v>
      </c>
      <c r="T3139" t="s">
        <v>39</v>
      </c>
      <c r="U3139" s="1">
        <v>26299</v>
      </c>
      <c r="V3139">
        <v>93.1</v>
      </c>
      <c r="W3139">
        <v>679</v>
      </c>
      <c r="X3139">
        <v>2.3464930469160299E-3</v>
      </c>
      <c r="Y3139">
        <v>0.75087777501313202</v>
      </c>
      <c r="Z3139">
        <v>0.87953293199508598</v>
      </c>
      <c r="AA3139">
        <v>0.68717948717948696</v>
      </c>
      <c r="AB3139">
        <v>1.4569029696418201</v>
      </c>
      <c r="AC3139">
        <v>1.0235041393958499</v>
      </c>
      <c r="AD3139">
        <v>0.62407389381009504</v>
      </c>
      <c r="AE3139">
        <v>1.6918149904538999</v>
      </c>
      <c r="AF3139" s="2">
        <v>10.02</v>
      </c>
      <c r="AG3139" t="b">
        <f t="shared" ref="AG3139:AG3177" si="49">AF3139=0</f>
        <v>0</v>
      </c>
      <c r="AH3139" t="s">
        <v>12000</v>
      </c>
      <c r="AI3139" t="s">
        <v>40</v>
      </c>
      <c r="AJ3139" t="s">
        <v>40</v>
      </c>
    </row>
    <row r="3140" spans="1:36" x14ac:dyDescent="0.2">
      <c r="A3140">
        <v>3138</v>
      </c>
      <c r="B3140" t="s">
        <v>10436</v>
      </c>
      <c r="C3140">
        <v>159</v>
      </c>
      <c r="D3140" t="s">
        <v>1284</v>
      </c>
      <c r="E3140">
        <v>19</v>
      </c>
      <c r="F3140" t="s">
        <v>2763</v>
      </c>
      <c r="G3140" t="s">
        <v>2763</v>
      </c>
      <c r="H3140" t="s">
        <v>5756</v>
      </c>
      <c r="J3140" t="s">
        <v>10437</v>
      </c>
      <c r="K3140" t="s">
        <v>2766</v>
      </c>
      <c r="L3140" t="s">
        <v>767</v>
      </c>
      <c r="M3140">
        <v>71446</v>
      </c>
      <c r="N3140">
        <v>31.059861000000001</v>
      </c>
      <c r="O3140">
        <v>-93.246043</v>
      </c>
      <c r="P3140">
        <v>300</v>
      </c>
      <c r="Q3140">
        <v>379286</v>
      </c>
      <c r="R3140">
        <v>50.29</v>
      </c>
      <c r="S3140" t="s">
        <v>46</v>
      </c>
      <c r="T3140" t="s">
        <v>39</v>
      </c>
      <c r="U3140" s="1">
        <v>31747</v>
      </c>
      <c r="V3140">
        <v>99.3</v>
      </c>
      <c r="W3140">
        <v>910</v>
      </c>
      <c r="X3140">
        <v>2.3992448969906602E-3</v>
      </c>
      <c r="Y3140">
        <v>0.71977346909719797</v>
      </c>
      <c r="Z3140">
        <v>0.80114247345463097</v>
      </c>
      <c r="AA3140">
        <v>0.65506287227001903</v>
      </c>
      <c r="AB3140">
        <v>1.1613507492912101</v>
      </c>
      <c r="AC3140">
        <v>1.0235041393958499</v>
      </c>
      <c r="AD3140">
        <v>0.62407389381009504</v>
      </c>
      <c r="AE3140">
        <v>1.6918149904538999</v>
      </c>
      <c r="AF3140" s="2">
        <v>9506</v>
      </c>
      <c r="AG3140" t="b">
        <f t="shared" si="49"/>
        <v>0</v>
      </c>
      <c r="AH3140" t="s">
        <v>11126</v>
      </c>
      <c r="AI3140" t="s">
        <v>56</v>
      </c>
      <c r="AJ3140" t="s">
        <v>40</v>
      </c>
    </row>
    <row r="3141" spans="1:36" x14ac:dyDescent="0.2">
      <c r="A3141">
        <v>3139</v>
      </c>
      <c r="B3141" t="s">
        <v>10438</v>
      </c>
      <c r="C3141">
        <v>159</v>
      </c>
      <c r="D3141" t="s">
        <v>1284</v>
      </c>
      <c r="E3141">
        <v>19</v>
      </c>
      <c r="F3141" t="s">
        <v>2763</v>
      </c>
      <c r="G3141" t="s">
        <v>2763</v>
      </c>
      <c r="H3141" t="s">
        <v>10439</v>
      </c>
      <c r="J3141" t="s">
        <v>10440</v>
      </c>
      <c r="K3141" t="s">
        <v>2766</v>
      </c>
      <c r="L3141" t="s">
        <v>767</v>
      </c>
      <c r="M3141">
        <v>71446</v>
      </c>
      <c r="N3141">
        <v>31.062915</v>
      </c>
      <c r="O3141">
        <v>-93.257890200000006</v>
      </c>
      <c r="P3141">
        <v>300</v>
      </c>
      <c r="Q3141">
        <v>378592</v>
      </c>
      <c r="R3141">
        <v>12.58</v>
      </c>
      <c r="S3141" t="s">
        <v>46</v>
      </c>
      <c r="T3141" t="s">
        <v>39</v>
      </c>
      <c r="U3141" s="1">
        <v>31747</v>
      </c>
      <c r="V3141">
        <v>99.3</v>
      </c>
      <c r="W3141">
        <v>910</v>
      </c>
      <c r="X3141">
        <v>2.4036429718535999E-3</v>
      </c>
      <c r="Y3141">
        <v>0.72109289155608103</v>
      </c>
      <c r="Z3141">
        <v>0.80114247345463097</v>
      </c>
      <c r="AA3141">
        <v>0.65506287227001903</v>
      </c>
      <c r="AB3141">
        <v>1.1613507492912101</v>
      </c>
      <c r="AC3141">
        <v>1.0235041393958499</v>
      </c>
      <c r="AD3141">
        <v>0.62407389381009504</v>
      </c>
      <c r="AE3141">
        <v>1.6918149904538999</v>
      </c>
      <c r="AF3141" s="2">
        <v>9506</v>
      </c>
      <c r="AG3141" t="b">
        <f t="shared" si="49"/>
        <v>0</v>
      </c>
      <c r="AH3141" t="s">
        <v>11126</v>
      </c>
      <c r="AI3141" t="s">
        <v>56</v>
      </c>
      <c r="AJ3141" t="s">
        <v>40</v>
      </c>
    </row>
    <row r="3142" spans="1:36" x14ac:dyDescent="0.2">
      <c r="A3142">
        <v>3140</v>
      </c>
      <c r="B3142" t="s">
        <v>10441</v>
      </c>
      <c r="C3142">
        <v>159</v>
      </c>
      <c r="D3142" t="s">
        <v>1284</v>
      </c>
      <c r="E3142">
        <v>1</v>
      </c>
      <c r="F3142" t="s">
        <v>1339</v>
      </c>
      <c r="G3142" t="s">
        <v>1312</v>
      </c>
      <c r="H3142" t="s">
        <v>10442</v>
      </c>
      <c r="J3142" t="s">
        <v>10443</v>
      </c>
      <c r="K3142" t="s">
        <v>1315</v>
      </c>
      <c r="L3142" t="s">
        <v>767</v>
      </c>
      <c r="M3142">
        <v>70507</v>
      </c>
      <c r="N3142">
        <v>30.292739999999998</v>
      </c>
      <c r="O3142">
        <v>-92.020036000000005</v>
      </c>
      <c r="P3142">
        <v>400</v>
      </c>
      <c r="Q3142">
        <v>350000</v>
      </c>
      <c r="R3142">
        <v>18.57</v>
      </c>
      <c r="S3142" t="s">
        <v>46</v>
      </c>
      <c r="T3142" t="s">
        <v>39</v>
      </c>
      <c r="U3142" s="1">
        <v>30317</v>
      </c>
      <c r="V3142">
        <v>97</v>
      </c>
      <c r="W3142">
        <v>794</v>
      </c>
      <c r="X3142">
        <v>2.2685714285714201E-3</v>
      </c>
      <c r="Y3142">
        <v>0.90742857142857103</v>
      </c>
      <c r="Z3142">
        <v>0.87953293199508598</v>
      </c>
      <c r="AA3142">
        <v>0.68717948717948696</v>
      </c>
      <c r="AB3142">
        <v>1.4569029696418201</v>
      </c>
      <c r="AC3142">
        <v>1.0235041393958499</v>
      </c>
      <c r="AD3142">
        <v>0.62407389381009504</v>
      </c>
      <c r="AE3142">
        <v>1.6918149904538999</v>
      </c>
      <c r="AF3142" s="2">
        <v>10.02</v>
      </c>
      <c r="AG3142" t="b">
        <f t="shared" si="49"/>
        <v>0</v>
      </c>
      <c r="AH3142" t="s">
        <v>12000</v>
      </c>
      <c r="AI3142" t="s">
        <v>56</v>
      </c>
      <c r="AJ3142" t="s">
        <v>40</v>
      </c>
    </row>
    <row r="3143" spans="1:36" x14ac:dyDescent="0.2">
      <c r="A3143">
        <v>3141</v>
      </c>
      <c r="B3143" t="s">
        <v>10444</v>
      </c>
      <c r="C3143">
        <v>159</v>
      </c>
      <c r="D3143" t="s">
        <v>1284</v>
      </c>
      <c r="E3143">
        <v>2</v>
      </c>
      <c r="F3143" t="s">
        <v>1311</v>
      </c>
      <c r="G3143" t="s">
        <v>1312</v>
      </c>
      <c r="H3143" t="s">
        <v>10445</v>
      </c>
      <c r="J3143" t="s">
        <v>10446</v>
      </c>
      <c r="K3143" t="s">
        <v>1315</v>
      </c>
      <c r="L3143" t="s">
        <v>767</v>
      </c>
      <c r="M3143">
        <v>70508</v>
      </c>
      <c r="N3143">
        <v>30.148638399999999</v>
      </c>
      <c r="O3143">
        <v>-92.052867399999997</v>
      </c>
      <c r="P3143">
        <v>296</v>
      </c>
      <c r="Q3143">
        <v>266768</v>
      </c>
      <c r="R3143">
        <v>14.35</v>
      </c>
      <c r="S3143" t="s">
        <v>56</v>
      </c>
      <c r="T3143" t="s">
        <v>56</v>
      </c>
      <c r="U3143" s="1">
        <v>31048</v>
      </c>
      <c r="V3143">
        <v>97.3</v>
      </c>
      <c r="W3143">
        <v>983</v>
      </c>
      <c r="X3143">
        <v>3.6848497570922999E-3</v>
      </c>
      <c r="Y3143">
        <v>1.0907155280993199</v>
      </c>
      <c r="Z3143">
        <v>1.10586657305578</v>
      </c>
      <c r="AA3143">
        <v>0.837209302325581</v>
      </c>
      <c r="AB3143">
        <v>1.5412251845618301</v>
      </c>
      <c r="AC3143">
        <v>1.0235041393958499</v>
      </c>
      <c r="AD3143">
        <v>0.62407389381009504</v>
      </c>
      <c r="AE3143">
        <v>1.6918149904538999</v>
      </c>
      <c r="AF3143" s="2">
        <v>14.03</v>
      </c>
      <c r="AG3143" t="b">
        <f t="shared" si="49"/>
        <v>0</v>
      </c>
      <c r="AH3143" t="s">
        <v>11129</v>
      </c>
      <c r="AI3143" t="s">
        <v>56</v>
      </c>
      <c r="AJ3143" t="s">
        <v>56</v>
      </c>
    </row>
    <row r="3144" spans="1:36" x14ac:dyDescent="0.2">
      <c r="A3144">
        <v>3142</v>
      </c>
      <c r="B3144" t="s">
        <v>10447</v>
      </c>
      <c r="C3144">
        <v>159</v>
      </c>
      <c r="D3144" t="s">
        <v>1284</v>
      </c>
      <c r="E3144">
        <v>2</v>
      </c>
      <c r="F3144" t="s">
        <v>1311</v>
      </c>
      <c r="G3144" t="s">
        <v>1312</v>
      </c>
      <c r="H3144" t="s">
        <v>10448</v>
      </c>
      <c r="I3144" t="s">
        <v>10449</v>
      </c>
      <c r="J3144" t="s">
        <v>10450</v>
      </c>
      <c r="K3144" t="s">
        <v>1315</v>
      </c>
      <c r="L3144" t="s">
        <v>767</v>
      </c>
      <c r="M3144">
        <v>70508</v>
      </c>
      <c r="N3144">
        <v>30.177109999999999</v>
      </c>
      <c r="O3144">
        <v>-92.015580600000007</v>
      </c>
      <c r="P3144">
        <v>300</v>
      </c>
      <c r="Q3144">
        <v>231678</v>
      </c>
      <c r="R3144">
        <v>14.87</v>
      </c>
      <c r="S3144" t="s">
        <v>39</v>
      </c>
      <c r="T3144" t="s">
        <v>39</v>
      </c>
      <c r="U3144" s="1">
        <v>35431</v>
      </c>
      <c r="V3144">
        <v>97</v>
      </c>
      <c r="W3144">
        <v>824</v>
      </c>
      <c r="X3144">
        <v>3.5566605374700998E-3</v>
      </c>
      <c r="Y3144">
        <v>1.06699816124103</v>
      </c>
      <c r="Z3144">
        <v>1.10586657305578</v>
      </c>
      <c r="AA3144">
        <v>0.837209302325581</v>
      </c>
      <c r="AB3144">
        <v>1.5412251845618301</v>
      </c>
      <c r="AC3144">
        <v>1.0235041393958499</v>
      </c>
      <c r="AD3144">
        <v>0.62407389381009504</v>
      </c>
      <c r="AE3144">
        <v>1.6918149904538999</v>
      </c>
      <c r="AF3144" s="2">
        <v>14.2</v>
      </c>
      <c r="AG3144" t="b">
        <f t="shared" si="49"/>
        <v>0</v>
      </c>
      <c r="AH3144" t="s">
        <v>11860</v>
      </c>
      <c r="AI3144" t="s">
        <v>40</v>
      </c>
      <c r="AJ3144" t="s">
        <v>40</v>
      </c>
    </row>
    <row r="3145" spans="1:36" x14ac:dyDescent="0.2">
      <c r="A3145">
        <v>3143</v>
      </c>
      <c r="B3145" t="s">
        <v>10451</v>
      </c>
      <c r="C3145">
        <v>159</v>
      </c>
      <c r="D3145" t="s">
        <v>1284</v>
      </c>
      <c r="E3145">
        <v>2</v>
      </c>
      <c r="F3145" t="s">
        <v>1311</v>
      </c>
      <c r="G3145" t="s">
        <v>1312</v>
      </c>
      <c r="H3145" t="s">
        <v>10452</v>
      </c>
      <c r="J3145" t="s">
        <v>10453</v>
      </c>
      <c r="K3145" t="s">
        <v>1315</v>
      </c>
      <c r="L3145" t="s">
        <v>767</v>
      </c>
      <c r="M3145">
        <v>70506</v>
      </c>
      <c r="N3145">
        <v>30.2114425</v>
      </c>
      <c r="O3145">
        <v>-92.052008599999994</v>
      </c>
      <c r="P3145">
        <v>744</v>
      </c>
      <c r="Q3145">
        <v>609276</v>
      </c>
      <c r="R3145">
        <v>29.91</v>
      </c>
      <c r="S3145" t="s">
        <v>39</v>
      </c>
      <c r="T3145" t="s">
        <v>39</v>
      </c>
      <c r="U3145" s="1">
        <v>26665</v>
      </c>
      <c r="V3145">
        <v>99.1</v>
      </c>
      <c r="W3145">
        <v>812</v>
      </c>
      <c r="X3145">
        <v>1.33272933777138E-3</v>
      </c>
      <c r="Y3145">
        <v>0.99155062730191201</v>
      </c>
      <c r="Z3145">
        <v>1.10586657305578</v>
      </c>
      <c r="AA3145">
        <v>0.837209302325581</v>
      </c>
      <c r="AB3145">
        <v>1.5412251845618301</v>
      </c>
      <c r="AC3145">
        <v>1.0235041393958499</v>
      </c>
      <c r="AD3145">
        <v>0.62407389381009504</v>
      </c>
      <c r="AE3145">
        <v>1.6918149904538999</v>
      </c>
      <c r="AF3145" s="2">
        <v>6.05</v>
      </c>
      <c r="AG3145" t="b">
        <f t="shared" si="49"/>
        <v>0</v>
      </c>
      <c r="AH3145" t="s">
        <v>11999</v>
      </c>
      <c r="AI3145" t="s">
        <v>40</v>
      </c>
      <c r="AJ3145" t="s">
        <v>40</v>
      </c>
    </row>
    <row r="3146" spans="1:36" x14ac:dyDescent="0.2">
      <c r="A3146">
        <v>3144</v>
      </c>
      <c r="B3146" t="s">
        <v>10454</v>
      </c>
      <c r="C3146">
        <v>159</v>
      </c>
      <c r="D3146" t="s">
        <v>1284</v>
      </c>
      <c r="E3146">
        <v>2</v>
      </c>
      <c r="F3146" t="s">
        <v>1311</v>
      </c>
      <c r="G3146" t="s">
        <v>1312</v>
      </c>
      <c r="H3146" t="s">
        <v>10455</v>
      </c>
      <c r="J3146" t="s">
        <v>10456</v>
      </c>
      <c r="K3146" t="s">
        <v>1315</v>
      </c>
      <c r="L3146" t="s">
        <v>767</v>
      </c>
      <c r="M3146">
        <v>70506</v>
      </c>
      <c r="N3146">
        <v>30.200217299999998</v>
      </c>
      <c r="O3146">
        <v>-92.076011300000005</v>
      </c>
      <c r="P3146">
        <v>312</v>
      </c>
      <c r="Q3146">
        <v>250640</v>
      </c>
      <c r="R3146">
        <v>13.17</v>
      </c>
      <c r="S3146" t="s">
        <v>39</v>
      </c>
      <c r="T3146" t="s">
        <v>40</v>
      </c>
      <c r="U3146" s="1">
        <v>30682</v>
      </c>
      <c r="V3146">
        <v>94.9</v>
      </c>
      <c r="W3146">
        <v>892</v>
      </c>
      <c r="X3146">
        <v>3.5588892435365399E-3</v>
      </c>
      <c r="Y3146">
        <v>1.1103734439834001</v>
      </c>
      <c r="Z3146">
        <v>1.10586657305578</v>
      </c>
      <c r="AA3146">
        <v>0.837209302325581</v>
      </c>
      <c r="AB3146">
        <v>1.5412251845618301</v>
      </c>
      <c r="AC3146">
        <v>1.0235041393958499</v>
      </c>
      <c r="AD3146">
        <v>0.62407389381009504</v>
      </c>
      <c r="AE3146">
        <v>1.6918149904538999</v>
      </c>
      <c r="AF3146" s="2">
        <v>19.04</v>
      </c>
      <c r="AG3146" t="b">
        <f t="shared" si="49"/>
        <v>0</v>
      </c>
      <c r="AH3146" t="s">
        <v>12001</v>
      </c>
      <c r="AI3146" t="s">
        <v>40</v>
      </c>
      <c r="AJ3146" t="s">
        <v>40</v>
      </c>
    </row>
    <row r="3147" spans="1:36" x14ac:dyDescent="0.2">
      <c r="A3147">
        <v>3145</v>
      </c>
      <c r="B3147" t="s">
        <v>10457</v>
      </c>
      <c r="C3147">
        <v>159</v>
      </c>
      <c r="D3147" t="s">
        <v>1284</v>
      </c>
      <c r="E3147">
        <v>16</v>
      </c>
      <c r="F3147" t="s">
        <v>2801</v>
      </c>
      <c r="G3147" t="s">
        <v>1291</v>
      </c>
      <c r="H3147" t="s">
        <v>10458</v>
      </c>
      <c r="J3147" t="s">
        <v>10459</v>
      </c>
      <c r="K3147" t="s">
        <v>2801</v>
      </c>
      <c r="L3147" t="s">
        <v>767</v>
      </c>
      <c r="M3147">
        <v>70605</v>
      </c>
      <c r="N3147">
        <v>30.17332</v>
      </c>
      <c r="O3147">
        <v>-93.251480099999995</v>
      </c>
      <c r="P3147">
        <v>312</v>
      </c>
      <c r="Q3147">
        <v>286088</v>
      </c>
      <c r="R3147">
        <v>17.32</v>
      </c>
      <c r="S3147" t="s">
        <v>56</v>
      </c>
      <c r="T3147" t="s">
        <v>46</v>
      </c>
      <c r="U3147" s="1">
        <v>36526</v>
      </c>
      <c r="V3147">
        <v>96.2</v>
      </c>
      <c r="W3147">
        <v>1167</v>
      </c>
      <c r="X3147">
        <v>4.0791644528956096E-3</v>
      </c>
      <c r="Y3147">
        <v>1.27269930930343</v>
      </c>
      <c r="Z3147">
        <v>1.14848549862158</v>
      </c>
      <c r="AA3147">
        <v>0.76342130672674602</v>
      </c>
      <c r="AB3147">
        <v>1.5595255892759201</v>
      </c>
      <c r="AC3147">
        <v>1.0235041393958499</v>
      </c>
      <c r="AD3147">
        <v>0.62407389381009504</v>
      </c>
      <c r="AE3147">
        <v>1.6918149904538999</v>
      </c>
      <c r="AF3147" s="2">
        <v>19.07</v>
      </c>
      <c r="AG3147" t="b">
        <f t="shared" si="49"/>
        <v>0</v>
      </c>
      <c r="AH3147" t="s">
        <v>11638</v>
      </c>
      <c r="AI3147" t="s">
        <v>56</v>
      </c>
      <c r="AJ3147" t="s">
        <v>56</v>
      </c>
    </row>
    <row r="3148" spans="1:36" x14ac:dyDescent="0.2">
      <c r="A3148">
        <v>3146</v>
      </c>
      <c r="B3148" t="s">
        <v>10460</v>
      </c>
      <c r="C3148">
        <v>159</v>
      </c>
      <c r="D3148" t="s">
        <v>1284</v>
      </c>
      <c r="E3148">
        <v>2</v>
      </c>
      <c r="F3148" t="s">
        <v>1311</v>
      </c>
      <c r="G3148" t="s">
        <v>1312</v>
      </c>
      <c r="H3148" t="s">
        <v>10461</v>
      </c>
      <c r="I3148" t="s">
        <v>2075</v>
      </c>
      <c r="J3148" t="s">
        <v>10462</v>
      </c>
      <c r="K3148" t="s">
        <v>1315</v>
      </c>
      <c r="L3148" t="s">
        <v>767</v>
      </c>
      <c r="M3148">
        <v>70508</v>
      </c>
      <c r="N3148">
        <v>30.161653000000001</v>
      </c>
      <c r="O3148">
        <v>-92.04616</v>
      </c>
      <c r="P3148">
        <v>346</v>
      </c>
      <c r="Q3148">
        <v>247112</v>
      </c>
      <c r="R3148">
        <v>11.09</v>
      </c>
      <c r="S3148" t="s">
        <v>46</v>
      </c>
      <c r="T3148" t="s">
        <v>56</v>
      </c>
      <c r="U3148" s="1">
        <v>31413</v>
      </c>
      <c r="V3148">
        <v>98.6</v>
      </c>
      <c r="W3148">
        <v>801</v>
      </c>
      <c r="X3148">
        <v>3.2414451746576398E-3</v>
      </c>
      <c r="Y3148">
        <v>1.1215400304315399</v>
      </c>
      <c r="Z3148">
        <v>1.10586657305578</v>
      </c>
      <c r="AA3148">
        <v>0.837209302325581</v>
      </c>
      <c r="AB3148">
        <v>1.5412251845618301</v>
      </c>
      <c r="AC3148">
        <v>1.0235041393958499</v>
      </c>
      <c r="AD3148">
        <v>0.62407389381009504</v>
      </c>
      <c r="AE3148">
        <v>1.6918149904538999</v>
      </c>
      <c r="AF3148" s="2">
        <v>14.22</v>
      </c>
      <c r="AG3148" t="b">
        <f t="shared" si="49"/>
        <v>0</v>
      </c>
      <c r="AH3148" t="s">
        <v>11637</v>
      </c>
      <c r="AI3148" t="s">
        <v>56</v>
      </c>
      <c r="AJ3148" t="s">
        <v>56</v>
      </c>
    </row>
    <row r="3149" spans="1:36" x14ac:dyDescent="0.2">
      <c r="A3149">
        <v>3147</v>
      </c>
      <c r="B3149" t="s">
        <v>10463</v>
      </c>
      <c r="C3149">
        <v>159</v>
      </c>
      <c r="D3149" t="s">
        <v>1284</v>
      </c>
      <c r="E3149">
        <v>20</v>
      </c>
      <c r="F3149" t="s">
        <v>4413</v>
      </c>
      <c r="G3149" t="s">
        <v>1302</v>
      </c>
      <c r="H3149" t="s">
        <v>10464</v>
      </c>
      <c r="J3149" t="s">
        <v>10465</v>
      </c>
      <c r="K3149" t="s">
        <v>4413</v>
      </c>
      <c r="L3149" t="s">
        <v>767</v>
      </c>
      <c r="M3149">
        <v>71303</v>
      </c>
      <c r="N3149">
        <v>31.288209800000001</v>
      </c>
      <c r="O3149">
        <v>-92.501005500000005</v>
      </c>
      <c r="P3149">
        <v>304</v>
      </c>
      <c r="Q3149">
        <v>268960</v>
      </c>
      <c r="R3149">
        <v>22.55</v>
      </c>
      <c r="S3149" t="s">
        <v>45</v>
      </c>
      <c r="T3149" t="s">
        <v>39</v>
      </c>
      <c r="U3149" s="1">
        <v>38869</v>
      </c>
      <c r="V3149">
        <v>90.5</v>
      </c>
      <c r="W3149">
        <v>1274</v>
      </c>
      <c r="X3149">
        <v>4.7367638310529397E-3</v>
      </c>
      <c r="Y3149">
        <v>1.4399762046400899</v>
      </c>
      <c r="Z3149">
        <v>0.89213227101611703</v>
      </c>
      <c r="AA3149">
        <v>0.62407389381009504</v>
      </c>
      <c r="AB3149">
        <v>1.4399762046400899</v>
      </c>
      <c r="AC3149">
        <v>1.0235041393958499</v>
      </c>
      <c r="AD3149">
        <v>0.62407389381009504</v>
      </c>
      <c r="AE3149">
        <v>1.6918149904538999</v>
      </c>
      <c r="AF3149" s="2">
        <v>107.01</v>
      </c>
      <c r="AG3149" t="b">
        <f t="shared" si="49"/>
        <v>0</v>
      </c>
      <c r="AH3149" t="s">
        <v>12002</v>
      </c>
      <c r="AI3149" t="s">
        <v>215</v>
      </c>
      <c r="AJ3149" t="s">
        <v>40</v>
      </c>
    </row>
    <row r="3150" spans="1:36" x14ac:dyDescent="0.2">
      <c r="A3150">
        <v>3148</v>
      </c>
      <c r="B3150" t="s">
        <v>10466</v>
      </c>
      <c r="C3150">
        <v>159</v>
      </c>
      <c r="D3150" t="s">
        <v>1284</v>
      </c>
      <c r="E3150">
        <v>2</v>
      </c>
      <c r="F3150" t="s">
        <v>1311</v>
      </c>
      <c r="G3150" t="s">
        <v>1312</v>
      </c>
      <c r="H3150" t="s">
        <v>4814</v>
      </c>
      <c r="J3150" t="s">
        <v>10467</v>
      </c>
      <c r="K3150" t="s">
        <v>1315</v>
      </c>
      <c r="L3150" t="s">
        <v>767</v>
      </c>
      <c r="M3150">
        <v>70503</v>
      </c>
      <c r="N3150">
        <v>30.168350700000001</v>
      </c>
      <c r="O3150">
        <v>-92.069713699999994</v>
      </c>
      <c r="P3150">
        <v>304</v>
      </c>
      <c r="Q3150">
        <v>231968</v>
      </c>
      <c r="R3150">
        <v>10</v>
      </c>
      <c r="S3150" t="s">
        <v>56</v>
      </c>
      <c r="T3150" t="s">
        <v>139</v>
      </c>
      <c r="U3150" s="1">
        <v>29952</v>
      </c>
      <c r="V3150">
        <v>93.8</v>
      </c>
      <c r="W3150">
        <v>951</v>
      </c>
      <c r="X3150">
        <v>4.0997034073665299E-3</v>
      </c>
      <c r="Y3150">
        <v>1.24630983583942</v>
      </c>
      <c r="Z3150">
        <v>1.10586657305578</v>
      </c>
      <c r="AA3150">
        <v>0.837209302325581</v>
      </c>
      <c r="AB3150">
        <v>1.5412251845618301</v>
      </c>
      <c r="AC3150">
        <v>1.0235041393958499</v>
      </c>
      <c r="AD3150">
        <v>0.62407389381009504</v>
      </c>
      <c r="AE3150">
        <v>1.6918149904538999</v>
      </c>
      <c r="AF3150" s="2">
        <v>14.12</v>
      </c>
      <c r="AG3150" t="b">
        <f t="shared" si="49"/>
        <v>0</v>
      </c>
      <c r="AH3150" t="s">
        <v>11857</v>
      </c>
      <c r="AI3150" t="s">
        <v>56</v>
      </c>
      <c r="AJ3150" t="s">
        <v>56</v>
      </c>
    </row>
    <row r="3151" spans="1:36" x14ac:dyDescent="0.2">
      <c r="A3151">
        <v>3149</v>
      </c>
      <c r="B3151" t="s">
        <v>10468</v>
      </c>
      <c r="C3151">
        <v>159</v>
      </c>
      <c r="D3151" t="s">
        <v>1284</v>
      </c>
      <c r="E3151">
        <v>2</v>
      </c>
      <c r="F3151" t="s">
        <v>1311</v>
      </c>
      <c r="G3151" t="s">
        <v>1312</v>
      </c>
      <c r="H3151" t="s">
        <v>10469</v>
      </c>
      <c r="I3151" t="s">
        <v>10470</v>
      </c>
      <c r="J3151" t="s">
        <v>10471</v>
      </c>
      <c r="K3151" t="s">
        <v>1315</v>
      </c>
      <c r="L3151" t="s">
        <v>767</v>
      </c>
      <c r="M3151">
        <v>70508</v>
      </c>
      <c r="N3151">
        <v>30.175303599999999</v>
      </c>
      <c r="O3151">
        <v>-92.005214199999998</v>
      </c>
      <c r="P3151">
        <v>384</v>
      </c>
      <c r="Q3151">
        <v>293312</v>
      </c>
      <c r="R3151">
        <v>12.41</v>
      </c>
      <c r="S3151" t="s">
        <v>56</v>
      </c>
      <c r="T3151" t="s">
        <v>39</v>
      </c>
      <c r="U3151" s="1">
        <v>30682</v>
      </c>
      <c r="V3151">
        <v>91.9</v>
      </c>
      <c r="W3151">
        <v>856</v>
      </c>
      <c r="X3151">
        <v>2.9183940650229102E-3</v>
      </c>
      <c r="Y3151">
        <v>1.12066332096879</v>
      </c>
      <c r="Z3151">
        <v>1.10586657305578</v>
      </c>
      <c r="AA3151">
        <v>0.837209302325581</v>
      </c>
      <c r="AB3151">
        <v>1.5412251845618301</v>
      </c>
      <c r="AC3151">
        <v>1.0235041393958499</v>
      </c>
      <c r="AD3151">
        <v>0.62407389381009504</v>
      </c>
      <c r="AE3151">
        <v>1.6918149904538999</v>
      </c>
      <c r="AF3151" s="2">
        <v>14.18</v>
      </c>
      <c r="AG3151" t="b">
        <f t="shared" si="49"/>
        <v>0</v>
      </c>
      <c r="AH3151" t="s">
        <v>12003</v>
      </c>
      <c r="AI3151" t="s">
        <v>56</v>
      </c>
      <c r="AJ3151" t="s">
        <v>40</v>
      </c>
    </row>
    <row r="3152" spans="1:36" x14ac:dyDescent="0.2">
      <c r="A3152">
        <v>3150</v>
      </c>
      <c r="B3152" t="s">
        <v>10472</v>
      </c>
      <c r="C3152">
        <v>159</v>
      </c>
      <c r="D3152" t="s">
        <v>1284</v>
      </c>
      <c r="E3152">
        <v>16</v>
      </c>
      <c r="F3152" t="s">
        <v>2801</v>
      </c>
      <c r="G3152" t="s">
        <v>1291</v>
      </c>
      <c r="H3152" t="s">
        <v>10473</v>
      </c>
      <c r="J3152" t="s">
        <v>10474</v>
      </c>
      <c r="K3152" t="s">
        <v>2801</v>
      </c>
      <c r="L3152" t="s">
        <v>767</v>
      </c>
      <c r="M3152">
        <v>70605</v>
      </c>
      <c r="N3152">
        <v>30.177773999999999</v>
      </c>
      <c r="O3152">
        <v>-93.239814800000005</v>
      </c>
      <c r="P3152">
        <v>366</v>
      </c>
      <c r="Q3152">
        <v>386532</v>
      </c>
      <c r="R3152">
        <v>24.43</v>
      </c>
      <c r="S3152" t="s">
        <v>215</v>
      </c>
      <c r="T3152" t="s">
        <v>46</v>
      </c>
      <c r="U3152" s="1">
        <v>40544</v>
      </c>
      <c r="V3152">
        <v>86.1</v>
      </c>
      <c r="W3152">
        <v>1077</v>
      </c>
      <c r="X3152">
        <v>2.7863152339262899E-3</v>
      </c>
      <c r="Y3152">
        <v>1.01979137561702</v>
      </c>
      <c r="Z3152">
        <v>1.14848549862158</v>
      </c>
      <c r="AA3152">
        <v>0.76342130672674602</v>
      </c>
      <c r="AB3152">
        <v>1.5595255892759201</v>
      </c>
      <c r="AC3152">
        <v>1.0235041393958499</v>
      </c>
      <c r="AD3152">
        <v>0.62407389381009504</v>
      </c>
      <c r="AE3152">
        <v>1.6918149904538999</v>
      </c>
      <c r="AF3152" s="2">
        <v>19.07</v>
      </c>
      <c r="AG3152" t="b">
        <f t="shared" si="49"/>
        <v>0</v>
      </c>
      <c r="AH3152" t="s">
        <v>11638</v>
      </c>
      <c r="AI3152" t="s">
        <v>215</v>
      </c>
      <c r="AJ3152" t="s">
        <v>56</v>
      </c>
    </row>
    <row r="3153" spans="1:36" x14ac:dyDescent="0.2">
      <c r="A3153">
        <v>3151</v>
      </c>
      <c r="B3153" t="s">
        <v>10475</v>
      </c>
      <c r="C3153">
        <v>159</v>
      </c>
      <c r="D3153" t="s">
        <v>1284</v>
      </c>
      <c r="E3153">
        <v>16</v>
      </c>
      <c r="F3153" t="s">
        <v>2801</v>
      </c>
      <c r="G3153" t="s">
        <v>1291</v>
      </c>
      <c r="H3153" t="s">
        <v>10476</v>
      </c>
      <c r="J3153" t="s">
        <v>10477</v>
      </c>
      <c r="K3153" t="s">
        <v>2801</v>
      </c>
      <c r="L3153" t="s">
        <v>767</v>
      </c>
      <c r="M3153">
        <v>70607</v>
      </c>
      <c r="N3153">
        <v>30.186274999999998</v>
      </c>
      <c r="O3153">
        <v>-93.174252999999993</v>
      </c>
      <c r="P3153">
        <v>288</v>
      </c>
      <c r="Q3153">
        <v>266604</v>
      </c>
      <c r="R3153">
        <v>16.64</v>
      </c>
      <c r="S3153" t="s">
        <v>45</v>
      </c>
      <c r="T3153" t="s">
        <v>39</v>
      </c>
      <c r="U3153" s="1">
        <v>43903</v>
      </c>
      <c r="V3153">
        <v>72.2</v>
      </c>
      <c r="W3153">
        <v>1424</v>
      </c>
      <c r="X3153">
        <v>5.3412551949708099E-3</v>
      </c>
      <c r="Y3153">
        <v>1.53828149615159</v>
      </c>
      <c r="Z3153">
        <v>1.14848549862158</v>
      </c>
      <c r="AA3153">
        <v>0.76342130672674602</v>
      </c>
      <c r="AB3153">
        <v>1.5595255892759201</v>
      </c>
      <c r="AC3153">
        <v>1.0235041393958499</v>
      </c>
      <c r="AD3153">
        <v>0.62407389381009504</v>
      </c>
      <c r="AE3153">
        <v>1.6918149904538999</v>
      </c>
      <c r="AF3153" s="2">
        <v>17</v>
      </c>
      <c r="AG3153" t="b">
        <f t="shared" si="49"/>
        <v>0</v>
      </c>
      <c r="AH3153" t="s">
        <v>12004</v>
      </c>
      <c r="AI3153" t="s">
        <v>215</v>
      </c>
      <c r="AJ3153" t="s">
        <v>40</v>
      </c>
    </row>
    <row r="3154" spans="1:36" x14ac:dyDescent="0.2">
      <c r="A3154">
        <v>3152</v>
      </c>
      <c r="B3154" t="s">
        <v>10478</v>
      </c>
      <c r="C3154">
        <v>178</v>
      </c>
      <c r="D3154" t="s">
        <v>1353</v>
      </c>
      <c r="E3154">
        <v>5</v>
      </c>
      <c r="F3154" t="s">
        <v>1377</v>
      </c>
      <c r="G3154" t="s">
        <v>1355</v>
      </c>
      <c r="H3154" t="s">
        <v>1846</v>
      </c>
      <c r="J3154" t="s">
        <v>10479</v>
      </c>
      <c r="K3154" t="s">
        <v>1380</v>
      </c>
      <c r="L3154" t="s">
        <v>38</v>
      </c>
      <c r="M3154">
        <v>72764</v>
      </c>
      <c r="N3154">
        <v>36.160341699999996</v>
      </c>
      <c r="O3154">
        <v>-94.124609100000001</v>
      </c>
      <c r="P3154">
        <v>473</v>
      </c>
      <c r="Q3154">
        <v>471520</v>
      </c>
      <c r="R3154">
        <v>40</v>
      </c>
      <c r="S3154" t="s">
        <v>56</v>
      </c>
      <c r="T3154" t="s">
        <v>46</v>
      </c>
      <c r="U3154" s="1">
        <v>38353</v>
      </c>
      <c r="W3154">
        <v>798</v>
      </c>
      <c r="X3154">
        <v>1.69239904988123E-3</v>
      </c>
      <c r="Y3154">
        <v>0.80050475059382398</v>
      </c>
      <c r="Z3154">
        <v>0.89003142369509003</v>
      </c>
      <c r="AA3154">
        <v>0.69391304347825999</v>
      </c>
      <c r="AB3154">
        <v>1.284</v>
      </c>
      <c r="AC3154">
        <v>0.925033893342038</v>
      </c>
      <c r="AD3154">
        <v>0.57338645418326695</v>
      </c>
      <c r="AE3154">
        <v>1.75153139356814</v>
      </c>
      <c r="AF3154" s="2">
        <v>103.03</v>
      </c>
      <c r="AG3154" t="b">
        <f t="shared" si="49"/>
        <v>0</v>
      </c>
      <c r="AH3154" t="s">
        <v>12005</v>
      </c>
      <c r="AI3154" t="s">
        <v>56</v>
      </c>
      <c r="AJ3154" t="s">
        <v>56</v>
      </c>
    </row>
    <row r="3155" spans="1:36" x14ac:dyDescent="0.2">
      <c r="A3155">
        <v>3153</v>
      </c>
      <c r="B3155" t="s">
        <v>10480</v>
      </c>
      <c r="C3155">
        <v>178</v>
      </c>
      <c r="D3155" t="s">
        <v>1353</v>
      </c>
      <c r="E3155">
        <v>7</v>
      </c>
      <c r="F3155" t="s">
        <v>1372</v>
      </c>
      <c r="G3155" t="s">
        <v>51</v>
      </c>
      <c r="H3155" t="s">
        <v>10481</v>
      </c>
      <c r="J3155" t="s">
        <v>10482</v>
      </c>
      <c r="K3155" t="s">
        <v>1375</v>
      </c>
      <c r="L3155" t="s">
        <v>38</v>
      </c>
      <c r="M3155">
        <v>72756</v>
      </c>
      <c r="N3155">
        <v>36.350056100000003</v>
      </c>
      <c r="O3155">
        <v>-94.121857000000006</v>
      </c>
      <c r="P3155">
        <v>336</v>
      </c>
      <c r="Q3155">
        <v>215040</v>
      </c>
      <c r="R3155">
        <v>19.34</v>
      </c>
      <c r="S3155" t="s">
        <v>56</v>
      </c>
      <c r="T3155" t="s">
        <v>40</v>
      </c>
      <c r="U3155" s="1">
        <v>33970</v>
      </c>
      <c r="W3155">
        <v>563</v>
      </c>
      <c r="X3155">
        <v>2.6181175595237998E-3</v>
      </c>
      <c r="Y3155">
        <v>0.87968749999999996</v>
      </c>
      <c r="Z3155">
        <v>0.86195953580395301</v>
      </c>
      <c r="AA3155">
        <v>0.80417090539165803</v>
      </c>
      <c r="AB3155">
        <v>0.90202020202020206</v>
      </c>
      <c r="AC3155">
        <v>0.925033893342038</v>
      </c>
      <c r="AD3155">
        <v>0.57338645418326695</v>
      </c>
      <c r="AE3155">
        <v>1.75153139356814</v>
      </c>
      <c r="AF3155" s="2">
        <v>202.01</v>
      </c>
      <c r="AG3155" t="b">
        <f t="shared" si="49"/>
        <v>0</v>
      </c>
      <c r="AH3155" t="s">
        <v>12006</v>
      </c>
      <c r="AI3155" t="s">
        <v>56</v>
      </c>
      <c r="AJ3155" t="s">
        <v>40</v>
      </c>
    </row>
    <row r="3156" spans="1:36" x14ac:dyDescent="0.2">
      <c r="A3156">
        <v>3154</v>
      </c>
      <c r="B3156" t="s">
        <v>10483</v>
      </c>
      <c r="C3156">
        <v>178</v>
      </c>
      <c r="D3156" t="s">
        <v>1353</v>
      </c>
      <c r="E3156">
        <v>10</v>
      </c>
      <c r="F3156" t="s">
        <v>1431</v>
      </c>
      <c r="G3156" t="s">
        <v>51</v>
      </c>
      <c r="H3156" t="s">
        <v>10484</v>
      </c>
      <c r="J3156" t="s">
        <v>10485</v>
      </c>
      <c r="K3156" t="s">
        <v>1370</v>
      </c>
      <c r="L3156" t="s">
        <v>38</v>
      </c>
      <c r="M3156">
        <v>72712</v>
      </c>
      <c r="N3156">
        <v>36.312649</v>
      </c>
      <c r="O3156">
        <v>-94.306603100000004</v>
      </c>
      <c r="P3156">
        <v>356</v>
      </c>
      <c r="Q3156">
        <v>327864</v>
      </c>
      <c r="R3156">
        <v>18.55</v>
      </c>
      <c r="S3156" t="s">
        <v>45</v>
      </c>
      <c r="T3156" t="s">
        <v>46</v>
      </c>
      <c r="U3156" s="1">
        <v>38718</v>
      </c>
      <c r="W3156">
        <v>934</v>
      </c>
      <c r="X3156">
        <v>2.84874216138398E-3</v>
      </c>
      <c r="Y3156">
        <v>1.0141522094527</v>
      </c>
      <c r="Z3156">
        <v>1.0555423137865001</v>
      </c>
      <c r="AA3156">
        <v>0.79387938793879298</v>
      </c>
      <c r="AB3156">
        <v>1.45718931189986</v>
      </c>
      <c r="AC3156">
        <v>0.925033893342038</v>
      </c>
      <c r="AD3156">
        <v>0.57338645418326695</v>
      </c>
      <c r="AE3156">
        <v>1.75153139356814</v>
      </c>
      <c r="AF3156" s="2">
        <v>213.05</v>
      </c>
      <c r="AG3156" t="b">
        <f t="shared" si="49"/>
        <v>0</v>
      </c>
      <c r="AH3156" t="s">
        <v>11145</v>
      </c>
      <c r="AI3156" t="s">
        <v>215</v>
      </c>
      <c r="AJ3156" t="s">
        <v>56</v>
      </c>
    </row>
    <row r="3157" spans="1:36" x14ac:dyDescent="0.2">
      <c r="A3157">
        <v>3155</v>
      </c>
      <c r="B3157" t="s">
        <v>10486</v>
      </c>
      <c r="C3157">
        <v>178</v>
      </c>
      <c r="D3157" t="s">
        <v>1353</v>
      </c>
      <c r="E3157">
        <v>8</v>
      </c>
      <c r="F3157" t="s">
        <v>4469</v>
      </c>
      <c r="G3157" t="s">
        <v>51</v>
      </c>
      <c r="H3157" t="s">
        <v>10487</v>
      </c>
      <c r="J3157" t="s">
        <v>10488</v>
      </c>
      <c r="K3157" t="s">
        <v>1375</v>
      </c>
      <c r="L3157" t="s">
        <v>38</v>
      </c>
      <c r="M3157">
        <v>72758</v>
      </c>
      <c r="N3157">
        <v>36.293519500000002</v>
      </c>
      <c r="O3157">
        <v>-94.166698100000005</v>
      </c>
      <c r="P3157">
        <v>384</v>
      </c>
      <c r="Q3157">
        <v>339536</v>
      </c>
      <c r="R3157">
        <v>63.15</v>
      </c>
      <c r="S3157" t="s">
        <v>45</v>
      </c>
      <c r="T3157" t="s">
        <v>45</v>
      </c>
      <c r="U3157" s="1">
        <v>38718</v>
      </c>
      <c r="W3157">
        <v>852</v>
      </c>
      <c r="X3157">
        <v>2.5093068187172999E-3</v>
      </c>
      <c r="Y3157">
        <v>0.96357381838744605</v>
      </c>
      <c r="Z3157">
        <v>1.0844895533213601</v>
      </c>
      <c r="AA3157">
        <v>0.58359509717108604</v>
      </c>
      <c r="AB3157">
        <v>1.2677828317042401</v>
      </c>
      <c r="AC3157">
        <v>0.925033893342038</v>
      </c>
      <c r="AD3157">
        <v>0.57338645418326695</v>
      </c>
      <c r="AE3157">
        <v>1.75153139356814</v>
      </c>
      <c r="AF3157" s="2">
        <v>204.05</v>
      </c>
      <c r="AG3157" t="b">
        <f t="shared" si="49"/>
        <v>0</v>
      </c>
      <c r="AH3157" t="s">
        <v>11644</v>
      </c>
      <c r="AI3157" t="s">
        <v>215</v>
      </c>
      <c r="AJ3157" t="s">
        <v>215</v>
      </c>
    </row>
    <row r="3158" spans="1:36" x14ac:dyDescent="0.2">
      <c r="A3158">
        <v>3156</v>
      </c>
      <c r="B3158" t="s">
        <v>10489</v>
      </c>
      <c r="C3158">
        <v>178</v>
      </c>
      <c r="D3158" t="s">
        <v>1353</v>
      </c>
      <c r="E3158">
        <v>5</v>
      </c>
      <c r="F3158" t="s">
        <v>1377</v>
      </c>
      <c r="G3158" t="s">
        <v>1355</v>
      </c>
      <c r="H3158" t="s">
        <v>10490</v>
      </c>
      <c r="J3158" t="s">
        <v>10491</v>
      </c>
      <c r="K3158" t="s">
        <v>1380</v>
      </c>
      <c r="L3158" t="s">
        <v>38</v>
      </c>
      <c r="M3158">
        <v>72764</v>
      </c>
      <c r="N3158">
        <v>36.156799300000003</v>
      </c>
      <c r="O3158">
        <v>-94.114800299999999</v>
      </c>
      <c r="P3158">
        <v>504</v>
      </c>
      <c r="Q3158">
        <v>360120</v>
      </c>
      <c r="R3158">
        <v>31.69</v>
      </c>
      <c r="S3158" t="s">
        <v>56</v>
      </c>
      <c r="T3158" t="s">
        <v>46</v>
      </c>
      <c r="U3158" s="1">
        <v>37257</v>
      </c>
      <c r="W3158">
        <v>774</v>
      </c>
      <c r="X3158">
        <v>2.1492835721426099E-3</v>
      </c>
      <c r="Y3158">
        <v>1.08323892035988</v>
      </c>
      <c r="Z3158">
        <v>0.89003142369509003</v>
      </c>
      <c r="AA3158">
        <v>0.69391304347825999</v>
      </c>
      <c r="AB3158">
        <v>1.284</v>
      </c>
      <c r="AC3158">
        <v>0.925033893342038</v>
      </c>
      <c r="AD3158">
        <v>0.57338645418326695</v>
      </c>
      <c r="AE3158">
        <v>1.75153139356814</v>
      </c>
      <c r="AF3158" s="2">
        <v>103.05</v>
      </c>
      <c r="AG3158" t="b">
        <f t="shared" si="49"/>
        <v>0</v>
      </c>
      <c r="AH3158" t="s">
        <v>10848</v>
      </c>
      <c r="AI3158" t="s">
        <v>56</v>
      </c>
      <c r="AJ3158" t="s">
        <v>56</v>
      </c>
    </row>
    <row r="3159" spans="1:36" x14ac:dyDescent="0.2">
      <c r="A3159">
        <v>3157</v>
      </c>
      <c r="B3159" t="s">
        <v>10492</v>
      </c>
      <c r="C3159">
        <v>178</v>
      </c>
      <c r="D3159" t="s">
        <v>1353</v>
      </c>
      <c r="E3159">
        <v>9</v>
      </c>
      <c r="F3159" t="s">
        <v>1367</v>
      </c>
      <c r="G3159" t="s">
        <v>51</v>
      </c>
      <c r="H3159" t="s">
        <v>10493</v>
      </c>
      <c r="J3159" t="s">
        <v>10494</v>
      </c>
      <c r="K3159" t="s">
        <v>1370</v>
      </c>
      <c r="L3159" t="s">
        <v>38</v>
      </c>
      <c r="M3159">
        <v>72712</v>
      </c>
      <c r="N3159">
        <v>36.348717000000001</v>
      </c>
      <c r="O3159">
        <v>-94.185963999999998</v>
      </c>
      <c r="P3159">
        <v>432</v>
      </c>
      <c r="Q3159">
        <v>358576</v>
      </c>
      <c r="R3159">
        <v>40.19</v>
      </c>
      <c r="S3159" t="s">
        <v>45</v>
      </c>
      <c r="T3159" t="s">
        <v>56</v>
      </c>
      <c r="U3159" s="1">
        <v>37622</v>
      </c>
      <c r="W3159">
        <v>791</v>
      </c>
      <c r="X3159">
        <v>2.2059479719780399E-3</v>
      </c>
      <c r="Y3159">
        <v>0.95296952389451595</v>
      </c>
      <c r="Z3159">
        <v>0.99235496288095104</v>
      </c>
      <c r="AA3159">
        <v>0.57338645418326695</v>
      </c>
      <c r="AB3159">
        <v>1.75153139356814</v>
      </c>
      <c r="AC3159">
        <v>0.925033893342038</v>
      </c>
      <c r="AD3159">
        <v>0.57338645418326695</v>
      </c>
      <c r="AE3159">
        <v>1.75153139356814</v>
      </c>
      <c r="AF3159" s="2">
        <v>205.03</v>
      </c>
      <c r="AG3159" t="b">
        <f t="shared" si="49"/>
        <v>0</v>
      </c>
      <c r="AH3159" t="s">
        <v>11397</v>
      </c>
      <c r="AI3159" t="s">
        <v>215</v>
      </c>
      <c r="AJ3159" t="s">
        <v>56</v>
      </c>
    </row>
    <row r="3160" spans="1:36" x14ac:dyDescent="0.2">
      <c r="A3160">
        <v>3158</v>
      </c>
      <c r="B3160" t="s">
        <v>10495</v>
      </c>
      <c r="C3160">
        <v>178</v>
      </c>
      <c r="D3160" t="s">
        <v>1353</v>
      </c>
      <c r="E3160">
        <v>18</v>
      </c>
      <c r="F3160" t="s">
        <v>1385</v>
      </c>
      <c r="G3160" t="s">
        <v>1361</v>
      </c>
      <c r="H3160" t="s">
        <v>10496</v>
      </c>
      <c r="J3160" t="s">
        <v>10497</v>
      </c>
      <c r="K3160" t="s">
        <v>1365</v>
      </c>
      <c r="L3160" t="s">
        <v>38</v>
      </c>
      <c r="M3160">
        <v>72903</v>
      </c>
      <c r="N3160">
        <v>35.3192217</v>
      </c>
      <c r="O3160">
        <v>-94.3779021</v>
      </c>
      <c r="P3160">
        <v>468</v>
      </c>
      <c r="Q3160">
        <v>385476</v>
      </c>
      <c r="R3160">
        <v>47</v>
      </c>
      <c r="S3160" t="s">
        <v>45</v>
      </c>
      <c r="T3160" t="s">
        <v>46</v>
      </c>
      <c r="U3160" s="1">
        <v>35065</v>
      </c>
      <c r="W3160">
        <v>591</v>
      </c>
      <c r="X3160">
        <v>1.53316938019487E-3</v>
      </c>
      <c r="Y3160">
        <v>0.71752326993120197</v>
      </c>
      <c r="Z3160">
        <v>0.757525078783162</v>
      </c>
      <c r="AA3160">
        <v>0.61855670103092697</v>
      </c>
      <c r="AB3160">
        <v>0.91313478677464599</v>
      </c>
      <c r="AC3160">
        <v>0.925033893342038</v>
      </c>
      <c r="AD3160">
        <v>0.57338645418326695</v>
      </c>
      <c r="AE3160">
        <v>1.75153139356814</v>
      </c>
      <c r="AF3160" s="2">
        <v>13.06</v>
      </c>
      <c r="AG3160" t="b">
        <f t="shared" si="49"/>
        <v>0</v>
      </c>
      <c r="AH3160" t="s">
        <v>12007</v>
      </c>
      <c r="AI3160" t="s">
        <v>215</v>
      </c>
      <c r="AJ3160" t="s">
        <v>56</v>
      </c>
    </row>
    <row r="3161" spans="1:36" x14ac:dyDescent="0.2">
      <c r="A3161">
        <v>3159</v>
      </c>
      <c r="B3161" t="s">
        <v>10498</v>
      </c>
      <c r="C3161">
        <v>178</v>
      </c>
      <c r="D3161" t="s">
        <v>1353</v>
      </c>
      <c r="E3161">
        <v>10</v>
      </c>
      <c r="F3161" t="s">
        <v>1431</v>
      </c>
      <c r="G3161" t="s">
        <v>51</v>
      </c>
      <c r="H3161" t="s">
        <v>10499</v>
      </c>
      <c r="J3161" t="s">
        <v>10500</v>
      </c>
      <c r="K3161" t="s">
        <v>1370</v>
      </c>
      <c r="L3161" t="s">
        <v>38</v>
      </c>
      <c r="M3161">
        <v>72713</v>
      </c>
      <c r="N3161">
        <v>36.3381434</v>
      </c>
      <c r="O3161">
        <v>-94.232215100000005</v>
      </c>
      <c r="P3161">
        <v>492</v>
      </c>
      <c r="Q3161">
        <v>429476</v>
      </c>
      <c r="R3161">
        <v>54.74</v>
      </c>
      <c r="S3161" t="s">
        <v>45</v>
      </c>
      <c r="T3161" t="s">
        <v>56</v>
      </c>
      <c r="U3161" s="1">
        <v>40179</v>
      </c>
      <c r="W3161">
        <v>812</v>
      </c>
      <c r="X3161">
        <v>1.8906760796878E-3</v>
      </c>
      <c r="Y3161">
        <v>0.93021263120639996</v>
      </c>
      <c r="Z3161">
        <v>1.0555423137865001</v>
      </c>
      <c r="AA3161">
        <v>0.79387938793879298</v>
      </c>
      <c r="AB3161">
        <v>1.45718931189986</v>
      </c>
      <c r="AC3161">
        <v>0.925033893342038</v>
      </c>
      <c r="AD3161">
        <v>0.57338645418326695</v>
      </c>
      <c r="AE3161">
        <v>1.75153139356814</v>
      </c>
      <c r="AF3161" s="2">
        <v>206.07</v>
      </c>
      <c r="AG3161" t="b">
        <f t="shared" si="49"/>
        <v>0</v>
      </c>
      <c r="AH3161" t="s">
        <v>11865</v>
      </c>
      <c r="AI3161" t="s">
        <v>215</v>
      </c>
      <c r="AJ3161" t="s">
        <v>56</v>
      </c>
    </row>
    <row r="3162" spans="1:36" x14ac:dyDescent="0.2">
      <c r="A3162">
        <v>3160</v>
      </c>
      <c r="B3162" t="s">
        <v>10501</v>
      </c>
      <c r="C3162">
        <v>178</v>
      </c>
      <c r="D3162" t="s">
        <v>1353</v>
      </c>
      <c r="E3162">
        <v>6</v>
      </c>
      <c r="F3162" t="s">
        <v>4524</v>
      </c>
      <c r="G3162" t="s">
        <v>1355</v>
      </c>
      <c r="H3162" t="s">
        <v>10502</v>
      </c>
      <c r="J3162" t="s">
        <v>10503</v>
      </c>
      <c r="K3162" t="s">
        <v>1380</v>
      </c>
      <c r="L3162" t="s">
        <v>38</v>
      </c>
      <c r="M3162">
        <v>72762</v>
      </c>
      <c r="N3162">
        <v>36.169812999999998</v>
      </c>
      <c r="O3162">
        <v>-94.177013000000002</v>
      </c>
      <c r="P3162">
        <v>492</v>
      </c>
      <c r="Q3162">
        <v>440060</v>
      </c>
      <c r="R3162">
        <v>74.17</v>
      </c>
      <c r="S3162" t="s">
        <v>45</v>
      </c>
      <c r="T3162" t="s">
        <v>46</v>
      </c>
      <c r="U3162" s="1">
        <v>37622</v>
      </c>
      <c r="W3162">
        <v>750</v>
      </c>
      <c r="X3162">
        <v>1.7043130482206901E-3</v>
      </c>
      <c r="Y3162">
        <v>0.83852201972458296</v>
      </c>
      <c r="Z3162">
        <v>1.09255287700042</v>
      </c>
      <c r="AA3162">
        <v>0.83852201972458296</v>
      </c>
      <c r="AB3162">
        <v>1.2083333333333299</v>
      </c>
      <c r="AC3162">
        <v>0.925033893342038</v>
      </c>
      <c r="AD3162">
        <v>0.57338645418326695</v>
      </c>
      <c r="AE3162">
        <v>1.75153139356814</v>
      </c>
      <c r="AF3162" s="2">
        <v>105.12</v>
      </c>
      <c r="AG3162" t="b">
        <f t="shared" si="49"/>
        <v>0</v>
      </c>
      <c r="AH3162" t="s">
        <v>12008</v>
      </c>
      <c r="AI3162" t="s">
        <v>215</v>
      </c>
      <c r="AJ3162" t="s">
        <v>56</v>
      </c>
    </row>
    <row r="3163" spans="1:36" x14ac:dyDescent="0.2">
      <c r="A3163">
        <v>3161</v>
      </c>
      <c r="B3163" t="s">
        <v>10504</v>
      </c>
      <c r="C3163">
        <v>178</v>
      </c>
      <c r="D3163" t="s">
        <v>1353</v>
      </c>
      <c r="E3163">
        <v>8</v>
      </c>
      <c r="F3163" t="s">
        <v>4469</v>
      </c>
      <c r="G3163" t="s">
        <v>51</v>
      </c>
      <c r="H3163" t="s">
        <v>10505</v>
      </c>
      <c r="J3163" t="s">
        <v>10506</v>
      </c>
      <c r="K3163" t="s">
        <v>1375</v>
      </c>
      <c r="L3163" t="s">
        <v>38</v>
      </c>
      <c r="M3163">
        <v>72758</v>
      </c>
      <c r="N3163">
        <v>36.287187899999999</v>
      </c>
      <c r="O3163">
        <v>-94.153636300000002</v>
      </c>
      <c r="P3163">
        <v>396</v>
      </c>
      <c r="Q3163">
        <v>340890</v>
      </c>
      <c r="R3163">
        <v>19.350000000000001</v>
      </c>
      <c r="S3163" t="s">
        <v>45</v>
      </c>
      <c r="T3163" t="s">
        <v>139</v>
      </c>
      <c r="U3163" s="1">
        <v>42736</v>
      </c>
      <c r="W3163">
        <v>1021</v>
      </c>
      <c r="X3163">
        <v>2.9951010589926298E-3</v>
      </c>
      <c r="Y3163">
        <v>1.18606001936108</v>
      </c>
      <c r="Z3163">
        <v>1.0844895533213601</v>
      </c>
      <c r="AA3163">
        <v>0.58359509717108604</v>
      </c>
      <c r="AB3163">
        <v>1.2677828317042401</v>
      </c>
      <c r="AC3163">
        <v>0.925033893342038</v>
      </c>
      <c r="AD3163">
        <v>0.57338645418326695</v>
      </c>
      <c r="AE3163">
        <v>1.75153139356814</v>
      </c>
      <c r="AF3163" s="2">
        <v>204.05</v>
      </c>
      <c r="AG3163" t="b">
        <f t="shared" si="49"/>
        <v>0</v>
      </c>
      <c r="AH3163" t="s">
        <v>11644</v>
      </c>
      <c r="AI3163" t="s">
        <v>215</v>
      </c>
      <c r="AJ3163" t="s">
        <v>56</v>
      </c>
    </row>
    <row r="3164" spans="1:36" x14ac:dyDescent="0.2">
      <c r="A3164">
        <v>3162</v>
      </c>
      <c r="B3164" t="s">
        <v>10507</v>
      </c>
      <c r="C3164">
        <v>178</v>
      </c>
      <c r="D3164" t="s">
        <v>1353</v>
      </c>
      <c r="E3164">
        <v>10</v>
      </c>
      <c r="F3164" t="s">
        <v>1431</v>
      </c>
      <c r="G3164" t="s">
        <v>51</v>
      </c>
      <c r="H3164" t="s">
        <v>10508</v>
      </c>
      <c r="J3164" t="s">
        <v>10509</v>
      </c>
      <c r="K3164" t="s">
        <v>1370</v>
      </c>
      <c r="L3164" t="s">
        <v>38</v>
      </c>
      <c r="M3164">
        <v>72713</v>
      </c>
      <c r="N3164">
        <v>36.333413399999998</v>
      </c>
      <c r="O3164">
        <v>-94.217317699999995</v>
      </c>
      <c r="P3164">
        <v>336</v>
      </c>
      <c r="Q3164">
        <v>374110</v>
      </c>
      <c r="R3164">
        <v>21.6</v>
      </c>
      <c r="S3164" t="s">
        <v>139</v>
      </c>
      <c r="T3164" t="s">
        <v>56</v>
      </c>
      <c r="U3164" s="1">
        <v>43101</v>
      </c>
      <c r="W3164">
        <v>1361</v>
      </c>
      <c r="X3164">
        <v>3.6379674427307399E-3</v>
      </c>
      <c r="Y3164">
        <v>1.22235706075753</v>
      </c>
      <c r="Z3164">
        <v>1.0555423137865001</v>
      </c>
      <c r="AA3164">
        <v>0.79387938793879298</v>
      </c>
      <c r="AB3164">
        <v>1.45718931189986</v>
      </c>
      <c r="AC3164">
        <v>0.925033893342038</v>
      </c>
      <c r="AD3164">
        <v>0.57338645418326695</v>
      </c>
      <c r="AE3164">
        <v>1.75153139356814</v>
      </c>
      <c r="AF3164" s="2">
        <v>206.07</v>
      </c>
      <c r="AG3164" t="b">
        <f t="shared" si="49"/>
        <v>0</v>
      </c>
      <c r="AH3164" t="s">
        <v>11865</v>
      </c>
      <c r="AI3164" t="s">
        <v>56</v>
      </c>
      <c r="AJ3164" t="s">
        <v>56</v>
      </c>
    </row>
    <row r="3165" spans="1:36" x14ac:dyDescent="0.2">
      <c r="A3165">
        <v>3163</v>
      </c>
      <c r="B3165" t="s">
        <v>10510</v>
      </c>
      <c r="C3165">
        <v>178</v>
      </c>
      <c r="D3165" t="s">
        <v>1353</v>
      </c>
      <c r="E3165">
        <v>8</v>
      </c>
      <c r="F3165" t="s">
        <v>4469</v>
      </c>
      <c r="G3165" t="s">
        <v>51</v>
      </c>
      <c r="H3165" t="s">
        <v>10511</v>
      </c>
      <c r="J3165" t="s">
        <v>10512</v>
      </c>
      <c r="K3165" t="s">
        <v>1375</v>
      </c>
      <c r="L3165" t="s">
        <v>38</v>
      </c>
      <c r="M3165">
        <v>72758</v>
      </c>
      <c r="N3165">
        <v>36.313842200000003</v>
      </c>
      <c r="O3165">
        <v>-94.1977701</v>
      </c>
      <c r="P3165">
        <v>394</v>
      </c>
      <c r="Q3165">
        <v>363908</v>
      </c>
      <c r="R3165">
        <v>24.54</v>
      </c>
      <c r="S3165" t="s">
        <v>45</v>
      </c>
      <c r="T3165" t="s">
        <v>139</v>
      </c>
      <c r="U3165" s="1">
        <v>39083</v>
      </c>
      <c r="W3165">
        <v>1058</v>
      </c>
      <c r="X3165">
        <v>2.9073282258153098E-3</v>
      </c>
      <c r="Y3165">
        <v>1.14548732097123</v>
      </c>
      <c r="Z3165">
        <v>1.0844895533213601</v>
      </c>
      <c r="AA3165">
        <v>0.58359509717108604</v>
      </c>
      <c r="AB3165">
        <v>1.2677828317042401</v>
      </c>
      <c r="AC3165">
        <v>0.925033893342038</v>
      </c>
      <c r="AD3165">
        <v>0.57338645418326695</v>
      </c>
      <c r="AE3165">
        <v>1.75153139356814</v>
      </c>
      <c r="AF3165" s="2">
        <v>213.06</v>
      </c>
      <c r="AG3165" t="b">
        <f t="shared" si="49"/>
        <v>0</v>
      </c>
      <c r="AH3165" t="s">
        <v>12009</v>
      </c>
      <c r="AI3165" t="s">
        <v>215</v>
      </c>
      <c r="AJ3165" t="s">
        <v>56</v>
      </c>
    </row>
    <row r="3166" spans="1:36" x14ac:dyDescent="0.2">
      <c r="A3166">
        <v>3164</v>
      </c>
      <c r="B3166" t="s">
        <v>10513</v>
      </c>
      <c r="C3166">
        <v>178</v>
      </c>
      <c r="D3166" t="s">
        <v>1353</v>
      </c>
      <c r="E3166">
        <v>18</v>
      </c>
      <c r="F3166" t="s">
        <v>1385</v>
      </c>
      <c r="G3166" t="s">
        <v>1361</v>
      </c>
      <c r="H3166" t="s">
        <v>10514</v>
      </c>
      <c r="J3166" t="s">
        <v>10515</v>
      </c>
      <c r="K3166" t="s">
        <v>1365</v>
      </c>
      <c r="L3166" t="s">
        <v>38</v>
      </c>
      <c r="M3166">
        <v>72916</v>
      </c>
      <c r="N3166">
        <v>35.293844800000002</v>
      </c>
      <c r="O3166">
        <v>-94.336480199999997</v>
      </c>
      <c r="P3166">
        <v>438</v>
      </c>
      <c r="Q3166">
        <v>457122</v>
      </c>
      <c r="R3166">
        <v>39.909999999999997</v>
      </c>
      <c r="S3166" t="s">
        <v>45</v>
      </c>
      <c r="T3166" t="s">
        <v>39</v>
      </c>
      <c r="U3166" s="1">
        <v>41640</v>
      </c>
      <c r="W3166">
        <v>953</v>
      </c>
      <c r="X3166">
        <v>2.0847826182069499E-3</v>
      </c>
      <c r="Y3166">
        <v>0.91313478677464599</v>
      </c>
      <c r="Z3166">
        <v>0.757525078783162</v>
      </c>
      <c r="AA3166">
        <v>0.61855670103092697</v>
      </c>
      <c r="AB3166">
        <v>0.91313478677464599</v>
      </c>
      <c r="AC3166">
        <v>0.925033893342038</v>
      </c>
      <c r="AD3166">
        <v>0.57338645418326695</v>
      </c>
      <c r="AE3166">
        <v>1.75153139356814</v>
      </c>
      <c r="AF3166" s="2">
        <v>13.07</v>
      </c>
      <c r="AG3166" t="b">
        <f t="shared" si="49"/>
        <v>0</v>
      </c>
      <c r="AH3166" t="s">
        <v>10849</v>
      </c>
      <c r="AI3166" t="s">
        <v>215</v>
      </c>
      <c r="AJ3166" t="s">
        <v>40</v>
      </c>
    </row>
    <row r="3167" spans="1:36" x14ac:dyDescent="0.2">
      <c r="A3167">
        <v>3165</v>
      </c>
      <c r="B3167" t="s">
        <v>10516</v>
      </c>
      <c r="C3167">
        <v>178</v>
      </c>
      <c r="D3167" t="s">
        <v>1353</v>
      </c>
      <c r="E3167">
        <v>10</v>
      </c>
      <c r="F3167" t="s">
        <v>1431</v>
      </c>
      <c r="G3167" t="s">
        <v>51</v>
      </c>
      <c r="H3167" t="s">
        <v>10517</v>
      </c>
      <c r="J3167" t="s">
        <v>10518</v>
      </c>
      <c r="K3167" t="s">
        <v>1370</v>
      </c>
      <c r="L3167" t="s">
        <v>38</v>
      </c>
      <c r="M3167">
        <v>72713</v>
      </c>
      <c r="N3167">
        <v>36.343462711685298</v>
      </c>
      <c r="O3167">
        <v>-94.225674493694399</v>
      </c>
      <c r="P3167">
        <v>535</v>
      </c>
      <c r="Q3167">
        <v>492294</v>
      </c>
      <c r="R3167">
        <v>24.53</v>
      </c>
      <c r="S3167" t="s">
        <v>45</v>
      </c>
      <c r="T3167" t="s">
        <v>56</v>
      </c>
      <c r="U3167" s="1">
        <v>43101</v>
      </c>
      <c r="W3167">
        <v>1124</v>
      </c>
      <c r="X3167">
        <v>2.2831885011801801E-3</v>
      </c>
      <c r="Y3167">
        <v>1.2215058481314001</v>
      </c>
      <c r="Z3167">
        <v>1.0555423137865001</v>
      </c>
      <c r="AA3167">
        <v>0.79387938793879298</v>
      </c>
      <c r="AB3167">
        <v>1.45718931189986</v>
      </c>
      <c r="AC3167">
        <v>0.925033893342038</v>
      </c>
      <c r="AD3167">
        <v>0.57338645418326695</v>
      </c>
      <c r="AE3167">
        <v>1.75153139356814</v>
      </c>
      <c r="AF3167" s="2">
        <v>206.07</v>
      </c>
      <c r="AG3167" t="b">
        <f t="shared" si="49"/>
        <v>0</v>
      </c>
      <c r="AH3167" t="s">
        <v>11865</v>
      </c>
      <c r="AI3167" t="s">
        <v>215</v>
      </c>
      <c r="AJ3167" t="s">
        <v>56</v>
      </c>
    </row>
    <row r="3168" spans="1:36" x14ac:dyDescent="0.2">
      <c r="A3168">
        <v>3166</v>
      </c>
      <c r="B3168" t="s">
        <v>10519</v>
      </c>
      <c r="C3168">
        <v>178</v>
      </c>
      <c r="D3168" t="s">
        <v>1353</v>
      </c>
      <c r="E3168">
        <v>10</v>
      </c>
      <c r="F3168" t="s">
        <v>1431</v>
      </c>
      <c r="G3168" t="s">
        <v>51</v>
      </c>
      <c r="H3168" t="s">
        <v>10520</v>
      </c>
      <c r="J3168" t="s">
        <v>10521</v>
      </c>
      <c r="K3168" t="s">
        <v>1370</v>
      </c>
      <c r="L3168" t="s">
        <v>38</v>
      </c>
      <c r="M3168">
        <v>72713</v>
      </c>
      <c r="N3168">
        <v>36.344372999999997</v>
      </c>
      <c r="O3168">
        <v>-94.238662399999996</v>
      </c>
      <c r="P3168">
        <v>486</v>
      </c>
      <c r="Q3168">
        <v>427332</v>
      </c>
      <c r="R3168">
        <v>39.53</v>
      </c>
      <c r="S3168" t="s">
        <v>45</v>
      </c>
      <c r="T3168" t="s">
        <v>56</v>
      </c>
      <c r="U3168" s="1">
        <v>42370</v>
      </c>
      <c r="W3168">
        <v>852</v>
      </c>
      <c r="X3168">
        <v>1.9937659711886701E-3</v>
      </c>
      <c r="Y3168">
        <v>0.96897026199769698</v>
      </c>
      <c r="Z3168">
        <v>1.0555423137865001</v>
      </c>
      <c r="AA3168">
        <v>0.79387938793879298</v>
      </c>
      <c r="AB3168">
        <v>1.45718931189986</v>
      </c>
      <c r="AC3168">
        <v>0.925033893342038</v>
      </c>
      <c r="AD3168">
        <v>0.57338645418326695</v>
      </c>
      <c r="AE3168">
        <v>1.75153139356814</v>
      </c>
      <c r="AF3168" s="2">
        <v>206.07</v>
      </c>
      <c r="AG3168" t="b">
        <f t="shared" si="49"/>
        <v>0</v>
      </c>
      <c r="AH3168" t="s">
        <v>11865</v>
      </c>
      <c r="AI3168" t="s">
        <v>215</v>
      </c>
      <c r="AJ3168" t="s">
        <v>56</v>
      </c>
    </row>
    <row r="3169" spans="1:36" x14ac:dyDescent="0.2">
      <c r="A3169">
        <v>3167</v>
      </c>
      <c r="B3169" t="s">
        <v>10522</v>
      </c>
      <c r="C3169">
        <v>178</v>
      </c>
      <c r="D3169" t="s">
        <v>1353</v>
      </c>
      <c r="E3169">
        <v>9</v>
      </c>
      <c r="F3169" t="s">
        <v>1367</v>
      </c>
      <c r="G3169" t="s">
        <v>51</v>
      </c>
      <c r="H3169" t="s">
        <v>10523</v>
      </c>
      <c r="J3169" t="s">
        <v>10524</v>
      </c>
      <c r="K3169" t="s">
        <v>1370</v>
      </c>
      <c r="L3169" t="s">
        <v>38</v>
      </c>
      <c r="M3169">
        <v>72712</v>
      </c>
      <c r="N3169">
        <v>36.3444097</v>
      </c>
      <c r="O3169">
        <v>-94.205049900000006</v>
      </c>
      <c r="P3169">
        <v>600</v>
      </c>
      <c r="Q3169">
        <v>520200</v>
      </c>
      <c r="R3169">
        <v>25.25</v>
      </c>
      <c r="S3169" t="s">
        <v>45</v>
      </c>
      <c r="T3169" t="s">
        <v>46</v>
      </c>
      <c r="U3169" s="1">
        <v>43466</v>
      </c>
      <c r="W3169">
        <v>888</v>
      </c>
      <c r="X3169">
        <v>1.7070357554786601E-3</v>
      </c>
      <c r="Y3169">
        <v>1.0242214532871901</v>
      </c>
      <c r="Z3169">
        <v>0.99235496288095104</v>
      </c>
      <c r="AA3169">
        <v>0.57338645418326695</v>
      </c>
      <c r="AB3169">
        <v>1.75153139356814</v>
      </c>
      <c r="AC3169">
        <v>0.925033893342038</v>
      </c>
      <c r="AD3169">
        <v>0.57338645418326695</v>
      </c>
      <c r="AE3169">
        <v>1.75153139356814</v>
      </c>
      <c r="AF3169" s="2">
        <v>205.03</v>
      </c>
      <c r="AG3169" t="b">
        <f t="shared" si="49"/>
        <v>0</v>
      </c>
      <c r="AH3169" t="s">
        <v>11397</v>
      </c>
      <c r="AI3169" t="s">
        <v>215</v>
      </c>
      <c r="AJ3169" t="s">
        <v>56</v>
      </c>
    </row>
    <row r="3170" spans="1:36" x14ac:dyDescent="0.2">
      <c r="A3170">
        <v>3168</v>
      </c>
      <c r="B3170" t="s">
        <v>10525</v>
      </c>
      <c r="C3170">
        <v>178</v>
      </c>
      <c r="D3170" t="s">
        <v>1353</v>
      </c>
      <c r="E3170">
        <v>8</v>
      </c>
      <c r="F3170" t="s">
        <v>4469</v>
      </c>
      <c r="G3170" t="s">
        <v>51</v>
      </c>
      <c r="H3170" t="s">
        <v>10526</v>
      </c>
      <c r="I3170" t="s">
        <v>10527</v>
      </c>
      <c r="J3170" t="s">
        <v>10528</v>
      </c>
      <c r="K3170" t="s">
        <v>1375</v>
      </c>
      <c r="L3170" t="s">
        <v>38</v>
      </c>
      <c r="M3170">
        <v>72758</v>
      </c>
      <c r="N3170">
        <v>36.284979900000003</v>
      </c>
      <c r="O3170">
        <v>-94.146250199999997</v>
      </c>
      <c r="P3170">
        <v>427</v>
      </c>
      <c r="Q3170">
        <v>392738</v>
      </c>
      <c r="R3170">
        <v>20.260000000000002</v>
      </c>
      <c r="S3170" t="s">
        <v>45</v>
      </c>
      <c r="T3170" t="s">
        <v>139</v>
      </c>
      <c r="U3170" s="1">
        <v>43831</v>
      </c>
      <c r="W3170">
        <v>1106</v>
      </c>
      <c r="X3170">
        <v>2.8161267817221601E-3</v>
      </c>
      <c r="Y3170">
        <v>1.20248613579536</v>
      </c>
      <c r="Z3170">
        <v>1.0844895533213601</v>
      </c>
      <c r="AA3170">
        <v>0.58359509717108604</v>
      </c>
      <c r="AB3170">
        <v>1.2677828317042401</v>
      </c>
      <c r="AC3170">
        <v>0.925033893342038</v>
      </c>
      <c r="AD3170">
        <v>0.57338645418326695</v>
      </c>
      <c r="AE3170">
        <v>1.75153139356814</v>
      </c>
      <c r="AF3170" s="2">
        <v>204.05</v>
      </c>
      <c r="AG3170" t="b">
        <f t="shared" si="49"/>
        <v>0</v>
      </c>
      <c r="AH3170" t="s">
        <v>11644</v>
      </c>
      <c r="AI3170" t="s">
        <v>215</v>
      </c>
      <c r="AJ3170" t="s">
        <v>56</v>
      </c>
    </row>
    <row r="3171" spans="1:36" x14ac:dyDescent="0.2">
      <c r="A3171">
        <v>3169</v>
      </c>
      <c r="B3171" t="s">
        <v>10529</v>
      </c>
      <c r="C3171">
        <v>178</v>
      </c>
      <c r="D3171" t="s">
        <v>1353</v>
      </c>
      <c r="E3171">
        <v>4</v>
      </c>
      <c r="F3171" t="s">
        <v>2835</v>
      </c>
      <c r="G3171" t="s">
        <v>1355</v>
      </c>
      <c r="H3171" t="s">
        <v>1873</v>
      </c>
      <c r="J3171" t="s">
        <v>10530</v>
      </c>
      <c r="K3171" t="s">
        <v>1358</v>
      </c>
      <c r="L3171" t="s">
        <v>38</v>
      </c>
      <c r="M3171">
        <v>72703</v>
      </c>
      <c r="N3171">
        <v>36.122999999999998</v>
      </c>
      <c r="O3171">
        <v>-94.157177000000004</v>
      </c>
      <c r="P3171">
        <v>308</v>
      </c>
      <c r="Q3171">
        <v>266109</v>
      </c>
      <c r="R3171">
        <v>7.57</v>
      </c>
      <c r="S3171" t="s">
        <v>215</v>
      </c>
      <c r="T3171" t="s">
        <v>56</v>
      </c>
      <c r="U3171" s="1">
        <v>42370</v>
      </c>
      <c r="W3171">
        <v>1305</v>
      </c>
      <c r="X3171">
        <v>4.9040055015050201E-3</v>
      </c>
      <c r="Y3171">
        <v>1.5104336944635399</v>
      </c>
      <c r="Z3171">
        <v>1.16288868089813</v>
      </c>
      <c r="AA3171">
        <v>0.83841396871589602</v>
      </c>
      <c r="AB3171">
        <v>1.5104336944635399</v>
      </c>
      <c r="AC3171">
        <v>0.925033893342038</v>
      </c>
      <c r="AD3171">
        <v>0.57338645418326695</v>
      </c>
      <c r="AE3171">
        <v>1.75153139356814</v>
      </c>
      <c r="AF3171" s="2">
        <v>105.11</v>
      </c>
      <c r="AG3171" t="b">
        <f t="shared" si="49"/>
        <v>0</v>
      </c>
      <c r="AH3171" t="s">
        <v>11866</v>
      </c>
      <c r="AI3171" t="s">
        <v>215</v>
      </c>
      <c r="AJ3171" t="s">
        <v>56</v>
      </c>
    </row>
    <row r="3172" spans="1:36" x14ac:dyDescent="0.2">
      <c r="A3172">
        <v>3170</v>
      </c>
      <c r="B3172" t="s">
        <v>10531</v>
      </c>
      <c r="C3172">
        <v>178</v>
      </c>
      <c r="D3172" t="s">
        <v>1353</v>
      </c>
      <c r="E3172">
        <v>4</v>
      </c>
      <c r="F3172" t="s">
        <v>2835</v>
      </c>
      <c r="G3172" t="s">
        <v>1355</v>
      </c>
      <c r="H3172" t="s">
        <v>10532</v>
      </c>
      <c r="J3172" t="s">
        <v>10533</v>
      </c>
      <c r="K3172" t="s">
        <v>1358</v>
      </c>
      <c r="L3172" t="s">
        <v>38</v>
      </c>
      <c r="M3172">
        <v>72703</v>
      </c>
      <c r="N3172">
        <v>36.118333</v>
      </c>
      <c r="O3172">
        <v>-94.154715499999995</v>
      </c>
      <c r="P3172">
        <v>306</v>
      </c>
      <c r="Q3172">
        <v>338931</v>
      </c>
      <c r="R3172">
        <v>17.7</v>
      </c>
      <c r="S3172" t="s">
        <v>45</v>
      </c>
      <c r="T3172" t="s">
        <v>56</v>
      </c>
      <c r="U3172" s="1">
        <v>42736</v>
      </c>
      <c r="W3172">
        <v>1415</v>
      </c>
      <c r="X3172">
        <v>4.1748910545214204E-3</v>
      </c>
      <c r="Y3172">
        <v>1.2775166626835499</v>
      </c>
      <c r="Z3172">
        <v>1.16288868089813</v>
      </c>
      <c r="AA3172">
        <v>0.83841396871589602</v>
      </c>
      <c r="AB3172">
        <v>1.5104336944635399</v>
      </c>
      <c r="AC3172">
        <v>0.925033893342038</v>
      </c>
      <c r="AD3172">
        <v>0.57338645418326695</v>
      </c>
      <c r="AE3172">
        <v>1.75153139356814</v>
      </c>
      <c r="AF3172" s="2">
        <v>105.11</v>
      </c>
      <c r="AG3172" t="b">
        <f t="shared" si="49"/>
        <v>0</v>
      </c>
      <c r="AH3172" t="s">
        <v>11866</v>
      </c>
      <c r="AI3172" t="s">
        <v>215</v>
      </c>
      <c r="AJ3172" t="s">
        <v>56</v>
      </c>
    </row>
    <row r="3173" spans="1:36" x14ac:dyDescent="0.2">
      <c r="A3173">
        <v>3171</v>
      </c>
      <c r="B3173" t="s">
        <v>10534</v>
      </c>
      <c r="C3173">
        <v>178</v>
      </c>
      <c r="D3173" t="s">
        <v>1353</v>
      </c>
      <c r="E3173">
        <v>8</v>
      </c>
      <c r="F3173" t="s">
        <v>4469</v>
      </c>
      <c r="G3173" t="s">
        <v>51</v>
      </c>
      <c r="H3173" t="s">
        <v>10535</v>
      </c>
      <c r="J3173" t="s">
        <v>10536</v>
      </c>
      <c r="K3173" t="s">
        <v>1375</v>
      </c>
      <c r="L3173" t="s">
        <v>38</v>
      </c>
      <c r="M3173">
        <v>72758</v>
      </c>
      <c r="N3173">
        <v>36.33239923</v>
      </c>
      <c r="O3173">
        <v>-94.200187130000003</v>
      </c>
      <c r="P3173">
        <v>337</v>
      </c>
      <c r="Q3173">
        <v>324797</v>
      </c>
      <c r="R3173">
        <v>19.98</v>
      </c>
      <c r="S3173" t="s">
        <v>215</v>
      </c>
      <c r="T3173" t="s">
        <v>56</v>
      </c>
      <c r="U3173" s="1">
        <v>43831</v>
      </c>
      <c r="W3173">
        <v>1132</v>
      </c>
      <c r="X3173">
        <v>3.48525386626108E-3</v>
      </c>
      <c r="Y3173">
        <v>1.1745305529299801</v>
      </c>
      <c r="Z3173">
        <v>1.0844895533213601</v>
      </c>
      <c r="AA3173">
        <v>0.58359509717108604</v>
      </c>
      <c r="AB3173">
        <v>1.2677828317042401</v>
      </c>
      <c r="AC3173">
        <v>0.925033893342038</v>
      </c>
      <c r="AD3173">
        <v>0.57338645418326695</v>
      </c>
      <c r="AE3173">
        <v>1.75153139356814</v>
      </c>
      <c r="AF3173" s="2">
        <v>206.07</v>
      </c>
      <c r="AG3173" t="b">
        <f t="shared" si="49"/>
        <v>0</v>
      </c>
      <c r="AH3173" t="s">
        <v>11865</v>
      </c>
      <c r="AI3173" t="s">
        <v>215</v>
      </c>
      <c r="AJ3173" t="s">
        <v>56</v>
      </c>
    </row>
    <row r="3174" spans="1:36" x14ac:dyDescent="0.2">
      <c r="A3174">
        <v>3172</v>
      </c>
      <c r="B3174" t="s">
        <v>10537</v>
      </c>
      <c r="C3174">
        <v>180</v>
      </c>
      <c r="D3174" t="s">
        <v>1472</v>
      </c>
      <c r="E3174">
        <v>1</v>
      </c>
      <c r="F3174" t="s">
        <v>1473</v>
      </c>
      <c r="G3174" t="s">
        <v>1315</v>
      </c>
      <c r="H3174" t="s">
        <v>10538</v>
      </c>
      <c r="J3174" t="s">
        <v>10539</v>
      </c>
      <c r="K3174" t="s">
        <v>1476</v>
      </c>
      <c r="L3174" t="s">
        <v>938</v>
      </c>
      <c r="M3174">
        <v>38655</v>
      </c>
      <c r="N3174">
        <v>34.356518999999999</v>
      </c>
      <c r="O3174">
        <v>-89.587111500000006</v>
      </c>
      <c r="P3174">
        <v>492</v>
      </c>
      <c r="Q3174">
        <v>418332</v>
      </c>
      <c r="R3174">
        <v>70</v>
      </c>
      <c r="S3174" t="s">
        <v>56</v>
      </c>
      <c r="T3174" t="s">
        <v>46</v>
      </c>
      <c r="U3174" s="1">
        <v>37622</v>
      </c>
      <c r="W3174">
        <v>835</v>
      </c>
      <c r="X3174">
        <v>1.9960222980790298E-3</v>
      </c>
      <c r="Y3174">
        <v>0.98204297065488599</v>
      </c>
      <c r="Z3174">
        <v>0.94027438094881199</v>
      </c>
      <c r="AA3174">
        <v>0.48794988277464002</v>
      </c>
      <c r="AB3174">
        <v>1.2077547613627699</v>
      </c>
      <c r="AC3174">
        <v>0.94027438094881199</v>
      </c>
      <c r="AD3174">
        <v>0.48794988277464002</v>
      </c>
      <c r="AE3174">
        <v>1.2077547613627699</v>
      </c>
      <c r="AF3174" s="2">
        <v>9505.0400000000009</v>
      </c>
      <c r="AG3174" t="b">
        <f t="shared" si="49"/>
        <v>0</v>
      </c>
      <c r="AH3174" t="s">
        <v>12010</v>
      </c>
      <c r="AI3174" t="s">
        <v>56</v>
      </c>
      <c r="AJ3174" t="s">
        <v>56</v>
      </c>
    </row>
    <row r="3175" spans="1:36" x14ac:dyDescent="0.2">
      <c r="A3175">
        <v>3173</v>
      </c>
      <c r="B3175" t="s">
        <v>10540</v>
      </c>
      <c r="C3175">
        <v>182</v>
      </c>
      <c r="D3175" t="s">
        <v>1481</v>
      </c>
      <c r="E3175">
        <v>1</v>
      </c>
      <c r="F3175" t="s">
        <v>1481</v>
      </c>
      <c r="G3175" t="s">
        <v>1482</v>
      </c>
      <c r="H3175" t="s">
        <v>10541</v>
      </c>
      <c r="J3175" t="s">
        <v>10542</v>
      </c>
      <c r="K3175" t="s">
        <v>1485</v>
      </c>
      <c r="L3175" t="s">
        <v>938</v>
      </c>
      <c r="M3175">
        <v>39759</v>
      </c>
      <c r="N3175">
        <v>33.4566625</v>
      </c>
      <c r="O3175">
        <v>-88.848017499999997</v>
      </c>
      <c r="P3175">
        <v>288</v>
      </c>
      <c r="Q3175">
        <v>317496</v>
      </c>
      <c r="R3175">
        <v>2.2000000000000002</v>
      </c>
      <c r="S3175" t="s">
        <v>215</v>
      </c>
      <c r="T3175" t="s">
        <v>46</v>
      </c>
      <c r="U3175" s="1">
        <v>36161</v>
      </c>
      <c r="W3175">
        <v>1137</v>
      </c>
      <c r="X3175">
        <v>3.5811474790233499E-3</v>
      </c>
      <c r="Y3175">
        <v>1.0313704739587199</v>
      </c>
      <c r="Z3175">
        <v>0.86019701422119099</v>
      </c>
      <c r="AA3175">
        <v>0.57321616871704695</v>
      </c>
      <c r="AB3175">
        <v>1.75</v>
      </c>
      <c r="AC3175">
        <v>0.86019701422119099</v>
      </c>
      <c r="AD3175">
        <v>0.57321616871704695</v>
      </c>
      <c r="AE3175">
        <v>1.75</v>
      </c>
      <c r="AF3175" s="2">
        <v>9502.01</v>
      </c>
      <c r="AG3175" t="b">
        <f t="shared" si="49"/>
        <v>0</v>
      </c>
      <c r="AH3175" t="s">
        <v>11651</v>
      </c>
      <c r="AI3175" t="s">
        <v>215</v>
      </c>
      <c r="AJ3175" t="s">
        <v>56</v>
      </c>
    </row>
    <row r="3176" spans="1:36" x14ac:dyDescent="0.2">
      <c r="A3176">
        <v>3174</v>
      </c>
      <c r="B3176" t="s">
        <v>10543</v>
      </c>
      <c r="C3176">
        <v>182</v>
      </c>
      <c r="D3176" t="s">
        <v>1481</v>
      </c>
      <c r="E3176">
        <v>1</v>
      </c>
      <c r="F3176" t="s">
        <v>1481</v>
      </c>
      <c r="G3176" t="s">
        <v>1482</v>
      </c>
      <c r="H3176" t="s">
        <v>10544</v>
      </c>
      <c r="J3176" t="s">
        <v>10545</v>
      </c>
      <c r="K3176" t="s">
        <v>1485</v>
      </c>
      <c r="L3176" t="s">
        <v>938</v>
      </c>
      <c r="M3176">
        <v>39759</v>
      </c>
      <c r="N3176">
        <v>33.442810799999997</v>
      </c>
      <c r="O3176">
        <v>-88.864202199999994</v>
      </c>
      <c r="P3176">
        <v>528</v>
      </c>
      <c r="Q3176">
        <v>461338</v>
      </c>
      <c r="R3176">
        <v>104.37</v>
      </c>
      <c r="S3176" t="s">
        <v>45</v>
      </c>
      <c r="T3176" t="s">
        <v>56</v>
      </c>
      <c r="U3176" s="1">
        <v>39448</v>
      </c>
      <c r="W3176">
        <v>789</v>
      </c>
      <c r="X3176">
        <v>1.7102428154628401E-3</v>
      </c>
      <c r="Y3176">
        <v>0.90300820656438396</v>
      </c>
      <c r="Z3176">
        <v>0.86019701422119099</v>
      </c>
      <c r="AA3176">
        <v>0.57321616871704695</v>
      </c>
      <c r="AB3176">
        <v>1.75</v>
      </c>
      <c r="AC3176">
        <v>0.86019701422119099</v>
      </c>
      <c r="AD3176">
        <v>0.57321616871704695</v>
      </c>
      <c r="AE3176">
        <v>1.75</v>
      </c>
      <c r="AF3176" s="2">
        <v>9502.01</v>
      </c>
      <c r="AG3176" t="b">
        <f t="shared" si="49"/>
        <v>0</v>
      </c>
      <c r="AH3176" t="s">
        <v>11651</v>
      </c>
      <c r="AI3176" t="s">
        <v>215</v>
      </c>
      <c r="AJ3176" t="s">
        <v>56</v>
      </c>
    </row>
    <row r="3177" spans="1:36" x14ac:dyDescent="0.2">
      <c r="A3177">
        <v>3175</v>
      </c>
      <c r="B3177" t="s">
        <v>10546</v>
      </c>
      <c r="C3177">
        <v>190</v>
      </c>
      <c r="D3177" t="s">
        <v>1493</v>
      </c>
      <c r="E3177">
        <v>1</v>
      </c>
      <c r="F3177" t="s">
        <v>1493</v>
      </c>
      <c r="G3177" t="s">
        <v>1355</v>
      </c>
      <c r="H3177" t="s">
        <v>10547</v>
      </c>
      <c r="J3177" t="s">
        <v>10548</v>
      </c>
      <c r="K3177" t="s">
        <v>1496</v>
      </c>
      <c r="L3177" t="s">
        <v>129</v>
      </c>
      <c r="M3177">
        <v>37604</v>
      </c>
      <c r="N3177">
        <v>36.343916</v>
      </c>
      <c r="O3177">
        <v>-82.413268299999999</v>
      </c>
      <c r="P3177">
        <v>372</v>
      </c>
      <c r="Q3177">
        <v>381666</v>
      </c>
      <c r="R3177">
        <v>27.41</v>
      </c>
      <c r="S3177" t="s">
        <v>139</v>
      </c>
      <c r="T3177" t="s">
        <v>139</v>
      </c>
      <c r="U3177" s="1">
        <v>39448</v>
      </c>
      <c r="W3177">
        <v>1066</v>
      </c>
      <c r="X3177">
        <v>2.7930179790707E-3</v>
      </c>
      <c r="Y3177">
        <v>1.0390026882143</v>
      </c>
      <c r="Z3177">
        <v>1.0844444833622799</v>
      </c>
      <c r="AA3177">
        <v>0.81154639175257703</v>
      </c>
      <c r="AB3177">
        <v>1.8821085736068699</v>
      </c>
      <c r="AC3177">
        <v>1.0844444833622799</v>
      </c>
      <c r="AD3177">
        <v>0.81154639175257703</v>
      </c>
      <c r="AE3177">
        <v>1.8821085736068699</v>
      </c>
      <c r="AF3177" s="2">
        <v>604.02</v>
      </c>
      <c r="AG3177" t="b">
        <f t="shared" si="49"/>
        <v>0</v>
      </c>
      <c r="AH3177" t="s">
        <v>10875</v>
      </c>
      <c r="AI3177" t="s">
        <v>56</v>
      </c>
      <c r="AJ3177" t="s">
        <v>56</v>
      </c>
    </row>
  </sheetData>
  <autoFilter ref="A1:AF1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South-FilterData-ct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2022-03-19T23:02:00Z</dcterms:created>
  <dcterms:modified xsi:type="dcterms:W3CDTF">2022-03-19T23:07:12Z</dcterms:modified>
</cp:coreProperties>
</file>