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820"/>
  </bookViews>
  <sheets>
    <sheet name="FordSentimentsNews" sheetId="1" r:id="rId1"/>
  </sheets>
  <definedNames>
    <definedName name="_xlnm._FilterDatabase" localSheetId="0" hidden="1">FordSentimentsNews!$A$1:$K$247</definedName>
  </definedName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" i="1"/>
</calcChain>
</file>

<file path=xl/sharedStrings.xml><?xml version="1.0" encoding="utf-8"?>
<sst xmlns="http://schemas.openxmlformats.org/spreadsheetml/2006/main" count="1234" uniqueCount="464">
  <si>
    <t xml:space="preserve"> Review </t>
  </si>
  <si>
    <t xml:space="preserve"> Score </t>
  </si>
  <si>
    <t xml:space="preserve">Deutsche Post and Ford to manufacture E-Van </t>
  </si>
  <si>
    <t>{'pos': 0.0</t>
  </si>
  <si>
    <t xml:space="preserve"> 'neu': 1.0</t>
  </si>
  <si>
    <t xml:space="preserve"> 'compound': 0.0</t>
  </si>
  <si>
    <t xml:space="preserve"> 'neg': 0.0}</t>
  </si>
  <si>
    <t xml:space="preserve">Ford says May China vehicle sales -3 percent y/y </t>
  </si>
  <si>
    <t>Ford reports U.S. sales of 241</t>
  </si>
  <si>
    <t xml:space="preserve">Precision Camshafts gets global contract from Ford for delivery of 8 mln camshafts </t>
  </si>
  <si>
    <t xml:space="preserve">Ford announces global leadership team appointments </t>
  </si>
  <si>
    <t>Ford will name Steven Armstrong as head of Europe</t>
  </si>
  <si>
    <t xml:space="preserve">Ford issues two safety compliance recalls in North America </t>
  </si>
  <si>
    <t>{'pos': 0.259</t>
  </si>
  <si>
    <t xml:space="preserve"> 'neu': 0.741</t>
  </si>
  <si>
    <t xml:space="preserve"> 'compound': 0.4215</t>
  </si>
  <si>
    <t xml:space="preserve">Ford appoints Jim Hackett as president and CEO </t>
  </si>
  <si>
    <t>Ford Motor CEO Mark Fields leaving co</t>
  </si>
  <si>
    <t xml:space="preserve">Ford Motor says investing $350 mln in its Livonia transmission plant </t>
  </si>
  <si>
    <t xml:space="preserve">Ford to slash global workforce by about 10 percent to boost profit growth - CNBC </t>
  </si>
  <si>
    <t>{'pos': 0.404</t>
  </si>
  <si>
    <t xml:space="preserve"> 'neu': 0.493</t>
  </si>
  <si>
    <t xml:space="preserve"> 'compound': 0.7269</t>
  </si>
  <si>
    <t xml:space="preserve"> 'neg': 0.103}</t>
  </si>
  <si>
    <t xml:space="preserve">Ford Motor Credit Company LLC files for floating rate demand notes </t>
  </si>
  <si>
    <t>{'pos': 0.198</t>
  </si>
  <si>
    <t xml:space="preserve"> 'neu': 0.687</t>
  </si>
  <si>
    <t xml:space="preserve"> 'compound': 0.2732</t>
  </si>
  <si>
    <t xml:space="preserve"> 'neg': 0.115}</t>
  </si>
  <si>
    <t xml:space="preserve">Ford's China sales in April up 11 pct y/y </t>
  </si>
  <si>
    <t>Ford Motor says enters into 13th amendment to credit agreement dated Dec 15</t>
  </si>
  <si>
    <t>{'pos': 0.326</t>
  </si>
  <si>
    <t xml:space="preserve"> 'neu': 0.674</t>
  </si>
  <si>
    <t xml:space="preserve"> 'compound': 0.7003</t>
  </si>
  <si>
    <t xml:space="preserve">Ford Motor Co Q1 earnings per share $0.40 </t>
  </si>
  <si>
    <t>{'pos': 0.239</t>
  </si>
  <si>
    <t xml:space="preserve"> 'neu': 0.761</t>
  </si>
  <si>
    <t xml:space="preserve"> 'compound': 0.296</t>
  </si>
  <si>
    <t xml:space="preserve">Ford says March China vehicle sales -21 pct y/y </t>
  </si>
  <si>
    <t xml:space="preserve">Ford Motor sets quarterly dividend of 15 cents per share </t>
  </si>
  <si>
    <t>{'pos': 0.196</t>
  </si>
  <si>
    <t xml:space="preserve"> 'neu': 0.804</t>
  </si>
  <si>
    <t xml:space="preserve">Ford F-Series sales grow 10 percent </t>
  </si>
  <si>
    <t xml:space="preserve">Ford invests C$500 mln for R&amp;D in Canada </t>
  </si>
  <si>
    <t xml:space="preserve">Ford Motor estimates cost of recalls to be about $295 mln </t>
  </si>
  <si>
    <t xml:space="preserve">Ford issues three safety recalls in North America </t>
  </si>
  <si>
    <t>{'pos': 0.286</t>
  </si>
  <si>
    <t xml:space="preserve"> 'neu': 0.714</t>
  </si>
  <si>
    <t>Ford Motor Co executive Chairman William Clay Ford Jr reports open market purchase of 171</t>
  </si>
  <si>
    <t>{'pos': 0.104</t>
  </si>
  <si>
    <t xml:space="preserve"> 'neu': 0.896</t>
  </si>
  <si>
    <t xml:space="preserve">Ford Motor invests $1.2 bln in three Michigan facilities </t>
  </si>
  <si>
    <t xml:space="preserve">Ford Motor expects adjusted pre-tax profit to be about $9 bln in 2017 </t>
  </si>
  <si>
    <t>{'pos': 0.195</t>
  </si>
  <si>
    <t xml:space="preserve"> 'neu': 0.805</t>
  </si>
  <si>
    <t xml:space="preserve"> 'compound': 0.4404</t>
  </si>
  <si>
    <t xml:space="preserve">Ford Motor says 2017 guidance unchanged </t>
  </si>
  <si>
    <t xml:space="preserve">Ford issues safety compliance recall for certain 2017 Ford Mustang vehicles </t>
  </si>
  <si>
    <t>{'pos': 0.353</t>
  </si>
  <si>
    <t xml:space="preserve"> 'neu': 0.647</t>
  </si>
  <si>
    <t xml:space="preserve"> 'compound': 0.5994</t>
  </si>
  <si>
    <t xml:space="preserve">Ford says Feb China vehicle sales +2 pct y/y </t>
  </si>
  <si>
    <t xml:space="preserve">Citi Retail Services renews agreement with Ford Motor Company </t>
  </si>
  <si>
    <t xml:space="preserve"> 'compound': 0.4939</t>
  </si>
  <si>
    <t>Ford plans to cut 1</t>
  </si>
  <si>
    <t xml:space="preserve"> 'neu': 0.826</t>
  </si>
  <si>
    <t xml:space="preserve"> 'compound': -0.2732</t>
  </si>
  <si>
    <t xml:space="preserve"> 'neg': 0.174}</t>
  </si>
  <si>
    <t xml:space="preserve">Ford Motor files for potential mixed shelf; size not disclosed </t>
  </si>
  <si>
    <t xml:space="preserve">State Street reports 9.34 pct passive stake in Ford Motor </t>
  </si>
  <si>
    <t>{'pos': 0.167</t>
  </si>
  <si>
    <t xml:space="preserve"> 'neu': 0.833</t>
  </si>
  <si>
    <t xml:space="preserve"> 'compound': 0.2023</t>
  </si>
  <si>
    <t>Ford invests in Argo AI</t>
  </si>
  <si>
    <t>{'pos': 0.279</t>
  </si>
  <si>
    <t xml:space="preserve"> 'neu': 0.721</t>
  </si>
  <si>
    <t xml:space="preserve"> 'compound': 0.4767</t>
  </si>
  <si>
    <t xml:space="preserve">Ford Motor says to evaluate alternative business models for India </t>
  </si>
  <si>
    <t xml:space="preserve">Ford says Jan China vehicle sales -32 pct y/y </t>
  </si>
  <si>
    <t>Ford says U.S. retail sales of 120</t>
  </si>
  <si>
    <t xml:space="preserve">Ford issues one safety recall recall in North America </t>
  </si>
  <si>
    <t xml:space="preserve">Ford Motor reports Q4 adjusted earnings of $0.30 per share </t>
  </si>
  <si>
    <t>Ford hires Musa Tariq as vice president</t>
  </si>
  <si>
    <t xml:space="preserve">SCA Performance enters special vehicle manufacturer pool agreement with Ford Motor Co </t>
  </si>
  <si>
    <t>{'pos': 0.371</t>
  </si>
  <si>
    <t xml:space="preserve"> 'neu': 0.629</t>
  </si>
  <si>
    <t xml:space="preserve"> 'compound': 0.7096</t>
  </si>
  <si>
    <t xml:space="preserve">Ford expands safety recall for vehicles containing certain takata airbag inflators in North America </t>
  </si>
  <si>
    <t>{'pos': 0.364</t>
  </si>
  <si>
    <t xml:space="preserve"> 'neu': 0.636</t>
  </si>
  <si>
    <t xml:space="preserve"> 'compound': 0.6486</t>
  </si>
  <si>
    <t xml:space="preserve">Ford declares regular and supplemental dividends </t>
  </si>
  <si>
    <t xml:space="preserve">Ford annual sales in China rise 14% to 1.27 mln; Lincoln demand surges 180% </t>
  </si>
  <si>
    <t xml:space="preserve"> 'neu': 0.897</t>
  </si>
  <si>
    <t xml:space="preserve"> 'compound': -0.128</t>
  </si>
  <si>
    <t xml:space="preserve">Ford says Dec China vehicle sales up 21 percent y/y </t>
  </si>
  <si>
    <t>Ford</t>
  </si>
  <si>
    <t>{'pos': 0.227</t>
  </si>
  <si>
    <t xml:space="preserve"> 'neu': 0.773</t>
  </si>
  <si>
    <t xml:space="preserve"> 'compound': 0.5267</t>
  </si>
  <si>
    <t>Ford says U.S. December sales totaled 239</t>
  </si>
  <si>
    <t xml:space="preserve">Ford Motor Credit files for notes offering </t>
  </si>
  <si>
    <t>{'pos': 0.302</t>
  </si>
  <si>
    <t xml:space="preserve"> 'neu': 0.698</t>
  </si>
  <si>
    <t xml:space="preserve"> 'compound': 0.3818</t>
  </si>
  <si>
    <t xml:space="preserve">Ford introduces next-generation Ford Fusion Hybrid Autonomous Development Vehicle </t>
  </si>
  <si>
    <t xml:space="preserve">Ford issues safety recall for certain 2017 Ford Super duty vehicles </t>
  </si>
  <si>
    <t>{'pos': 0.524</t>
  </si>
  <si>
    <t xml:space="preserve"> 'neu': 0.476</t>
  </si>
  <si>
    <t xml:space="preserve"> 'compound': 0.8316</t>
  </si>
  <si>
    <t xml:space="preserve">CPI card group appoints new CFO </t>
  </si>
  <si>
    <t xml:space="preserve">Hearmeout files for new U.S. patent application and secures deal with Ford </t>
  </si>
  <si>
    <t>{'pos': 0.173</t>
  </si>
  <si>
    <t xml:space="preserve"> 'neu': 0.827</t>
  </si>
  <si>
    <t xml:space="preserve"> 'compound': 0.3182</t>
  </si>
  <si>
    <t>Ford Motor Co - vp and general counsel</t>
  </si>
  <si>
    <t>{'pos': 0.161</t>
  </si>
  <si>
    <t xml:space="preserve"> 'neu': 0.839</t>
  </si>
  <si>
    <t xml:space="preserve">Ford Motor files for pricing of $2.8 billion of notes </t>
  </si>
  <si>
    <t xml:space="preserve">Ford Motor says automotive business debt raise benchmarked at $2 bln </t>
  </si>
  <si>
    <t xml:space="preserve"> 'neu': 0.8</t>
  </si>
  <si>
    <t xml:space="preserve"> 'compound': -0.3612</t>
  </si>
  <si>
    <t xml:space="preserve"> 'neg': 0.2}</t>
  </si>
  <si>
    <t xml:space="preserve">Ford Motor says notifying holders of 4.25% senior convertible notes due 2036 that they may exercise option to require Ford to repurchase notes on Dec 20 </t>
  </si>
  <si>
    <t>Ford issues safety recall for Fusion</t>
  </si>
  <si>
    <t>{'pos': 0.237</t>
  </si>
  <si>
    <t xml:space="preserve"> 'neu': 0.763</t>
  </si>
  <si>
    <t xml:space="preserve">Ford Motor Co says U.S. sales for November was up 5 pct </t>
  </si>
  <si>
    <t xml:space="preserve">Ford cuts Ford Credit's 2017 pretax profit forecast - SEC filing </t>
  </si>
  <si>
    <t>{'pos': 0.221</t>
  </si>
  <si>
    <t xml:space="preserve"> 'neu': 0.611</t>
  </si>
  <si>
    <t xml:space="preserve"> 'compound': 0.1779</t>
  </si>
  <si>
    <t xml:space="preserve"> 'neg': 0.168}</t>
  </si>
  <si>
    <t>Ford of Canada says named Mark Buzzell as next president</t>
  </si>
  <si>
    <t xml:space="preserve">Ford says October China vehicle sales +14 pct y/y </t>
  </si>
  <si>
    <t xml:space="preserve">Transport Canada says identifies brake safety issue with certain Ford F-150 models </t>
  </si>
  <si>
    <t>{'pos': 0.329</t>
  </si>
  <si>
    <t xml:space="preserve"> 'neu': 0.671</t>
  </si>
  <si>
    <t xml:space="preserve">Ford postpones October U.S. sales report due to fire at co's World HQ </t>
  </si>
  <si>
    <t xml:space="preserve"> 'neu': 0.71</t>
  </si>
  <si>
    <t xml:space="preserve"> 'compound': -0.5423</t>
  </si>
  <si>
    <t xml:space="preserve"> 'neg': 0.29}</t>
  </si>
  <si>
    <t xml:space="preserve">Blackberry signs agreement with Ford for expanded use of its QNX and security software </t>
  </si>
  <si>
    <t>{'pos': 0.318</t>
  </si>
  <si>
    <t xml:space="preserve"> 'neu': 0.682</t>
  </si>
  <si>
    <t xml:space="preserve"> 'compound': 0.6808</t>
  </si>
  <si>
    <t xml:space="preserve">Ford's 3rd-qtr revenue falls about 6 pct </t>
  </si>
  <si>
    <t xml:space="preserve">Ford 3rd-qtr pre-tax oper margin 3.3 pct vs 7.7 last yr </t>
  </si>
  <si>
    <t xml:space="preserve">Ford says Sept China vehicle sales rise 24 percent y/y </t>
  </si>
  <si>
    <t>Ford reports Sept total U.S. sales of 204</t>
  </si>
  <si>
    <t xml:space="preserve">Ford issues one safety recall and one safety compliance recall in North America </t>
  </si>
  <si>
    <t>{'pos': 0.337</t>
  </si>
  <si>
    <t xml:space="preserve"> 'neu': 0.663</t>
  </si>
  <si>
    <t xml:space="preserve">Canadian auto union head says everything on table </t>
  </si>
  <si>
    <t>Ford expects total co results decline in 2017</t>
  </si>
  <si>
    <t xml:space="preserve">Ford plans to launch autonomous vehicle for ride-sharing in 2021 - Investor presentation </t>
  </si>
  <si>
    <t xml:space="preserve">Ford says Ford GoBike to launch in San Francisco </t>
  </si>
  <si>
    <t xml:space="preserve">Ford expands door latch safety recall in North America </t>
  </si>
  <si>
    <t>{'pos': 0.375</t>
  </si>
  <si>
    <t xml:space="preserve"> 'neu': 0.625</t>
  </si>
  <si>
    <t>Ford ceo Bernard Silverstone to retire</t>
  </si>
  <si>
    <t>{'pos': 0.174</t>
  </si>
  <si>
    <t xml:space="preserve"> 'compound': 0.2263</t>
  </si>
  <si>
    <t xml:space="preserve">Canada's Unifor union votes for strike mandate in auto talks </t>
  </si>
  <si>
    <t xml:space="preserve"> 'neu': 0.857</t>
  </si>
  <si>
    <t xml:space="preserve"> 'neg': 0.143}</t>
  </si>
  <si>
    <t xml:space="preserve">Ford issues two safety recalls and one safety compliance recall in North America </t>
  </si>
  <si>
    <t xml:space="preserve">Ford targets fully autonomous vehicle for ride sharing in 2021 </t>
  </si>
  <si>
    <t xml:space="preserve">Lithia Motors announces acquisition of Ford store </t>
  </si>
  <si>
    <t xml:space="preserve">Unifor says contract talks with Detroit three automakers begin this week </t>
  </si>
  <si>
    <t xml:space="preserve">Ford says July China vehicle sales +15 pct y/y </t>
  </si>
  <si>
    <t xml:space="preserve">Ford Motor says cost of safety recall announced Thursday estimated to be about $270 mln </t>
  </si>
  <si>
    <t xml:space="preserve">Ford sees Q3 projected production volume of 710 units for North America </t>
  </si>
  <si>
    <t>Ford maintains 2016 guidance</t>
  </si>
  <si>
    <t xml:space="preserve"> 'neu': 0.615</t>
  </si>
  <si>
    <t xml:space="preserve"> 'compound': -0.6124</t>
  </si>
  <si>
    <t xml:space="preserve"> 'neg': 0.385}</t>
  </si>
  <si>
    <t xml:space="preserve">Ford Motor Co reports Q2 earnings of $0.49 per share </t>
  </si>
  <si>
    <t xml:space="preserve">Ford nominates board director for Jiangling Motors </t>
  </si>
  <si>
    <t xml:space="preserve">Ford declares Q3 dividend of $0.15/shr on outstanding Class B and common stock </t>
  </si>
  <si>
    <t>{'pos': 0.267</t>
  </si>
  <si>
    <t xml:space="preserve"> 'neu': 0.733</t>
  </si>
  <si>
    <t xml:space="preserve"> 'compound': 0.6124</t>
  </si>
  <si>
    <t xml:space="preserve">Ford says June China vehicle sales +3 pct y/y </t>
  </si>
  <si>
    <t xml:space="preserve">Ford motor says year-to-date sales in China up five pct </t>
  </si>
  <si>
    <t xml:space="preserve">Ford issues safety recall for vehicles containing certain takata airbag inflators </t>
  </si>
  <si>
    <t>Ford recalls about 271</t>
  </si>
  <si>
    <t>Ford Motor Co issues 3 safety recalls</t>
  </si>
  <si>
    <t>Ford Motor Co to recall 42</t>
  </si>
  <si>
    <t xml:space="preserve">Ford Motor Co issues three safety recalls in north america - ENP Newswire </t>
  </si>
  <si>
    <t>{'pos': 0.203</t>
  </si>
  <si>
    <t xml:space="preserve"> 'neu': 0.797</t>
  </si>
  <si>
    <t>Ford Motor Co - Safety Agency Investigates Braking Issue on 420</t>
  </si>
  <si>
    <t>{'pos': 0.177</t>
  </si>
  <si>
    <t xml:space="preserve"> 'neu': 0.823</t>
  </si>
  <si>
    <t xml:space="preserve">Ford Motor Co - Ford Europe cuts jobs to achieve $200 mln cost savings - Reuters </t>
  </si>
  <si>
    <t xml:space="preserve"> 'neu': 0.855</t>
  </si>
  <si>
    <t xml:space="preserve"> 'compound': -0.296</t>
  </si>
  <si>
    <t xml:space="preserve"> 'neg': 0.145}</t>
  </si>
  <si>
    <t xml:space="preserve">Ford Motor Co expands recall for vehicles with Takata airbags - Reuters </t>
  </si>
  <si>
    <t>{'pos': 0.123</t>
  </si>
  <si>
    <t xml:space="preserve"> 'neu': 0.877</t>
  </si>
  <si>
    <t xml:space="preserve"> 'compound': 0.1027</t>
  </si>
  <si>
    <t xml:space="preserve">Ford Motor Co - New Takata air bag recall to cover 5 mln U.S. vehicles - sources - Reuters </t>
  </si>
  <si>
    <t xml:space="preserve">Ford Motor Co declares $1 billion supplemental cash dividend and first quarter dividend </t>
  </si>
  <si>
    <t xml:space="preserve">Ford Motor Co issues three safety recalls and one safety compliance recall in North America </t>
  </si>
  <si>
    <t>{'pos': 0.301</t>
  </si>
  <si>
    <t xml:space="preserve"> 'neu': 0.699</t>
  </si>
  <si>
    <t xml:space="preserve">Ford Motor Co - Australian tax office names in multinational avoidance row - Reuters </t>
  </si>
  <si>
    <t xml:space="preserve"> 'neu': 0.803</t>
  </si>
  <si>
    <t xml:space="preserve"> 'compound': -0.4019</t>
  </si>
  <si>
    <t xml:space="preserve"> 'neg': 0.197}</t>
  </si>
  <si>
    <t xml:space="preserve">Ford Motor Co to trim workers at Brazil plant - Reuters </t>
  </si>
  <si>
    <t xml:space="preserve">Ford Motor Co - Heavy rains batter auto production in India's Detroit - Reuters </t>
  </si>
  <si>
    <t xml:space="preserve">Ford Motor Co says pay gap with non-union plants will remain $8-$10 next four years </t>
  </si>
  <si>
    <t xml:space="preserve"> 'neu': 0.909</t>
  </si>
  <si>
    <t xml:space="preserve"> 'compound': -0.1027</t>
  </si>
  <si>
    <t xml:space="preserve"> 'neg': 0.091}</t>
  </si>
  <si>
    <t xml:space="preserve">Ford Motor Co to stop using Takata airbag inflators that use ammonium nitrate - Nikkei - Reuters </t>
  </si>
  <si>
    <t xml:space="preserve"> 'neu': 0.864</t>
  </si>
  <si>
    <t xml:space="preserve"> 'neg': 0.136}</t>
  </si>
  <si>
    <t xml:space="preserve">Ford Motor Co issues two safety recalls in North America </t>
  </si>
  <si>
    <t xml:space="preserve">Ford Motor Co union workers ratify new four-year U.S. labor pact - UAW - Reuters </t>
  </si>
  <si>
    <t>Ford Motor Co says to recall 16</t>
  </si>
  <si>
    <t>Ford Motor Co says issuing a recall for about 129</t>
  </si>
  <si>
    <t>Ford Motor Co - Ford China venture to recall 220</t>
  </si>
  <si>
    <t xml:space="preserve"> 'neu': 0.757</t>
  </si>
  <si>
    <t xml:space="preserve"> 'neg': 0.243}</t>
  </si>
  <si>
    <t xml:space="preserve">UAW official hints Ford Motor Co workers' deal may vary from pact with Fiat Chrysler- WSJ - Reuters </t>
  </si>
  <si>
    <t xml:space="preserve">Ford Motor Co declared a fourth quarter dividend </t>
  </si>
  <si>
    <t>Ford Motor Co - Fiat Chrysler Automobiles NV</t>
  </si>
  <si>
    <t>{'pos': 0.229</t>
  </si>
  <si>
    <t xml:space="preserve"> 'neu': 0.691</t>
  </si>
  <si>
    <t xml:space="preserve"> 'neg': 0.08}</t>
  </si>
  <si>
    <t xml:space="preserve">NHTSA upgrades probe on Ford Motor Co's police interceptor vehicles - Reuters </t>
  </si>
  <si>
    <t xml:space="preserve">Ford Motor Co given 5-day strike notice at key F-150 plant by U.S. union - Reuters </t>
  </si>
  <si>
    <t xml:space="preserve"> 'neu': 0.903</t>
  </si>
  <si>
    <t xml:space="preserve"> 'neg': 0.097}</t>
  </si>
  <si>
    <t>Ford Motor Co</t>
  </si>
  <si>
    <t xml:space="preserve">Ford Motor Co workers strike at Brazil factory to protest job cuts - Reuters </t>
  </si>
  <si>
    <t xml:space="preserve"> 'neu': 0.637</t>
  </si>
  <si>
    <t xml:space="preserve"> 'compound': -0.5719</t>
  </si>
  <si>
    <t xml:space="preserve"> 'neg': 0.363}</t>
  </si>
  <si>
    <t xml:space="preserve">Ten automakers are sued over keyless ignitions defendants include Ford Motor Co - Reuters </t>
  </si>
  <si>
    <t xml:space="preserve">CORRECTION - SEC joins German investigation of Ford Motor Co - Reuters </t>
  </si>
  <si>
    <t xml:space="preserve">Ford Motor Co reaffirms FY 2015 pretax profit guidance - conference call </t>
  </si>
  <si>
    <t>{'pos': 0.225</t>
  </si>
  <si>
    <t xml:space="preserve"> 'neu': 0.775</t>
  </si>
  <si>
    <t xml:space="preserve">Ford Motor Company declares dividend for third quarter 2015 </t>
  </si>
  <si>
    <t xml:space="preserve">Ford Motor Co recalls 433K cars because of software problem - AP </t>
  </si>
  <si>
    <t xml:space="preserve"> 'neu': 0.787</t>
  </si>
  <si>
    <t xml:space="preserve"> 'neg': 0.213}</t>
  </si>
  <si>
    <t xml:space="preserve">Ford Motor Co issues two safety compliance recalls in north america - ENP Newswire </t>
  </si>
  <si>
    <t>{'pos': 0.189</t>
  </si>
  <si>
    <t xml:space="preserve"> 'neu': 0.811</t>
  </si>
  <si>
    <t>Ford Motor Co expands door latch recall to 156</t>
  </si>
  <si>
    <t>{'pos': 0.113</t>
  </si>
  <si>
    <t xml:space="preserve"> 'neu': 0.887</t>
  </si>
  <si>
    <t>Ford Motor Co recalls over 591</t>
  </si>
  <si>
    <t>{'pos': 0.266</t>
  </si>
  <si>
    <t xml:space="preserve"> 'neu': 0.734</t>
  </si>
  <si>
    <t>Ford Motor Co recalling Fiesta</t>
  </si>
  <si>
    <t>{'pos': 0.205</t>
  </si>
  <si>
    <t xml:space="preserve"> 'neu': 0.795</t>
  </si>
  <si>
    <t xml:space="preserve">Ford Motor Co to lay off about 700 workers at Michigan plant - Reuters </t>
  </si>
  <si>
    <t xml:space="preserve">Ford Motor Co declares second quarter dividend </t>
  </si>
  <si>
    <t xml:space="preserve">Government could reopen investigation of older Ford Motor Co models for headlight failures - AP </t>
  </si>
  <si>
    <t xml:space="preserve"> 'neu': 0.812</t>
  </si>
  <si>
    <t xml:space="preserve"> 'compound': -0.4588</t>
  </si>
  <si>
    <t xml:space="preserve"> 'neg': 0.188}</t>
  </si>
  <si>
    <t>Ford Motor Co recalls over 220</t>
  </si>
  <si>
    <t xml:space="preserve">Ford Motor Co to lay off roughly 500 staff of Ford Romania-Reuters News </t>
  </si>
  <si>
    <t>US adds Fusion</t>
  </si>
  <si>
    <t xml:space="preserve">Ford Motor Co reaffirms FY 2015 pre-tax profit outlook </t>
  </si>
  <si>
    <t xml:space="preserve">Ford Motor Company declares increased dividend for first quarter 2015 </t>
  </si>
  <si>
    <t xml:space="preserve">Ford Motor Co to lay off 680 workers in Romania-Auto Business News </t>
  </si>
  <si>
    <t xml:space="preserve">Ford Motor Co reaffirms FY 2014 and FY 2015 pre-tax profit guidance </t>
  </si>
  <si>
    <t>{'pos': 0.209</t>
  </si>
  <si>
    <t xml:space="preserve"> 'neu': 0.791</t>
  </si>
  <si>
    <t xml:space="preserve">Ford Motor Co and Carfax expands partnership </t>
  </si>
  <si>
    <t xml:space="preserve">Ford Motor Co declares fourth quarter dividend </t>
  </si>
  <si>
    <t xml:space="preserve">Ford Motor Co lowers FY 2014 pre-tax profit guidance; gives FY 2015 pre-tax profit guidance below analysts' estimates </t>
  </si>
  <si>
    <t>{'pos': 0.26</t>
  </si>
  <si>
    <t xml:space="preserve"> 'neu': 0.673</t>
  </si>
  <si>
    <t xml:space="preserve"> 'neg': 0.067}</t>
  </si>
  <si>
    <t xml:space="preserve">Ford and Telogis expand partnership to deliver next-generation telematics </t>
  </si>
  <si>
    <t>{'pos': 0.223</t>
  </si>
  <si>
    <t xml:space="preserve"> 'neu': 0.777</t>
  </si>
  <si>
    <t xml:space="preserve">Ford Motor Co to cut production at Cologne in fourth quarter </t>
  </si>
  <si>
    <t xml:space="preserve">Ford Motor co affirms FY 2014 pre-tax profit guidance </t>
  </si>
  <si>
    <t xml:space="preserve">Ford Motor declares third quarter dividend </t>
  </si>
  <si>
    <t xml:space="preserve">Ford Motor announces management changes </t>
  </si>
  <si>
    <t xml:space="preserve">Ford Motor Co reaffirms FY 2014 pre-tax profit guidance </t>
  </si>
  <si>
    <t xml:space="preserve">Ford Motor Co declares Q2 dividend </t>
  </si>
  <si>
    <t xml:space="preserve">Lithia Motors Inc announces acquisition of Ford store and opens new chrysler jeep dodge store </t>
  </si>
  <si>
    <t xml:space="preserve">Ford Motor Co to recall Edge SUVs in China on possible fuel leak-Reuters </t>
  </si>
  <si>
    <t xml:space="preserve">Ford Motor Co increases quarterly dividend 25 pct in 2014 first quarter </t>
  </si>
  <si>
    <t xml:space="preserve">Ford Motor Co gives FY 2014 pretax profit outlook below analysts' estimates - Conference Call </t>
  </si>
  <si>
    <t>{'pos': 0.182</t>
  </si>
  <si>
    <t xml:space="preserve"> 'neu': 0.818</t>
  </si>
  <si>
    <t xml:space="preserve">U.S. Supreme Court throws out Ford Motor Co tax ruling - Reuters </t>
  </si>
  <si>
    <t>{'pos': 0.265</t>
  </si>
  <si>
    <t xml:space="preserve"> 'neu': 0.735</t>
  </si>
  <si>
    <t xml:space="preserve"> 'compound': 0.5574</t>
  </si>
  <si>
    <t>Ford Motor Co Recalls 2</t>
  </si>
  <si>
    <t xml:space="preserve">Ford Motor Co Updates On FY 2013 Pre-Tax Profit Guidance </t>
  </si>
  <si>
    <t>{'pos': 0.244</t>
  </si>
  <si>
    <t xml:space="preserve"> 'neu': 0.756</t>
  </si>
  <si>
    <t xml:space="preserve">Ford Motor Co Declares Fourth Quarter Dividend </t>
  </si>
  <si>
    <t xml:space="preserve">Ford Motor Co Buys Small Software Startup-Reuters </t>
  </si>
  <si>
    <t>Ford Motor Co Recalls 1.66 Lakh Units Of Figo</t>
  </si>
  <si>
    <t xml:space="preserve">Ford Motor Co Issues Q4 2013 Production Guidance; Reaffirms Q3 2013 Production Guidance </t>
  </si>
  <si>
    <t xml:space="preserve">Ford Motor Co's Ford Romania to Stop Production for One Week in September 2013-Reuters News </t>
  </si>
  <si>
    <t xml:space="preserve">Ford Motor Co Reaffirms FY 2013 Pre-Tax Profit Guidance - Conference Call </t>
  </si>
  <si>
    <t xml:space="preserve">Ford Motor Co Agrees To Pay Federal Government $17.35 Million In Settlement-DJ </t>
  </si>
  <si>
    <t>{'pos': 0.136</t>
  </si>
  <si>
    <t xml:space="preserve"> 'neu': 0.758</t>
  </si>
  <si>
    <t xml:space="preserve"> 'neg': 0.106}</t>
  </si>
  <si>
    <t xml:space="preserve">Ford Motor Co Raises FY 2013 Pre-Tax Profit Guidance </t>
  </si>
  <si>
    <t xml:space="preserve">Ford Motor Co Sues Fujikura Ltd-Reuters </t>
  </si>
  <si>
    <t>Consumer Class Action Brought Against Ford Motor Co</t>
  </si>
  <si>
    <t xml:space="preserve"> 'neu': 0.856</t>
  </si>
  <si>
    <t xml:space="preserve"> 'neg': 0.144}</t>
  </si>
  <si>
    <t xml:space="preserve">DIAMOND ELECTRIC MFG CO LTD Pleads Guilty To Conspiracy To Fix Prices Of Ignition Coils Sold To Ford Motor Co-Reuters </t>
  </si>
  <si>
    <t>{'pos': 0.119</t>
  </si>
  <si>
    <t xml:space="preserve"> 'neu': 0.646</t>
  </si>
  <si>
    <t xml:space="preserve"> 'compound': -0.4708</t>
  </si>
  <si>
    <t xml:space="preserve"> 'neg': 0.235}</t>
  </si>
  <si>
    <t xml:space="preserve">Hagens Berman Files Lawsuit Against Ford Motor Co Alleging MyFord Touch System Defective </t>
  </si>
  <si>
    <t xml:space="preserve"> 'neu': 0.696</t>
  </si>
  <si>
    <t xml:space="preserve"> 'compound': -0.5859</t>
  </si>
  <si>
    <t xml:space="preserve"> 'neg': 0.304}</t>
  </si>
  <si>
    <t xml:space="preserve">Ford Motor Co In India Is Recalling Diesel EcoSport-DJ </t>
  </si>
  <si>
    <t xml:space="preserve">Ford Motor Co Declares Third Quarter Dividend </t>
  </si>
  <si>
    <t>Ford Motor Co Recalling 465</t>
  </si>
  <si>
    <t xml:space="preserve">Ford Motor Co Reaffirms FY 2013 Earnings Guidance-Conference Call </t>
  </si>
  <si>
    <t xml:space="preserve">Ford Motor Co To End Australia Auto Production-WSJ </t>
  </si>
  <si>
    <t xml:space="preserve">Ford Motor Co Reaffirms FY 2013 Earnings Guidance </t>
  </si>
  <si>
    <t xml:space="preserve">UK Auto Workers Protest Severance Packages Offered By Ford Motor Co At Dagenham Plant-DJ </t>
  </si>
  <si>
    <t xml:space="preserve"> 'neu': 0.867</t>
  </si>
  <si>
    <t xml:space="preserve"> 'compound': -0.25</t>
  </si>
  <si>
    <t xml:space="preserve"> 'neg': 0.133}</t>
  </si>
  <si>
    <t xml:space="preserve">Ford Motor Co Raises Stake In Jiangling Motors Corp Ltd-Reuters </t>
  </si>
  <si>
    <t xml:space="preserve">General Motors Co and Ford Motor Co Agree To Jointly Develop Fuel-saving Transmissions-Reuters </t>
  </si>
  <si>
    <t>{'pos': 0.172</t>
  </si>
  <si>
    <t xml:space="preserve"> 'neu': 0.828</t>
  </si>
  <si>
    <t xml:space="preserve"> 'compound': 0.3612</t>
  </si>
  <si>
    <t xml:space="preserve">Ford Motor Co Declares Second Quarter Dividend </t>
  </si>
  <si>
    <t>Ford Motor Co Being Sued For Cars</t>
  </si>
  <si>
    <t>Ford Motor Co To Recall 3</t>
  </si>
  <si>
    <t>Ford Motor Co Recalls 7</t>
  </si>
  <si>
    <t>Ford Motor Co Recalls 230</t>
  </si>
  <si>
    <t>U.S. NHTSA Probes 725</t>
  </si>
  <si>
    <t xml:space="preserve">Ford Motor Co And PlugShare Team Up To Help Ford C-MAX Energi And Fusion Energi Drivers Find Plugs With MyFord Mobile </t>
  </si>
  <si>
    <t xml:space="preserve"> 'neu': 0.881</t>
  </si>
  <si>
    <t xml:space="preserve"> 'compound': 0.4019</t>
  </si>
  <si>
    <t xml:space="preserve">Ford Motor Co Issues FY 2013 EBIT Guidance Below Analysts' Estimates </t>
  </si>
  <si>
    <t>Daimler AG</t>
  </si>
  <si>
    <t xml:space="preserve">Ford Motor Co Declares First-quarter Dividend </t>
  </si>
  <si>
    <t>General Electric Co to Purchase 2</t>
  </si>
  <si>
    <t xml:space="preserve">Ford Motor Co May Cut More Capacity-Reuters </t>
  </si>
  <si>
    <t xml:space="preserve"> 'neg': 0.259}</t>
  </si>
  <si>
    <t xml:space="preserve">Ford Motor Co To Sell Last Business In Auto Parts Unit To Joint Venture Of Valeo SA-Reuters </t>
  </si>
  <si>
    <t>Ford Motor Co Cuts 1</t>
  </si>
  <si>
    <t xml:space="preserve"> 'neu': 0.694</t>
  </si>
  <si>
    <t xml:space="preserve"> 'neg': 0.306}</t>
  </si>
  <si>
    <t xml:space="preserve">Ford Motor Co Plans To Close Belgian Plant-Reuters </t>
  </si>
  <si>
    <t>Ford Motor Co Recalls More Than 154</t>
  </si>
  <si>
    <t>{'pos': 0.194</t>
  </si>
  <si>
    <t xml:space="preserve"> 'neu': 0.806</t>
  </si>
  <si>
    <t xml:space="preserve"> 'compound': 0.5209</t>
  </si>
  <si>
    <t>Dealertrack Holdings Inc's DealerTrack Canada</t>
  </si>
  <si>
    <t>{'pos': 0.086</t>
  </si>
  <si>
    <t xml:space="preserve"> 'neu': 0.914</t>
  </si>
  <si>
    <t xml:space="preserve">Ford Motor Co Recalls New Escape-Reuters </t>
  </si>
  <si>
    <t>CAW Could Strike At General Motors Co</t>
  </si>
  <si>
    <t xml:space="preserve">Ford Motor Co Sued Over F-150 Fuel Injection System-Reuters </t>
  </si>
  <si>
    <t>China Approves Ford Motor Co</t>
  </si>
  <si>
    <t>{'pos': 0.124</t>
  </si>
  <si>
    <t xml:space="preserve"> 'neu': 0.876</t>
  </si>
  <si>
    <t xml:space="preserve">Ford Motor Co Sues Dana Holding Corp Over Part Linked To Windstar Recall-Reuters </t>
  </si>
  <si>
    <t>Ford Motor Co Recalls 484</t>
  </si>
  <si>
    <t>{'pos': 0.159</t>
  </si>
  <si>
    <t xml:space="preserve"> 'neu': 0.841</t>
  </si>
  <si>
    <t xml:space="preserve">Ford Motor Co Lowers FY 2012 Pre-tax Operating Profit Outlook </t>
  </si>
  <si>
    <t>{'pos': 0.234</t>
  </si>
  <si>
    <t xml:space="preserve"> 'neu': 0.645</t>
  </si>
  <si>
    <t xml:space="preserve"> 'compound': 0.34</t>
  </si>
  <si>
    <t xml:space="preserve"> 'neg': 0.121}</t>
  </si>
  <si>
    <t xml:space="preserve">Ford Motor Co Recalls 1.6-Liter Ford Escape-Reuters </t>
  </si>
  <si>
    <t xml:space="preserve">Ford Motor Company Says To Cut Up To 440 Jobs In Australia-Reuters </t>
  </si>
  <si>
    <t xml:space="preserve"> 'neu': 0.84</t>
  </si>
  <si>
    <t xml:space="preserve"> 'neg': 0.16}</t>
  </si>
  <si>
    <t xml:space="preserve">Ford Motor Company Recalls New Escape Crossover Over Braking Issue-Reuters </t>
  </si>
  <si>
    <t xml:space="preserve">Ford Motor Company Declares Third Quarter Dividend </t>
  </si>
  <si>
    <t xml:space="preserve">Ford Motor Company To Close Philippine Car Assembly Plant By End 2012-DJ </t>
  </si>
  <si>
    <t>The Coca-Cola Company</t>
  </si>
  <si>
    <t xml:space="preserve">Ford Motor Company To Sell Ohio Auto Lighting Plant To Ventra Sandusky-DJ </t>
  </si>
  <si>
    <t>Ford Motor Company and Automotive Components Holdings</t>
  </si>
  <si>
    <t>{'pos': 0.077</t>
  </si>
  <si>
    <t xml:space="preserve"> 'neu': 0.923</t>
  </si>
  <si>
    <t xml:space="preserve">Ford Motor Company Reaffirms FY 2012 Operating Profit Guidance; Comments On H2 2012 Operating Profit Guidance </t>
  </si>
  <si>
    <t>{'pos': 0.293</t>
  </si>
  <si>
    <t xml:space="preserve"> 'neu': 0.707</t>
  </si>
  <si>
    <t>Ford Motor Company Invests $760 Million For New China Plant</t>
  </si>
  <si>
    <t>Ford Motor Company Sued</t>
  </si>
  <si>
    <t xml:space="preserve"> 'compound': -0.1779</t>
  </si>
  <si>
    <t xml:space="preserve">Ford Motor Company Declares Second Quarter Dividend </t>
  </si>
  <si>
    <t xml:space="preserve">Ford Motor Company To Cut Production At Two German Plants-Reuters </t>
  </si>
  <si>
    <t xml:space="preserve"> 'neg': 0.189}</t>
  </si>
  <si>
    <t xml:space="preserve">City Of Chicago Places Order For 500 Ford Motor Company's Police Interceptors </t>
  </si>
  <si>
    <t xml:space="preserve">Ford Motor Company's CFO Lewis Booth And Global Product Chief Derrick Kuzak To Retire </t>
  </si>
  <si>
    <t>Ford Motor Company Recalls 129</t>
  </si>
  <si>
    <t xml:space="preserve">Ford Motor Company Reinstates Quarterly Stock Dividend </t>
  </si>
  <si>
    <t xml:space="preserve">Azure Dynamics Corporation And Ford Motor Company Introduce Transit Connect Electric Wagon </t>
  </si>
  <si>
    <t>{'pos': 0.16</t>
  </si>
  <si>
    <t xml:space="preserve">4-UAW Workers Approve Ford Motor Company Labor Deal-Reuters </t>
  </si>
  <si>
    <t xml:space="preserve">UAW Summons Local Leaders On Ford Motor Company Talks-AP </t>
  </si>
  <si>
    <t xml:space="preserve">Toyota Motor Corporation to Form Business Alliance with Ford Motor Company </t>
  </si>
  <si>
    <t xml:space="preserve">SunPower Corporation and Ford Motor Company To Provide Clean And Sustainable Energy </t>
  </si>
  <si>
    <t>{'pos': 0.324</t>
  </si>
  <si>
    <t xml:space="preserve"> 'neu': 0.676</t>
  </si>
  <si>
    <t xml:space="preserve"> 'compound': 0.5859</t>
  </si>
  <si>
    <t xml:space="preserve">Ford Motor Company To Build Second India Car Factory In Gujarat-DJ </t>
  </si>
  <si>
    <t xml:space="preserve">Ford Motor Company Reaffirms FY 2011 Earnings Guidance-Conference Call </t>
  </si>
  <si>
    <t>Ford Motor Company To Recall More Than 20</t>
  </si>
  <si>
    <t>Bangkok Bank PCL</t>
  </si>
  <si>
    <t>Ford Motor Company and Nuance Communications</t>
  </si>
  <si>
    <t xml:space="preserve">Ohio Judge Says Ford Motor Company Must Pay Dealers $2 Billion-AP </t>
  </si>
  <si>
    <t xml:space="preserve"> 'neg': 0.123}</t>
  </si>
  <si>
    <t xml:space="preserve">Sollers OAO Signs Agreement With Ford Motor Company On Creation Of New Joint Venture Ford Sollers-SKRIN </t>
  </si>
  <si>
    <t>{'pos': 0.275</t>
  </si>
  <si>
    <t xml:space="preserve"> 'neu': 0.725</t>
  </si>
  <si>
    <t xml:space="preserve">Ford Motor Company's Transit Connect Electric Secures Contract </t>
  </si>
  <si>
    <t>{'pos': 0.247</t>
  </si>
  <si>
    <t xml:space="preserve"> 'neu': 0.753</t>
  </si>
  <si>
    <t xml:space="preserve">Compagnie Plastic Omnium SA's POAI Acquires Fuel System Business in United States from Ford Motor Company's Automotive Components Holdings LLC </t>
  </si>
  <si>
    <t>{'pos': 0.128</t>
  </si>
  <si>
    <t xml:space="preserve"> 'neu': 0.872</t>
  </si>
  <si>
    <t>Ford Motor Company And ACH Announces Signing Of Definitive Agreements With Inergy Automotive Systems For Sale Of Blow-molded Fuel Tank Business Located At ACH Plant In Milan</t>
  </si>
  <si>
    <t>{'pos': 0.072</t>
  </si>
  <si>
    <t xml:space="preserve"> 'neu': 0.928</t>
  </si>
  <si>
    <t xml:space="preserve">Ford Motor Company Comments On FY 2011 Pre-tax Operating Profit-Conference Call </t>
  </si>
  <si>
    <t xml:space="preserve">Argentina Slaps $1.3 Million Tax Penalty On Ford Motor Company-DJ </t>
  </si>
  <si>
    <t xml:space="preserve"> 'neu': 0.75</t>
  </si>
  <si>
    <t xml:space="preserve"> 'neg': 0.25}</t>
  </si>
  <si>
    <t xml:space="preserve">Ford Motor Company Widens Recall Of F-150 Pickup To Nearly 1.2 Million-AP </t>
  </si>
  <si>
    <t xml:space="preserve">Ford Motor Company To Cut Australian Vehicle Production-DJ </t>
  </si>
  <si>
    <t xml:space="preserve"> 'neu': 0.769</t>
  </si>
  <si>
    <t xml:space="preserve"> 'neg': 0.231}</t>
  </si>
  <si>
    <t>Ford Motor Company Sells Norfolk Assembly Plant Property to Jacoby Development</t>
  </si>
  <si>
    <t xml:space="preserve">Ford Motor Company And Ferrari Settle Lawsuit Over F-150 Name-Reuters </t>
  </si>
  <si>
    <t xml:space="preserve"> 'compound': -0.2263</t>
  </si>
  <si>
    <t xml:space="preserve">Ford Motor Company Issues Q2 2011 Production Guidance-Conference Call </t>
  </si>
  <si>
    <t>Ford Motor Company Recalls 144</t>
  </si>
  <si>
    <t>Ford Motor Company Recalls 363</t>
  </si>
  <si>
    <t xml:space="preserve">Ford Motor Company's Ford Motor Credit To Sell $1.25 Billion 10 Year Bonds-Reuters </t>
  </si>
  <si>
    <t>{'pos': 0.178</t>
  </si>
  <si>
    <t xml:space="preserve"> 'neu': 0.822</t>
  </si>
  <si>
    <t xml:space="preserve">Fitch Upgrades Ford Motor Company &amp; Ford Credit's IDRs to 'BB'; Outlook Positive </t>
  </si>
  <si>
    <t xml:space="preserve">Ford Motor Company Recalls 5.25 Lakh Windstar Minivans-Business Standard </t>
  </si>
  <si>
    <t>Ford Motor Company Plans To Build Engines For Some New Models Locally-DJ</t>
  </si>
  <si>
    <t>Publish Time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</si>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</sst>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5" fontId="0" fillId="33" borderId="0" xfId="0" applyNumberFormat="1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7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1" width="62.7109375" customWidth="1"/>
    <col min="2" max="2" width="26.5703125" customWidth="1"/>
    <col min="3" max="3" width="26.5703125" style="1" customWidth="1"/>
    <col min="4" max="4" width="27" style="1" customWidth="1"/>
    <col min="5" max="5" width="36.7109375" customWidth="1"/>
    <col min="6" max="6" width="26.85546875" customWidth="1"/>
    <col min="7" max="7" width="26.42578125" customWidth="1"/>
    <col min="8" max="8" width="32.7109375" customWidth="1"/>
  </cols>
  <sheetData>
    <row r="1" spans="1:7" x14ac:dyDescent="0.25">
      <c r="A1" s="4" t="s">
        <v>0</v>
      </c>
      <c r="C1" s="3" t="s">
        <v>463</v>
      </c>
      <c r="D1" s="3" t="s">
        <v>462</v>
      </c>
      <c r="E1" t="s">
        <v>1</v>
      </c>
    </row>
    <row r="2" spans="1:7" x14ac:dyDescent="0.25">
      <c r="A2" t="s">
        <v>2</v>
      </c>
      <c r="B2" t="s">
        <v>5</v>
      </c>
      <c r="C2" s="1" t="str">
        <f>MID(B2,14,10)</f>
        <v>0.0</v>
      </c>
      <c r="D2" s="2">
        <v>42900</v>
      </c>
      <c r="E2" t="s">
        <v>3</v>
      </c>
      <c r="F2" t="s">
        <v>4</v>
      </c>
      <c r="G2" t="s">
        <v>6</v>
      </c>
    </row>
    <row r="3" spans="1:7" x14ac:dyDescent="0.25">
      <c r="A3" t="s">
        <v>7</v>
      </c>
      <c r="B3" t="s">
        <v>5</v>
      </c>
      <c r="C3" s="1" t="str">
        <f t="shared" ref="C3:C66" si="0">MID(B3,14,10)</f>
        <v>0.0</v>
      </c>
      <c r="D3" s="2">
        <v>42893</v>
      </c>
      <c r="E3" t="s">
        <v>3</v>
      </c>
      <c r="F3" t="s">
        <v>4</v>
      </c>
      <c r="G3" t="s">
        <v>6</v>
      </c>
    </row>
    <row r="4" spans="1:7" x14ac:dyDescent="0.25">
      <c r="A4" t="s">
        <v>8</v>
      </c>
      <c r="B4" t="s">
        <v>5</v>
      </c>
      <c r="C4" s="1" t="str">
        <f t="shared" si="0"/>
        <v>0.0</v>
      </c>
      <c r="D4" s="2">
        <v>42887</v>
      </c>
      <c r="E4" t="s">
        <v>3</v>
      </c>
      <c r="F4" t="s">
        <v>4</v>
      </c>
      <c r="G4" t="s">
        <v>6</v>
      </c>
    </row>
    <row r="5" spans="1:7" x14ac:dyDescent="0.25">
      <c r="A5" t="s">
        <v>9</v>
      </c>
      <c r="B5" t="s">
        <v>5</v>
      </c>
      <c r="C5" s="1" t="str">
        <f t="shared" si="0"/>
        <v>0.0</v>
      </c>
      <c r="D5" s="2">
        <v>42884</v>
      </c>
      <c r="E5" t="s">
        <v>3</v>
      </c>
      <c r="F5" t="s">
        <v>4</v>
      </c>
      <c r="G5" t="s">
        <v>6</v>
      </c>
    </row>
    <row r="6" spans="1:7" x14ac:dyDescent="0.25">
      <c r="A6" t="s">
        <v>10</v>
      </c>
      <c r="B6" t="s">
        <v>5</v>
      </c>
      <c r="C6" s="1" t="str">
        <f t="shared" si="0"/>
        <v>0.0</v>
      </c>
      <c r="D6" s="2">
        <v>42880</v>
      </c>
      <c r="E6" t="s">
        <v>3</v>
      </c>
      <c r="F6" t="s">
        <v>4</v>
      </c>
      <c r="G6" t="s">
        <v>6</v>
      </c>
    </row>
    <row r="7" spans="1:7" x14ac:dyDescent="0.25">
      <c r="A7" t="s">
        <v>11</v>
      </c>
      <c r="B7" t="s">
        <v>5</v>
      </c>
      <c r="C7" s="1" t="str">
        <f t="shared" si="0"/>
        <v>0.0</v>
      </c>
      <c r="D7" s="2">
        <v>42880</v>
      </c>
      <c r="E7" t="s">
        <v>3</v>
      </c>
      <c r="F7" t="s">
        <v>4</v>
      </c>
      <c r="G7" t="s">
        <v>6</v>
      </c>
    </row>
    <row r="8" spans="1:7" x14ac:dyDescent="0.25">
      <c r="A8" t="s">
        <v>12</v>
      </c>
      <c r="B8" t="s">
        <v>15</v>
      </c>
      <c r="C8" s="1" t="str">
        <f t="shared" si="0"/>
        <v>0.4215</v>
      </c>
      <c r="D8" s="2">
        <v>42879</v>
      </c>
      <c r="E8" t="s">
        <v>13</v>
      </c>
      <c r="F8" t="s">
        <v>14</v>
      </c>
      <c r="G8" t="s">
        <v>6</v>
      </c>
    </row>
    <row r="9" spans="1:7" x14ac:dyDescent="0.25">
      <c r="A9" t="s">
        <v>16</v>
      </c>
      <c r="B9" t="s">
        <v>5</v>
      </c>
      <c r="C9" s="1" t="str">
        <f t="shared" si="0"/>
        <v>0.0</v>
      </c>
      <c r="D9" s="2">
        <v>42877</v>
      </c>
      <c r="E9" t="s">
        <v>3</v>
      </c>
      <c r="F9" t="s">
        <v>4</v>
      </c>
      <c r="G9" t="s">
        <v>6</v>
      </c>
    </row>
    <row r="10" spans="1:7" x14ac:dyDescent="0.25">
      <c r="A10" t="s">
        <v>17</v>
      </c>
      <c r="B10" t="s">
        <v>5</v>
      </c>
      <c r="C10" s="1" t="str">
        <f t="shared" si="0"/>
        <v>0.0</v>
      </c>
      <c r="D10" s="2">
        <v>42877</v>
      </c>
      <c r="E10" t="s">
        <v>3</v>
      </c>
      <c r="F10" t="s">
        <v>4</v>
      </c>
      <c r="G10" t="s">
        <v>6</v>
      </c>
    </row>
    <row r="11" spans="1:7" x14ac:dyDescent="0.25">
      <c r="A11" t="s">
        <v>18</v>
      </c>
      <c r="B11" t="s">
        <v>5</v>
      </c>
      <c r="C11" s="1" t="str">
        <f t="shared" si="0"/>
        <v>0.0</v>
      </c>
      <c r="D11" s="2">
        <v>42874</v>
      </c>
      <c r="E11" t="s">
        <v>3</v>
      </c>
      <c r="F11" t="s">
        <v>4</v>
      </c>
      <c r="G11" t="s">
        <v>6</v>
      </c>
    </row>
    <row r="12" spans="1:7" x14ac:dyDescent="0.25">
      <c r="A12" t="s">
        <v>19</v>
      </c>
      <c r="B12" t="s">
        <v>22</v>
      </c>
      <c r="C12" s="1" t="str">
        <f t="shared" si="0"/>
        <v>0.7269</v>
      </c>
      <c r="D12" s="2">
        <v>42871</v>
      </c>
      <c r="E12" t="s">
        <v>20</v>
      </c>
      <c r="F12" t="s">
        <v>21</v>
      </c>
      <c r="G12" t="s">
        <v>23</v>
      </c>
    </row>
    <row r="13" spans="1:7" x14ac:dyDescent="0.25">
      <c r="A13" t="s">
        <v>24</v>
      </c>
      <c r="B13" t="s">
        <v>27</v>
      </c>
      <c r="C13" s="1" t="str">
        <f t="shared" si="0"/>
        <v>0.2732</v>
      </c>
      <c r="D13" s="2">
        <v>42860</v>
      </c>
      <c r="E13" t="s">
        <v>25</v>
      </c>
      <c r="F13" t="s">
        <v>26</v>
      </c>
      <c r="G13" t="s">
        <v>28</v>
      </c>
    </row>
    <row r="14" spans="1:7" x14ac:dyDescent="0.25">
      <c r="A14" t="s">
        <v>29</v>
      </c>
      <c r="B14" t="s">
        <v>5</v>
      </c>
      <c r="C14" s="1" t="str">
        <f t="shared" si="0"/>
        <v>0.0</v>
      </c>
      <c r="D14" s="2">
        <v>42860</v>
      </c>
      <c r="E14" t="s">
        <v>3</v>
      </c>
      <c r="F14" t="s">
        <v>4</v>
      </c>
      <c r="G14" t="s">
        <v>6</v>
      </c>
    </row>
    <row r="15" spans="1:7" x14ac:dyDescent="0.25">
      <c r="A15" t="s">
        <v>30</v>
      </c>
      <c r="B15" t="s">
        <v>33</v>
      </c>
      <c r="C15" s="1" t="str">
        <f t="shared" si="0"/>
        <v>0.7003</v>
      </c>
      <c r="D15" s="2">
        <v>42853</v>
      </c>
      <c r="E15" t="s">
        <v>31</v>
      </c>
      <c r="F15" t="s">
        <v>32</v>
      </c>
      <c r="G15" t="s">
        <v>6</v>
      </c>
    </row>
    <row r="16" spans="1:7" x14ac:dyDescent="0.25">
      <c r="A16" t="s">
        <v>34</v>
      </c>
      <c r="B16" t="s">
        <v>37</v>
      </c>
      <c r="C16" s="1" t="str">
        <f t="shared" si="0"/>
        <v>0.296</v>
      </c>
      <c r="D16" s="2">
        <v>42852</v>
      </c>
      <c r="E16" t="s">
        <v>35</v>
      </c>
      <c r="F16" t="s">
        <v>36</v>
      </c>
      <c r="G16" t="s">
        <v>6</v>
      </c>
    </row>
    <row r="17" spans="1:7" x14ac:dyDescent="0.25">
      <c r="A17" t="s">
        <v>38</v>
      </c>
      <c r="B17" t="s">
        <v>5</v>
      </c>
      <c r="C17" s="1" t="str">
        <f t="shared" si="0"/>
        <v>0.0</v>
      </c>
      <c r="D17" s="2">
        <v>42838</v>
      </c>
      <c r="E17" t="s">
        <v>3</v>
      </c>
      <c r="F17" t="s">
        <v>4</v>
      </c>
      <c r="G17" t="s">
        <v>6</v>
      </c>
    </row>
    <row r="18" spans="1:7" x14ac:dyDescent="0.25">
      <c r="A18" t="s">
        <v>39</v>
      </c>
      <c r="B18" t="s">
        <v>37</v>
      </c>
      <c r="C18" s="1" t="str">
        <f t="shared" si="0"/>
        <v>0.296</v>
      </c>
      <c r="D18" s="2">
        <v>42835</v>
      </c>
      <c r="E18" t="s">
        <v>40</v>
      </c>
      <c r="F18" t="s">
        <v>41</v>
      </c>
      <c r="G18" t="s">
        <v>6</v>
      </c>
    </row>
    <row r="19" spans="1:7" x14ac:dyDescent="0.25">
      <c r="A19" t="s">
        <v>42</v>
      </c>
      <c r="B19" t="s">
        <v>5</v>
      </c>
      <c r="C19" s="1" t="str">
        <f t="shared" si="0"/>
        <v>0.0</v>
      </c>
      <c r="D19" s="2">
        <v>42828</v>
      </c>
      <c r="E19" t="s">
        <v>3</v>
      </c>
      <c r="F19" t="s">
        <v>4</v>
      </c>
      <c r="G19" t="s">
        <v>6</v>
      </c>
    </row>
    <row r="20" spans="1:7" x14ac:dyDescent="0.25">
      <c r="A20" t="s">
        <v>43</v>
      </c>
      <c r="B20" t="s">
        <v>5</v>
      </c>
      <c r="C20" s="1" t="str">
        <f t="shared" si="0"/>
        <v>0.0</v>
      </c>
      <c r="D20" s="2">
        <v>42824</v>
      </c>
      <c r="E20" t="s">
        <v>3</v>
      </c>
      <c r="F20" t="s">
        <v>4</v>
      </c>
      <c r="G20" t="s">
        <v>6</v>
      </c>
    </row>
    <row r="21" spans="1:7" x14ac:dyDescent="0.25">
      <c r="A21" t="s">
        <v>44</v>
      </c>
      <c r="B21" t="s">
        <v>5</v>
      </c>
      <c r="C21" s="1" t="str">
        <f t="shared" si="0"/>
        <v>0.0</v>
      </c>
      <c r="D21" s="2">
        <v>42823</v>
      </c>
      <c r="E21" t="s">
        <v>3</v>
      </c>
      <c r="F21" t="s">
        <v>4</v>
      </c>
      <c r="G21" t="s">
        <v>6</v>
      </c>
    </row>
    <row r="22" spans="1:7" x14ac:dyDescent="0.25">
      <c r="A22" t="s">
        <v>45</v>
      </c>
      <c r="B22" t="s">
        <v>15</v>
      </c>
      <c r="C22" s="1" t="str">
        <f t="shared" si="0"/>
        <v>0.4215</v>
      </c>
      <c r="D22" s="2">
        <v>42823</v>
      </c>
      <c r="E22" t="s">
        <v>46</v>
      </c>
      <c r="F22" t="s">
        <v>47</v>
      </c>
      <c r="G22" t="s">
        <v>6</v>
      </c>
    </row>
    <row r="23" spans="1:7" x14ac:dyDescent="0.25">
      <c r="A23" t="s">
        <v>48</v>
      </c>
      <c r="B23" t="s">
        <v>37</v>
      </c>
      <c r="C23" s="1" t="str">
        <f t="shared" si="0"/>
        <v>0.296</v>
      </c>
      <c r="D23" s="2">
        <v>42822</v>
      </c>
      <c r="E23" t="s">
        <v>49</v>
      </c>
      <c r="F23" t="s">
        <v>50</v>
      </c>
      <c r="G23" t="s">
        <v>6</v>
      </c>
    </row>
    <row r="24" spans="1:7" x14ac:dyDescent="0.25">
      <c r="A24" t="s">
        <v>51</v>
      </c>
      <c r="B24" t="s">
        <v>5</v>
      </c>
      <c r="C24" s="1" t="str">
        <f t="shared" si="0"/>
        <v>0.0</v>
      </c>
      <c r="D24" s="2">
        <v>42822</v>
      </c>
      <c r="E24" t="s">
        <v>3</v>
      </c>
      <c r="F24" t="s">
        <v>4</v>
      </c>
      <c r="G24" t="s">
        <v>6</v>
      </c>
    </row>
    <row r="25" spans="1:7" x14ac:dyDescent="0.25">
      <c r="A25" t="s">
        <v>52</v>
      </c>
      <c r="B25" t="s">
        <v>55</v>
      </c>
      <c r="C25" s="1" t="str">
        <f t="shared" si="0"/>
        <v>0.4404</v>
      </c>
      <c r="D25" s="2">
        <v>42817</v>
      </c>
      <c r="E25" t="s">
        <v>53</v>
      </c>
      <c r="F25" t="s">
        <v>54</v>
      </c>
      <c r="G25" t="s">
        <v>6</v>
      </c>
    </row>
    <row r="26" spans="1:7" x14ac:dyDescent="0.25">
      <c r="A26" t="s">
        <v>56</v>
      </c>
      <c r="B26" t="s">
        <v>5</v>
      </c>
      <c r="C26" s="1" t="str">
        <f t="shared" si="0"/>
        <v>0.0</v>
      </c>
      <c r="D26" s="2">
        <v>42817</v>
      </c>
      <c r="E26" t="s">
        <v>3</v>
      </c>
      <c r="F26" t="s">
        <v>4</v>
      </c>
      <c r="G26" t="s">
        <v>6</v>
      </c>
    </row>
    <row r="27" spans="1:7" x14ac:dyDescent="0.25">
      <c r="A27" t="s">
        <v>57</v>
      </c>
      <c r="B27" t="s">
        <v>60</v>
      </c>
      <c r="C27" s="1" t="str">
        <f t="shared" si="0"/>
        <v>0.5994</v>
      </c>
      <c r="D27" s="2">
        <v>42809</v>
      </c>
      <c r="E27" t="s">
        <v>58</v>
      </c>
      <c r="F27" t="s">
        <v>59</v>
      </c>
      <c r="G27" t="s">
        <v>6</v>
      </c>
    </row>
    <row r="28" spans="1:7" x14ac:dyDescent="0.25">
      <c r="A28" t="s">
        <v>61</v>
      </c>
      <c r="B28" t="s">
        <v>5</v>
      </c>
      <c r="C28" s="1" t="str">
        <f t="shared" si="0"/>
        <v>0.0</v>
      </c>
      <c r="D28" s="2">
        <v>42801</v>
      </c>
      <c r="E28" t="s">
        <v>3</v>
      </c>
      <c r="F28" t="s">
        <v>4</v>
      </c>
      <c r="G28" t="s">
        <v>6</v>
      </c>
    </row>
    <row r="29" spans="1:7" x14ac:dyDescent="0.25">
      <c r="A29" t="s">
        <v>62</v>
      </c>
      <c r="B29" t="s">
        <v>63</v>
      </c>
      <c r="C29" s="1" t="str">
        <f t="shared" si="0"/>
        <v>0.4939</v>
      </c>
      <c r="D29" s="2">
        <v>42796</v>
      </c>
      <c r="E29" t="s">
        <v>46</v>
      </c>
      <c r="F29" t="s">
        <v>47</v>
      </c>
      <c r="G29" t="s">
        <v>6</v>
      </c>
    </row>
    <row r="30" spans="1:7" x14ac:dyDescent="0.25">
      <c r="A30" t="s">
        <v>64</v>
      </c>
      <c r="B30" t="s">
        <v>66</v>
      </c>
      <c r="C30" s="1" t="str">
        <f t="shared" si="0"/>
        <v>-0.2732</v>
      </c>
      <c r="D30" s="2">
        <v>42794</v>
      </c>
      <c r="E30" t="s">
        <v>3</v>
      </c>
      <c r="F30" t="s">
        <v>65</v>
      </c>
      <c r="G30" t="s">
        <v>67</v>
      </c>
    </row>
    <row r="31" spans="1:7" x14ac:dyDescent="0.25">
      <c r="A31" t="s">
        <v>68</v>
      </c>
      <c r="B31" t="s">
        <v>5</v>
      </c>
      <c r="C31" s="1" t="str">
        <f t="shared" si="0"/>
        <v>0.0</v>
      </c>
      <c r="D31" s="2">
        <v>42783</v>
      </c>
      <c r="E31" t="s">
        <v>3</v>
      </c>
      <c r="F31" t="s">
        <v>4</v>
      </c>
      <c r="G31" t="s">
        <v>6</v>
      </c>
    </row>
    <row r="32" spans="1:7" x14ac:dyDescent="0.25">
      <c r="A32" t="s">
        <v>69</v>
      </c>
      <c r="B32" t="s">
        <v>72</v>
      </c>
      <c r="C32" s="1" t="str">
        <f t="shared" si="0"/>
        <v>0.2023</v>
      </c>
      <c r="D32" s="2">
        <v>42780</v>
      </c>
      <c r="E32" t="s">
        <v>70</v>
      </c>
      <c r="F32" t="s">
        <v>71</v>
      </c>
      <c r="G32" t="s">
        <v>6</v>
      </c>
    </row>
    <row r="33" spans="1:7" x14ac:dyDescent="0.25">
      <c r="A33" t="s">
        <v>73</v>
      </c>
      <c r="B33" t="s">
        <v>76</v>
      </c>
      <c r="C33" s="1" t="str">
        <f t="shared" si="0"/>
        <v>0.4767</v>
      </c>
      <c r="D33" s="2">
        <v>42776</v>
      </c>
      <c r="E33" t="s">
        <v>74</v>
      </c>
      <c r="F33" t="s">
        <v>75</v>
      </c>
      <c r="G33" t="s">
        <v>6</v>
      </c>
    </row>
    <row r="34" spans="1:7" x14ac:dyDescent="0.25">
      <c r="A34" t="s">
        <v>77</v>
      </c>
      <c r="B34" t="s">
        <v>5</v>
      </c>
      <c r="C34" s="1" t="str">
        <f t="shared" si="0"/>
        <v>0.0</v>
      </c>
      <c r="D34" s="2">
        <v>42775</v>
      </c>
      <c r="E34" t="s">
        <v>3</v>
      </c>
      <c r="F34" t="s">
        <v>4</v>
      </c>
      <c r="G34" t="s">
        <v>6</v>
      </c>
    </row>
    <row r="35" spans="1:7" x14ac:dyDescent="0.25">
      <c r="A35" t="s">
        <v>78</v>
      </c>
      <c r="B35" t="s">
        <v>5</v>
      </c>
      <c r="C35" s="1" t="str">
        <f t="shared" si="0"/>
        <v>0.0</v>
      </c>
      <c r="D35" s="2">
        <v>42775</v>
      </c>
      <c r="E35" t="s">
        <v>3</v>
      </c>
      <c r="F35" t="s">
        <v>4</v>
      </c>
      <c r="G35" t="s">
        <v>6</v>
      </c>
    </row>
    <row r="36" spans="1:7" x14ac:dyDescent="0.25">
      <c r="A36" t="s">
        <v>79</v>
      </c>
      <c r="B36" t="s">
        <v>5</v>
      </c>
      <c r="C36" s="1" t="str">
        <f t="shared" si="0"/>
        <v>0.0</v>
      </c>
      <c r="D36" s="2">
        <v>42767</v>
      </c>
      <c r="E36" t="s">
        <v>3</v>
      </c>
      <c r="F36" t="s">
        <v>4</v>
      </c>
      <c r="G36" t="s">
        <v>6</v>
      </c>
    </row>
    <row r="37" spans="1:7" x14ac:dyDescent="0.25">
      <c r="A37" t="s">
        <v>80</v>
      </c>
      <c r="B37" t="s">
        <v>15</v>
      </c>
      <c r="C37" s="1" t="str">
        <f t="shared" si="0"/>
        <v>0.4215</v>
      </c>
      <c r="D37" s="2">
        <v>42761</v>
      </c>
      <c r="E37" t="s">
        <v>13</v>
      </c>
      <c r="F37" t="s">
        <v>14</v>
      </c>
      <c r="G37" t="s">
        <v>6</v>
      </c>
    </row>
    <row r="38" spans="1:7" x14ac:dyDescent="0.25">
      <c r="A38" t="s">
        <v>81</v>
      </c>
      <c r="B38" t="s">
        <v>37</v>
      </c>
      <c r="C38" s="1" t="str">
        <f t="shared" si="0"/>
        <v>0.296</v>
      </c>
      <c r="D38" s="2">
        <v>42761</v>
      </c>
      <c r="E38" t="s">
        <v>40</v>
      </c>
      <c r="F38" t="s">
        <v>41</v>
      </c>
      <c r="G38" t="s">
        <v>6</v>
      </c>
    </row>
    <row r="39" spans="1:7" x14ac:dyDescent="0.25">
      <c r="A39" t="s">
        <v>82</v>
      </c>
      <c r="B39" t="s">
        <v>5</v>
      </c>
      <c r="C39" s="1" t="str">
        <f t="shared" si="0"/>
        <v>0.0</v>
      </c>
      <c r="D39" s="2">
        <v>42759</v>
      </c>
      <c r="E39" t="s">
        <v>3</v>
      </c>
      <c r="F39" t="s">
        <v>4</v>
      </c>
      <c r="G39" t="s">
        <v>6</v>
      </c>
    </row>
    <row r="40" spans="1:7" x14ac:dyDescent="0.25">
      <c r="A40" t="s">
        <v>83</v>
      </c>
      <c r="B40" t="s">
        <v>86</v>
      </c>
      <c r="C40" s="1" t="str">
        <f t="shared" si="0"/>
        <v>0.7096</v>
      </c>
      <c r="D40" s="2">
        <v>42754</v>
      </c>
      <c r="E40" t="s">
        <v>84</v>
      </c>
      <c r="F40" t="s">
        <v>85</v>
      </c>
      <c r="G40" t="s">
        <v>6</v>
      </c>
    </row>
    <row r="41" spans="1:7" x14ac:dyDescent="0.25">
      <c r="A41" t="s">
        <v>87</v>
      </c>
      <c r="B41" t="s">
        <v>90</v>
      </c>
      <c r="C41" s="1" t="str">
        <f t="shared" si="0"/>
        <v>0.6486</v>
      </c>
      <c r="D41" s="2">
        <v>42747</v>
      </c>
      <c r="E41" t="s">
        <v>88</v>
      </c>
      <c r="F41" t="s">
        <v>89</v>
      </c>
      <c r="G41" t="s">
        <v>6</v>
      </c>
    </row>
    <row r="42" spans="1:7" x14ac:dyDescent="0.25">
      <c r="A42" t="s">
        <v>91</v>
      </c>
      <c r="B42" t="s">
        <v>5</v>
      </c>
      <c r="C42" s="1" t="str">
        <f t="shared" si="0"/>
        <v>0.0</v>
      </c>
      <c r="D42" s="2">
        <v>42745</v>
      </c>
      <c r="E42" t="s">
        <v>3</v>
      </c>
      <c r="F42" t="s">
        <v>4</v>
      </c>
      <c r="G42" t="s">
        <v>6</v>
      </c>
    </row>
    <row r="43" spans="1:7" x14ac:dyDescent="0.25">
      <c r="A43" t="s">
        <v>92</v>
      </c>
      <c r="B43" t="s">
        <v>94</v>
      </c>
      <c r="C43" s="1" t="str">
        <f t="shared" si="0"/>
        <v>-0.128</v>
      </c>
      <c r="D43" s="2">
        <v>42741</v>
      </c>
      <c r="E43" t="s">
        <v>3</v>
      </c>
      <c r="F43" t="s">
        <v>93</v>
      </c>
      <c r="G43" t="s">
        <v>23</v>
      </c>
    </row>
    <row r="44" spans="1:7" x14ac:dyDescent="0.25">
      <c r="A44" t="s">
        <v>95</v>
      </c>
      <c r="B44" t="s">
        <v>5</v>
      </c>
      <c r="C44" s="1" t="str">
        <f t="shared" si="0"/>
        <v>0.0</v>
      </c>
      <c r="D44" s="2">
        <v>42741</v>
      </c>
      <c r="E44" t="s">
        <v>3</v>
      </c>
      <c r="F44" t="s">
        <v>4</v>
      </c>
      <c r="G44" t="s">
        <v>6</v>
      </c>
    </row>
    <row r="45" spans="1:7" x14ac:dyDescent="0.25">
      <c r="A45" t="s">
        <v>96</v>
      </c>
      <c r="B45" t="s">
        <v>99</v>
      </c>
      <c r="C45" s="1" t="str">
        <f t="shared" si="0"/>
        <v>0.5267</v>
      </c>
      <c r="D45" s="2">
        <v>42740</v>
      </c>
      <c r="E45" t="s">
        <v>97</v>
      </c>
      <c r="F45" t="s">
        <v>98</v>
      </c>
      <c r="G45" t="s">
        <v>6</v>
      </c>
    </row>
    <row r="46" spans="1:7" x14ac:dyDescent="0.25">
      <c r="A46" t="s">
        <v>100</v>
      </c>
      <c r="B46" t="s">
        <v>5</v>
      </c>
      <c r="C46" s="1" t="str">
        <f t="shared" si="0"/>
        <v>0.0</v>
      </c>
      <c r="D46" s="2">
        <v>42739</v>
      </c>
      <c r="E46" t="s">
        <v>3</v>
      </c>
      <c r="F46" t="s">
        <v>4</v>
      </c>
      <c r="G46" t="s">
        <v>6</v>
      </c>
    </row>
    <row r="47" spans="1:7" x14ac:dyDescent="0.25">
      <c r="A47" t="s">
        <v>101</v>
      </c>
      <c r="B47" t="s">
        <v>104</v>
      </c>
      <c r="C47" s="1" t="str">
        <f t="shared" si="0"/>
        <v>0.3818</v>
      </c>
      <c r="D47" s="2">
        <v>42739</v>
      </c>
      <c r="E47" t="s">
        <v>102</v>
      </c>
      <c r="F47" t="s">
        <v>103</v>
      </c>
      <c r="G47" t="s">
        <v>6</v>
      </c>
    </row>
    <row r="48" spans="1:7" x14ac:dyDescent="0.25">
      <c r="A48" t="s">
        <v>96</v>
      </c>
      <c r="B48" t="s">
        <v>5</v>
      </c>
      <c r="C48" s="1" t="str">
        <f t="shared" si="0"/>
        <v>0.0</v>
      </c>
      <c r="D48" s="2">
        <v>42739</v>
      </c>
      <c r="E48" t="s">
        <v>3</v>
      </c>
      <c r="F48" t="s">
        <v>4</v>
      </c>
      <c r="G48" t="s">
        <v>6</v>
      </c>
    </row>
    <row r="49" spans="1:7" x14ac:dyDescent="0.25">
      <c r="A49" t="s">
        <v>105</v>
      </c>
      <c r="B49" t="s">
        <v>5</v>
      </c>
      <c r="C49" s="1" t="str">
        <f t="shared" si="0"/>
        <v>0.0</v>
      </c>
      <c r="D49" s="2">
        <v>42732</v>
      </c>
      <c r="E49" t="s">
        <v>3</v>
      </c>
      <c r="F49" t="s">
        <v>4</v>
      </c>
      <c r="G49" t="s">
        <v>6</v>
      </c>
    </row>
    <row r="50" spans="1:7" x14ac:dyDescent="0.25">
      <c r="A50" t="s">
        <v>106</v>
      </c>
      <c r="B50" t="s">
        <v>109</v>
      </c>
      <c r="C50" s="1" t="str">
        <f t="shared" si="0"/>
        <v>0.8316</v>
      </c>
      <c r="D50" s="2">
        <v>42725</v>
      </c>
      <c r="E50" t="s">
        <v>107</v>
      </c>
      <c r="F50" t="s">
        <v>108</v>
      </c>
      <c r="G50" t="s">
        <v>6</v>
      </c>
    </row>
    <row r="51" spans="1:7" x14ac:dyDescent="0.25">
      <c r="A51" t="s">
        <v>110</v>
      </c>
      <c r="B51" t="s">
        <v>5</v>
      </c>
      <c r="C51" s="1" t="str">
        <f t="shared" si="0"/>
        <v>0.0</v>
      </c>
      <c r="D51" s="2">
        <v>42717</v>
      </c>
      <c r="E51" t="s">
        <v>3</v>
      </c>
      <c r="F51" t="s">
        <v>4</v>
      </c>
      <c r="G51" t="s">
        <v>6</v>
      </c>
    </row>
    <row r="52" spans="1:7" x14ac:dyDescent="0.25">
      <c r="A52" t="s">
        <v>111</v>
      </c>
      <c r="B52" t="s">
        <v>114</v>
      </c>
      <c r="C52" s="1" t="str">
        <f t="shared" si="0"/>
        <v>0.3182</v>
      </c>
      <c r="D52" s="2">
        <v>42715</v>
      </c>
      <c r="E52" t="s">
        <v>112</v>
      </c>
      <c r="F52" t="s">
        <v>113</v>
      </c>
      <c r="G52" t="s">
        <v>6</v>
      </c>
    </row>
    <row r="53" spans="1:7" x14ac:dyDescent="0.25">
      <c r="A53" t="s">
        <v>115</v>
      </c>
      <c r="B53" t="s">
        <v>99</v>
      </c>
      <c r="C53" s="1" t="str">
        <f t="shared" si="0"/>
        <v>0.5267</v>
      </c>
      <c r="D53" s="2">
        <v>42710</v>
      </c>
      <c r="E53" t="s">
        <v>116</v>
      </c>
      <c r="F53" t="s">
        <v>117</v>
      </c>
      <c r="G53" t="s">
        <v>6</v>
      </c>
    </row>
    <row r="54" spans="1:7" x14ac:dyDescent="0.25">
      <c r="A54" t="s">
        <v>118</v>
      </c>
      <c r="B54" t="s">
        <v>5</v>
      </c>
      <c r="C54" s="1" t="str">
        <f t="shared" si="0"/>
        <v>0.0</v>
      </c>
      <c r="D54" s="2">
        <v>42709</v>
      </c>
      <c r="E54" t="s">
        <v>3</v>
      </c>
      <c r="F54" t="s">
        <v>4</v>
      </c>
      <c r="G54" t="s">
        <v>6</v>
      </c>
    </row>
    <row r="55" spans="1:7" x14ac:dyDescent="0.25">
      <c r="A55" t="s">
        <v>119</v>
      </c>
      <c r="B55" t="s">
        <v>121</v>
      </c>
      <c r="C55" s="1" t="str">
        <f t="shared" si="0"/>
        <v>-0.3612</v>
      </c>
      <c r="D55" s="2">
        <v>42709</v>
      </c>
      <c r="E55" t="s">
        <v>3</v>
      </c>
      <c r="F55" t="s">
        <v>120</v>
      </c>
      <c r="G55" t="s">
        <v>122</v>
      </c>
    </row>
    <row r="56" spans="1:7" x14ac:dyDescent="0.25">
      <c r="A56" t="s">
        <v>123</v>
      </c>
      <c r="B56" t="s">
        <v>5</v>
      </c>
      <c r="C56" s="1" t="str">
        <f t="shared" si="0"/>
        <v>0.0</v>
      </c>
      <c r="D56" s="2">
        <v>42706</v>
      </c>
      <c r="E56" t="s">
        <v>3</v>
      </c>
      <c r="F56" t="s">
        <v>4</v>
      </c>
      <c r="G56" t="s">
        <v>6</v>
      </c>
    </row>
    <row r="57" spans="1:7" x14ac:dyDescent="0.25">
      <c r="A57" t="s">
        <v>124</v>
      </c>
      <c r="B57" t="s">
        <v>15</v>
      </c>
      <c r="C57" s="1" t="str">
        <f t="shared" si="0"/>
        <v>0.4215</v>
      </c>
      <c r="D57" s="2">
        <v>42706</v>
      </c>
      <c r="E57" t="s">
        <v>125</v>
      </c>
      <c r="F57" t="s">
        <v>126</v>
      </c>
      <c r="G57" t="s">
        <v>6</v>
      </c>
    </row>
    <row r="58" spans="1:7" x14ac:dyDescent="0.25">
      <c r="A58" t="s">
        <v>127</v>
      </c>
      <c r="B58" t="s">
        <v>5</v>
      </c>
      <c r="C58" s="1" t="str">
        <f t="shared" si="0"/>
        <v>0.0</v>
      </c>
      <c r="D58" s="2">
        <v>42705</v>
      </c>
      <c r="E58" t="s">
        <v>3</v>
      </c>
      <c r="F58" t="s">
        <v>4</v>
      </c>
      <c r="G58" t="s">
        <v>6</v>
      </c>
    </row>
    <row r="59" spans="1:7" x14ac:dyDescent="0.25">
      <c r="A59" t="s">
        <v>128</v>
      </c>
      <c r="B59" t="s">
        <v>131</v>
      </c>
      <c r="C59" s="1" t="str">
        <f t="shared" si="0"/>
        <v>0.1779</v>
      </c>
      <c r="D59" s="2">
        <v>42691</v>
      </c>
      <c r="E59" t="s">
        <v>129</v>
      </c>
      <c r="F59" t="s">
        <v>130</v>
      </c>
      <c r="G59" t="s">
        <v>132</v>
      </c>
    </row>
    <row r="60" spans="1:7" x14ac:dyDescent="0.25">
      <c r="A60" t="s">
        <v>133</v>
      </c>
      <c r="B60" t="s">
        <v>5</v>
      </c>
      <c r="C60" s="1" t="str">
        <f t="shared" si="0"/>
        <v>0.0</v>
      </c>
      <c r="D60" s="2">
        <v>42691</v>
      </c>
      <c r="E60" t="s">
        <v>3</v>
      </c>
      <c r="F60" t="s">
        <v>4</v>
      </c>
      <c r="G60" t="s">
        <v>6</v>
      </c>
    </row>
    <row r="61" spans="1:7" x14ac:dyDescent="0.25">
      <c r="A61" t="s">
        <v>134</v>
      </c>
      <c r="B61" t="s">
        <v>5</v>
      </c>
      <c r="C61" s="1" t="str">
        <f t="shared" si="0"/>
        <v>0.0</v>
      </c>
      <c r="D61" s="2">
        <v>42681</v>
      </c>
      <c r="E61" t="s">
        <v>3</v>
      </c>
      <c r="F61" t="s">
        <v>4</v>
      </c>
      <c r="G61" t="s">
        <v>6</v>
      </c>
    </row>
    <row r="62" spans="1:7" x14ac:dyDescent="0.25">
      <c r="A62" t="s">
        <v>135</v>
      </c>
      <c r="B62" t="s">
        <v>60</v>
      </c>
      <c r="C62" s="1" t="str">
        <f t="shared" si="0"/>
        <v>0.5994</v>
      </c>
      <c r="D62" s="2">
        <v>42678</v>
      </c>
      <c r="E62" t="s">
        <v>136</v>
      </c>
      <c r="F62" t="s">
        <v>137</v>
      </c>
      <c r="G62" t="s">
        <v>6</v>
      </c>
    </row>
    <row r="63" spans="1:7" x14ac:dyDescent="0.25">
      <c r="A63" t="s">
        <v>138</v>
      </c>
      <c r="B63" t="s">
        <v>140</v>
      </c>
      <c r="C63" s="1" t="str">
        <f t="shared" si="0"/>
        <v>-0.5423</v>
      </c>
      <c r="D63" s="2">
        <v>42674</v>
      </c>
      <c r="E63" t="s">
        <v>3</v>
      </c>
      <c r="F63" t="s">
        <v>139</v>
      </c>
      <c r="G63" t="s">
        <v>141</v>
      </c>
    </row>
    <row r="64" spans="1:7" x14ac:dyDescent="0.25">
      <c r="A64" t="s">
        <v>142</v>
      </c>
      <c r="B64" t="s">
        <v>145</v>
      </c>
      <c r="C64" s="1" t="str">
        <f t="shared" si="0"/>
        <v>0.6808</v>
      </c>
      <c r="D64" s="2">
        <v>42674</v>
      </c>
      <c r="E64" t="s">
        <v>143</v>
      </c>
      <c r="F64" t="s">
        <v>144</v>
      </c>
      <c r="G64" t="s">
        <v>6</v>
      </c>
    </row>
    <row r="65" spans="1:7" x14ac:dyDescent="0.25">
      <c r="A65" t="s">
        <v>146</v>
      </c>
      <c r="B65" t="s">
        <v>5</v>
      </c>
      <c r="C65" s="1" t="str">
        <f t="shared" si="0"/>
        <v>0.0</v>
      </c>
      <c r="D65" s="2">
        <v>42670</v>
      </c>
      <c r="E65" t="s">
        <v>3</v>
      </c>
      <c r="F65" t="s">
        <v>4</v>
      </c>
      <c r="G65" t="s">
        <v>6</v>
      </c>
    </row>
    <row r="66" spans="1:7" x14ac:dyDescent="0.25">
      <c r="A66" t="s">
        <v>147</v>
      </c>
      <c r="B66" t="s">
        <v>5</v>
      </c>
      <c r="C66" s="1" t="str">
        <f t="shared" si="0"/>
        <v>0.0</v>
      </c>
      <c r="D66" s="2">
        <v>42670</v>
      </c>
      <c r="E66" t="s">
        <v>3</v>
      </c>
      <c r="F66" t="s">
        <v>4</v>
      </c>
      <c r="G66" t="s">
        <v>6</v>
      </c>
    </row>
    <row r="67" spans="1:7" x14ac:dyDescent="0.25">
      <c r="A67" t="s">
        <v>45</v>
      </c>
      <c r="B67" t="s">
        <v>15</v>
      </c>
      <c r="C67" s="1" t="str">
        <f t="shared" ref="C67:C129" si="1">MID(B67,14,10)</f>
        <v>0.4215</v>
      </c>
      <c r="D67" s="2">
        <v>42669</v>
      </c>
      <c r="E67" t="s">
        <v>46</v>
      </c>
      <c r="F67" t="s">
        <v>47</v>
      </c>
      <c r="G67" t="s">
        <v>6</v>
      </c>
    </row>
    <row r="68" spans="1:7" x14ac:dyDescent="0.25">
      <c r="A68" t="s">
        <v>12</v>
      </c>
      <c r="B68" t="s">
        <v>15</v>
      </c>
      <c r="C68" s="1" t="str">
        <f t="shared" si="1"/>
        <v>0.4215</v>
      </c>
      <c r="D68" s="2">
        <v>42654</v>
      </c>
      <c r="E68" t="s">
        <v>13</v>
      </c>
      <c r="F68" t="s">
        <v>14</v>
      </c>
      <c r="G68" t="s">
        <v>6</v>
      </c>
    </row>
    <row r="69" spans="1:7" x14ac:dyDescent="0.25">
      <c r="A69" t="s">
        <v>148</v>
      </c>
      <c r="B69" t="s">
        <v>5</v>
      </c>
      <c r="C69" s="1" t="str">
        <f t="shared" si="1"/>
        <v>0.0</v>
      </c>
      <c r="D69" s="2">
        <v>42654</v>
      </c>
      <c r="E69" t="s">
        <v>3</v>
      </c>
      <c r="F69" t="s">
        <v>4</v>
      </c>
      <c r="G69" t="s">
        <v>6</v>
      </c>
    </row>
    <row r="70" spans="1:7" x14ac:dyDescent="0.25">
      <c r="A70" t="s">
        <v>149</v>
      </c>
      <c r="B70" t="s">
        <v>5</v>
      </c>
      <c r="C70" s="1" t="str">
        <f t="shared" si="1"/>
        <v>0.0</v>
      </c>
      <c r="D70" s="2">
        <v>42646</v>
      </c>
      <c r="E70" t="s">
        <v>3</v>
      </c>
      <c r="F70" t="s">
        <v>4</v>
      </c>
      <c r="G70" t="s">
        <v>6</v>
      </c>
    </row>
    <row r="71" spans="1:7" x14ac:dyDescent="0.25">
      <c r="A71" t="s">
        <v>150</v>
      </c>
      <c r="B71" t="s">
        <v>145</v>
      </c>
      <c r="C71" s="1" t="str">
        <f t="shared" si="1"/>
        <v>0.6808</v>
      </c>
      <c r="D71" s="2">
        <v>42641</v>
      </c>
      <c r="E71" t="s">
        <v>151</v>
      </c>
      <c r="F71" t="s">
        <v>152</v>
      </c>
      <c r="G71" t="s">
        <v>6</v>
      </c>
    </row>
    <row r="72" spans="1:7" x14ac:dyDescent="0.25">
      <c r="A72" t="s">
        <v>153</v>
      </c>
      <c r="B72" t="s">
        <v>5</v>
      </c>
      <c r="C72" s="1" t="str">
        <f t="shared" si="1"/>
        <v>0.0</v>
      </c>
      <c r="D72" s="2">
        <v>42632</v>
      </c>
      <c r="E72" t="s">
        <v>3</v>
      </c>
      <c r="F72" t="s">
        <v>4</v>
      </c>
      <c r="G72" t="s">
        <v>6</v>
      </c>
    </row>
    <row r="73" spans="1:7" x14ac:dyDescent="0.25">
      <c r="A73" t="s">
        <v>154</v>
      </c>
      <c r="B73" t="s">
        <v>104</v>
      </c>
      <c r="C73" s="1" t="str">
        <f t="shared" si="1"/>
        <v>0.3818</v>
      </c>
      <c r="D73" s="2">
        <v>42627</v>
      </c>
      <c r="E73" t="s">
        <v>70</v>
      </c>
      <c r="F73" t="s">
        <v>71</v>
      </c>
      <c r="G73" t="s">
        <v>6</v>
      </c>
    </row>
    <row r="74" spans="1:7" x14ac:dyDescent="0.25">
      <c r="A74" t="s">
        <v>155</v>
      </c>
      <c r="B74" t="s">
        <v>5</v>
      </c>
      <c r="C74" s="1" t="str">
        <f t="shared" si="1"/>
        <v>0.0</v>
      </c>
      <c r="D74" s="2">
        <v>42627</v>
      </c>
      <c r="E74" t="s">
        <v>3</v>
      </c>
      <c r="F74" t="s">
        <v>4</v>
      </c>
      <c r="G74" t="s">
        <v>6</v>
      </c>
    </row>
    <row r="75" spans="1:7" x14ac:dyDescent="0.25">
      <c r="A75" t="s">
        <v>156</v>
      </c>
      <c r="B75" t="s">
        <v>5</v>
      </c>
      <c r="C75" s="1" t="str">
        <f t="shared" si="1"/>
        <v>0.0</v>
      </c>
      <c r="D75" s="2">
        <v>42622</v>
      </c>
      <c r="E75" t="s">
        <v>3</v>
      </c>
      <c r="F75" t="s">
        <v>4</v>
      </c>
      <c r="G75" t="s">
        <v>6</v>
      </c>
    </row>
    <row r="76" spans="1:7" x14ac:dyDescent="0.25">
      <c r="A76" t="s">
        <v>157</v>
      </c>
      <c r="B76" t="s">
        <v>63</v>
      </c>
      <c r="C76" s="1" t="str">
        <f t="shared" si="1"/>
        <v>0.4939</v>
      </c>
      <c r="D76" s="2">
        <v>42621</v>
      </c>
      <c r="E76" t="s">
        <v>158</v>
      </c>
      <c r="F76" t="s">
        <v>159</v>
      </c>
      <c r="G76" t="s">
        <v>6</v>
      </c>
    </row>
    <row r="77" spans="1:7" x14ac:dyDescent="0.25">
      <c r="A77" t="s">
        <v>160</v>
      </c>
      <c r="B77" t="s">
        <v>162</v>
      </c>
      <c r="C77" s="1" t="str">
        <f t="shared" si="1"/>
        <v>0.2263</v>
      </c>
      <c r="D77" s="2">
        <v>42612</v>
      </c>
      <c r="E77" t="s">
        <v>161</v>
      </c>
      <c r="F77" t="s">
        <v>65</v>
      </c>
      <c r="G77" t="s">
        <v>6</v>
      </c>
    </row>
    <row r="78" spans="1:7" x14ac:dyDescent="0.25">
      <c r="A78" t="s">
        <v>163</v>
      </c>
      <c r="B78" t="s">
        <v>94</v>
      </c>
      <c r="C78" s="1" t="str">
        <f t="shared" si="1"/>
        <v>-0.128</v>
      </c>
      <c r="D78" s="2">
        <v>42610</v>
      </c>
      <c r="E78" t="s">
        <v>3</v>
      </c>
      <c r="F78" t="s">
        <v>164</v>
      </c>
      <c r="G78" t="s">
        <v>165</v>
      </c>
    </row>
    <row r="79" spans="1:7" x14ac:dyDescent="0.25">
      <c r="A79" t="s">
        <v>166</v>
      </c>
      <c r="B79" t="s">
        <v>145</v>
      </c>
      <c r="C79" s="1" t="str">
        <f t="shared" si="1"/>
        <v>0.6808</v>
      </c>
      <c r="D79" s="2">
        <v>42606</v>
      </c>
      <c r="E79" t="s">
        <v>151</v>
      </c>
      <c r="F79" t="s">
        <v>152</v>
      </c>
      <c r="G79" t="s">
        <v>6</v>
      </c>
    </row>
    <row r="80" spans="1:7" x14ac:dyDescent="0.25">
      <c r="A80" t="s">
        <v>167</v>
      </c>
      <c r="B80" t="s">
        <v>15</v>
      </c>
      <c r="C80" s="1" t="str">
        <f t="shared" si="1"/>
        <v>0.4215</v>
      </c>
      <c r="D80" s="2">
        <v>42598</v>
      </c>
      <c r="E80" t="s">
        <v>125</v>
      </c>
      <c r="F80" t="s">
        <v>126</v>
      </c>
      <c r="G80" t="s">
        <v>6</v>
      </c>
    </row>
    <row r="81" spans="1:7" x14ac:dyDescent="0.25">
      <c r="A81" t="s">
        <v>168</v>
      </c>
      <c r="B81" t="s">
        <v>5</v>
      </c>
      <c r="C81" s="1" t="str">
        <f t="shared" si="1"/>
        <v>0.0</v>
      </c>
      <c r="D81" s="2">
        <v>42593</v>
      </c>
      <c r="E81" t="s">
        <v>3</v>
      </c>
      <c r="F81" t="s">
        <v>4</v>
      </c>
      <c r="G81" t="s">
        <v>6</v>
      </c>
    </row>
    <row r="82" spans="1:7" x14ac:dyDescent="0.25">
      <c r="A82" t="s">
        <v>169</v>
      </c>
      <c r="B82" t="s">
        <v>5</v>
      </c>
      <c r="C82" s="1" t="str">
        <f t="shared" si="1"/>
        <v>0.0</v>
      </c>
      <c r="D82" s="2">
        <v>42590</v>
      </c>
      <c r="E82" t="s">
        <v>3</v>
      </c>
      <c r="F82" t="s">
        <v>4</v>
      </c>
      <c r="G82" t="s">
        <v>6</v>
      </c>
    </row>
    <row r="83" spans="1:7" x14ac:dyDescent="0.25">
      <c r="A83" t="s">
        <v>170</v>
      </c>
      <c r="B83" t="s">
        <v>5</v>
      </c>
      <c r="C83" s="1" t="str">
        <f t="shared" si="1"/>
        <v>0.0</v>
      </c>
      <c r="D83" s="2">
        <v>42587</v>
      </c>
      <c r="E83" t="s">
        <v>3</v>
      </c>
      <c r="F83" t="s">
        <v>4</v>
      </c>
      <c r="G83" t="s">
        <v>6</v>
      </c>
    </row>
    <row r="84" spans="1:7" x14ac:dyDescent="0.25">
      <c r="A84" t="s">
        <v>171</v>
      </c>
      <c r="B84" t="s">
        <v>15</v>
      </c>
      <c r="C84" s="1" t="str">
        <f t="shared" si="1"/>
        <v>0.4215</v>
      </c>
      <c r="D84" s="2">
        <v>42586</v>
      </c>
      <c r="E84" t="s">
        <v>70</v>
      </c>
      <c r="F84" t="s">
        <v>71</v>
      </c>
      <c r="G84" t="s">
        <v>6</v>
      </c>
    </row>
    <row r="85" spans="1:7" x14ac:dyDescent="0.25">
      <c r="A85" t="s">
        <v>172</v>
      </c>
      <c r="B85" t="s">
        <v>5</v>
      </c>
      <c r="C85" s="1" t="str">
        <f t="shared" si="1"/>
        <v>0.0</v>
      </c>
      <c r="D85" s="2">
        <v>42583</v>
      </c>
      <c r="E85" t="s">
        <v>3</v>
      </c>
      <c r="F85" t="s">
        <v>4</v>
      </c>
      <c r="G85" t="s">
        <v>6</v>
      </c>
    </row>
    <row r="86" spans="1:7" x14ac:dyDescent="0.25">
      <c r="A86" t="s">
        <v>173</v>
      </c>
      <c r="B86" t="s">
        <v>175</v>
      </c>
      <c r="C86" s="1" t="str">
        <f t="shared" si="1"/>
        <v>-0.6124</v>
      </c>
      <c r="D86" s="2">
        <v>42579</v>
      </c>
      <c r="E86" t="s">
        <v>3</v>
      </c>
      <c r="F86" t="s">
        <v>174</v>
      </c>
      <c r="G86" t="s">
        <v>176</v>
      </c>
    </row>
    <row r="87" spans="1:7" x14ac:dyDescent="0.25">
      <c r="A87" t="s">
        <v>177</v>
      </c>
      <c r="B87" t="s">
        <v>37</v>
      </c>
      <c r="C87" s="1" t="str">
        <f t="shared" si="1"/>
        <v>0.296</v>
      </c>
      <c r="D87" s="2">
        <v>42579</v>
      </c>
      <c r="E87" t="s">
        <v>40</v>
      </c>
      <c r="F87" t="s">
        <v>41</v>
      </c>
      <c r="G87" t="s">
        <v>6</v>
      </c>
    </row>
    <row r="88" spans="1:7" x14ac:dyDescent="0.25">
      <c r="A88" t="s">
        <v>178</v>
      </c>
      <c r="B88" t="s">
        <v>5</v>
      </c>
      <c r="C88" s="1" t="str">
        <f t="shared" si="1"/>
        <v>0.0</v>
      </c>
      <c r="D88" s="2">
        <v>42572</v>
      </c>
      <c r="E88" t="s">
        <v>3</v>
      </c>
      <c r="F88" t="s">
        <v>4</v>
      </c>
      <c r="G88" t="s">
        <v>6</v>
      </c>
    </row>
    <row r="89" spans="1:7" x14ac:dyDescent="0.25">
      <c r="A89" t="s">
        <v>179</v>
      </c>
      <c r="B89" t="s">
        <v>182</v>
      </c>
      <c r="C89" s="1" t="str">
        <f t="shared" si="1"/>
        <v>0.6124</v>
      </c>
      <c r="D89" s="2">
        <v>42565</v>
      </c>
      <c r="E89" t="s">
        <v>180</v>
      </c>
      <c r="F89" t="s">
        <v>181</v>
      </c>
      <c r="G89" t="s">
        <v>6</v>
      </c>
    </row>
    <row r="90" spans="1:7" x14ac:dyDescent="0.25">
      <c r="A90" t="s">
        <v>183</v>
      </c>
      <c r="B90" t="s">
        <v>5</v>
      </c>
      <c r="C90" s="1" t="str">
        <f t="shared" si="1"/>
        <v>0.0</v>
      </c>
      <c r="D90" s="2">
        <v>42558</v>
      </c>
      <c r="E90" t="s">
        <v>3</v>
      </c>
      <c r="F90" t="s">
        <v>4</v>
      </c>
      <c r="G90" t="s">
        <v>6</v>
      </c>
    </row>
    <row r="91" spans="1:7" x14ac:dyDescent="0.25">
      <c r="A91" t="s">
        <v>184</v>
      </c>
      <c r="B91" t="s">
        <v>5</v>
      </c>
      <c r="C91" s="1" t="str">
        <f t="shared" si="1"/>
        <v>0.0</v>
      </c>
      <c r="D91" s="2">
        <v>42529</v>
      </c>
      <c r="E91" t="s">
        <v>3</v>
      </c>
      <c r="F91" t="s">
        <v>4</v>
      </c>
      <c r="G91" t="s">
        <v>6</v>
      </c>
    </row>
    <row r="92" spans="1:7" x14ac:dyDescent="0.25">
      <c r="A92" t="s">
        <v>185</v>
      </c>
      <c r="B92" t="s">
        <v>60</v>
      </c>
      <c r="C92" s="1" t="str">
        <f t="shared" si="1"/>
        <v>0.5994</v>
      </c>
      <c r="D92" s="2">
        <v>42522</v>
      </c>
      <c r="E92" t="s">
        <v>58</v>
      </c>
      <c r="F92" t="s">
        <v>59</v>
      </c>
      <c r="G92" t="s">
        <v>6</v>
      </c>
    </row>
    <row r="93" spans="1:7" x14ac:dyDescent="0.25">
      <c r="A93" t="s">
        <v>186</v>
      </c>
      <c r="B93" t="s">
        <v>5</v>
      </c>
      <c r="C93" s="1" t="str">
        <f t="shared" si="1"/>
        <v>0.0</v>
      </c>
      <c r="D93" s="2">
        <v>42515</v>
      </c>
      <c r="E93" t="s">
        <v>3</v>
      </c>
      <c r="F93" t="s">
        <v>4</v>
      </c>
      <c r="G93" t="s">
        <v>6</v>
      </c>
    </row>
    <row r="94" spans="1:7" x14ac:dyDescent="0.25">
      <c r="A94" t="s">
        <v>187</v>
      </c>
      <c r="B94" t="s">
        <v>145</v>
      </c>
      <c r="C94" s="1" t="str">
        <f t="shared" si="1"/>
        <v>0.6808</v>
      </c>
      <c r="D94" s="2">
        <v>42487</v>
      </c>
      <c r="E94" t="s">
        <v>143</v>
      </c>
      <c r="F94" t="s">
        <v>144</v>
      </c>
      <c r="G94" t="s">
        <v>6</v>
      </c>
    </row>
    <row r="95" spans="1:7" x14ac:dyDescent="0.25">
      <c r="A95" t="s">
        <v>188</v>
      </c>
      <c r="B95" t="s">
        <v>5</v>
      </c>
      <c r="C95" s="1" t="str">
        <f t="shared" si="1"/>
        <v>0.0</v>
      </c>
      <c r="D95" s="2">
        <v>42482</v>
      </c>
      <c r="E95" t="s">
        <v>3</v>
      </c>
      <c r="F95" t="s">
        <v>4</v>
      </c>
      <c r="G95" t="s">
        <v>6</v>
      </c>
    </row>
    <row r="96" spans="1:7" x14ac:dyDescent="0.25">
      <c r="A96" t="s">
        <v>189</v>
      </c>
      <c r="B96" t="s">
        <v>15</v>
      </c>
      <c r="C96" s="1" t="str">
        <f t="shared" si="1"/>
        <v>0.4215</v>
      </c>
      <c r="D96" s="2">
        <v>42461</v>
      </c>
      <c r="E96" t="s">
        <v>190</v>
      </c>
      <c r="F96" t="s">
        <v>191</v>
      </c>
      <c r="G96" t="s">
        <v>6</v>
      </c>
    </row>
    <row r="97" spans="1:7" x14ac:dyDescent="0.25">
      <c r="A97" t="s">
        <v>192</v>
      </c>
      <c r="B97" t="s">
        <v>15</v>
      </c>
      <c r="C97" s="1" t="str">
        <f t="shared" si="1"/>
        <v>0.4215</v>
      </c>
      <c r="D97" s="2">
        <v>42433</v>
      </c>
      <c r="E97" t="s">
        <v>193</v>
      </c>
      <c r="F97" t="s">
        <v>194</v>
      </c>
      <c r="G97" t="s">
        <v>6</v>
      </c>
    </row>
    <row r="98" spans="1:7" x14ac:dyDescent="0.25">
      <c r="A98" t="s">
        <v>195</v>
      </c>
      <c r="B98" t="s">
        <v>197</v>
      </c>
      <c r="C98" s="1" t="str">
        <f t="shared" si="1"/>
        <v>-0.296</v>
      </c>
      <c r="D98" s="2">
        <v>42403</v>
      </c>
      <c r="E98" t="s">
        <v>3</v>
      </c>
      <c r="F98" t="s">
        <v>196</v>
      </c>
      <c r="G98" t="s">
        <v>198</v>
      </c>
    </row>
    <row r="99" spans="1:7" x14ac:dyDescent="0.25">
      <c r="A99" t="s">
        <v>199</v>
      </c>
      <c r="B99" t="s">
        <v>202</v>
      </c>
      <c r="C99" s="1" t="str">
        <f t="shared" si="1"/>
        <v>0.1027</v>
      </c>
      <c r="D99" s="2">
        <v>42395</v>
      </c>
      <c r="E99" t="s">
        <v>200</v>
      </c>
      <c r="F99" t="s">
        <v>201</v>
      </c>
      <c r="G99" t="s">
        <v>6</v>
      </c>
    </row>
    <row r="100" spans="1:7" x14ac:dyDescent="0.25">
      <c r="A100" t="s">
        <v>203</v>
      </c>
      <c r="B100" t="s">
        <v>5</v>
      </c>
      <c r="C100" s="1" t="str">
        <f t="shared" si="1"/>
        <v>0.0</v>
      </c>
      <c r="D100" s="2">
        <v>42391</v>
      </c>
      <c r="E100" t="s">
        <v>3</v>
      </c>
      <c r="F100" t="s">
        <v>4</v>
      </c>
      <c r="G100" t="s">
        <v>6</v>
      </c>
    </row>
    <row r="101" spans="1:7" x14ac:dyDescent="0.25">
      <c r="A101" t="s">
        <v>204</v>
      </c>
      <c r="B101" t="s">
        <v>5</v>
      </c>
      <c r="C101" s="1" t="str">
        <f t="shared" si="1"/>
        <v>0.0</v>
      </c>
      <c r="D101" s="2">
        <v>42381</v>
      </c>
      <c r="E101" t="s">
        <v>3</v>
      </c>
      <c r="F101" t="s">
        <v>4</v>
      </c>
      <c r="G101" t="s">
        <v>6</v>
      </c>
    </row>
    <row r="102" spans="1:7" x14ac:dyDescent="0.25">
      <c r="A102" t="s">
        <v>205</v>
      </c>
      <c r="B102" t="s">
        <v>145</v>
      </c>
      <c r="C102" s="1" t="str">
        <f t="shared" si="1"/>
        <v>0.6808</v>
      </c>
      <c r="D102" s="2">
        <v>42360</v>
      </c>
      <c r="E102" t="s">
        <v>206</v>
      </c>
      <c r="F102" t="s">
        <v>207</v>
      </c>
      <c r="G102" t="s">
        <v>6</v>
      </c>
    </row>
    <row r="103" spans="1:7" x14ac:dyDescent="0.25">
      <c r="A103" t="s">
        <v>208</v>
      </c>
      <c r="B103" t="s">
        <v>210</v>
      </c>
      <c r="C103" s="1" t="str">
        <f t="shared" si="1"/>
        <v>-0.4019</v>
      </c>
      <c r="D103" s="2">
        <v>42354</v>
      </c>
      <c r="E103" t="s">
        <v>3</v>
      </c>
      <c r="F103" t="s">
        <v>209</v>
      </c>
      <c r="G103" t="s">
        <v>211</v>
      </c>
    </row>
    <row r="104" spans="1:7" x14ac:dyDescent="0.25">
      <c r="A104" t="s">
        <v>212</v>
      </c>
      <c r="B104" t="s">
        <v>5</v>
      </c>
      <c r="C104" s="1" t="str">
        <f t="shared" si="1"/>
        <v>0.0</v>
      </c>
      <c r="D104" s="2">
        <v>42352</v>
      </c>
      <c r="E104" t="s">
        <v>3</v>
      </c>
      <c r="F104" t="s">
        <v>4</v>
      </c>
      <c r="G104" t="s">
        <v>6</v>
      </c>
    </row>
    <row r="105" spans="1:7" x14ac:dyDescent="0.25">
      <c r="A105" t="s">
        <v>213</v>
      </c>
      <c r="B105" t="s">
        <v>5</v>
      </c>
      <c r="C105" s="1" t="str">
        <f t="shared" si="1"/>
        <v>0.0</v>
      </c>
      <c r="D105" s="2">
        <v>42339</v>
      </c>
      <c r="E105" t="s">
        <v>3</v>
      </c>
      <c r="F105" t="s">
        <v>4</v>
      </c>
      <c r="G105" t="s">
        <v>6</v>
      </c>
    </row>
    <row r="106" spans="1:7" x14ac:dyDescent="0.25">
      <c r="A106" t="s">
        <v>214</v>
      </c>
      <c r="B106" t="s">
        <v>216</v>
      </c>
      <c r="C106" s="1" t="str">
        <f t="shared" si="1"/>
        <v>-0.1027</v>
      </c>
      <c r="D106" s="2">
        <v>42338</v>
      </c>
      <c r="E106" t="s">
        <v>3</v>
      </c>
      <c r="F106" t="s">
        <v>215</v>
      </c>
      <c r="G106" t="s">
        <v>217</v>
      </c>
    </row>
    <row r="107" spans="1:7" x14ac:dyDescent="0.25">
      <c r="A107" t="s">
        <v>218</v>
      </c>
      <c r="B107" t="s">
        <v>197</v>
      </c>
      <c r="C107" s="1" t="str">
        <f t="shared" si="1"/>
        <v>-0.296</v>
      </c>
      <c r="D107" s="2">
        <v>42331</v>
      </c>
      <c r="E107" t="s">
        <v>3</v>
      </c>
      <c r="F107" t="s">
        <v>219</v>
      </c>
      <c r="G107" t="s">
        <v>220</v>
      </c>
    </row>
    <row r="108" spans="1:7" x14ac:dyDescent="0.25">
      <c r="A108" t="s">
        <v>221</v>
      </c>
      <c r="B108" t="s">
        <v>15</v>
      </c>
      <c r="C108" s="1" t="str">
        <f t="shared" si="1"/>
        <v>0.4215</v>
      </c>
      <c r="D108" s="2">
        <v>42331</v>
      </c>
      <c r="E108" t="s">
        <v>125</v>
      </c>
      <c r="F108" t="s">
        <v>126</v>
      </c>
      <c r="G108" t="s">
        <v>6</v>
      </c>
    </row>
    <row r="109" spans="1:7" x14ac:dyDescent="0.25">
      <c r="A109" t="s">
        <v>222</v>
      </c>
      <c r="B109" t="s">
        <v>5</v>
      </c>
      <c r="C109" s="1" t="str">
        <f t="shared" si="1"/>
        <v>0.0</v>
      </c>
      <c r="D109" s="2">
        <v>42329</v>
      </c>
      <c r="E109" t="s">
        <v>3</v>
      </c>
      <c r="F109" t="s">
        <v>4</v>
      </c>
      <c r="G109" t="s">
        <v>6</v>
      </c>
    </row>
    <row r="110" spans="1:7" x14ac:dyDescent="0.25">
      <c r="A110" t="s">
        <v>223</v>
      </c>
      <c r="B110" t="s">
        <v>5</v>
      </c>
      <c r="C110" s="1" t="str">
        <f t="shared" si="1"/>
        <v>0.0</v>
      </c>
      <c r="D110" s="2">
        <v>42321</v>
      </c>
      <c r="E110" t="s">
        <v>3</v>
      </c>
      <c r="F110" t="s">
        <v>4</v>
      </c>
      <c r="G110" t="s">
        <v>6</v>
      </c>
    </row>
    <row r="111" spans="1:7" x14ac:dyDescent="0.25">
      <c r="A111" t="s">
        <v>224</v>
      </c>
      <c r="B111" t="s">
        <v>5</v>
      </c>
      <c r="C111" s="1" t="str">
        <f t="shared" si="1"/>
        <v>0.0</v>
      </c>
      <c r="D111" s="2">
        <v>42305</v>
      </c>
      <c r="E111" t="s">
        <v>3</v>
      </c>
      <c r="F111" t="s">
        <v>4</v>
      </c>
      <c r="G111" t="s">
        <v>6</v>
      </c>
    </row>
    <row r="112" spans="1:7" x14ac:dyDescent="0.25">
      <c r="A112" t="s">
        <v>225</v>
      </c>
      <c r="B112" t="s">
        <v>140</v>
      </c>
      <c r="C112" s="1" t="str">
        <f t="shared" si="1"/>
        <v>-0.5423</v>
      </c>
      <c r="D112" s="2">
        <v>42293</v>
      </c>
      <c r="E112" t="s">
        <v>3</v>
      </c>
      <c r="F112" t="s">
        <v>226</v>
      </c>
      <c r="G112" t="s">
        <v>227</v>
      </c>
    </row>
    <row r="113" spans="1:7" x14ac:dyDescent="0.25">
      <c r="A113" t="s">
        <v>228</v>
      </c>
      <c r="B113" t="s">
        <v>5</v>
      </c>
      <c r="C113" s="1" t="str">
        <f t="shared" si="1"/>
        <v>0.0</v>
      </c>
      <c r="D113" s="2">
        <v>42289</v>
      </c>
      <c r="E113" t="s">
        <v>3</v>
      </c>
      <c r="F113" t="s">
        <v>4</v>
      </c>
      <c r="G113" t="s">
        <v>6</v>
      </c>
    </row>
    <row r="114" spans="1:7" x14ac:dyDescent="0.25">
      <c r="A114" t="s">
        <v>229</v>
      </c>
      <c r="B114" t="s">
        <v>5</v>
      </c>
      <c r="C114" s="1" t="str">
        <f t="shared" si="1"/>
        <v>0.0</v>
      </c>
      <c r="D114" s="2">
        <v>42285</v>
      </c>
      <c r="E114" t="s">
        <v>3</v>
      </c>
      <c r="F114" t="s">
        <v>4</v>
      </c>
      <c r="G114" t="s">
        <v>6</v>
      </c>
    </row>
    <row r="115" spans="1:7" x14ac:dyDescent="0.25">
      <c r="A115" t="s">
        <v>230</v>
      </c>
      <c r="B115" t="s">
        <v>15</v>
      </c>
      <c r="C115" s="1" t="str">
        <f t="shared" si="1"/>
        <v>0.4215</v>
      </c>
      <c r="D115" s="2">
        <v>42285</v>
      </c>
      <c r="E115" t="s">
        <v>231</v>
      </c>
      <c r="F115" t="s">
        <v>232</v>
      </c>
      <c r="G115" t="s">
        <v>233</v>
      </c>
    </row>
    <row r="116" spans="1:7" x14ac:dyDescent="0.25">
      <c r="A116" t="s">
        <v>234</v>
      </c>
      <c r="B116" t="s">
        <v>5</v>
      </c>
      <c r="C116" s="1" t="str">
        <f t="shared" si="1"/>
        <v>0.0</v>
      </c>
      <c r="D116" s="2">
        <v>42279</v>
      </c>
      <c r="E116" t="s">
        <v>3</v>
      </c>
      <c r="F116" t="s">
        <v>4</v>
      </c>
      <c r="G116" t="s">
        <v>6</v>
      </c>
    </row>
    <row r="117" spans="1:7" x14ac:dyDescent="0.25">
      <c r="A117" t="s">
        <v>235</v>
      </c>
      <c r="B117" t="s">
        <v>94</v>
      </c>
      <c r="C117" s="1" t="str">
        <f t="shared" si="1"/>
        <v>-0.128</v>
      </c>
      <c r="D117" s="2">
        <v>42276</v>
      </c>
      <c r="E117" t="s">
        <v>3</v>
      </c>
      <c r="F117" t="s">
        <v>236</v>
      </c>
      <c r="G117" t="s">
        <v>237</v>
      </c>
    </row>
    <row r="118" spans="1:7" x14ac:dyDescent="0.25">
      <c r="A118" t="s">
        <v>238</v>
      </c>
      <c r="B118" t="s">
        <v>5</v>
      </c>
      <c r="C118" s="1" t="str">
        <f t="shared" si="1"/>
        <v>0.0</v>
      </c>
      <c r="D118" s="2">
        <v>42261</v>
      </c>
      <c r="E118" t="s">
        <v>3</v>
      </c>
      <c r="F118" t="s">
        <v>4</v>
      </c>
      <c r="G118" t="s">
        <v>6</v>
      </c>
    </row>
    <row r="119" spans="1:7" x14ac:dyDescent="0.25">
      <c r="A119" t="s">
        <v>239</v>
      </c>
      <c r="B119" t="s">
        <v>241</v>
      </c>
      <c r="C119" s="1" t="str">
        <f t="shared" si="1"/>
        <v>-0.5719</v>
      </c>
      <c r="D119" s="2">
        <v>42257</v>
      </c>
      <c r="E119" t="s">
        <v>3</v>
      </c>
      <c r="F119" t="s">
        <v>240</v>
      </c>
      <c r="G119" t="s">
        <v>242</v>
      </c>
    </row>
    <row r="120" spans="1:7" x14ac:dyDescent="0.25">
      <c r="A120" t="s">
        <v>243</v>
      </c>
      <c r="B120" t="s">
        <v>5</v>
      </c>
      <c r="C120" s="1" t="str">
        <f t="shared" si="1"/>
        <v>0.0</v>
      </c>
      <c r="D120" s="2">
        <v>42242</v>
      </c>
      <c r="E120" t="s">
        <v>3</v>
      </c>
      <c r="F120" t="s">
        <v>4</v>
      </c>
      <c r="G120" t="s">
        <v>6</v>
      </c>
    </row>
    <row r="121" spans="1:7" x14ac:dyDescent="0.25">
      <c r="A121" t="s">
        <v>244</v>
      </c>
      <c r="B121" t="s">
        <v>5</v>
      </c>
      <c r="C121" s="1" t="str">
        <f t="shared" si="1"/>
        <v>0.0</v>
      </c>
      <c r="D121" s="2">
        <v>42234</v>
      </c>
      <c r="E121" t="s">
        <v>3</v>
      </c>
      <c r="F121" t="s">
        <v>4</v>
      </c>
      <c r="G121" t="s">
        <v>6</v>
      </c>
    </row>
    <row r="122" spans="1:7" x14ac:dyDescent="0.25">
      <c r="A122" t="s">
        <v>245</v>
      </c>
      <c r="B122" t="s">
        <v>55</v>
      </c>
      <c r="C122" s="1" t="str">
        <f t="shared" si="1"/>
        <v>0.4404</v>
      </c>
      <c r="D122" s="2">
        <v>42213</v>
      </c>
      <c r="E122" t="s">
        <v>246</v>
      </c>
      <c r="F122" t="s">
        <v>247</v>
      </c>
      <c r="G122" t="s">
        <v>6</v>
      </c>
    </row>
    <row r="123" spans="1:7" x14ac:dyDescent="0.25">
      <c r="A123" t="s">
        <v>248</v>
      </c>
      <c r="B123" t="s">
        <v>5</v>
      </c>
      <c r="C123" s="1" t="str">
        <f t="shared" si="1"/>
        <v>0.0</v>
      </c>
      <c r="D123" s="2">
        <v>42194</v>
      </c>
      <c r="E123" t="s">
        <v>3</v>
      </c>
      <c r="F123" t="s">
        <v>4</v>
      </c>
      <c r="G123" t="s">
        <v>6</v>
      </c>
    </row>
    <row r="124" spans="1:7" x14ac:dyDescent="0.25">
      <c r="A124" t="s">
        <v>249</v>
      </c>
      <c r="B124" t="s">
        <v>210</v>
      </c>
      <c r="C124" s="1" t="str">
        <f t="shared" si="1"/>
        <v>-0.4019</v>
      </c>
      <c r="D124" s="2">
        <v>42187</v>
      </c>
      <c r="E124" t="s">
        <v>3</v>
      </c>
      <c r="F124" t="s">
        <v>250</v>
      </c>
      <c r="G124" t="s">
        <v>251</v>
      </c>
    </row>
    <row r="125" spans="1:7" x14ac:dyDescent="0.25">
      <c r="A125" t="s">
        <v>252</v>
      </c>
      <c r="B125" t="s">
        <v>15</v>
      </c>
      <c r="C125" s="1" t="str">
        <f t="shared" si="1"/>
        <v>0.4215</v>
      </c>
      <c r="D125" s="2">
        <v>42179</v>
      </c>
      <c r="E125" t="s">
        <v>253</v>
      </c>
      <c r="F125" t="s">
        <v>254</v>
      </c>
      <c r="G125" t="s">
        <v>6</v>
      </c>
    </row>
    <row r="126" spans="1:7" x14ac:dyDescent="0.25">
      <c r="A126" t="s">
        <v>255</v>
      </c>
      <c r="B126" t="s">
        <v>202</v>
      </c>
      <c r="C126" s="1" t="str">
        <f t="shared" si="1"/>
        <v>0.1027</v>
      </c>
      <c r="D126" s="2">
        <v>42125</v>
      </c>
      <c r="E126" t="s">
        <v>256</v>
      </c>
      <c r="F126" t="s">
        <v>257</v>
      </c>
      <c r="G126" t="s">
        <v>6</v>
      </c>
    </row>
    <row r="127" spans="1:7" x14ac:dyDescent="0.25">
      <c r="A127" t="s">
        <v>258</v>
      </c>
      <c r="B127" t="s">
        <v>210</v>
      </c>
      <c r="C127" s="1" t="str">
        <f t="shared" si="1"/>
        <v>-0.4019</v>
      </c>
      <c r="D127" s="2">
        <v>42123</v>
      </c>
      <c r="E127" t="s">
        <v>3</v>
      </c>
      <c r="F127" t="s">
        <v>209</v>
      </c>
      <c r="G127" t="s">
        <v>211</v>
      </c>
    </row>
    <row r="128" spans="1:7" x14ac:dyDescent="0.25">
      <c r="A128" t="s">
        <v>261</v>
      </c>
      <c r="B128" t="s">
        <v>76</v>
      </c>
      <c r="C128" s="1" t="str">
        <f t="shared" si="1"/>
        <v>0.4767</v>
      </c>
      <c r="D128" s="2">
        <v>42122</v>
      </c>
      <c r="E128" t="s">
        <v>262</v>
      </c>
      <c r="F128" t="s">
        <v>263</v>
      </c>
      <c r="G128" t="s">
        <v>6</v>
      </c>
    </row>
    <row r="129" spans="1:7" x14ac:dyDescent="0.25">
      <c r="A129" t="s">
        <v>264</v>
      </c>
      <c r="B129" t="s">
        <v>5</v>
      </c>
      <c r="C129" s="1" t="str">
        <f t="shared" si="1"/>
        <v>0.0</v>
      </c>
      <c r="D129" s="2">
        <v>42118</v>
      </c>
      <c r="E129" t="s">
        <v>3</v>
      </c>
      <c r="F129" t="s">
        <v>4</v>
      </c>
      <c r="G129" t="s">
        <v>6</v>
      </c>
    </row>
    <row r="130" spans="1:7" x14ac:dyDescent="0.25">
      <c r="A130" t="s">
        <v>265</v>
      </c>
      <c r="B130" t="s">
        <v>5</v>
      </c>
      <c r="C130" s="1" t="str">
        <f t="shared" ref="C130:C193" si="2">MID(B130,14,10)</f>
        <v>0.0</v>
      </c>
      <c r="D130" s="2">
        <v>42117</v>
      </c>
      <c r="E130" t="s">
        <v>3</v>
      </c>
      <c r="F130" t="s">
        <v>4</v>
      </c>
      <c r="G130" t="s">
        <v>6</v>
      </c>
    </row>
    <row r="131" spans="1:7" x14ac:dyDescent="0.25">
      <c r="A131" t="s">
        <v>266</v>
      </c>
      <c r="B131" t="s">
        <v>268</v>
      </c>
      <c r="C131" s="1" t="str">
        <f t="shared" si="2"/>
        <v>-0.4588</v>
      </c>
      <c r="D131" s="2">
        <v>42104</v>
      </c>
      <c r="E131" t="s">
        <v>3</v>
      </c>
      <c r="F131" t="s">
        <v>267</v>
      </c>
      <c r="G131" t="s">
        <v>269</v>
      </c>
    </row>
    <row r="132" spans="1:7" x14ac:dyDescent="0.25">
      <c r="A132" t="s">
        <v>270</v>
      </c>
      <c r="B132" t="s">
        <v>5</v>
      </c>
      <c r="C132" s="1" t="str">
        <f t="shared" si="2"/>
        <v>0.0</v>
      </c>
      <c r="D132" s="2">
        <v>42100</v>
      </c>
      <c r="E132" t="s">
        <v>3</v>
      </c>
      <c r="F132" t="s">
        <v>4</v>
      </c>
      <c r="G132" t="s">
        <v>6</v>
      </c>
    </row>
    <row r="133" spans="1:7" x14ac:dyDescent="0.25">
      <c r="A133" t="s">
        <v>271</v>
      </c>
      <c r="B133" t="s">
        <v>5</v>
      </c>
      <c r="C133" s="1" t="str">
        <f t="shared" si="2"/>
        <v>0.0</v>
      </c>
      <c r="D133" s="2">
        <v>42088</v>
      </c>
      <c r="E133" t="s">
        <v>3</v>
      </c>
      <c r="F133" t="s">
        <v>4</v>
      </c>
      <c r="G133" t="s">
        <v>6</v>
      </c>
    </row>
    <row r="134" spans="1:7" x14ac:dyDescent="0.25">
      <c r="A134" t="s">
        <v>272</v>
      </c>
      <c r="B134" t="s">
        <v>5</v>
      </c>
      <c r="C134" s="1" t="str">
        <f t="shared" si="2"/>
        <v>0.0</v>
      </c>
      <c r="D134" s="2">
        <v>42069</v>
      </c>
      <c r="E134" t="s">
        <v>3</v>
      </c>
      <c r="F134" t="s">
        <v>4</v>
      </c>
      <c r="G134" t="s">
        <v>6</v>
      </c>
    </row>
    <row r="135" spans="1:7" x14ac:dyDescent="0.25">
      <c r="A135" t="s">
        <v>273</v>
      </c>
      <c r="B135" t="s">
        <v>55</v>
      </c>
      <c r="C135" s="1" t="str">
        <f t="shared" si="2"/>
        <v>0.4404</v>
      </c>
      <c r="D135" s="2">
        <v>42066</v>
      </c>
      <c r="E135" t="s">
        <v>259</v>
      </c>
      <c r="F135" t="s">
        <v>260</v>
      </c>
      <c r="G135" t="s">
        <v>6</v>
      </c>
    </row>
    <row r="136" spans="1:7" x14ac:dyDescent="0.25">
      <c r="A136" t="s">
        <v>274</v>
      </c>
      <c r="B136" t="s">
        <v>27</v>
      </c>
      <c r="C136" s="1" t="str">
        <f t="shared" si="2"/>
        <v>0.2732</v>
      </c>
      <c r="D136" s="2">
        <v>42033</v>
      </c>
      <c r="E136" t="s">
        <v>253</v>
      </c>
      <c r="F136" t="s">
        <v>254</v>
      </c>
      <c r="G136" t="s">
        <v>6</v>
      </c>
    </row>
    <row r="137" spans="1:7" x14ac:dyDescent="0.25">
      <c r="A137" t="s">
        <v>275</v>
      </c>
      <c r="B137" t="s">
        <v>5</v>
      </c>
      <c r="C137" s="1" t="str">
        <f t="shared" si="2"/>
        <v>0.0</v>
      </c>
      <c r="D137" s="2">
        <v>42012</v>
      </c>
      <c r="E137" t="s">
        <v>3</v>
      </c>
      <c r="F137" t="s">
        <v>4</v>
      </c>
      <c r="G137" t="s">
        <v>6</v>
      </c>
    </row>
    <row r="138" spans="1:7" x14ac:dyDescent="0.25">
      <c r="A138" t="s">
        <v>276</v>
      </c>
      <c r="B138" t="s">
        <v>55</v>
      </c>
      <c r="C138" s="1" t="str">
        <f t="shared" si="2"/>
        <v>0.4404</v>
      </c>
      <c r="D138" s="2">
        <v>41963</v>
      </c>
      <c r="E138" t="s">
        <v>277</v>
      </c>
      <c r="F138" t="s">
        <v>278</v>
      </c>
      <c r="G138" t="s">
        <v>6</v>
      </c>
    </row>
    <row r="139" spans="1:7" x14ac:dyDescent="0.25">
      <c r="A139" t="s">
        <v>279</v>
      </c>
      <c r="B139" t="s">
        <v>202</v>
      </c>
      <c r="C139" s="1" t="str">
        <f t="shared" si="2"/>
        <v>0.1027</v>
      </c>
      <c r="D139" s="2">
        <v>41936</v>
      </c>
      <c r="E139" t="s">
        <v>253</v>
      </c>
      <c r="F139" t="s">
        <v>254</v>
      </c>
      <c r="G139" t="s">
        <v>6</v>
      </c>
    </row>
    <row r="140" spans="1:7" x14ac:dyDescent="0.25">
      <c r="A140" t="s">
        <v>280</v>
      </c>
      <c r="B140" t="s">
        <v>5</v>
      </c>
      <c r="C140" s="1" t="str">
        <f t="shared" si="2"/>
        <v>0.0</v>
      </c>
      <c r="D140" s="2">
        <v>41925</v>
      </c>
      <c r="E140" t="s">
        <v>3</v>
      </c>
      <c r="F140" t="s">
        <v>4</v>
      </c>
      <c r="G140" t="s">
        <v>6</v>
      </c>
    </row>
    <row r="141" spans="1:7" x14ac:dyDescent="0.25">
      <c r="A141" t="s">
        <v>281</v>
      </c>
      <c r="B141" t="s">
        <v>90</v>
      </c>
      <c r="C141" s="1" t="str">
        <f t="shared" si="2"/>
        <v>0.6486</v>
      </c>
      <c r="D141" s="2">
        <v>41920</v>
      </c>
      <c r="E141" t="s">
        <v>282</v>
      </c>
      <c r="F141" t="s">
        <v>283</v>
      </c>
      <c r="G141" t="s">
        <v>284</v>
      </c>
    </row>
    <row r="142" spans="1:7" x14ac:dyDescent="0.25">
      <c r="A142" t="s">
        <v>285</v>
      </c>
      <c r="B142" t="s">
        <v>114</v>
      </c>
      <c r="C142" s="1" t="str">
        <f t="shared" si="2"/>
        <v>0.3182</v>
      </c>
      <c r="D142" s="2">
        <v>41911</v>
      </c>
      <c r="E142" t="s">
        <v>286</v>
      </c>
      <c r="F142" t="s">
        <v>287</v>
      </c>
      <c r="G142" t="s">
        <v>6</v>
      </c>
    </row>
    <row r="143" spans="1:7" x14ac:dyDescent="0.25">
      <c r="A143" t="s">
        <v>288</v>
      </c>
      <c r="B143" t="s">
        <v>66</v>
      </c>
      <c r="C143" s="1" t="str">
        <f t="shared" si="2"/>
        <v>-0.2732</v>
      </c>
      <c r="D143" s="2">
        <v>41904</v>
      </c>
      <c r="E143" t="s">
        <v>3</v>
      </c>
      <c r="F143" t="s">
        <v>65</v>
      </c>
      <c r="G143" t="s">
        <v>67</v>
      </c>
    </row>
    <row r="144" spans="1:7" x14ac:dyDescent="0.25">
      <c r="A144" t="s">
        <v>289</v>
      </c>
      <c r="B144" t="s">
        <v>55</v>
      </c>
      <c r="C144" s="1" t="str">
        <f t="shared" si="2"/>
        <v>0.4404</v>
      </c>
      <c r="D144" s="2">
        <v>41901</v>
      </c>
      <c r="E144" t="s">
        <v>259</v>
      </c>
      <c r="F144" t="s">
        <v>260</v>
      </c>
      <c r="G144" t="s">
        <v>6</v>
      </c>
    </row>
    <row r="145" spans="1:7" x14ac:dyDescent="0.25">
      <c r="A145" t="s">
        <v>290</v>
      </c>
      <c r="B145" t="s">
        <v>5</v>
      </c>
      <c r="C145" s="1" t="str">
        <f t="shared" si="2"/>
        <v>0.0</v>
      </c>
      <c r="D145" s="2">
        <v>41844</v>
      </c>
      <c r="E145" t="s">
        <v>3</v>
      </c>
      <c r="F145" t="s">
        <v>4</v>
      </c>
      <c r="G145" t="s">
        <v>6</v>
      </c>
    </row>
    <row r="146" spans="1:7" x14ac:dyDescent="0.25">
      <c r="A146" t="s">
        <v>291</v>
      </c>
      <c r="B146" t="s">
        <v>5</v>
      </c>
      <c r="C146" s="1" t="str">
        <f t="shared" si="2"/>
        <v>0.0</v>
      </c>
      <c r="D146" s="2">
        <v>41830</v>
      </c>
      <c r="E146" t="s">
        <v>3</v>
      </c>
      <c r="F146" t="s">
        <v>4</v>
      </c>
      <c r="G146" t="s">
        <v>6</v>
      </c>
    </row>
    <row r="147" spans="1:7" x14ac:dyDescent="0.25">
      <c r="A147" t="s">
        <v>292</v>
      </c>
      <c r="B147" t="s">
        <v>55</v>
      </c>
      <c r="C147" s="1" t="str">
        <f t="shared" si="2"/>
        <v>0.4404</v>
      </c>
      <c r="D147" s="2">
        <v>41760</v>
      </c>
      <c r="E147" t="s">
        <v>259</v>
      </c>
      <c r="F147" t="s">
        <v>260</v>
      </c>
      <c r="G147" t="s">
        <v>6</v>
      </c>
    </row>
    <row r="148" spans="1:7" x14ac:dyDescent="0.25">
      <c r="A148" t="s">
        <v>293</v>
      </c>
      <c r="B148" t="s">
        <v>5</v>
      </c>
      <c r="C148" s="1" t="str">
        <f t="shared" si="2"/>
        <v>0.0</v>
      </c>
      <c r="D148" s="2">
        <v>41754</v>
      </c>
      <c r="E148" t="s">
        <v>3</v>
      </c>
      <c r="F148" t="s">
        <v>4</v>
      </c>
      <c r="G148" t="s">
        <v>6</v>
      </c>
    </row>
    <row r="149" spans="1:7" x14ac:dyDescent="0.25">
      <c r="A149" t="s">
        <v>294</v>
      </c>
      <c r="B149" t="s">
        <v>5</v>
      </c>
      <c r="C149" s="1" t="str">
        <f t="shared" si="2"/>
        <v>0.0</v>
      </c>
      <c r="D149" s="2">
        <v>41739</v>
      </c>
      <c r="E149" t="s">
        <v>3</v>
      </c>
      <c r="F149" t="s">
        <v>4</v>
      </c>
      <c r="G149" t="s">
        <v>6</v>
      </c>
    </row>
    <row r="150" spans="1:7" x14ac:dyDescent="0.25">
      <c r="A150" t="s">
        <v>295</v>
      </c>
      <c r="B150" t="s">
        <v>5</v>
      </c>
      <c r="C150" s="1" t="str">
        <f t="shared" si="2"/>
        <v>0.0</v>
      </c>
      <c r="D150" s="2">
        <v>41668</v>
      </c>
      <c r="E150" t="s">
        <v>3</v>
      </c>
      <c r="F150" t="s">
        <v>4</v>
      </c>
      <c r="G150" t="s">
        <v>6</v>
      </c>
    </row>
    <row r="151" spans="1:7" x14ac:dyDescent="0.25">
      <c r="A151" t="s">
        <v>292</v>
      </c>
      <c r="B151" t="s">
        <v>55</v>
      </c>
      <c r="C151" s="1" t="str">
        <f t="shared" si="2"/>
        <v>0.4404</v>
      </c>
      <c r="D151" s="2">
        <v>41667</v>
      </c>
      <c r="E151" t="s">
        <v>259</v>
      </c>
      <c r="F151" t="s">
        <v>260</v>
      </c>
      <c r="G151" t="s">
        <v>6</v>
      </c>
    </row>
    <row r="152" spans="1:7" x14ac:dyDescent="0.25">
      <c r="A152" t="s">
        <v>296</v>
      </c>
      <c r="B152" t="s">
        <v>5</v>
      </c>
      <c r="C152" s="1" t="str">
        <f t="shared" si="2"/>
        <v>0.0</v>
      </c>
      <c r="D152" s="2">
        <v>41648</v>
      </c>
      <c r="E152" t="s">
        <v>3</v>
      </c>
      <c r="F152" t="s">
        <v>4</v>
      </c>
      <c r="G152" t="s">
        <v>6</v>
      </c>
    </row>
    <row r="153" spans="1:7" x14ac:dyDescent="0.25">
      <c r="A153" t="s">
        <v>297</v>
      </c>
      <c r="B153" t="s">
        <v>55</v>
      </c>
      <c r="C153" s="1" t="str">
        <f t="shared" si="2"/>
        <v>0.4404</v>
      </c>
      <c r="D153" s="2">
        <v>41626</v>
      </c>
      <c r="E153" t="s">
        <v>298</v>
      </c>
      <c r="F153" t="s">
        <v>299</v>
      </c>
      <c r="G153" t="s">
        <v>6</v>
      </c>
    </row>
    <row r="154" spans="1:7" x14ac:dyDescent="0.25">
      <c r="A154" t="s">
        <v>300</v>
      </c>
      <c r="B154" t="s">
        <v>303</v>
      </c>
      <c r="C154" s="1" t="str">
        <f t="shared" si="2"/>
        <v>0.5574</v>
      </c>
      <c r="D154" s="2">
        <v>41610</v>
      </c>
      <c r="E154" t="s">
        <v>301</v>
      </c>
      <c r="F154" t="s">
        <v>302</v>
      </c>
      <c r="G154" t="s">
        <v>6</v>
      </c>
    </row>
    <row r="155" spans="1:7" x14ac:dyDescent="0.25">
      <c r="A155" t="s">
        <v>304</v>
      </c>
      <c r="B155" t="s">
        <v>5</v>
      </c>
      <c r="C155" s="1" t="str">
        <f t="shared" si="2"/>
        <v>0.0</v>
      </c>
      <c r="D155" s="2">
        <v>41579</v>
      </c>
      <c r="E155" t="s">
        <v>3</v>
      </c>
      <c r="F155" t="s">
        <v>4</v>
      </c>
      <c r="G155" t="s">
        <v>6</v>
      </c>
    </row>
    <row r="156" spans="1:7" x14ac:dyDescent="0.25">
      <c r="A156" t="s">
        <v>305</v>
      </c>
      <c r="B156" t="s">
        <v>55</v>
      </c>
      <c r="C156" s="1" t="str">
        <f t="shared" si="2"/>
        <v>0.4404</v>
      </c>
      <c r="D156" s="2">
        <v>41571</v>
      </c>
      <c r="E156" t="s">
        <v>306</v>
      </c>
      <c r="F156" t="s">
        <v>307</v>
      </c>
      <c r="G156" t="s">
        <v>6</v>
      </c>
    </row>
    <row r="157" spans="1:7" x14ac:dyDescent="0.25">
      <c r="A157" t="s">
        <v>308</v>
      </c>
      <c r="B157" t="s">
        <v>5</v>
      </c>
      <c r="C157" s="1" t="str">
        <f t="shared" si="2"/>
        <v>0.0</v>
      </c>
      <c r="D157" s="2">
        <v>41557</v>
      </c>
      <c r="E157" t="s">
        <v>3</v>
      </c>
      <c r="F157" t="s">
        <v>4</v>
      </c>
      <c r="G157" t="s">
        <v>6</v>
      </c>
    </row>
    <row r="158" spans="1:7" x14ac:dyDescent="0.25">
      <c r="A158" t="s">
        <v>309</v>
      </c>
      <c r="B158" t="s">
        <v>5</v>
      </c>
      <c r="C158" s="1" t="str">
        <f t="shared" si="2"/>
        <v>0.0</v>
      </c>
      <c r="D158" s="2">
        <v>41543</v>
      </c>
      <c r="E158" t="s">
        <v>3</v>
      </c>
      <c r="F158" t="s">
        <v>4</v>
      </c>
      <c r="G158" t="s">
        <v>6</v>
      </c>
    </row>
    <row r="159" spans="1:7" x14ac:dyDescent="0.25">
      <c r="A159" t="s">
        <v>310</v>
      </c>
      <c r="B159" t="s">
        <v>5</v>
      </c>
      <c r="C159" s="1" t="str">
        <f t="shared" si="2"/>
        <v>0.0</v>
      </c>
      <c r="D159" s="2">
        <v>41530</v>
      </c>
      <c r="E159" t="s">
        <v>3</v>
      </c>
      <c r="F159" t="s">
        <v>4</v>
      </c>
      <c r="G159" t="s">
        <v>6</v>
      </c>
    </row>
    <row r="160" spans="1:7" x14ac:dyDescent="0.25">
      <c r="A160" t="s">
        <v>311</v>
      </c>
      <c r="B160" t="s">
        <v>5</v>
      </c>
      <c r="C160" s="1" t="str">
        <f t="shared" si="2"/>
        <v>0.0</v>
      </c>
      <c r="D160" s="2">
        <v>41521</v>
      </c>
      <c r="E160" t="s">
        <v>3</v>
      </c>
      <c r="F160" t="s">
        <v>4</v>
      </c>
      <c r="G160" t="s">
        <v>6</v>
      </c>
    </row>
    <row r="161" spans="1:7" x14ac:dyDescent="0.25">
      <c r="A161" t="s">
        <v>312</v>
      </c>
      <c r="B161" t="s">
        <v>197</v>
      </c>
      <c r="C161" s="1" t="str">
        <f t="shared" si="2"/>
        <v>-0.296</v>
      </c>
      <c r="D161" s="2">
        <v>41516</v>
      </c>
      <c r="E161" t="s">
        <v>3</v>
      </c>
      <c r="F161" t="s">
        <v>219</v>
      </c>
      <c r="G161" t="s">
        <v>220</v>
      </c>
    </row>
    <row r="162" spans="1:7" x14ac:dyDescent="0.25">
      <c r="A162" t="s">
        <v>313</v>
      </c>
      <c r="B162" t="s">
        <v>55</v>
      </c>
      <c r="C162" s="1" t="str">
        <f t="shared" si="2"/>
        <v>0.4404</v>
      </c>
      <c r="D162" s="2">
        <v>41503</v>
      </c>
      <c r="E162" t="s">
        <v>246</v>
      </c>
      <c r="F162" t="s">
        <v>247</v>
      </c>
      <c r="G162" t="s">
        <v>6</v>
      </c>
    </row>
    <row r="163" spans="1:7" x14ac:dyDescent="0.25">
      <c r="A163" t="s">
        <v>314</v>
      </c>
      <c r="B163" t="s">
        <v>202</v>
      </c>
      <c r="C163" s="1" t="str">
        <f t="shared" si="2"/>
        <v>0.1027</v>
      </c>
      <c r="D163" s="2">
        <v>41487</v>
      </c>
      <c r="E163" t="s">
        <v>315</v>
      </c>
      <c r="F163" t="s">
        <v>316</v>
      </c>
      <c r="G163" t="s">
        <v>317</v>
      </c>
    </row>
    <row r="164" spans="1:7" x14ac:dyDescent="0.25">
      <c r="A164" t="s">
        <v>318</v>
      </c>
      <c r="B164" t="s">
        <v>55</v>
      </c>
      <c r="C164" s="1" t="str">
        <f t="shared" si="2"/>
        <v>0.4404</v>
      </c>
      <c r="D164" s="2">
        <v>41479</v>
      </c>
      <c r="E164" t="s">
        <v>259</v>
      </c>
      <c r="F164" t="s">
        <v>260</v>
      </c>
      <c r="G164" t="s">
        <v>6</v>
      </c>
    </row>
    <row r="165" spans="1:7" x14ac:dyDescent="0.25">
      <c r="A165" t="s">
        <v>319</v>
      </c>
      <c r="B165" t="s">
        <v>5</v>
      </c>
      <c r="C165" s="1" t="str">
        <f t="shared" si="2"/>
        <v>0.0</v>
      </c>
      <c r="D165" s="2">
        <v>41472</v>
      </c>
      <c r="E165" t="s">
        <v>3</v>
      </c>
      <c r="F165" t="s">
        <v>4</v>
      </c>
      <c r="G165" t="s">
        <v>6</v>
      </c>
    </row>
    <row r="166" spans="1:7" x14ac:dyDescent="0.25">
      <c r="A166" t="s">
        <v>320</v>
      </c>
      <c r="B166" t="s">
        <v>210</v>
      </c>
      <c r="C166" s="1" t="str">
        <f t="shared" si="2"/>
        <v>-0.4019</v>
      </c>
      <c r="D166" s="2">
        <v>41471</v>
      </c>
      <c r="E166" t="s">
        <v>3</v>
      </c>
      <c r="F166" t="s">
        <v>321</v>
      </c>
      <c r="G166" t="s">
        <v>322</v>
      </c>
    </row>
    <row r="167" spans="1:7" x14ac:dyDescent="0.25">
      <c r="A167" t="s">
        <v>323</v>
      </c>
      <c r="B167" t="s">
        <v>326</v>
      </c>
      <c r="C167" s="1" t="str">
        <f t="shared" si="2"/>
        <v>-0.4708</v>
      </c>
      <c r="D167" s="2">
        <v>41471</v>
      </c>
      <c r="E167" t="s">
        <v>324</v>
      </c>
      <c r="F167" t="s">
        <v>325</v>
      </c>
      <c r="G167" t="s">
        <v>327</v>
      </c>
    </row>
    <row r="168" spans="1:7" x14ac:dyDescent="0.25">
      <c r="A168" t="s">
        <v>328</v>
      </c>
      <c r="B168" t="s">
        <v>330</v>
      </c>
      <c r="C168" s="1" t="str">
        <f t="shared" si="2"/>
        <v>-0.5859</v>
      </c>
      <c r="D168" s="2">
        <v>41471</v>
      </c>
      <c r="E168" t="s">
        <v>3</v>
      </c>
      <c r="F168" t="s">
        <v>329</v>
      </c>
      <c r="G168" t="s">
        <v>331</v>
      </c>
    </row>
    <row r="169" spans="1:7" x14ac:dyDescent="0.25">
      <c r="A169" t="s">
        <v>332</v>
      </c>
      <c r="B169" t="s">
        <v>5</v>
      </c>
      <c r="C169" s="1" t="str">
        <f t="shared" si="2"/>
        <v>0.0</v>
      </c>
      <c r="D169" s="2">
        <v>41467</v>
      </c>
      <c r="E169" t="s">
        <v>3</v>
      </c>
      <c r="F169" t="s">
        <v>4</v>
      </c>
      <c r="G169" t="s">
        <v>6</v>
      </c>
    </row>
    <row r="170" spans="1:7" x14ac:dyDescent="0.25">
      <c r="A170" t="s">
        <v>333</v>
      </c>
      <c r="B170" t="s">
        <v>5</v>
      </c>
      <c r="C170" s="1" t="str">
        <f t="shared" si="2"/>
        <v>0.0</v>
      </c>
      <c r="D170" s="2">
        <v>41466</v>
      </c>
      <c r="E170" t="s">
        <v>3</v>
      </c>
      <c r="F170" t="s">
        <v>4</v>
      </c>
      <c r="G170" t="s">
        <v>6</v>
      </c>
    </row>
    <row r="171" spans="1:7" x14ac:dyDescent="0.25">
      <c r="A171" t="s">
        <v>334</v>
      </c>
      <c r="B171" t="s">
        <v>5</v>
      </c>
      <c r="C171" s="1" t="str">
        <f t="shared" si="2"/>
        <v>0.0</v>
      </c>
      <c r="D171" s="2">
        <v>41428</v>
      </c>
      <c r="E171" t="s">
        <v>3</v>
      </c>
      <c r="F171" t="s">
        <v>4</v>
      </c>
      <c r="G171" t="s">
        <v>6</v>
      </c>
    </row>
    <row r="172" spans="1:7" x14ac:dyDescent="0.25">
      <c r="A172" t="s">
        <v>335</v>
      </c>
      <c r="B172" t="s">
        <v>5</v>
      </c>
      <c r="C172" s="1" t="str">
        <f t="shared" si="2"/>
        <v>0.0</v>
      </c>
      <c r="D172" s="2">
        <v>41423</v>
      </c>
      <c r="E172" t="s">
        <v>3</v>
      </c>
      <c r="F172" t="s">
        <v>4</v>
      </c>
      <c r="G172" t="s">
        <v>6</v>
      </c>
    </row>
    <row r="173" spans="1:7" x14ac:dyDescent="0.25">
      <c r="A173" t="s">
        <v>336</v>
      </c>
      <c r="B173" t="s">
        <v>5</v>
      </c>
      <c r="C173" s="1" t="str">
        <f t="shared" si="2"/>
        <v>0.0</v>
      </c>
      <c r="D173" s="2">
        <v>41417</v>
      </c>
      <c r="E173" t="s">
        <v>3</v>
      </c>
      <c r="F173" t="s">
        <v>4</v>
      </c>
      <c r="G173" t="s">
        <v>6</v>
      </c>
    </row>
    <row r="174" spans="1:7" x14ac:dyDescent="0.25">
      <c r="A174" t="s">
        <v>337</v>
      </c>
      <c r="B174" t="s">
        <v>5</v>
      </c>
      <c r="C174" s="1" t="str">
        <f t="shared" si="2"/>
        <v>0.0</v>
      </c>
      <c r="D174" s="2">
        <v>41388</v>
      </c>
      <c r="E174" t="s">
        <v>3</v>
      </c>
      <c r="F174" t="s">
        <v>4</v>
      </c>
      <c r="G174" t="s">
        <v>6</v>
      </c>
    </row>
    <row r="175" spans="1:7" x14ac:dyDescent="0.25">
      <c r="A175" t="s">
        <v>338</v>
      </c>
      <c r="B175" t="s">
        <v>340</v>
      </c>
      <c r="C175" s="1" t="str">
        <f t="shared" si="2"/>
        <v>-0.25</v>
      </c>
      <c r="D175" s="2">
        <v>41382</v>
      </c>
      <c r="E175" t="s">
        <v>3</v>
      </c>
      <c r="F175" t="s">
        <v>339</v>
      </c>
      <c r="G175" t="s">
        <v>341</v>
      </c>
    </row>
    <row r="176" spans="1:7" x14ac:dyDescent="0.25">
      <c r="A176" t="s">
        <v>342</v>
      </c>
      <c r="B176" t="s">
        <v>5</v>
      </c>
      <c r="C176" s="1" t="str">
        <f t="shared" si="2"/>
        <v>0.0</v>
      </c>
      <c r="D176" s="2">
        <v>41381</v>
      </c>
      <c r="E176" t="s">
        <v>3</v>
      </c>
      <c r="F176" t="s">
        <v>4</v>
      </c>
      <c r="G176" t="s">
        <v>6</v>
      </c>
    </row>
    <row r="177" spans="1:7" x14ac:dyDescent="0.25">
      <c r="A177" t="s">
        <v>343</v>
      </c>
      <c r="B177" t="s">
        <v>346</v>
      </c>
      <c r="C177" s="1" t="str">
        <f t="shared" si="2"/>
        <v>0.3612</v>
      </c>
      <c r="D177" s="2">
        <v>41379</v>
      </c>
      <c r="E177" t="s">
        <v>344</v>
      </c>
      <c r="F177" t="s">
        <v>345</v>
      </c>
      <c r="G177" t="s">
        <v>6</v>
      </c>
    </row>
    <row r="178" spans="1:7" x14ac:dyDescent="0.25">
      <c r="A178" t="s">
        <v>347</v>
      </c>
      <c r="B178" t="s">
        <v>5</v>
      </c>
      <c r="C178" s="1" t="str">
        <f t="shared" si="2"/>
        <v>0.0</v>
      </c>
      <c r="D178" s="2">
        <v>41376</v>
      </c>
      <c r="E178" t="s">
        <v>3</v>
      </c>
      <c r="F178" t="s">
        <v>4</v>
      </c>
      <c r="G178" t="s">
        <v>6</v>
      </c>
    </row>
    <row r="179" spans="1:7" x14ac:dyDescent="0.25">
      <c r="A179" t="s">
        <v>348</v>
      </c>
      <c r="B179" t="s">
        <v>5</v>
      </c>
      <c r="C179" s="1" t="str">
        <f t="shared" si="2"/>
        <v>0.0</v>
      </c>
      <c r="D179" s="2">
        <v>41363</v>
      </c>
      <c r="E179" t="s">
        <v>3</v>
      </c>
      <c r="F179" t="s">
        <v>4</v>
      </c>
      <c r="G179" t="s">
        <v>6</v>
      </c>
    </row>
    <row r="180" spans="1:7" x14ac:dyDescent="0.25">
      <c r="A180" t="s">
        <v>349</v>
      </c>
      <c r="B180" t="s">
        <v>5</v>
      </c>
      <c r="C180" s="1" t="str">
        <f t="shared" si="2"/>
        <v>0.0</v>
      </c>
      <c r="D180" s="2">
        <v>41360</v>
      </c>
      <c r="E180" t="s">
        <v>3</v>
      </c>
      <c r="F180" t="s">
        <v>4</v>
      </c>
      <c r="G180" t="s">
        <v>6</v>
      </c>
    </row>
    <row r="181" spans="1:7" x14ac:dyDescent="0.25">
      <c r="A181" t="s">
        <v>350</v>
      </c>
      <c r="B181" t="s">
        <v>5</v>
      </c>
      <c r="C181" s="1" t="str">
        <f t="shared" si="2"/>
        <v>0.0</v>
      </c>
      <c r="D181" s="2">
        <v>41345</v>
      </c>
      <c r="E181" t="s">
        <v>3</v>
      </c>
      <c r="F181" t="s">
        <v>4</v>
      </c>
      <c r="G181" t="s">
        <v>6</v>
      </c>
    </row>
    <row r="182" spans="1:7" x14ac:dyDescent="0.25">
      <c r="A182" t="s">
        <v>351</v>
      </c>
      <c r="B182" t="s">
        <v>5</v>
      </c>
      <c r="C182" s="1" t="str">
        <f t="shared" si="2"/>
        <v>0.0</v>
      </c>
      <c r="D182" s="2">
        <v>41340</v>
      </c>
      <c r="E182" t="s">
        <v>3</v>
      </c>
      <c r="F182" t="s">
        <v>4</v>
      </c>
      <c r="G182" t="s">
        <v>6</v>
      </c>
    </row>
    <row r="183" spans="1:7" x14ac:dyDescent="0.25">
      <c r="A183" t="s">
        <v>352</v>
      </c>
      <c r="B183" t="s">
        <v>5</v>
      </c>
      <c r="C183" s="1" t="str">
        <f t="shared" si="2"/>
        <v>0.0</v>
      </c>
      <c r="D183" s="2">
        <v>41330</v>
      </c>
      <c r="E183" t="s">
        <v>3</v>
      </c>
      <c r="F183" t="s">
        <v>4</v>
      </c>
      <c r="G183" t="s">
        <v>6</v>
      </c>
    </row>
    <row r="184" spans="1:7" x14ac:dyDescent="0.25">
      <c r="A184" t="s">
        <v>353</v>
      </c>
      <c r="B184" t="s">
        <v>355</v>
      </c>
      <c r="C184" s="1" t="str">
        <f t="shared" si="2"/>
        <v>0.4019</v>
      </c>
      <c r="D184" s="2">
        <v>41312</v>
      </c>
      <c r="E184" t="s">
        <v>324</v>
      </c>
      <c r="F184" t="s">
        <v>354</v>
      </c>
      <c r="G184" t="s">
        <v>6</v>
      </c>
    </row>
    <row r="185" spans="1:7" x14ac:dyDescent="0.25">
      <c r="A185" t="s">
        <v>356</v>
      </c>
      <c r="B185" t="s">
        <v>5</v>
      </c>
      <c r="C185" s="1" t="str">
        <f t="shared" si="2"/>
        <v>0.0</v>
      </c>
      <c r="D185" s="2">
        <v>41303</v>
      </c>
      <c r="E185" t="s">
        <v>3</v>
      </c>
      <c r="F185" t="s">
        <v>4</v>
      </c>
      <c r="G185" t="s">
        <v>6</v>
      </c>
    </row>
    <row r="186" spans="1:7" x14ac:dyDescent="0.25">
      <c r="A186" t="s">
        <v>357</v>
      </c>
      <c r="B186" t="s">
        <v>5</v>
      </c>
      <c r="C186" s="1" t="str">
        <f t="shared" si="2"/>
        <v>0.0</v>
      </c>
      <c r="D186" s="2">
        <v>41302</v>
      </c>
      <c r="E186" t="s">
        <v>3</v>
      </c>
      <c r="F186" t="s">
        <v>4</v>
      </c>
      <c r="G186" t="s">
        <v>6</v>
      </c>
    </row>
    <row r="187" spans="1:7" x14ac:dyDescent="0.25">
      <c r="A187" t="s">
        <v>358</v>
      </c>
      <c r="B187" t="s">
        <v>5</v>
      </c>
      <c r="C187" s="1" t="str">
        <f t="shared" si="2"/>
        <v>0.0</v>
      </c>
      <c r="D187" s="2">
        <v>41284</v>
      </c>
      <c r="E187" t="s">
        <v>3</v>
      </c>
      <c r="F187" t="s">
        <v>4</v>
      </c>
      <c r="G187" t="s">
        <v>6</v>
      </c>
    </row>
    <row r="188" spans="1:7" x14ac:dyDescent="0.25">
      <c r="A188" t="s">
        <v>359</v>
      </c>
      <c r="B188" t="s">
        <v>5</v>
      </c>
      <c r="C188" s="1" t="str">
        <f t="shared" si="2"/>
        <v>0.0</v>
      </c>
      <c r="D188" s="2">
        <v>41233</v>
      </c>
      <c r="E188" t="s">
        <v>3</v>
      </c>
      <c r="F188" t="s">
        <v>4</v>
      </c>
      <c r="G188" t="s">
        <v>6</v>
      </c>
    </row>
    <row r="189" spans="1:7" x14ac:dyDescent="0.25">
      <c r="A189" t="s">
        <v>360</v>
      </c>
      <c r="B189" t="s">
        <v>66</v>
      </c>
      <c r="C189" s="1" t="str">
        <f t="shared" si="2"/>
        <v>-0.2732</v>
      </c>
      <c r="D189" s="2">
        <v>41220</v>
      </c>
      <c r="E189" t="s">
        <v>3</v>
      </c>
      <c r="F189" t="s">
        <v>14</v>
      </c>
      <c r="G189" t="s">
        <v>361</v>
      </c>
    </row>
    <row r="190" spans="1:7" x14ac:dyDescent="0.25">
      <c r="A190" t="s">
        <v>362</v>
      </c>
      <c r="B190" t="s">
        <v>5</v>
      </c>
      <c r="C190" s="1" t="str">
        <f t="shared" si="2"/>
        <v>0.0</v>
      </c>
      <c r="D190" s="2">
        <v>41211</v>
      </c>
      <c r="E190" t="s">
        <v>3</v>
      </c>
      <c r="F190" t="s">
        <v>4</v>
      </c>
      <c r="G190" t="s">
        <v>6</v>
      </c>
    </row>
    <row r="191" spans="1:7" x14ac:dyDescent="0.25">
      <c r="A191" t="s">
        <v>363</v>
      </c>
      <c r="B191" t="s">
        <v>197</v>
      </c>
      <c r="C191" s="1" t="str">
        <f t="shared" si="2"/>
        <v>-0.296</v>
      </c>
      <c r="D191" s="2">
        <v>41207</v>
      </c>
      <c r="E191" t="s">
        <v>3</v>
      </c>
      <c r="F191" t="s">
        <v>364</v>
      </c>
      <c r="G191" t="s">
        <v>365</v>
      </c>
    </row>
    <row r="192" spans="1:7" x14ac:dyDescent="0.25">
      <c r="A192" t="s">
        <v>366</v>
      </c>
      <c r="B192" t="s">
        <v>5</v>
      </c>
      <c r="C192" s="1" t="str">
        <f t="shared" si="2"/>
        <v>0.0</v>
      </c>
      <c r="D192" s="2">
        <v>41206</v>
      </c>
      <c r="E192" t="s">
        <v>3</v>
      </c>
      <c r="F192" t="s">
        <v>4</v>
      </c>
      <c r="G192" t="s">
        <v>6</v>
      </c>
    </row>
    <row r="193" spans="1:7" x14ac:dyDescent="0.25">
      <c r="A193" t="s">
        <v>367</v>
      </c>
      <c r="B193" t="s">
        <v>370</v>
      </c>
      <c r="C193" s="1" t="str">
        <f t="shared" si="2"/>
        <v>0.5209</v>
      </c>
      <c r="D193" s="2">
        <v>41198</v>
      </c>
      <c r="E193" t="s">
        <v>368</v>
      </c>
      <c r="F193" t="s">
        <v>369</v>
      </c>
      <c r="G193" t="s">
        <v>6</v>
      </c>
    </row>
    <row r="194" spans="1:7" x14ac:dyDescent="0.25">
      <c r="A194" t="s">
        <v>308</v>
      </c>
      <c r="B194" t="s">
        <v>5</v>
      </c>
      <c r="C194" s="1" t="str">
        <f t="shared" ref="C194:C247" si="3">MID(B194,14,10)</f>
        <v>0.0</v>
      </c>
      <c r="D194" s="2">
        <v>41193</v>
      </c>
      <c r="E194" t="s">
        <v>3</v>
      </c>
      <c r="F194" t="s">
        <v>4</v>
      </c>
      <c r="G194" t="s">
        <v>6</v>
      </c>
    </row>
    <row r="195" spans="1:7" x14ac:dyDescent="0.25">
      <c r="A195" t="s">
        <v>371</v>
      </c>
      <c r="B195" t="s">
        <v>131</v>
      </c>
      <c r="C195" s="1" t="str">
        <f t="shared" si="3"/>
        <v>0.1779</v>
      </c>
      <c r="D195" s="2">
        <v>41192</v>
      </c>
      <c r="E195" t="s">
        <v>372</v>
      </c>
      <c r="F195" t="s">
        <v>373</v>
      </c>
      <c r="G195" t="s">
        <v>6</v>
      </c>
    </row>
    <row r="196" spans="1:7" x14ac:dyDescent="0.25">
      <c r="A196" t="s">
        <v>374</v>
      </c>
      <c r="B196" t="s">
        <v>5</v>
      </c>
      <c r="C196" s="1" t="str">
        <f t="shared" si="3"/>
        <v>0.0</v>
      </c>
      <c r="D196" s="2">
        <v>41157</v>
      </c>
      <c r="E196" t="s">
        <v>3</v>
      </c>
      <c r="F196" t="s">
        <v>4</v>
      </c>
      <c r="G196" t="s">
        <v>6</v>
      </c>
    </row>
    <row r="197" spans="1:7" x14ac:dyDescent="0.25">
      <c r="A197" t="s">
        <v>375</v>
      </c>
      <c r="B197" t="s">
        <v>94</v>
      </c>
      <c r="C197" s="1" t="str">
        <f t="shared" si="3"/>
        <v>-0.128</v>
      </c>
      <c r="D197" s="2">
        <v>41157</v>
      </c>
      <c r="E197" t="s">
        <v>3</v>
      </c>
      <c r="F197" t="s">
        <v>215</v>
      </c>
      <c r="G197" t="s">
        <v>217</v>
      </c>
    </row>
    <row r="198" spans="1:7" x14ac:dyDescent="0.25">
      <c r="A198" t="s">
        <v>376</v>
      </c>
      <c r="B198" t="s">
        <v>5</v>
      </c>
      <c r="C198" s="1" t="str">
        <f t="shared" si="3"/>
        <v>0.0</v>
      </c>
      <c r="D198" s="2">
        <v>41151</v>
      </c>
      <c r="E198" t="s">
        <v>3</v>
      </c>
      <c r="F198" t="s">
        <v>4</v>
      </c>
      <c r="G198" t="s">
        <v>6</v>
      </c>
    </row>
    <row r="199" spans="1:7" x14ac:dyDescent="0.25">
      <c r="A199" t="s">
        <v>377</v>
      </c>
      <c r="B199" t="s">
        <v>355</v>
      </c>
      <c r="C199" s="1" t="str">
        <f t="shared" si="3"/>
        <v>0.4019</v>
      </c>
      <c r="D199" s="2">
        <v>41148</v>
      </c>
      <c r="E199" t="s">
        <v>378</v>
      </c>
      <c r="F199" t="s">
        <v>379</v>
      </c>
      <c r="G199" t="s">
        <v>6</v>
      </c>
    </row>
    <row r="200" spans="1:7" x14ac:dyDescent="0.25">
      <c r="A200" t="s">
        <v>380</v>
      </c>
      <c r="B200" t="s">
        <v>5</v>
      </c>
      <c r="C200" s="1" t="str">
        <f t="shared" si="3"/>
        <v>0.0</v>
      </c>
      <c r="D200" s="2">
        <v>41122</v>
      </c>
      <c r="E200" t="s">
        <v>3</v>
      </c>
      <c r="F200" t="s">
        <v>4</v>
      </c>
      <c r="G200" t="s">
        <v>6</v>
      </c>
    </row>
    <row r="201" spans="1:7" x14ac:dyDescent="0.25">
      <c r="A201" t="s">
        <v>381</v>
      </c>
      <c r="B201" t="s">
        <v>131</v>
      </c>
      <c r="C201" s="1" t="str">
        <f t="shared" si="3"/>
        <v>0.1779</v>
      </c>
      <c r="D201" s="2">
        <v>41116</v>
      </c>
      <c r="E201" t="s">
        <v>382</v>
      </c>
      <c r="F201" t="s">
        <v>383</v>
      </c>
      <c r="G201" t="s">
        <v>6</v>
      </c>
    </row>
    <row r="202" spans="1:7" x14ac:dyDescent="0.25">
      <c r="A202" t="s">
        <v>384</v>
      </c>
      <c r="B202" t="s">
        <v>387</v>
      </c>
      <c r="C202" s="1" t="str">
        <f t="shared" si="3"/>
        <v>0.34</v>
      </c>
      <c r="D202" s="2">
        <v>41115</v>
      </c>
      <c r="E202" t="s">
        <v>385</v>
      </c>
      <c r="F202" t="s">
        <v>386</v>
      </c>
      <c r="G202" t="s">
        <v>388</v>
      </c>
    </row>
    <row r="203" spans="1:7" x14ac:dyDescent="0.25">
      <c r="A203" t="s">
        <v>389</v>
      </c>
      <c r="B203" t="s">
        <v>5</v>
      </c>
      <c r="C203" s="1" t="str">
        <f t="shared" si="3"/>
        <v>0.0</v>
      </c>
      <c r="D203" s="2">
        <v>41109</v>
      </c>
      <c r="E203" t="s">
        <v>3</v>
      </c>
      <c r="F203" t="s">
        <v>4</v>
      </c>
      <c r="G203" t="s">
        <v>6</v>
      </c>
    </row>
    <row r="204" spans="1:7" x14ac:dyDescent="0.25">
      <c r="A204" t="s">
        <v>390</v>
      </c>
      <c r="B204" t="s">
        <v>66</v>
      </c>
      <c r="C204" s="1" t="str">
        <f t="shared" si="3"/>
        <v>-0.2732</v>
      </c>
      <c r="D204" s="2">
        <v>41107</v>
      </c>
      <c r="E204" t="s">
        <v>3</v>
      </c>
      <c r="F204" t="s">
        <v>391</v>
      </c>
      <c r="G204" t="s">
        <v>392</v>
      </c>
    </row>
    <row r="205" spans="1:7" x14ac:dyDescent="0.25">
      <c r="A205" t="s">
        <v>393</v>
      </c>
      <c r="B205" t="s">
        <v>131</v>
      </c>
      <c r="C205" s="1" t="str">
        <f t="shared" si="3"/>
        <v>0.1779</v>
      </c>
      <c r="D205" s="2">
        <v>41106</v>
      </c>
      <c r="E205" t="s">
        <v>382</v>
      </c>
      <c r="F205" t="s">
        <v>383</v>
      </c>
      <c r="G205" t="s">
        <v>6</v>
      </c>
    </row>
    <row r="206" spans="1:7" x14ac:dyDescent="0.25">
      <c r="A206" t="s">
        <v>394</v>
      </c>
      <c r="B206" t="s">
        <v>5</v>
      </c>
      <c r="C206" s="1" t="str">
        <f t="shared" si="3"/>
        <v>0.0</v>
      </c>
      <c r="D206" s="2">
        <v>41102</v>
      </c>
      <c r="E206" t="s">
        <v>3</v>
      </c>
      <c r="F206" t="s">
        <v>4</v>
      </c>
      <c r="G206" t="s">
        <v>6</v>
      </c>
    </row>
    <row r="207" spans="1:7" x14ac:dyDescent="0.25">
      <c r="A207" t="s">
        <v>395</v>
      </c>
      <c r="B207" t="s">
        <v>5</v>
      </c>
      <c r="C207" s="1" t="str">
        <f t="shared" si="3"/>
        <v>0.0</v>
      </c>
      <c r="D207" s="2">
        <v>41087</v>
      </c>
      <c r="E207" t="s">
        <v>3</v>
      </c>
      <c r="F207" t="s">
        <v>4</v>
      </c>
      <c r="G207" t="s">
        <v>6</v>
      </c>
    </row>
    <row r="208" spans="1:7" x14ac:dyDescent="0.25">
      <c r="A208" t="s">
        <v>396</v>
      </c>
      <c r="B208" t="s">
        <v>5</v>
      </c>
      <c r="C208" s="1" t="str">
        <f t="shared" si="3"/>
        <v>0.0</v>
      </c>
      <c r="D208" s="2">
        <v>41065</v>
      </c>
      <c r="E208" t="s">
        <v>3</v>
      </c>
      <c r="F208" t="s">
        <v>4</v>
      </c>
      <c r="G208" t="s">
        <v>6</v>
      </c>
    </row>
    <row r="209" spans="1:7" x14ac:dyDescent="0.25">
      <c r="A209" t="s">
        <v>397</v>
      </c>
      <c r="B209" t="s">
        <v>5</v>
      </c>
      <c r="C209" s="1" t="str">
        <f t="shared" si="3"/>
        <v>0.0</v>
      </c>
      <c r="D209" s="2">
        <v>41026</v>
      </c>
      <c r="E209" t="s">
        <v>3</v>
      </c>
      <c r="F209" t="s">
        <v>4</v>
      </c>
      <c r="G209" t="s">
        <v>6</v>
      </c>
    </row>
    <row r="210" spans="1:7" x14ac:dyDescent="0.25">
      <c r="A210" t="s">
        <v>398</v>
      </c>
      <c r="B210" t="s">
        <v>27</v>
      </c>
      <c r="C210" s="1" t="str">
        <f t="shared" si="3"/>
        <v>0.2732</v>
      </c>
      <c r="D210" s="2">
        <v>41018</v>
      </c>
      <c r="E210" t="s">
        <v>399</v>
      </c>
      <c r="F210" t="s">
        <v>400</v>
      </c>
      <c r="G210" t="s">
        <v>6</v>
      </c>
    </row>
    <row r="211" spans="1:7" x14ac:dyDescent="0.25">
      <c r="A211" t="s">
        <v>401</v>
      </c>
      <c r="B211" t="s">
        <v>33</v>
      </c>
      <c r="C211" s="1" t="str">
        <f t="shared" si="3"/>
        <v>0.7003</v>
      </c>
      <c r="D211" s="2">
        <v>40983</v>
      </c>
      <c r="E211" t="s">
        <v>402</v>
      </c>
      <c r="F211" t="s">
        <v>403</v>
      </c>
      <c r="G211" t="s">
        <v>6</v>
      </c>
    </row>
    <row r="212" spans="1:7" x14ac:dyDescent="0.25">
      <c r="A212" t="s">
        <v>404</v>
      </c>
      <c r="B212" t="s">
        <v>5</v>
      </c>
      <c r="C212" s="1" t="str">
        <f t="shared" si="3"/>
        <v>0.0</v>
      </c>
      <c r="D212" s="2">
        <v>40982</v>
      </c>
      <c r="E212" t="s">
        <v>3</v>
      </c>
      <c r="F212" t="s">
        <v>4</v>
      </c>
      <c r="G212" t="s">
        <v>6</v>
      </c>
    </row>
    <row r="213" spans="1:7" x14ac:dyDescent="0.25">
      <c r="A213" t="s">
        <v>405</v>
      </c>
      <c r="B213" t="s">
        <v>406</v>
      </c>
      <c r="C213" s="1" t="str">
        <f t="shared" si="3"/>
        <v>-0.1779</v>
      </c>
      <c r="D213" s="2">
        <v>40975</v>
      </c>
      <c r="E213" t="s">
        <v>3</v>
      </c>
      <c r="F213" t="s">
        <v>196</v>
      </c>
      <c r="G213" t="s">
        <v>198</v>
      </c>
    </row>
    <row r="214" spans="1:7" x14ac:dyDescent="0.25">
      <c r="A214" t="s">
        <v>407</v>
      </c>
      <c r="B214" t="s">
        <v>5</v>
      </c>
      <c r="C214" s="1" t="str">
        <f t="shared" si="3"/>
        <v>0.0</v>
      </c>
      <c r="D214" s="2">
        <v>40963</v>
      </c>
      <c r="E214" t="s">
        <v>3</v>
      </c>
      <c r="F214" t="s">
        <v>4</v>
      </c>
      <c r="G214" t="s">
        <v>6</v>
      </c>
    </row>
    <row r="215" spans="1:7" x14ac:dyDescent="0.25">
      <c r="A215" t="s">
        <v>408</v>
      </c>
      <c r="B215" t="s">
        <v>66</v>
      </c>
      <c r="C215" s="1" t="str">
        <f t="shared" si="3"/>
        <v>-0.2732</v>
      </c>
      <c r="D215" s="2">
        <v>40886</v>
      </c>
      <c r="E215" t="s">
        <v>3</v>
      </c>
      <c r="F215" t="s">
        <v>254</v>
      </c>
      <c r="G215" t="s">
        <v>409</v>
      </c>
    </row>
    <row r="216" spans="1:7" x14ac:dyDescent="0.25">
      <c r="A216" t="s">
        <v>410</v>
      </c>
      <c r="B216" t="s">
        <v>5</v>
      </c>
      <c r="C216" s="1" t="str">
        <f t="shared" si="3"/>
        <v>0.0</v>
      </c>
      <c r="D216" s="2">
        <v>40885</v>
      </c>
      <c r="E216" t="s">
        <v>3</v>
      </c>
      <c r="F216" t="s">
        <v>4</v>
      </c>
      <c r="G216" t="s">
        <v>6</v>
      </c>
    </row>
    <row r="217" spans="1:7" x14ac:dyDescent="0.25">
      <c r="A217" t="s">
        <v>411</v>
      </c>
      <c r="B217" t="s">
        <v>5</v>
      </c>
      <c r="C217" s="1" t="str">
        <f t="shared" si="3"/>
        <v>0.0</v>
      </c>
      <c r="D217" s="2">
        <v>40863</v>
      </c>
      <c r="E217" t="s">
        <v>3</v>
      </c>
      <c r="F217" t="s">
        <v>4</v>
      </c>
      <c r="G217" t="s">
        <v>6</v>
      </c>
    </row>
    <row r="218" spans="1:7" x14ac:dyDescent="0.25">
      <c r="A218" t="s">
        <v>412</v>
      </c>
      <c r="B218" t="s">
        <v>5</v>
      </c>
      <c r="C218" s="1" t="str">
        <f t="shared" si="3"/>
        <v>0.0</v>
      </c>
      <c r="D218" s="2">
        <v>40835</v>
      </c>
      <c r="E218" t="s">
        <v>3</v>
      </c>
      <c r="F218" t="s">
        <v>4</v>
      </c>
      <c r="G218" t="s">
        <v>6</v>
      </c>
    </row>
    <row r="219" spans="1:7" x14ac:dyDescent="0.25">
      <c r="A219" t="s">
        <v>413</v>
      </c>
      <c r="B219" t="s">
        <v>5</v>
      </c>
      <c r="C219" s="1" t="str">
        <f t="shared" si="3"/>
        <v>0.0</v>
      </c>
      <c r="D219" s="2">
        <v>40819</v>
      </c>
      <c r="E219" t="s">
        <v>3</v>
      </c>
      <c r="F219" t="s">
        <v>4</v>
      </c>
      <c r="G219" t="s">
        <v>6</v>
      </c>
    </row>
    <row r="220" spans="1:7" x14ac:dyDescent="0.25">
      <c r="A220" t="s">
        <v>414</v>
      </c>
      <c r="B220" t="s">
        <v>27</v>
      </c>
      <c r="C220" s="1" t="str">
        <f t="shared" si="3"/>
        <v>0.2732</v>
      </c>
      <c r="D220" s="2">
        <v>40778</v>
      </c>
      <c r="E220" t="s">
        <v>415</v>
      </c>
      <c r="F220" t="s">
        <v>391</v>
      </c>
      <c r="G220" t="s">
        <v>6</v>
      </c>
    </row>
    <row r="221" spans="1:7" x14ac:dyDescent="0.25">
      <c r="A221" t="s">
        <v>416</v>
      </c>
      <c r="B221" t="s">
        <v>5</v>
      </c>
      <c r="C221" s="1" t="str">
        <f t="shared" si="3"/>
        <v>0.0</v>
      </c>
      <c r="D221" s="2">
        <v>40763</v>
      </c>
      <c r="E221" t="s">
        <v>3</v>
      </c>
      <c r="F221" t="s">
        <v>4</v>
      </c>
      <c r="G221" t="s">
        <v>6</v>
      </c>
    </row>
    <row r="222" spans="1:7" x14ac:dyDescent="0.25">
      <c r="A222" t="s">
        <v>417</v>
      </c>
      <c r="B222" t="s">
        <v>5</v>
      </c>
      <c r="C222" s="1" t="str">
        <f t="shared" si="3"/>
        <v>0.0</v>
      </c>
      <c r="D222" s="2">
        <v>40751</v>
      </c>
      <c r="E222" t="s">
        <v>3</v>
      </c>
      <c r="F222" t="s">
        <v>4</v>
      </c>
      <c r="G222" t="s">
        <v>6</v>
      </c>
    </row>
    <row r="223" spans="1:7" x14ac:dyDescent="0.25">
      <c r="A223" t="s">
        <v>418</v>
      </c>
      <c r="B223" t="s">
        <v>5</v>
      </c>
      <c r="C223" s="1" t="str">
        <f t="shared" si="3"/>
        <v>0.0</v>
      </c>
      <c r="D223" s="2">
        <v>40750</v>
      </c>
      <c r="E223" t="s">
        <v>3</v>
      </c>
      <c r="F223" t="s">
        <v>4</v>
      </c>
      <c r="G223" t="s">
        <v>6</v>
      </c>
    </row>
    <row r="224" spans="1:7" x14ac:dyDescent="0.25">
      <c r="A224" t="s">
        <v>419</v>
      </c>
      <c r="B224" t="s">
        <v>422</v>
      </c>
      <c r="C224" s="1" t="str">
        <f t="shared" si="3"/>
        <v>0.5859</v>
      </c>
      <c r="D224" s="2">
        <v>40744</v>
      </c>
      <c r="E224" t="s">
        <v>420</v>
      </c>
      <c r="F224" t="s">
        <v>421</v>
      </c>
      <c r="G224" t="s">
        <v>6</v>
      </c>
    </row>
    <row r="225" spans="1:7" x14ac:dyDescent="0.25">
      <c r="A225" t="s">
        <v>423</v>
      </c>
      <c r="B225" t="s">
        <v>5</v>
      </c>
      <c r="C225" s="1" t="str">
        <f t="shared" si="3"/>
        <v>0.0</v>
      </c>
      <c r="D225" s="2">
        <v>40728</v>
      </c>
      <c r="E225" t="s">
        <v>3</v>
      </c>
      <c r="F225" t="s">
        <v>4</v>
      </c>
      <c r="G225" t="s">
        <v>6</v>
      </c>
    </row>
    <row r="226" spans="1:7" x14ac:dyDescent="0.25">
      <c r="A226" t="s">
        <v>424</v>
      </c>
      <c r="B226" t="s">
        <v>5</v>
      </c>
      <c r="C226" s="1" t="str">
        <f t="shared" si="3"/>
        <v>0.0</v>
      </c>
      <c r="D226" s="2">
        <v>40716</v>
      </c>
      <c r="E226" t="s">
        <v>3</v>
      </c>
      <c r="F226" t="s">
        <v>4</v>
      </c>
      <c r="G226" t="s">
        <v>6</v>
      </c>
    </row>
    <row r="227" spans="1:7" x14ac:dyDescent="0.25">
      <c r="A227" t="s">
        <v>425</v>
      </c>
      <c r="B227" t="s">
        <v>5</v>
      </c>
      <c r="C227" s="1" t="str">
        <f t="shared" si="3"/>
        <v>0.0</v>
      </c>
      <c r="D227" s="2">
        <v>40704</v>
      </c>
      <c r="E227" t="s">
        <v>3</v>
      </c>
      <c r="F227" t="s">
        <v>4</v>
      </c>
      <c r="G227" t="s">
        <v>6</v>
      </c>
    </row>
    <row r="228" spans="1:7" x14ac:dyDescent="0.25">
      <c r="A228" t="s">
        <v>426</v>
      </c>
      <c r="B228" t="s">
        <v>5</v>
      </c>
      <c r="C228" s="1" t="str">
        <f t="shared" si="3"/>
        <v>0.0</v>
      </c>
      <c r="D228" s="2">
        <v>40703</v>
      </c>
      <c r="E228" t="s">
        <v>3</v>
      </c>
      <c r="F228" t="s">
        <v>4</v>
      </c>
      <c r="G228" t="s">
        <v>6</v>
      </c>
    </row>
    <row r="229" spans="1:7" x14ac:dyDescent="0.25">
      <c r="A229" t="s">
        <v>427</v>
      </c>
      <c r="B229" t="s">
        <v>5</v>
      </c>
      <c r="C229" s="1" t="str">
        <f t="shared" si="3"/>
        <v>0.0</v>
      </c>
      <c r="D229" s="2">
        <v>40702</v>
      </c>
      <c r="E229" t="s">
        <v>3</v>
      </c>
      <c r="F229" t="s">
        <v>4</v>
      </c>
      <c r="G229" t="s">
        <v>6</v>
      </c>
    </row>
    <row r="230" spans="1:7" x14ac:dyDescent="0.25">
      <c r="A230" t="s">
        <v>428</v>
      </c>
      <c r="B230" t="s">
        <v>216</v>
      </c>
      <c r="C230" s="1" t="str">
        <f t="shared" si="3"/>
        <v>-0.1027</v>
      </c>
      <c r="D230" s="2">
        <v>40682</v>
      </c>
      <c r="E230" t="s">
        <v>3</v>
      </c>
      <c r="F230" t="s">
        <v>201</v>
      </c>
      <c r="G230" t="s">
        <v>429</v>
      </c>
    </row>
    <row r="231" spans="1:7" x14ac:dyDescent="0.25">
      <c r="A231" t="s">
        <v>430</v>
      </c>
      <c r="B231" t="s">
        <v>90</v>
      </c>
      <c r="C231" s="1" t="str">
        <f t="shared" si="3"/>
        <v>0.6486</v>
      </c>
      <c r="D231" s="2">
        <v>40675</v>
      </c>
      <c r="E231" t="s">
        <v>431</v>
      </c>
      <c r="F231" t="s">
        <v>432</v>
      </c>
      <c r="G231" t="s">
        <v>6</v>
      </c>
    </row>
    <row r="232" spans="1:7" x14ac:dyDescent="0.25">
      <c r="A232" t="s">
        <v>433</v>
      </c>
      <c r="B232" t="s">
        <v>114</v>
      </c>
      <c r="C232" s="1" t="str">
        <f t="shared" si="3"/>
        <v>0.3182</v>
      </c>
      <c r="D232" s="2">
        <v>40666</v>
      </c>
      <c r="E232" t="s">
        <v>434</v>
      </c>
      <c r="F232" t="s">
        <v>435</v>
      </c>
      <c r="G232" t="s">
        <v>6</v>
      </c>
    </row>
    <row r="233" spans="1:7" x14ac:dyDescent="0.25">
      <c r="A233" t="s">
        <v>436</v>
      </c>
      <c r="B233" t="s">
        <v>15</v>
      </c>
      <c r="C233" s="1" t="str">
        <f t="shared" si="3"/>
        <v>0.4215</v>
      </c>
      <c r="D233" s="2">
        <v>40647</v>
      </c>
      <c r="E233" t="s">
        <v>437</v>
      </c>
      <c r="F233" t="s">
        <v>438</v>
      </c>
      <c r="G233" t="s">
        <v>6</v>
      </c>
    </row>
    <row r="234" spans="1:7" x14ac:dyDescent="0.25">
      <c r="A234" t="s">
        <v>439</v>
      </c>
      <c r="B234" t="s">
        <v>27</v>
      </c>
      <c r="C234" s="1" t="str">
        <f t="shared" si="3"/>
        <v>0.2732</v>
      </c>
      <c r="D234" s="2">
        <v>40647</v>
      </c>
      <c r="E234" t="s">
        <v>440</v>
      </c>
      <c r="F234" t="s">
        <v>441</v>
      </c>
      <c r="G234" t="s">
        <v>6</v>
      </c>
    </row>
    <row r="235" spans="1:7" x14ac:dyDescent="0.25">
      <c r="A235" t="s">
        <v>442</v>
      </c>
      <c r="B235" t="s">
        <v>5</v>
      </c>
      <c r="C235" s="1" t="str">
        <f t="shared" si="3"/>
        <v>0.0</v>
      </c>
      <c r="D235" s="2">
        <v>40606</v>
      </c>
      <c r="E235" t="s">
        <v>3</v>
      </c>
      <c r="F235" t="s">
        <v>4</v>
      </c>
      <c r="G235" t="s">
        <v>6</v>
      </c>
    </row>
    <row r="236" spans="1:7" x14ac:dyDescent="0.25">
      <c r="A236" t="s">
        <v>443</v>
      </c>
      <c r="B236" t="s">
        <v>268</v>
      </c>
      <c r="C236" s="1" t="str">
        <f t="shared" si="3"/>
        <v>-0.4588</v>
      </c>
      <c r="D236" s="2">
        <v>40603</v>
      </c>
      <c r="E236" t="s">
        <v>3</v>
      </c>
      <c r="F236" t="s">
        <v>444</v>
      </c>
      <c r="G236" t="s">
        <v>445</v>
      </c>
    </row>
    <row r="237" spans="1:7" x14ac:dyDescent="0.25">
      <c r="A237" t="s">
        <v>446</v>
      </c>
      <c r="B237" t="s">
        <v>5</v>
      </c>
      <c r="C237" s="1" t="str">
        <f t="shared" si="3"/>
        <v>0.0</v>
      </c>
      <c r="D237" s="2">
        <v>40597</v>
      </c>
      <c r="E237" t="s">
        <v>3</v>
      </c>
      <c r="F237" t="s">
        <v>4</v>
      </c>
      <c r="G237" t="s">
        <v>6</v>
      </c>
    </row>
    <row r="238" spans="1:7" x14ac:dyDescent="0.25">
      <c r="A238" t="s">
        <v>447</v>
      </c>
      <c r="B238" t="s">
        <v>66</v>
      </c>
      <c r="C238" s="1" t="str">
        <f t="shared" si="3"/>
        <v>-0.2732</v>
      </c>
      <c r="D238" s="2">
        <v>40592</v>
      </c>
      <c r="E238" t="s">
        <v>3</v>
      </c>
      <c r="F238" t="s">
        <v>448</v>
      </c>
      <c r="G238" t="s">
        <v>449</v>
      </c>
    </row>
    <row r="239" spans="1:7" x14ac:dyDescent="0.25">
      <c r="A239" t="s">
        <v>450</v>
      </c>
      <c r="B239" t="s">
        <v>5</v>
      </c>
      <c r="C239" s="1" t="str">
        <f t="shared" si="3"/>
        <v>0.0</v>
      </c>
      <c r="D239" s="2">
        <v>40590</v>
      </c>
      <c r="E239" t="s">
        <v>3</v>
      </c>
      <c r="F239" t="s">
        <v>4</v>
      </c>
      <c r="G239" t="s">
        <v>6</v>
      </c>
    </row>
    <row r="240" spans="1:7" x14ac:dyDescent="0.25">
      <c r="A240" t="s">
        <v>451</v>
      </c>
      <c r="B240" t="s">
        <v>452</v>
      </c>
      <c r="C240" s="1" t="str">
        <f t="shared" si="3"/>
        <v>-0.2263</v>
      </c>
      <c r="D240" s="2">
        <v>40585</v>
      </c>
      <c r="E240" t="s">
        <v>3</v>
      </c>
      <c r="F240" t="s">
        <v>65</v>
      </c>
      <c r="G240" t="s">
        <v>67</v>
      </c>
    </row>
    <row r="241" spans="1:7" x14ac:dyDescent="0.25">
      <c r="A241" t="s">
        <v>453</v>
      </c>
      <c r="B241" t="s">
        <v>5</v>
      </c>
      <c r="C241" s="1" t="str">
        <f t="shared" si="3"/>
        <v>0.0</v>
      </c>
      <c r="D241" s="2">
        <v>40571</v>
      </c>
      <c r="E241" t="s">
        <v>3</v>
      </c>
      <c r="F241" t="s">
        <v>4</v>
      </c>
      <c r="G241" t="s">
        <v>6</v>
      </c>
    </row>
    <row r="242" spans="1:7" x14ac:dyDescent="0.25">
      <c r="A242" t="s">
        <v>454</v>
      </c>
      <c r="B242" t="s">
        <v>5</v>
      </c>
      <c r="C242" s="1" t="str">
        <f t="shared" si="3"/>
        <v>0.0</v>
      </c>
      <c r="D242" s="2">
        <v>40571</v>
      </c>
      <c r="E242" t="s">
        <v>3</v>
      </c>
      <c r="F242" t="s">
        <v>4</v>
      </c>
      <c r="G242" t="s">
        <v>6</v>
      </c>
    </row>
    <row r="243" spans="1:7" x14ac:dyDescent="0.25">
      <c r="A243" t="s">
        <v>455</v>
      </c>
      <c r="B243" t="s">
        <v>5</v>
      </c>
      <c r="C243" s="1" t="str">
        <f t="shared" si="3"/>
        <v>0.0</v>
      </c>
      <c r="D243" s="2">
        <v>40571</v>
      </c>
      <c r="E243" t="s">
        <v>3</v>
      </c>
      <c r="F243" t="s">
        <v>4</v>
      </c>
      <c r="G243" t="s">
        <v>6</v>
      </c>
    </row>
    <row r="244" spans="1:7" x14ac:dyDescent="0.25">
      <c r="A244" t="s">
        <v>456</v>
      </c>
      <c r="B244" t="s">
        <v>104</v>
      </c>
      <c r="C244" s="1" t="str">
        <f t="shared" si="3"/>
        <v>0.3818</v>
      </c>
      <c r="D244" s="2">
        <v>40570</v>
      </c>
      <c r="E244" t="s">
        <v>457</v>
      </c>
      <c r="F244" t="s">
        <v>458</v>
      </c>
      <c r="G244" t="s">
        <v>6</v>
      </c>
    </row>
    <row r="245" spans="1:7" x14ac:dyDescent="0.25">
      <c r="A245" t="s">
        <v>459</v>
      </c>
      <c r="B245" t="s">
        <v>303</v>
      </c>
      <c r="C245" s="1" t="str">
        <f t="shared" si="3"/>
        <v>0.5574</v>
      </c>
      <c r="D245" s="2">
        <v>40570</v>
      </c>
      <c r="E245" t="s">
        <v>434</v>
      </c>
      <c r="F245" t="s">
        <v>435</v>
      </c>
      <c r="G245" t="s">
        <v>6</v>
      </c>
    </row>
    <row r="246" spans="1:7" x14ac:dyDescent="0.25">
      <c r="A246" t="s">
        <v>460</v>
      </c>
      <c r="B246" t="s">
        <v>5</v>
      </c>
      <c r="C246" s="1" t="str">
        <f t="shared" si="3"/>
        <v>0.0</v>
      </c>
      <c r="D246" s="2">
        <v>40570</v>
      </c>
      <c r="E246" t="s">
        <v>3</v>
      </c>
      <c r="F246" t="s">
        <v>4</v>
      </c>
      <c r="G246" t="s">
        <v>6</v>
      </c>
    </row>
    <row r="247" spans="1:7" x14ac:dyDescent="0.25">
      <c r="A247" t="s">
        <v>461</v>
      </c>
      <c r="B247" t="s">
        <v>5</v>
      </c>
      <c r="C247" s="1" t="str">
        <f t="shared" si="3"/>
        <v>0.0</v>
      </c>
      <c r="D247" s="2">
        <v>40570</v>
      </c>
      <c r="E247" t="s">
        <v>3</v>
      </c>
      <c r="F247" t="s">
        <v>4</v>
      </c>
      <c r="G24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FordSentimentsNews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Nawal, Satish</dc:creator>
  <cp:lastModifiedBy>Satish Nawal</cp:lastModifiedBy>
  <dcterms:created xsi:type="dcterms:W3CDTF">2017-07-21T03:41:55Z</dcterms:created>
  <dcterms:modified xsi:type="dcterms:W3CDTF">2017-07-21T07:16:04Z</dcterms:modified>
</cp:coreProperties>
</file>