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7955" windowHeight="12045"/>
  </bookViews>
  <sheets>
    <sheet name="ToyotaSentimentsNews" sheetId="1" r:id="rId1"/>
  </sheets>
  <definedNames>
    <definedName name="_xlnm._FilterDatabase" localSheetId="0" hidden="1">ToyotaSentimentsNews!$A$1:$K$286</definedName>
  </definedNames>
  <calcPr calcId="145621"/>
</workbook>
</file>

<file path=xl/calcChain.xml><?xml version="1.0" encoding="utf-8"?>
<calcChain xmlns="http://schemas.openxmlformats.org/spreadsheetml/2006/main">
  <c r="F2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" i="1"/>
</calcChain>
</file>

<file path=xl/sharedStrings.xml><?xml version="1.0" encoding="utf-8"?>
<sst xmlns="http://schemas.openxmlformats.org/spreadsheetml/2006/main" count="1216" uniqueCount="466">
  <si>
    <t xml:space="preserve"> Review </t>
  </si>
  <si>
    <t xml:space="preserve"> Score </t>
  </si>
  <si>
    <t>Yamazen Homes to merge with unit</t>
  </si>
  <si>
    <t>{'neg': 0.0</t>
  </si>
  <si>
    <t xml:space="preserve"> 'pos': 0.0</t>
  </si>
  <si>
    <t xml:space="preserve"> 'neu': 1.0</t>
  </si>
  <si>
    <t xml:space="preserve"> 'compound': 0.0}</t>
  </si>
  <si>
    <t xml:space="preserve">BRIEF-Toyota China sales in May up 9.6 pct y/y </t>
  </si>
  <si>
    <t xml:space="preserve">Toyota China sales in May up 11.6 pct y/y </t>
  </si>
  <si>
    <t>Toyota recalls certain model year 2016 &amp; 2017 Tacoma vehicles..</t>
  </si>
  <si>
    <t xml:space="preserve"> 'pos': 0.208</t>
  </si>
  <si>
    <t xml:space="preserve"> 'neu': 0.792</t>
  </si>
  <si>
    <t xml:space="preserve"> 'compound': 0.2732}</t>
  </si>
  <si>
    <t>Toyota Motor North America reports U.S. Sales of 218</t>
  </si>
  <si>
    <t>Four automakers to resolve economic loss claims in Takata multidistrict litigation in U.S.</t>
  </si>
  <si>
    <t>{'neg': 0.246</t>
  </si>
  <si>
    <t xml:space="preserve"> 'pos': 0.156</t>
  </si>
  <si>
    <t xml:space="preserve"> 'neu': 0.599</t>
  </si>
  <si>
    <t xml:space="preserve"> 'compound': -0.128}</t>
  </si>
  <si>
    <t>Nvidia</t>
  </si>
  <si>
    <t xml:space="preserve">Toyota's April vehicle sales in China +7.2 percent y/y </t>
  </si>
  <si>
    <t xml:space="preserve">Toyota Motor North America reports 4.4 pct decrease in April sales </t>
  </si>
  <si>
    <t>Toyota Motor North America recalls about 228</t>
  </si>
  <si>
    <t xml:space="preserve">Toyota says March China vehicle sales up 11.9 percent y/y </t>
  </si>
  <si>
    <t xml:space="preserve">Toyota Motor North America says March U.S. sales down 2.1 pct on a volume basis </t>
  </si>
  <si>
    <t xml:space="preserve">Microsoft announces patent license agreement with Toyota </t>
  </si>
  <si>
    <t xml:space="preserve"> 'pos': 0.348</t>
  </si>
  <si>
    <t xml:space="preserve"> 'neu': 0.652</t>
  </si>
  <si>
    <t xml:space="preserve"> 'compound': 0.4939}</t>
  </si>
  <si>
    <t>Toyota</t>
  </si>
  <si>
    <t xml:space="preserve">Toyota Motor Europe to invest 240 mln STG in its UK car plant </t>
  </si>
  <si>
    <t xml:space="preserve">Toyota Motor to launch feasibility study on building factory in Saudi Arabia - Nikkei </t>
  </si>
  <si>
    <t xml:space="preserve">Ilika announces commercially-funded project to develop energy materials in collaboration with Toyota </t>
  </si>
  <si>
    <t xml:space="preserve"> 'pos': 0.16</t>
  </si>
  <si>
    <t xml:space="preserve"> 'neu': 0.84</t>
  </si>
  <si>
    <t xml:space="preserve">Toyota Feb China vehicle sales up 25.1 percent y/y </t>
  </si>
  <si>
    <t>Toyota Motor North America reports Feb U.S. sales of 174</t>
  </si>
  <si>
    <t xml:space="preserve">Toyota reports executive appointments in North America </t>
  </si>
  <si>
    <t xml:space="preserve">Toyota Kirloskar Motor Feb domestic sales up 12 pct </t>
  </si>
  <si>
    <t xml:space="preserve">Hino Motors appoints new president </t>
  </si>
  <si>
    <t>Toyota China venture to recall 286</t>
  </si>
  <si>
    <t>{'neg': 0.139</t>
  </si>
  <si>
    <t xml:space="preserve"> 'neu': 0.861</t>
  </si>
  <si>
    <t xml:space="preserve"> 'compound': -0.2732}</t>
  </si>
  <si>
    <t xml:space="preserve">Toyota says China vehicle sales in January down 18.7 pct y/y </t>
  </si>
  <si>
    <t xml:space="preserve">Toyota executive says would take time to consider capital tie-up with Suzuki Motor </t>
  </si>
  <si>
    <t>Toyota Motor</t>
  </si>
  <si>
    <t xml:space="preserve"> 'pos': 0.394</t>
  </si>
  <si>
    <t xml:space="preserve"> 'neu': 0.606</t>
  </si>
  <si>
    <t xml:space="preserve"> 'compound': 0.6369}</t>
  </si>
  <si>
    <t xml:space="preserve">Toyota U.S. vehicle sales for January fall 11.3 pct </t>
  </si>
  <si>
    <t xml:space="preserve">Futaba Industrial raises 10 bln yen via private placement </t>
  </si>
  <si>
    <t xml:space="preserve">Toyota Motor buys back 29 mln shares for 199.98 bln yen </t>
  </si>
  <si>
    <t xml:space="preserve"> 'pos': 0.18</t>
  </si>
  <si>
    <t xml:space="preserve"> 'neu': 0.82</t>
  </si>
  <si>
    <t xml:space="preserve"> 'compound': 0.296}</t>
  </si>
  <si>
    <t xml:space="preserve">U.S. January light vehicle sales total 17.01 mln units at SAAR - Wards </t>
  </si>
  <si>
    <t xml:space="preserve">Toyota recalls certain Tundra vehicles </t>
  </si>
  <si>
    <t xml:space="preserve"> 'pos': 0.344</t>
  </si>
  <si>
    <t xml:space="preserve"> 'neu': 0.656</t>
  </si>
  <si>
    <t>Suntory Holdings to disband domestic greening business</t>
  </si>
  <si>
    <t xml:space="preserve">Toyota says North American vehicle production reached 2.12 mln in 2016 </t>
  </si>
  <si>
    <t xml:space="preserve"> 'pos': 0.123</t>
  </si>
  <si>
    <t xml:space="preserve"> 'neu': 0.877</t>
  </si>
  <si>
    <t xml:space="preserve"> 'compound': 0.1027}</t>
  </si>
  <si>
    <t xml:space="preserve">R&amp;I affirms Toyota Motor's rating at "AA+" and announces stable outlook . R&amp;I </t>
  </si>
  <si>
    <t xml:space="preserve"> 'pos': 0.167</t>
  </si>
  <si>
    <t xml:space="preserve"> 'neu': 0.833</t>
  </si>
  <si>
    <t xml:space="preserve">Toyota Motor North America says expanding recall involving Takata front passenger air bag inflators </t>
  </si>
  <si>
    <t xml:space="preserve">Toyota says China 2016 sales rise 8.2 pct y/y </t>
  </si>
  <si>
    <t>Toyota Motor Sales U.S.A. reports December 2016 sales of 243</t>
  </si>
  <si>
    <t>Ford</t>
  </si>
  <si>
    <t xml:space="preserve">Toyota Motor unit announces outcome of ToB for shares in Misawa Homes </t>
  </si>
  <si>
    <t xml:space="preserve">Toyota announces executive changes in North America </t>
  </si>
  <si>
    <t xml:space="preserve">Toyota Motor North America says conducting safety recall of certain Model Year 2017 Toyota 86 vehicles </t>
  </si>
  <si>
    <t xml:space="preserve"> 'pos': 0.239</t>
  </si>
  <si>
    <t xml:space="preserve"> 'neu': 0.634</t>
  </si>
  <si>
    <t xml:space="preserve"> 'compound': 0.3182}</t>
  </si>
  <si>
    <t xml:space="preserve">Toyota Motor North America recalls four model year 2016 Avalon and eight model year 2017 Camry vehicles in US </t>
  </si>
  <si>
    <t xml:space="preserve">Toyota Motor's global sales are expected to top 10 mln vehicles in 2016 - Nikkei </t>
  </si>
  <si>
    <t xml:space="preserve"> 'pos': 0.122</t>
  </si>
  <si>
    <t xml:space="preserve"> 'neu': 0.878</t>
  </si>
  <si>
    <t xml:space="preserve"> 'compound': 0.2023}</t>
  </si>
  <si>
    <t>Toyota Motor buys back 932</t>
  </si>
  <si>
    <t xml:space="preserve">Toyota Motor Credit Corp's CFO Chris Ballinger resigned </t>
  </si>
  <si>
    <t>{'neg': 0.189</t>
  </si>
  <si>
    <t xml:space="preserve"> 'pos': 0.245</t>
  </si>
  <si>
    <t xml:space="preserve"> 'neu': 0.566</t>
  </si>
  <si>
    <t xml:space="preserve"> 'compound': 0.1531}</t>
  </si>
  <si>
    <t xml:space="preserve">Toyota says Nov China vehicle sales +6.0 percent y/y </t>
  </si>
  <si>
    <t xml:space="preserve">Toyota's U.S. vehicle sales in November rise 4.3 pct </t>
  </si>
  <si>
    <t xml:space="preserve"> 'pos': 0.091</t>
  </si>
  <si>
    <t xml:space="preserve"> 'neu': 0.909</t>
  </si>
  <si>
    <t xml:space="preserve"> 'compound': 0.1779}</t>
  </si>
  <si>
    <t xml:space="preserve">Toyota spokesman says .would like to refrain from commenting. on injuries or crashes as result of safety flaw in recalled Toyota Sienna vehicles </t>
  </si>
  <si>
    <t xml:space="preserve"> 'pos': 0.202</t>
  </si>
  <si>
    <t xml:space="preserve"> 'neu': 0.798</t>
  </si>
  <si>
    <t xml:space="preserve"> 'compound': 0.6486}</t>
  </si>
  <si>
    <t xml:space="preserve">Toyota Motor North America Inc recalls certain Sienna vehicles </t>
  </si>
  <si>
    <t xml:space="preserve">Toyota Motor unit offers ToB for shares in Misawa Homes and plans capital and business alliance </t>
  </si>
  <si>
    <t xml:space="preserve"> 'pos': 0.128</t>
  </si>
  <si>
    <t xml:space="preserve"> 'neu': 0.872</t>
  </si>
  <si>
    <t xml:space="preserve">Toyota exec: our view remains that FCVs are future of zero-emission cars </t>
  </si>
  <si>
    <t xml:space="preserve">Toyota Motor to buy back 40 mln shares for 200 bln yen </t>
  </si>
  <si>
    <t>Toyota announces plans to buy back</t>
  </si>
  <si>
    <t>{'neg': 0.196</t>
  </si>
  <si>
    <t xml:space="preserve"> 'pos': 0.216</t>
  </si>
  <si>
    <t xml:space="preserve"> 'neu': 0.588</t>
  </si>
  <si>
    <t xml:space="preserve"> 'compound': 0.0516}</t>
  </si>
  <si>
    <t xml:space="preserve">Toyota says October China vehicle sales -4.1 percent y/y </t>
  </si>
  <si>
    <t xml:space="preserve">U.S. October light vehicle sales volume totals 1.36 million units - Wards </t>
  </si>
  <si>
    <t>Toyota Motor Sales U.S.A.</t>
  </si>
  <si>
    <t xml:space="preserve">Toyota Motor invests about $10 mln in California-based startup Getaround - Nikkei </t>
  </si>
  <si>
    <t>Toyota Motor North America says to recall certain model year 2016 highlander vehicles in U.S.</t>
  </si>
  <si>
    <t xml:space="preserve">Toyota Kirloskar Motor partners with Uber for vehicle buying solutions for Uber driver partners </t>
  </si>
  <si>
    <t xml:space="preserve"> 'pos': 0.116</t>
  </si>
  <si>
    <t xml:space="preserve"> 'neu': 0.884</t>
  </si>
  <si>
    <t xml:space="preserve">Toyota Finance expected to issue new three-year bonds with annual yield of about 0.0003 pct - Nikkei </t>
  </si>
  <si>
    <t xml:space="preserve">Toyota Motor North America recalls certain model year 2016 and 2017 Prius vehicles </t>
  </si>
  <si>
    <t xml:space="preserve">Toyota says Sept China vehicle sales +12.4 pct y/y </t>
  </si>
  <si>
    <t>Toyota to increase Tacoma's production by more than 60</t>
  </si>
  <si>
    <t xml:space="preserve"> 'pos': 0.119</t>
  </si>
  <si>
    <t xml:space="preserve"> 'neu': 0.881</t>
  </si>
  <si>
    <t>Toyota Motor North America says Wednesday's recall affects about 14</t>
  </si>
  <si>
    <t>Toyota Motor North America Inc says conducting a safety recall of about 7</t>
  </si>
  <si>
    <t xml:space="preserve"> 'compound': 0.4215}</t>
  </si>
  <si>
    <t xml:space="preserve">Denso in talks to increase its interest in Fujitsu Ten to a majority stake - Nikkei </t>
  </si>
  <si>
    <t xml:space="preserve">Toyota Motor completes 87.5 mln shares' buy-back for 499.98 bln yen </t>
  </si>
  <si>
    <t xml:space="preserve">Toyota says Aug China vehicle sales +1.8 pct y/y </t>
  </si>
  <si>
    <t>Toyota Motor Sales U.S.A. Aug sales of 213</t>
  </si>
  <si>
    <t xml:space="preserve">Toyota Motor and NEC to join public-private initiative to develop core AI technology- Nikkei&lt;6701.T&gt;&lt;7203.T&gt; </t>
  </si>
  <si>
    <t xml:space="preserve">Toyota Motor partners with University of Michigan on artificial intelligence research - Nikkei&lt;7203.T&gt; </t>
  </si>
  <si>
    <t xml:space="preserve"> 'compound': 0.4767}</t>
  </si>
  <si>
    <t xml:space="preserve">Toyota sees 2016/17 N.Amer sales of 2.88 mln vehicles vs previous 2.85 mln </t>
  </si>
  <si>
    <t xml:space="preserve">Toyota Motor buys 29.1 mln shares in July </t>
  </si>
  <si>
    <t xml:space="preserve">Toyota Motor Sales U.S.A. July 2016 sales down 1.4 pct from July 2015 on volume basis </t>
  </si>
  <si>
    <t xml:space="preserve">Toyota says July China vehicle sales +5.7 percent y/y </t>
  </si>
  <si>
    <t xml:space="preserve">Toyota raises stake in Daihatsu to 100 pct - Nikkei&lt;7203.T&gt; </t>
  </si>
  <si>
    <t xml:space="preserve">Toyota Kirloskar Motor July domestic sales up 3 pct&lt;7203.T&gt; </t>
  </si>
  <si>
    <t xml:space="preserve">Lexus reports record H1 car sales in Europe </t>
  </si>
  <si>
    <t xml:space="preserve">Toyota Motor updates share repurchase status </t>
  </si>
  <si>
    <t xml:space="preserve">Toyota says June China vehicle sales -3.4 percent y/y </t>
  </si>
  <si>
    <t>Toyota Motor Sales U.S.A. June 2016 sales of 198</t>
  </si>
  <si>
    <t>Toyota and Lexus recalls 72</t>
  </si>
  <si>
    <t xml:space="preserve">Toyota Motor Sales U.S.A. recalls certain Prius and Lexus CT vehicles </t>
  </si>
  <si>
    <t xml:space="preserve"> 'pos': 0.174</t>
  </si>
  <si>
    <t xml:space="preserve"> 'neu': 0.826</t>
  </si>
  <si>
    <t xml:space="preserve">Toyota says May China vehicle sales +12.0 percent y/y </t>
  </si>
  <si>
    <t xml:space="preserve">Toyota says to restart production at halted assembly lines </t>
  </si>
  <si>
    <t xml:space="preserve">Toyota says May U.S. sales fell 9.6 pct </t>
  </si>
  <si>
    <t xml:space="preserve">Toyota Motor will issue 10 and 20-yr bonds with lowest interest rates ever seen in Japan's private sector - Nikkei </t>
  </si>
  <si>
    <t>{'neg': 0.115</t>
  </si>
  <si>
    <t xml:space="preserve"> 'neu': 0.752</t>
  </si>
  <si>
    <t>Toyota Motor Sales</t>
  </si>
  <si>
    <t xml:space="preserve">Toyota to invest in Uber as part of new ridesharing collaboration </t>
  </si>
  <si>
    <t xml:space="preserve">Futaba Industrial to issue new shares to Toyota Motor via private placement for 1 bln yen </t>
  </si>
  <si>
    <t xml:space="preserve"> 'neu': 0.864</t>
  </si>
  <si>
    <t xml:space="preserve">Toyota to offer 20-year corporate bonds - Nikkei </t>
  </si>
  <si>
    <t xml:space="preserve">Toyota to continue production on all Japan lines May 23-28 </t>
  </si>
  <si>
    <t xml:space="preserve">Toyota Motor Corp forecasts 340 bln yen profit boost in FY 2016&lt;7203.T&gt; </t>
  </si>
  <si>
    <t xml:space="preserve"> 'compound': 0.6808}</t>
  </si>
  <si>
    <t xml:space="preserve">Toyota president: earnings results in past few years due largely to favourable forex </t>
  </si>
  <si>
    <t xml:space="preserve">Toyota Motor to repurchase 100 mln shares </t>
  </si>
  <si>
    <t xml:space="preserve">Toyota to buy back shares worth up to $4.6 billion </t>
  </si>
  <si>
    <t xml:space="preserve">Toyota Motor Corp recalls certain 2016 model year Sienna Minivans - Reuters News </t>
  </si>
  <si>
    <t>Toyota Motor Corp Recalls some 2016 Model Year RAV4 and Lexus RX</t>
  </si>
  <si>
    <t>Toyota Motor Corp - Toyota adds 331</t>
  </si>
  <si>
    <t>Toyota Motor Corp - Toyota Australia recalls 98</t>
  </si>
  <si>
    <t xml:space="preserve"> 'neu': 0.803</t>
  </si>
  <si>
    <t xml:space="preserve"> 'compound': -0.4019}</t>
  </si>
  <si>
    <t xml:space="preserve">Toyota Motor Corp - Canada says finds possible Toyota vehicle defect after fatal crash - Reuters </t>
  </si>
  <si>
    <t>{'neg': 0.439</t>
  </si>
  <si>
    <t xml:space="preserve"> 'compound': -0.8225}</t>
  </si>
  <si>
    <t xml:space="preserve">Toyota Motor Corp conducting recall of about 1.1 mln RAV4 EV vehicles - Reuters </t>
  </si>
  <si>
    <t xml:space="preserve">Toyota Motor Corp to Recall 2.87 Million Vehicles World-Wide Over Seatbelt Glitch - Dow Jones </t>
  </si>
  <si>
    <t>Toyota Motor Corp - Toyota Motor Sales USA says conducting safety recall of about 26</t>
  </si>
  <si>
    <t xml:space="preserve"> 'pos': 0.141</t>
  </si>
  <si>
    <t xml:space="preserve"> 'neu': 0.859</t>
  </si>
  <si>
    <t xml:space="preserve">Toyota Motor Corp U.S. arm to pay up to $22 mil. over allegedly unfair car loans - KYDO </t>
  </si>
  <si>
    <t>{'neg': 0.231</t>
  </si>
  <si>
    <t xml:space="preserve"> 'compound': -0.5423}</t>
  </si>
  <si>
    <t>Toyota Motor Corp Recalls Certain Land Cruiser</t>
  </si>
  <si>
    <t xml:space="preserve">Toyota Motor to fully acquire DAIHATSU MOTOR via stock swap </t>
  </si>
  <si>
    <t>Toyota Motor Corp Sales</t>
  </si>
  <si>
    <t xml:space="preserve">Toyota Motor Corp - Takata recalls air bag inflators in 5.1 mln US vehicles - Reuters - Update </t>
  </si>
  <si>
    <t xml:space="preserve">R&amp;I affirms Toyota Motor's rating at "AA+" and announces stable outlook </t>
  </si>
  <si>
    <t xml:space="preserve">Toyota Motor Corp - India's top court upholds ban on sale of large diesel cars in Delhi - Reuters </t>
  </si>
  <si>
    <t xml:space="preserve"> 'pos': 0.088</t>
  </si>
  <si>
    <t xml:space="preserve"> 'neu': 0.735</t>
  </si>
  <si>
    <t xml:space="preserve"> 'compound': -0.4215}</t>
  </si>
  <si>
    <t xml:space="preserve">Toyota Motor Corp to replace Takata airbag inflators previously deemed safe - Reuters </t>
  </si>
  <si>
    <t xml:space="preserve"> 'pos': 0.209</t>
  </si>
  <si>
    <t xml:space="preserve"> 'neu': 0.791</t>
  </si>
  <si>
    <t xml:space="preserve"> 'compound': 0.4404}</t>
  </si>
  <si>
    <t xml:space="preserve">Toyota Motor Corp reissues recall for 1.6 mln cars in Japan over airbags - Reuters </t>
  </si>
  <si>
    <t xml:space="preserve">Toyota Motor to issue mid-year dividend for FY 2016 </t>
  </si>
  <si>
    <t xml:space="preserve">Toyota Motor to retire treasury shares </t>
  </si>
  <si>
    <t xml:space="preserve"> 'pos': 0.5</t>
  </si>
  <si>
    <t xml:space="preserve"> 'neu': 0.5</t>
  </si>
  <si>
    <t xml:space="preserve"> 'compound': 0.4588}</t>
  </si>
  <si>
    <t xml:space="preserve">Toyota Motor Corp recalls certain Avalon and Lexus ES vehicles </t>
  </si>
  <si>
    <t xml:space="preserve"> 'pos': 0.189</t>
  </si>
  <si>
    <t xml:space="preserve"> 'neu': 0.811</t>
  </si>
  <si>
    <t>Toyota Motor Corp recalls 423</t>
  </si>
  <si>
    <t xml:space="preserve">Ten automakers are sued over keyless ignitions defendants include Toyota Motor Corp - Reuters </t>
  </si>
  <si>
    <t>Toyota Motor Corp recalls 625</t>
  </si>
  <si>
    <t>Toyota Motor Corp to recall more than 7</t>
  </si>
  <si>
    <t>{'neg': 0.146</t>
  </si>
  <si>
    <t xml:space="preserve"> 'neu': 0.854</t>
  </si>
  <si>
    <t xml:space="preserve"> 'compound': -0.4404}</t>
  </si>
  <si>
    <t xml:space="preserve">Toyota Motor announces issue price of class AA shares </t>
  </si>
  <si>
    <t xml:space="preserve"> 'neu': 0.784</t>
  </si>
  <si>
    <t xml:space="preserve">Toyota Motor Corp expand air bag recalls after latest U.S. action - Reuters </t>
  </si>
  <si>
    <t xml:space="preserve"> 'pos': 0.173</t>
  </si>
  <si>
    <t xml:space="preserve"> 'neu': 0.827</t>
  </si>
  <si>
    <t xml:space="preserve">Toyota Motor to issue Class AA shares and repurchase shares </t>
  </si>
  <si>
    <t xml:space="preserve"> 'pos': 0.355</t>
  </si>
  <si>
    <t xml:space="preserve"> 'neu': 0.645</t>
  </si>
  <si>
    <t xml:space="preserve"> 'compound': 0.5267}</t>
  </si>
  <si>
    <t>Expansion of Toyota Motor Corp air bag recall includes 637</t>
  </si>
  <si>
    <t>Toyota Motor Corp</t>
  </si>
  <si>
    <t xml:space="preserve"> 'pos': 0.103</t>
  </si>
  <si>
    <t xml:space="preserve"> 'neu': 0.897</t>
  </si>
  <si>
    <t xml:space="preserve">Toyota Motor announces business alliance with Mazda Motor </t>
  </si>
  <si>
    <t xml:space="preserve">Toyota Motor to issue year-end dividend for FY 2015 </t>
  </si>
  <si>
    <t xml:space="preserve">Toyota Motor to issue first series Class AA shares </t>
  </si>
  <si>
    <t>Toyota Motor Corp to recall 112</t>
  </si>
  <si>
    <t xml:space="preserve">Toyota Motor to merge with subsidiary and take over business from sub-subsidiary </t>
  </si>
  <si>
    <t xml:space="preserve">Toyota Motor Corp ordered to pay $11 mln in U.S. trial over fatal crash - Reuters </t>
  </si>
  <si>
    <t xml:space="preserve"> 'neu': 0.612</t>
  </si>
  <si>
    <t xml:space="preserve"> 'compound': -0.765}</t>
  </si>
  <si>
    <t>U.S. regulators recall 2.1 million vehicles made by Toyota Motor Corp</t>
  </si>
  <si>
    <t xml:space="preserve">Toyota Industries Corporation and Toyota Motor Corporation to consolidate joint diesel engine development and production under the control of TICO </t>
  </si>
  <si>
    <t xml:space="preserve">Toyota Motor to consolidate development and Japanese production of manual transmissions under subsidiary of AISIN SEIKI </t>
  </si>
  <si>
    <t xml:space="preserve">Toyota Motor Corp to acquire vehicle development business from subsidiary </t>
  </si>
  <si>
    <t xml:space="preserve">Toyota Motor Corp to issue mid-year dividend for FY 2015 </t>
  </si>
  <si>
    <t xml:space="preserve">Toyota Motor Corp recalls 1.67 mln cars for three separate defects-Business Standard </t>
  </si>
  <si>
    <t xml:space="preserve">Toyota extends deal with TomTom </t>
  </si>
  <si>
    <t xml:space="preserve"> 'pos': 0.273</t>
  </si>
  <si>
    <t xml:space="preserve"> 'neu': 0.727</t>
  </si>
  <si>
    <t xml:space="preserve"> 'compound': 0.128}</t>
  </si>
  <si>
    <t xml:space="preserve">Toyota Motor Corp announces private placement of treasury stock </t>
  </si>
  <si>
    <t xml:space="preserve"> 'pos': 0.184</t>
  </si>
  <si>
    <t xml:space="preserve"> 'neu': 0.816</t>
  </si>
  <si>
    <t xml:space="preserve">Toyota Motor Corp recalls vehicles for airbag flaws-Business Standard </t>
  </si>
  <si>
    <t xml:space="preserve">Toyota Motor Corp gives FY 2015 guidance below analysts' estimates - Conference Call </t>
  </si>
  <si>
    <t xml:space="preserve">Toyota Motor Corp proposes dividend </t>
  </si>
  <si>
    <t xml:space="preserve">Toyota Motor Corp's Toyota Kirloskar Motor's workers resume duty-Business Standard </t>
  </si>
  <si>
    <t xml:space="preserve">Toyota Motor Corp's Toyota Kirloskar Motor workers withdraw hunger strike-Business Standard </t>
  </si>
  <si>
    <t>{'neg': 0.167</t>
  </si>
  <si>
    <t xml:space="preserve"> 'compound': -0.25}</t>
  </si>
  <si>
    <t xml:space="preserve">Toyota Motor Corp's Toyota Kirloskar Motor workers on hunger strike-Business Standard </t>
  </si>
  <si>
    <t xml:space="preserve">Toyota Motor to sell treasury shares and retire treasury shares </t>
  </si>
  <si>
    <t xml:space="preserve"> 'pos': 0.571</t>
  </si>
  <si>
    <t xml:space="preserve"> 'neu': 0.429</t>
  </si>
  <si>
    <t xml:space="preserve"> 'compound': 0.7184}</t>
  </si>
  <si>
    <t xml:space="preserve">Toyota Motor enters agreement with U.S Attorney's Office </t>
  </si>
  <si>
    <t xml:space="preserve"> 'pos': 0.314</t>
  </si>
  <si>
    <t xml:space="preserve"> 'neu': 0.686</t>
  </si>
  <si>
    <t xml:space="preserve">Toyota Motor Corp issues recall for Prius hybrid-The New York Times </t>
  </si>
  <si>
    <t xml:space="preserve">Toyota Motor Corp's Toyota Motor Corporation Australia Ltd to stop production of car and engine </t>
  </si>
  <si>
    <t xml:space="preserve"> 'compound': -0.296}</t>
  </si>
  <si>
    <t xml:space="preserve">Toyota Motor Corp nears deal to pay $1 billion to end criminal probe-Dow Jones </t>
  </si>
  <si>
    <t xml:space="preserve"> 'neu': 0.714</t>
  </si>
  <si>
    <t xml:space="preserve"> 'compound': -0.5859}</t>
  </si>
  <si>
    <t xml:space="preserve">Toyota Motor Corp raises FY 2014 outlook - Conference Call </t>
  </si>
  <si>
    <t xml:space="preserve">R&amp;I affirms rating on Toyota Motor Corp at "AA+" and rating outlook stable </t>
  </si>
  <si>
    <t xml:space="preserve"> 'pos': 0.155</t>
  </si>
  <si>
    <t xml:space="preserve"> 'neu': 0.845</t>
  </si>
  <si>
    <t xml:space="preserve">Toyota Motor Corp to produce 10 million vehicles in 2014 despite tax hike - Asahi Shimbun </t>
  </si>
  <si>
    <t xml:space="preserve">Toyota Motor Corp Announces Joint Development of Hybrid Vehicle in China with FAW Group Corporation and Guangzhou Automobile Group Co Ltd- Nikkei </t>
  </si>
  <si>
    <t xml:space="preserve">Toyota Motor Corp to Issue Mid-year Dividend for FY 2014 </t>
  </si>
  <si>
    <t xml:space="preserve">Toyota Motor Corp Raises Consolidated Full-year Outlook for FY 2014 - Yomiuri </t>
  </si>
  <si>
    <t xml:space="preserve">Toyota Motor Corp's Joint Venture to Increase Production at Chengdu Plant in China - Asahi Shimbun </t>
  </si>
  <si>
    <t>Toyota Motor Corp to Recall 803</t>
  </si>
  <si>
    <t xml:space="preserve">Toyota Motor Corp Receives Order - Yomiuri Online </t>
  </si>
  <si>
    <t xml:space="preserve">Toyota Motor Corp Recalls Minivans - MSN Sankei </t>
  </si>
  <si>
    <t xml:space="preserve">Toyota Motor Corp and Peugeot SA Continue Business Alliance - Reuters </t>
  </si>
  <si>
    <t xml:space="preserve">Toyota Motor Corp to Increase Vehicle Production Capacity in Argentina </t>
  </si>
  <si>
    <t xml:space="preserve"> 'pos': 0.204</t>
  </si>
  <si>
    <t xml:space="preserve"> 'neu': 0.796</t>
  </si>
  <si>
    <t>Toyota Motor Corp to Recall 870</t>
  </si>
  <si>
    <t>ARRK Corp to Divest Holdings in Subsidiary and Sub-subsidiaries to Toyota Tsusho Corp and Toyota Motor Corp.</t>
  </si>
  <si>
    <t xml:space="preserve"> 'pos': 0.098</t>
  </si>
  <si>
    <t xml:space="preserve"> 'neu': 0.902</t>
  </si>
  <si>
    <t xml:space="preserve"> 'compound': 0.3612}</t>
  </si>
  <si>
    <t xml:space="preserve">Toyota Motor Corp to Establish New Plant in Indonesia- Asahi Shimbun </t>
  </si>
  <si>
    <t xml:space="preserve">Judge Grants Approval Of $1.6 Billion Toyota Motor Corp's SUA Settlement </t>
  </si>
  <si>
    <t xml:space="preserve"> 'pos': 0.357</t>
  </si>
  <si>
    <t xml:space="preserve"> 'neu': 0.643</t>
  </si>
  <si>
    <t xml:space="preserve"> 'compound': 0.6124}</t>
  </si>
  <si>
    <t xml:space="preserve">Autoliv Inc Executive Pleads Guilty to Conspiracy to Fix Prices of Seatbelts Sold to Toyota Motor Corp-Reuters </t>
  </si>
  <si>
    <t>{'neg': 0.292</t>
  </si>
  <si>
    <t xml:space="preserve"> 'neu': 0.708</t>
  </si>
  <si>
    <t xml:space="preserve"> 'compound': -0.7351}</t>
  </si>
  <si>
    <t>Toyota Motor Corp To Recall 185</t>
  </si>
  <si>
    <t>Toyota Motor Corp To Recall 242</t>
  </si>
  <si>
    <t>Toyota Motor Corp Recalls 4</t>
  </si>
  <si>
    <t xml:space="preserve">Toyota Motor Corp To Make Batteries In China As Country Warms To Hybrid Cars-Reuters </t>
  </si>
  <si>
    <t xml:space="preserve"> 'pos': 0.139</t>
  </si>
  <si>
    <t xml:space="preserve">Toyota Motor Corp to Pay Year-end Dividend for FY 2013 </t>
  </si>
  <si>
    <t>{'neg': 0.135</t>
  </si>
  <si>
    <t xml:space="preserve"> 'neu': 0.865</t>
  </si>
  <si>
    <t xml:space="preserve"> 'compound': -0.1027}</t>
  </si>
  <si>
    <t xml:space="preserve">Toyota Motor Corp to Improve Production Capacity in Kentucky State-Reuters </t>
  </si>
  <si>
    <t xml:space="preserve"> 'pos': 0.244</t>
  </si>
  <si>
    <t xml:space="preserve"> 'neu': 0.756</t>
  </si>
  <si>
    <t xml:space="preserve">S&amp;P Affirms Toyota Motor Corp's Rating at "AA-"; Changes Rating Outlook to Stable-Reuters </t>
  </si>
  <si>
    <t xml:space="preserve">Toyota Motor Corp Announces Changes of Chairman </t>
  </si>
  <si>
    <t xml:space="preserve">Toyota Motor Corp Finalizes Multi-State Settlement Over Safety Crisis-Reuters </t>
  </si>
  <si>
    <t xml:space="preserve"> 'pos': 0.259</t>
  </si>
  <si>
    <t xml:space="preserve"> 'neu': 0.741</t>
  </si>
  <si>
    <t xml:space="preserve">Toyota Motor Corp Raises Consolidated Full-year Outlook for FY 2013 </t>
  </si>
  <si>
    <t>Toyota Motor Corp To Recall 752</t>
  </si>
  <si>
    <t>{'neg': 0.124</t>
  </si>
  <si>
    <t xml:space="preserve"> 'neu': 0.876</t>
  </si>
  <si>
    <t xml:space="preserve">R&amp;I Affirms Toyota Motor Corp's Rating at "AA+"; Rating Outlook Stable </t>
  </si>
  <si>
    <t xml:space="preserve"> 'pos': 0.161</t>
  </si>
  <si>
    <t xml:space="preserve"> 'neu': 0.839</t>
  </si>
  <si>
    <t xml:space="preserve">Toyota Motor Corp To License Fuel-cell Technology To Bayerische Motoren Werke AG-Reuters </t>
  </si>
  <si>
    <t xml:space="preserve">Takeshi Uchiyamada Set To Become Toyota Motor Corp Chairman-Reuters </t>
  </si>
  <si>
    <t xml:space="preserve">Toyota Motor Corp Seeks To Settle Acceleration Case For $1.1 Billion-Reuters </t>
  </si>
  <si>
    <t xml:space="preserve">Toyota Motor Corp Announces Settlement of Lawsuit Filed Against Subsidiary </t>
  </si>
  <si>
    <t>{'neg': 0.174</t>
  </si>
  <si>
    <t xml:space="preserve"> 'compound': -0.2263}</t>
  </si>
  <si>
    <t xml:space="preserve">Toyota Motor Corp Fines $17.35 Million For U.S. Floormat Recall Delay-Reuters </t>
  </si>
  <si>
    <t>Toyota Motor Corp Recalls 160</t>
  </si>
  <si>
    <t xml:space="preserve">Toyota Motor Corp To Recall 2.77 Million Cars Over Steering Glitch-Reuters </t>
  </si>
  <si>
    <t xml:space="preserve">Toyota Motor Corp Agrees To $25.5 Million US Investor Lawsuit Settlement-The Economic Times </t>
  </si>
  <si>
    <t xml:space="preserve"> 'neu': 0.748</t>
  </si>
  <si>
    <t xml:space="preserve"> 'compound': -0.0258}</t>
  </si>
  <si>
    <t xml:space="preserve">Mazda Motor Corp Announces Business Alliance with Toyota Motor Corp </t>
  </si>
  <si>
    <t xml:space="preserve">Toyota Motor Corp Revises FY 2012 Guidance </t>
  </si>
  <si>
    <t xml:space="preserve">Toyota Motor Corp Announces Mid-term Dividend Payment for FY 2013 </t>
  </si>
  <si>
    <t xml:space="preserve">Japan Fund And Firms Including Toyota Motor Corp Aim To Acquire Renesas Electronics Corp For $2.6 Billion-Reuters </t>
  </si>
  <si>
    <t xml:space="preserve">Toyota Motor Corp Reduces Lexus Vehicle Exports To China-DJ </t>
  </si>
  <si>
    <t xml:space="preserve">Toyota Motor Corp Recalls 7.4 Million Vehicles Over Window Switch-Reuters </t>
  </si>
  <si>
    <t>Toyota Motor Corp's Toyota Kirloskar Motor Recalls 8</t>
  </si>
  <si>
    <t xml:space="preserve">Toyota Motor Corp To Expand India Capacity-WSJ </t>
  </si>
  <si>
    <t xml:space="preserve"> 'pos': 0.277</t>
  </si>
  <si>
    <t xml:space="preserve"> 'neu': 0.723</t>
  </si>
  <si>
    <t>Toyota Motor Corp Recalls 760</t>
  </si>
  <si>
    <t xml:space="preserve">Toyota Motor Corp Plans To Shift Some Lexus RX SUV Output To Canada From Japan-DJ </t>
  </si>
  <si>
    <t xml:space="preserve">Peugeot SA (PSA Peugeot Citroen) And Toyota Motor Corporation's Toyota Motor Europe NV/SA Announce New Cooperation On Light Commercial Vehicles in Europe </t>
  </si>
  <si>
    <t>Bayerische Motoren Werke AG (BMW)</t>
  </si>
  <si>
    <t xml:space="preserve">Bayerische Motoren Werke AG (BMW) And Toyota Motor Corp Extend Technology Ties-Reuters </t>
  </si>
  <si>
    <t xml:space="preserve"> 'pos': 0.134</t>
  </si>
  <si>
    <t xml:space="preserve"> 'neu': 0.866</t>
  </si>
  <si>
    <t xml:space="preserve">Toyota Motor Corp To Supply Hybrid Technology To BMW AG-Reuters </t>
  </si>
  <si>
    <t xml:space="preserve">Toyota Motor Corporation To Cut Capacity In Japan Again-Reuters </t>
  </si>
  <si>
    <t>{'neg': 0.208</t>
  </si>
  <si>
    <t xml:space="preserve">Toyota Motor Corporation to Pay Year-end Dividend for FY 2012 </t>
  </si>
  <si>
    <t xml:space="preserve">Hagens Berman Investigates Claims of Toyota Motor Corporation Truck Airbag Failure </t>
  </si>
  <si>
    <t>{'neg': 0.248</t>
  </si>
  <si>
    <t xml:space="preserve"> 'compound': -0.5106}</t>
  </si>
  <si>
    <t>Mitsui-Soko Co.</t>
  </si>
  <si>
    <t>Toyota Motor Corporation Recalls Over 681</t>
  </si>
  <si>
    <t xml:space="preserve">R&amp;I Removes Toyota Motor Corporation from Rating Monitor; Downgrades Rating on Toyota Motor Corporation to "AA+"; Rating Outlook Stable </t>
  </si>
  <si>
    <t xml:space="preserve"> 'pos': 0.109</t>
  </si>
  <si>
    <t xml:space="preserve"> 'neu': 0.891</t>
  </si>
  <si>
    <t xml:space="preserve">Toyota Motor Corporation Lifts Planned Output Capacity At Indonesia Plant-Reuters </t>
  </si>
  <si>
    <t xml:space="preserve">Toyota Motor Corporation Raises Consolidated Full-year Outlook for FY 2012 </t>
  </si>
  <si>
    <t xml:space="preserve">Toyota Motor Corporation Increases Productivity in Mississippi Plant-Yomiuri Shimbun </t>
  </si>
  <si>
    <t xml:space="preserve">R&amp;I Places Toyota Motor Corporation on Rating Monitor With View to Downgrading </t>
  </si>
  <si>
    <t>Toyota Motor Corporation to Fully Acquire Kanto Auto Works</t>
  </si>
  <si>
    <t xml:space="preserve">Toyota Motor Corporation Announces Consolidated Full-year Outlook for FY 2012 Below Analysts' Estimate </t>
  </si>
  <si>
    <t xml:space="preserve">Toyota Motor Corporation Recalls Cars in U.S. for Steering Issue-Thai News Service Co. Ltd. </t>
  </si>
  <si>
    <t>Intel Corporation</t>
  </si>
  <si>
    <t xml:space="preserve">Toyota Motor Corporation Announces Dividend </t>
  </si>
  <si>
    <t>Toyota Motor Corporation Amends Full-year Consolidated Outlook for FY Ending March 31</t>
  </si>
  <si>
    <t>{'neg': 0.06</t>
  </si>
  <si>
    <t xml:space="preserve"> 'neu': 0.94</t>
  </si>
  <si>
    <t xml:space="preserve">Toyota Motor Corporation Cuts Output Across Southeast Asia Due To Thai Floods-DJ </t>
  </si>
  <si>
    <t xml:space="preserve">Toyota Motor Corporation's Australia Division And Unions Reach Pay Deal-DJ </t>
  </si>
  <si>
    <t>{'neg': 0.133</t>
  </si>
  <si>
    <t xml:space="preserve"> 'pos': 0.105</t>
  </si>
  <si>
    <t xml:space="preserve"> 'neu': 0.762</t>
  </si>
  <si>
    <t xml:space="preserve"> 'compound': -0.0772}</t>
  </si>
  <si>
    <t xml:space="preserve">Toyota Motor Corporation Halt Thai Factories Due To Flooding-Reuters </t>
  </si>
  <si>
    <t>Hagens Berman Files Class Action Lawsuit On Behalf Of Honda Motor Co.</t>
  </si>
  <si>
    <t>{'neg': 0.106</t>
  </si>
  <si>
    <t xml:space="preserve"> 'neu': 0.894</t>
  </si>
  <si>
    <t xml:space="preserve">Toyota Motor Corporation Unit To Make First Post Quake Output Cut-DJ </t>
  </si>
  <si>
    <t xml:space="preserve">Toyota Motor Corporation To Spend JPY26.3 Billion To Build New Vehicle Plant In Indonesia-DJ </t>
  </si>
  <si>
    <t xml:space="preserve">Toyota Motor Corporation To Build New Factory In Indonesia-DJ </t>
  </si>
  <si>
    <t xml:space="preserve">Toyota Motor Corporation to Form Business Alliance with Ford Motor Company </t>
  </si>
  <si>
    <t>Toyota Motor Corporation's China Subsidiary To Recall 33</t>
  </si>
  <si>
    <t xml:space="preserve">Toyota Motor Corporation's Venezuela Unit Calls For End To Workers' Strike-DJ </t>
  </si>
  <si>
    <t xml:space="preserve">Toyota Motor Corporation Raises Consolidated Mid-year and Full-year Outlook for FY 2012 </t>
  </si>
  <si>
    <t xml:space="preserve">Toyota Motor Corporation Announces New Corporate Structure For Subsidiaries-complete story </t>
  </si>
  <si>
    <t xml:space="preserve">Toyota Motor Corporation To Combine Three Units In Northeast Japan-Reuters </t>
  </si>
  <si>
    <t xml:space="preserve">Judge Rejects Claims In Toyota Motor Corporation Investor Suit-The Financial Express </t>
  </si>
  <si>
    <t xml:space="preserve"> 'neu': 0.758</t>
  </si>
  <si>
    <t xml:space="preserve"> 'compound': -0.4939}</t>
  </si>
  <si>
    <t xml:space="preserve">Judge Scales Back Toyota Motor Corporation Investors' Legal Claims-Reuters </t>
  </si>
  <si>
    <t xml:space="preserve"> 'pos': 0.158</t>
  </si>
  <si>
    <t xml:space="preserve"> 'neu': 0.842</t>
  </si>
  <si>
    <t>Toyota Motor Corporation To Cut Work At Brazil</t>
  </si>
  <si>
    <t>Toyota Motor Corporation Recalls Some Highlander</t>
  </si>
  <si>
    <t xml:space="preserve">Toyota Motor Corporation North American Output To Fully Recover By September-Reuters </t>
  </si>
  <si>
    <t>Mitsubishi Heavy Industries</t>
  </si>
  <si>
    <t xml:space="preserve">Toyota Motor Corporation May Return To Normal Output By October-Reuters </t>
  </si>
  <si>
    <t xml:space="preserve">Toyota Motor Corporation Issues Consolidated Mid-year and Full-year Outlook for FY 2012 </t>
  </si>
  <si>
    <t xml:space="preserve">Toyota Motor Corporation Announces Voluntary Safety Recall Of Certain Prius Vehicles </t>
  </si>
  <si>
    <t xml:space="preserve"> 'pos': 0.353</t>
  </si>
  <si>
    <t xml:space="preserve"> 'neu': 0.647</t>
  </si>
  <si>
    <t xml:space="preserve"> 'compound': 0.5994}</t>
  </si>
  <si>
    <t xml:space="preserve">Toyota Motor Corporation To Ramp Up Indonesia Production Capacity-DJ </t>
  </si>
  <si>
    <t xml:space="preserve">Toyota Motor Corporation To Resume Normal India Factory Operations From May 20-DJ </t>
  </si>
  <si>
    <t xml:space="preserve">Toyota Motor Corporation To Delay Delivery Of New Prius Alpha Due To Quake-DJ </t>
  </si>
  <si>
    <t>{'neg': 0.161</t>
  </si>
  <si>
    <t xml:space="preserve"> 'compound': -0.3182}</t>
  </si>
  <si>
    <t xml:space="preserve">Toyota Motor Corporation to Issue Dividend for FY 2011 </t>
  </si>
  <si>
    <t>Toyota Motor Corporation Recalls 51</t>
  </si>
  <si>
    <t xml:space="preserve">Toyota Motor Corporation To Slow Brazil Corolla Output-Reuters </t>
  </si>
  <si>
    <t xml:space="preserve">Toyota Motor Corporation's Toyota Motor Vietnam To Cut Output By 70% To June 3 On Parts Shortage-DJ </t>
  </si>
  <si>
    <t>{'neg': 0.123</t>
  </si>
  <si>
    <t xml:space="preserve">Toyota Motor Corporation Announces Intent to Voluntarily Recall Certain RAV4 and Highlander Vehicles to Replace Curtain Shield Airbag Sensor Assembly-DJ </t>
  </si>
  <si>
    <t xml:space="preserve"> 'pos': 0.1</t>
  </si>
  <si>
    <t xml:space="preserve"> 'neu': 0.9</t>
  </si>
  <si>
    <t xml:space="preserve">Toyota Motor Corporation Auto Loan Service In India-Kyodo News </t>
  </si>
  <si>
    <t xml:space="preserve">Parts Shortages May Delay Toyota Motor Corporation's IQ Launch-Reuters </t>
  </si>
  <si>
    <t>{'neg': 0.358</t>
  </si>
  <si>
    <t xml:space="preserve"> 'neu': 0.642</t>
  </si>
  <si>
    <t xml:space="preserve">Toyota Motor Corporation Prepares To Halt Output Across Europe-AP </t>
  </si>
  <si>
    <t xml:space="preserve">Toyota Motor Corporation To Extend US Production Cuts Due To Parts Shortage Through June 3-DJ </t>
  </si>
  <si>
    <t>{'neg': 0.235</t>
  </si>
  <si>
    <t xml:space="preserve"> 'pos': 0.095</t>
  </si>
  <si>
    <t xml:space="preserve"> 'neu': 0.67</t>
  </si>
  <si>
    <t xml:space="preserve"> 'compound': -0.3612}</t>
  </si>
  <si>
    <t xml:space="preserve">Toyota Motor Corporation To Inspect Some 2009 RAV4 Small SUVs-Reuters </t>
  </si>
  <si>
    <t xml:space="preserve">Toyota Motor Corporation Cut Australian Vehicle Production-DJ </t>
  </si>
  <si>
    <t>{'neg': 0.259</t>
  </si>
  <si>
    <t xml:space="preserve">Toyota Motor Corporation Updates On Adjustments To North American production </t>
  </si>
  <si>
    <t xml:space="preserve">Toyota Motor Corporation To Resume Domestic Production Of All Models From April 18-27-DJ </t>
  </si>
  <si>
    <t xml:space="preserve">Microsoft Corp. And Toyota Motor Corporation Announce Strategic Partnership On Telematics </t>
  </si>
  <si>
    <t xml:space="preserve">Moody's Japan K.K. Places Toyota Motor Corporation on Rating Monitor With View to Downgrading-KABSHN </t>
  </si>
  <si>
    <t xml:space="preserve">Toyota Motor Corporation To Resume Part Of Hybrid Production In Japan From Monday-DJ </t>
  </si>
  <si>
    <t xml:space="preserve">Toyota Motor Corporation To Suspend All Auto Assembly Production In Japan Until Tuesday-DJ </t>
  </si>
  <si>
    <t xml:space="preserve">Toyota Motor Corporation Halt Production At All Domestic Factories Due To Earthquake And Tsunami-DJ </t>
  </si>
  <si>
    <t>Toyota Motor Corporation</t>
  </si>
  <si>
    <t xml:space="preserve">S&amp;P Downgrades Rating on Toyota Motor Corporation from "AA" to "AA-"-Yomiuri Shimbun </t>
  </si>
  <si>
    <t>Toyota Motor Corporation Recalls 145</t>
  </si>
  <si>
    <t>Toyota Motor Corporation's Subsidiary Toyota Motor Manufacturing</t>
  </si>
  <si>
    <t xml:space="preserve">Toyota Motor Corporation Recalls 2.2 Million Vehicles Over Pedal Issues-Reuters </t>
  </si>
  <si>
    <t xml:space="preserve">Toyota Motor Corporation Suspends Prius Output After Fire At Japan Plant-DJ </t>
  </si>
  <si>
    <t>{'neg': 0.194</t>
  </si>
  <si>
    <t xml:space="preserve"> 'neu': 0.806</t>
  </si>
  <si>
    <t xml:space="preserve"> 'compound': -0.34}</t>
  </si>
  <si>
    <t xml:space="preserve">Toyota Motor Corporation Raises Consolidated Full-year Outlook for FY Ending March 2011 </t>
  </si>
  <si>
    <t xml:space="preserve">R&amp;I Affirms Rating on Toyota Motor Corporation at "AAA"; Rating Outlook Negative </t>
  </si>
  <si>
    <t>{'neg': 0.252</t>
  </si>
  <si>
    <t xml:space="preserve"> 'compound': -0.5719}</t>
  </si>
  <si>
    <t xml:space="preserve">Toyota Motor Corporation Recalls Over 1.7 Million Vehicles Globally-Reuters </t>
  </si>
  <si>
    <t xml:space="preserve">Toyota Motor Corporation Suspends Operations At 12 Japan Factories Monday Afternoon-DJ </t>
  </si>
  <si>
    <t>Dana Holding Corporation Reaches Settlement With Toyota Motor Corporation's Motor Engineering &amp; Manufacturing North America</t>
  </si>
  <si>
    <t xml:space="preserve"> 'pos': 0.05</t>
  </si>
  <si>
    <t xml:space="preserve"> 'neu': 0.95</t>
  </si>
  <si>
    <t xml:space="preserve">Toyota Motor Corporation's Toyota Motor Credit To Issue $1.60 Billion Debt-Reuters </t>
  </si>
  <si>
    <t xml:space="preserve"> 'pos': 0.206</t>
  </si>
  <si>
    <t xml:space="preserve"> 'neu': 0.794</t>
  </si>
  <si>
    <t xml:space="preserve"> 'compound': 0.3818}</t>
  </si>
  <si>
    <t xml:space="preserve">Whistleblower Claims Against Toyota Motor Corporation Dismissed-Reuters </t>
  </si>
  <si>
    <t>Seven Insurance Companies Sue Toyota Motor Corporation-DJ</t>
  </si>
  <si>
    <t>Publish Time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</si>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</sst>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16" fillId="0" borderId="10" xfId="0" applyFont="1" applyBorder="1"/>
    <xf numFmtId="0" fontId="16" fillId="33" borderId="10" xfId="0" applyFont="1" applyFill="1" applyBorder="1"/>
    <xf numFmtId="15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6"/>
  <sheetViews>
    <sheetView tabSelected="1" topLeftCell="B1" workbookViewId="0">
      <selection activeCell="G1" sqref="G1:H1048576"/>
    </sheetView>
  </sheetViews>
  <sheetFormatPr defaultRowHeight="15" x14ac:dyDescent="0.25"/>
  <cols>
    <col min="1" max="1" width="69.5703125" customWidth="1"/>
    <col min="2" max="2" width="15.5703125" customWidth="1"/>
    <col min="4" max="5" width="20" bestFit="1" customWidth="1"/>
    <col min="6" max="6" width="14.85546875" customWidth="1"/>
    <col min="7" max="7" width="24.140625" style="1" customWidth="1"/>
    <col min="8" max="8" width="21.28515625" style="1" customWidth="1"/>
  </cols>
  <sheetData>
    <row r="1" spans="1:8" s="2" customFormat="1" x14ac:dyDescent="0.25">
      <c r="A1" s="2" t="s">
        <v>0</v>
      </c>
      <c r="B1" s="2" t="s">
        <v>1</v>
      </c>
      <c r="G1" s="3" t="s">
        <v>465</v>
      </c>
      <c r="H1" s="3" t="s">
        <v>464</v>
      </c>
    </row>
    <row r="2" spans="1:8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tr">
        <f>MID(E2,14,10)</f>
        <v>0.0}</v>
      </c>
      <c r="G2" s="1" t="str">
        <f t="shared" ref="G2:G65" si="0">SUBSTITUTE(F2,"}"," ")</f>
        <v xml:space="preserve">0.0 </v>
      </c>
      <c r="H2" s="4">
        <v>42895</v>
      </c>
    </row>
    <row r="3" spans="1:8" x14ac:dyDescent="0.25">
      <c r="A3" t="s">
        <v>7</v>
      </c>
      <c r="B3" t="s">
        <v>3</v>
      </c>
      <c r="C3" t="s">
        <v>4</v>
      </c>
      <c r="D3" t="s">
        <v>5</v>
      </c>
      <c r="E3" t="s">
        <v>6</v>
      </c>
      <c r="F3" t="str">
        <f t="shared" ref="F3:F66" si="1">MID(E3,14,10)</f>
        <v>0.0}</v>
      </c>
      <c r="G3" s="1" t="str">
        <f t="shared" si="0"/>
        <v xml:space="preserve">0.0 </v>
      </c>
      <c r="H3" s="4">
        <v>42891</v>
      </c>
    </row>
    <row r="4" spans="1:8" x14ac:dyDescent="0.25">
      <c r="A4" t="s">
        <v>8</v>
      </c>
      <c r="B4" t="s">
        <v>3</v>
      </c>
      <c r="C4" t="s">
        <v>4</v>
      </c>
      <c r="D4" t="s">
        <v>5</v>
      </c>
      <c r="E4" t="s">
        <v>6</v>
      </c>
      <c r="F4" t="str">
        <f t="shared" si="1"/>
        <v>0.0}</v>
      </c>
      <c r="G4" s="1" t="str">
        <f t="shared" si="0"/>
        <v xml:space="preserve">0.0 </v>
      </c>
      <c r="H4" s="4">
        <v>42891</v>
      </c>
    </row>
    <row r="5" spans="1:8" x14ac:dyDescent="0.25">
      <c r="A5" t="s">
        <v>9</v>
      </c>
      <c r="B5" t="s">
        <v>3</v>
      </c>
      <c r="C5" t="s">
        <v>10</v>
      </c>
      <c r="D5" t="s">
        <v>11</v>
      </c>
      <c r="E5" t="s">
        <v>12</v>
      </c>
      <c r="F5" t="str">
        <f t="shared" si="1"/>
        <v>0.2732}</v>
      </c>
      <c r="G5" s="1" t="str">
        <f t="shared" si="0"/>
        <v xml:space="preserve">0.2732 </v>
      </c>
      <c r="H5" s="4">
        <v>42887</v>
      </c>
    </row>
    <row r="6" spans="1:8" x14ac:dyDescent="0.25">
      <c r="A6" t="s">
        <v>13</v>
      </c>
      <c r="B6" t="s">
        <v>3</v>
      </c>
      <c r="C6" t="s">
        <v>4</v>
      </c>
      <c r="D6" t="s">
        <v>5</v>
      </c>
      <c r="E6" t="s">
        <v>6</v>
      </c>
      <c r="F6" t="str">
        <f t="shared" si="1"/>
        <v>0.0}</v>
      </c>
      <c r="G6" s="1" t="str">
        <f t="shared" si="0"/>
        <v xml:space="preserve">0.0 </v>
      </c>
      <c r="H6" s="4">
        <v>42887</v>
      </c>
    </row>
    <row r="7" spans="1:8" x14ac:dyDescent="0.25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tr">
        <f t="shared" si="1"/>
        <v>-0.128}</v>
      </c>
      <c r="G7" s="1" t="str">
        <f t="shared" si="0"/>
        <v xml:space="preserve">-0.128 </v>
      </c>
      <c r="H7" s="4">
        <v>42873</v>
      </c>
    </row>
    <row r="8" spans="1:8" x14ac:dyDescent="0.25">
      <c r="A8" t="s">
        <v>19</v>
      </c>
      <c r="B8" t="s">
        <v>3</v>
      </c>
      <c r="C8" t="s">
        <v>4</v>
      </c>
      <c r="D8" t="s">
        <v>5</v>
      </c>
      <c r="E8" t="s">
        <v>6</v>
      </c>
      <c r="F8" t="str">
        <f t="shared" si="1"/>
        <v>0.0}</v>
      </c>
      <c r="G8" s="1" t="str">
        <f t="shared" si="0"/>
        <v xml:space="preserve">0.0 </v>
      </c>
      <c r="H8" s="4">
        <v>42865</v>
      </c>
    </row>
    <row r="9" spans="1:8" x14ac:dyDescent="0.25">
      <c r="A9" t="s">
        <v>20</v>
      </c>
      <c r="C9" t="s">
        <v>4</v>
      </c>
      <c r="D9" t="s">
        <v>5</v>
      </c>
      <c r="E9" t="s">
        <v>6</v>
      </c>
      <c r="F9" t="str">
        <f t="shared" si="1"/>
        <v>0.0}</v>
      </c>
      <c r="G9" s="1" t="str">
        <f t="shared" si="0"/>
        <v xml:space="preserve">0.0 </v>
      </c>
      <c r="H9" s="4">
        <v>42864</v>
      </c>
    </row>
    <row r="10" spans="1:8" x14ac:dyDescent="0.25">
      <c r="A10" t="s">
        <v>21</v>
      </c>
      <c r="C10" t="s">
        <v>4</v>
      </c>
      <c r="D10" t="s">
        <v>5</v>
      </c>
      <c r="E10" t="s">
        <v>6</v>
      </c>
      <c r="F10" t="str">
        <f t="shared" si="1"/>
        <v>0.0}</v>
      </c>
      <c r="G10" s="1" t="str">
        <f t="shared" si="0"/>
        <v xml:space="preserve">0.0 </v>
      </c>
      <c r="H10" s="4">
        <v>42857</v>
      </c>
    </row>
    <row r="11" spans="1:8" x14ac:dyDescent="0.25">
      <c r="A11" t="s">
        <v>22</v>
      </c>
      <c r="B11" t="s">
        <v>3</v>
      </c>
      <c r="C11" t="s">
        <v>4</v>
      </c>
      <c r="D11" t="s">
        <v>5</v>
      </c>
      <c r="E11" t="s">
        <v>6</v>
      </c>
      <c r="F11" t="str">
        <f t="shared" si="1"/>
        <v>0.0}</v>
      </c>
      <c r="G11" s="1" t="str">
        <f t="shared" si="0"/>
        <v xml:space="preserve">0.0 </v>
      </c>
      <c r="H11" s="4">
        <v>42852</v>
      </c>
    </row>
    <row r="12" spans="1:8" x14ac:dyDescent="0.25">
      <c r="A12" t="s">
        <v>23</v>
      </c>
      <c r="C12" t="s">
        <v>4</v>
      </c>
      <c r="D12" t="s">
        <v>5</v>
      </c>
      <c r="E12" t="s">
        <v>6</v>
      </c>
      <c r="F12" t="str">
        <f t="shared" si="1"/>
        <v>0.0}</v>
      </c>
      <c r="G12" s="1" t="str">
        <f t="shared" si="0"/>
        <v xml:space="preserve">0.0 </v>
      </c>
      <c r="H12" s="4">
        <v>42831</v>
      </c>
    </row>
    <row r="13" spans="1:8" x14ac:dyDescent="0.25">
      <c r="A13" t="s">
        <v>24</v>
      </c>
      <c r="C13" t="s">
        <v>4</v>
      </c>
      <c r="D13" t="s">
        <v>5</v>
      </c>
      <c r="E13" t="s">
        <v>6</v>
      </c>
      <c r="F13" t="str">
        <f t="shared" si="1"/>
        <v>0.0}</v>
      </c>
      <c r="G13" s="1" t="str">
        <f t="shared" si="0"/>
        <v xml:space="preserve">0.0 </v>
      </c>
      <c r="H13" s="4">
        <v>42828</v>
      </c>
    </row>
    <row r="14" spans="1:8" x14ac:dyDescent="0.25">
      <c r="A14" t="s">
        <v>25</v>
      </c>
      <c r="B14" t="s">
        <v>26</v>
      </c>
      <c r="D14" t="s">
        <v>27</v>
      </c>
      <c r="E14" t="s">
        <v>28</v>
      </c>
      <c r="F14" t="str">
        <f t="shared" si="1"/>
        <v>0.4939}</v>
      </c>
      <c r="G14" s="1" t="str">
        <f t="shared" si="0"/>
        <v xml:space="preserve">0.4939 </v>
      </c>
      <c r="H14" s="4">
        <v>42816</v>
      </c>
    </row>
    <row r="15" spans="1:8" x14ac:dyDescent="0.25">
      <c r="A15" t="s">
        <v>29</v>
      </c>
      <c r="B15" t="s">
        <v>3</v>
      </c>
      <c r="C15" t="s">
        <v>4</v>
      </c>
      <c r="D15" t="s">
        <v>5</v>
      </c>
      <c r="E15" t="s">
        <v>6</v>
      </c>
      <c r="F15" t="str">
        <f t="shared" si="1"/>
        <v>0.0}</v>
      </c>
      <c r="G15" s="1" t="str">
        <f t="shared" si="0"/>
        <v xml:space="preserve">0.0 </v>
      </c>
      <c r="H15" s="4">
        <v>42816</v>
      </c>
    </row>
    <row r="16" spans="1:8" x14ac:dyDescent="0.25">
      <c r="A16" t="s">
        <v>30</v>
      </c>
      <c r="C16" t="s">
        <v>4</v>
      </c>
      <c r="D16" t="s">
        <v>5</v>
      </c>
      <c r="E16" t="s">
        <v>6</v>
      </c>
      <c r="F16" t="str">
        <f t="shared" si="1"/>
        <v>0.0}</v>
      </c>
      <c r="G16" s="1" t="str">
        <f t="shared" si="0"/>
        <v xml:space="preserve">0.0 </v>
      </c>
      <c r="H16" s="4">
        <v>42810</v>
      </c>
    </row>
    <row r="17" spans="1:8" x14ac:dyDescent="0.25">
      <c r="A17" t="s">
        <v>31</v>
      </c>
      <c r="C17" t="s">
        <v>4</v>
      </c>
      <c r="D17" t="s">
        <v>5</v>
      </c>
      <c r="E17" t="s">
        <v>6</v>
      </c>
      <c r="F17" t="str">
        <f t="shared" si="1"/>
        <v>0.0}</v>
      </c>
      <c r="G17" s="1" t="str">
        <f t="shared" si="0"/>
        <v xml:space="preserve">0.0 </v>
      </c>
      <c r="H17" s="4">
        <v>42804</v>
      </c>
    </row>
    <row r="18" spans="1:8" x14ac:dyDescent="0.25">
      <c r="A18" t="s">
        <v>32</v>
      </c>
      <c r="C18" t="s">
        <v>33</v>
      </c>
      <c r="D18" t="s">
        <v>34</v>
      </c>
      <c r="E18" t="s">
        <v>12</v>
      </c>
      <c r="F18" t="str">
        <f t="shared" si="1"/>
        <v>0.2732}</v>
      </c>
      <c r="G18" s="1" t="str">
        <f t="shared" si="0"/>
        <v xml:space="preserve">0.2732 </v>
      </c>
      <c r="H18" s="4">
        <v>42803</v>
      </c>
    </row>
    <row r="19" spans="1:8" x14ac:dyDescent="0.25">
      <c r="A19" t="s">
        <v>35</v>
      </c>
      <c r="C19" t="s">
        <v>4</v>
      </c>
      <c r="D19" t="s">
        <v>5</v>
      </c>
      <c r="E19" t="s">
        <v>6</v>
      </c>
      <c r="F19" t="str">
        <f t="shared" si="1"/>
        <v>0.0}</v>
      </c>
      <c r="G19" s="1" t="str">
        <f t="shared" si="0"/>
        <v xml:space="preserve">0.0 </v>
      </c>
      <c r="H19" s="4">
        <v>42797</v>
      </c>
    </row>
    <row r="20" spans="1:8" x14ac:dyDescent="0.25">
      <c r="A20" t="s">
        <v>36</v>
      </c>
      <c r="B20" t="s">
        <v>3</v>
      </c>
      <c r="C20" t="s">
        <v>4</v>
      </c>
      <c r="D20" t="s">
        <v>5</v>
      </c>
      <c r="E20" t="s">
        <v>6</v>
      </c>
      <c r="F20" t="str">
        <f t="shared" si="1"/>
        <v>0.0}</v>
      </c>
      <c r="G20" s="1" t="str">
        <f t="shared" si="0"/>
        <v xml:space="preserve">0.0 </v>
      </c>
      <c r="H20" s="4">
        <v>42795</v>
      </c>
    </row>
    <row r="21" spans="1:8" x14ac:dyDescent="0.25">
      <c r="A21" t="s">
        <v>37</v>
      </c>
      <c r="C21" t="s">
        <v>4</v>
      </c>
      <c r="D21" t="s">
        <v>5</v>
      </c>
      <c r="E21" t="s">
        <v>6</v>
      </c>
      <c r="F21" t="str">
        <f t="shared" si="1"/>
        <v>0.0}</v>
      </c>
      <c r="G21" s="1" t="str">
        <f t="shared" si="0"/>
        <v xml:space="preserve">0.0 </v>
      </c>
      <c r="H21" s="4">
        <v>42795</v>
      </c>
    </row>
    <row r="22" spans="1:8" x14ac:dyDescent="0.25">
      <c r="A22" t="s">
        <v>38</v>
      </c>
      <c r="C22" t="s">
        <v>4</v>
      </c>
      <c r="D22" t="s">
        <v>5</v>
      </c>
      <c r="E22" t="s">
        <v>6</v>
      </c>
      <c r="F22" t="str">
        <f t="shared" si="1"/>
        <v>0.0}</v>
      </c>
      <c r="G22" s="1" t="str">
        <f t="shared" si="0"/>
        <v xml:space="preserve">0.0 </v>
      </c>
      <c r="H22" s="4">
        <v>42795</v>
      </c>
    </row>
    <row r="23" spans="1:8" x14ac:dyDescent="0.25">
      <c r="A23" t="s">
        <v>39</v>
      </c>
      <c r="C23" t="s">
        <v>4</v>
      </c>
      <c r="D23" t="s">
        <v>5</v>
      </c>
      <c r="E23" t="s">
        <v>6</v>
      </c>
      <c r="F23" t="str">
        <f t="shared" si="1"/>
        <v>0.0}</v>
      </c>
      <c r="G23" s="1" t="str">
        <f t="shared" si="0"/>
        <v xml:space="preserve">0.0 </v>
      </c>
      <c r="H23" s="4">
        <v>42795</v>
      </c>
    </row>
    <row r="24" spans="1:8" x14ac:dyDescent="0.25">
      <c r="A24" t="s">
        <v>40</v>
      </c>
      <c r="B24" t="s">
        <v>41</v>
      </c>
      <c r="C24" t="s">
        <v>4</v>
      </c>
      <c r="D24" t="s">
        <v>42</v>
      </c>
      <c r="E24" t="s">
        <v>43</v>
      </c>
      <c r="F24" t="str">
        <f t="shared" si="1"/>
        <v>-0.2732}</v>
      </c>
      <c r="G24" s="1" t="str">
        <f t="shared" si="0"/>
        <v xml:space="preserve">-0.2732 </v>
      </c>
      <c r="H24" s="4">
        <v>42780</v>
      </c>
    </row>
    <row r="25" spans="1:8" x14ac:dyDescent="0.25">
      <c r="A25" t="s">
        <v>44</v>
      </c>
      <c r="C25" t="s">
        <v>4</v>
      </c>
      <c r="D25" t="s">
        <v>5</v>
      </c>
      <c r="E25" t="s">
        <v>6</v>
      </c>
      <c r="F25" t="str">
        <f t="shared" si="1"/>
        <v>0.0}</v>
      </c>
      <c r="G25" s="1" t="str">
        <f t="shared" si="0"/>
        <v xml:space="preserve">0.0 </v>
      </c>
      <c r="H25" s="4">
        <v>42774</v>
      </c>
    </row>
    <row r="26" spans="1:8" x14ac:dyDescent="0.25">
      <c r="A26" t="s">
        <v>45</v>
      </c>
      <c r="C26" t="s">
        <v>4</v>
      </c>
      <c r="D26" t="s">
        <v>5</v>
      </c>
      <c r="E26" t="s">
        <v>6</v>
      </c>
      <c r="F26" t="str">
        <f t="shared" si="1"/>
        <v>0.0}</v>
      </c>
      <c r="G26" s="1" t="str">
        <f t="shared" si="0"/>
        <v xml:space="preserve">0.0 </v>
      </c>
      <c r="H26" s="4">
        <v>42772</v>
      </c>
    </row>
    <row r="27" spans="1:8" x14ac:dyDescent="0.25">
      <c r="A27" t="s">
        <v>46</v>
      </c>
      <c r="B27" t="s">
        <v>3</v>
      </c>
      <c r="C27" t="s">
        <v>47</v>
      </c>
      <c r="D27" t="s">
        <v>48</v>
      </c>
      <c r="E27" t="s">
        <v>49</v>
      </c>
      <c r="F27" t="str">
        <f t="shared" si="1"/>
        <v>0.6369}</v>
      </c>
      <c r="G27" s="1" t="str">
        <f t="shared" si="0"/>
        <v xml:space="preserve">0.6369 </v>
      </c>
      <c r="H27" s="4">
        <v>42769</v>
      </c>
    </row>
    <row r="28" spans="1:8" x14ac:dyDescent="0.25">
      <c r="A28" t="s">
        <v>50</v>
      </c>
      <c r="C28" t="s">
        <v>4</v>
      </c>
      <c r="D28" t="s">
        <v>5</v>
      </c>
      <c r="E28" t="s">
        <v>6</v>
      </c>
      <c r="F28" t="str">
        <f t="shared" si="1"/>
        <v>0.0}</v>
      </c>
      <c r="G28" s="1" t="str">
        <f t="shared" si="0"/>
        <v xml:space="preserve">0.0 </v>
      </c>
      <c r="H28" s="4">
        <v>42767</v>
      </c>
    </row>
    <row r="29" spans="1:8" x14ac:dyDescent="0.25">
      <c r="A29" t="s">
        <v>29</v>
      </c>
      <c r="B29" t="s">
        <v>3</v>
      </c>
      <c r="C29" t="s">
        <v>4</v>
      </c>
      <c r="D29" t="s">
        <v>5</v>
      </c>
      <c r="E29" t="s">
        <v>6</v>
      </c>
      <c r="F29" t="str">
        <f t="shared" si="1"/>
        <v>0.0}</v>
      </c>
      <c r="G29" s="1" t="str">
        <f t="shared" si="0"/>
        <v xml:space="preserve">0.0 </v>
      </c>
      <c r="H29" s="4">
        <v>42767</v>
      </c>
    </row>
    <row r="30" spans="1:8" x14ac:dyDescent="0.25">
      <c r="A30" t="s">
        <v>51</v>
      </c>
      <c r="C30" t="s">
        <v>4</v>
      </c>
      <c r="D30" t="s">
        <v>5</v>
      </c>
      <c r="E30" t="s">
        <v>6</v>
      </c>
      <c r="F30" t="str">
        <f t="shared" si="1"/>
        <v>0.0}</v>
      </c>
      <c r="G30" s="1" t="str">
        <f t="shared" si="0"/>
        <v xml:space="preserve">0.0 </v>
      </c>
      <c r="H30" s="4">
        <v>42767</v>
      </c>
    </row>
    <row r="31" spans="1:8" x14ac:dyDescent="0.25">
      <c r="A31" t="s">
        <v>52</v>
      </c>
      <c r="C31" t="s">
        <v>53</v>
      </c>
      <c r="D31" t="s">
        <v>54</v>
      </c>
      <c r="E31" t="s">
        <v>55</v>
      </c>
      <c r="F31" t="str">
        <f t="shared" si="1"/>
        <v>0.296}</v>
      </c>
      <c r="G31" s="1" t="str">
        <f t="shared" si="0"/>
        <v xml:space="preserve">0.296 </v>
      </c>
      <c r="H31" s="4">
        <v>42767</v>
      </c>
    </row>
    <row r="32" spans="1:8" x14ac:dyDescent="0.25">
      <c r="A32" t="s">
        <v>56</v>
      </c>
      <c r="C32" t="s">
        <v>4</v>
      </c>
      <c r="D32" t="s">
        <v>5</v>
      </c>
      <c r="E32" t="s">
        <v>6</v>
      </c>
      <c r="F32" t="str">
        <f t="shared" si="1"/>
        <v>0.0}</v>
      </c>
      <c r="G32" s="1" t="str">
        <f t="shared" si="0"/>
        <v xml:space="preserve">0.0 </v>
      </c>
      <c r="H32" s="4">
        <v>42765</v>
      </c>
    </row>
    <row r="33" spans="1:8" x14ac:dyDescent="0.25">
      <c r="A33" t="s">
        <v>57</v>
      </c>
      <c r="C33" t="s">
        <v>58</v>
      </c>
      <c r="D33" t="s">
        <v>59</v>
      </c>
      <c r="E33" t="s">
        <v>12</v>
      </c>
      <c r="F33" t="str">
        <f t="shared" si="1"/>
        <v>0.2732}</v>
      </c>
      <c r="G33" s="1" t="str">
        <f t="shared" si="0"/>
        <v xml:space="preserve">0.2732 </v>
      </c>
      <c r="H33" s="4">
        <v>42759</v>
      </c>
    </row>
    <row r="34" spans="1:8" x14ac:dyDescent="0.25">
      <c r="A34" t="s">
        <v>60</v>
      </c>
      <c r="B34" t="s">
        <v>3</v>
      </c>
      <c r="C34" t="s">
        <v>4</v>
      </c>
      <c r="D34" t="s">
        <v>5</v>
      </c>
      <c r="E34" t="s">
        <v>6</v>
      </c>
      <c r="F34" t="str">
        <f t="shared" si="1"/>
        <v>0.0}</v>
      </c>
      <c r="G34" s="1" t="str">
        <f t="shared" si="0"/>
        <v xml:space="preserve">0.0 </v>
      </c>
      <c r="H34" s="4">
        <v>42754</v>
      </c>
    </row>
    <row r="35" spans="1:8" x14ac:dyDescent="0.25">
      <c r="A35" t="s">
        <v>61</v>
      </c>
      <c r="B35" t="s">
        <v>3</v>
      </c>
      <c r="C35" t="s">
        <v>62</v>
      </c>
      <c r="D35" t="s">
        <v>63</v>
      </c>
      <c r="E35" t="s">
        <v>64</v>
      </c>
      <c r="F35" t="str">
        <f t="shared" si="1"/>
        <v>0.1027}</v>
      </c>
      <c r="G35" s="1" t="str">
        <f t="shared" si="0"/>
        <v xml:space="preserve">0.1027 </v>
      </c>
      <c r="H35" s="4">
        <v>42754</v>
      </c>
    </row>
    <row r="36" spans="1:8" x14ac:dyDescent="0.25">
      <c r="A36" t="s">
        <v>65</v>
      </c>
      <c r="B36" t="s">
        <v>3</v>
      </c>
      <c r="C36" t="s">
        <v>66</v>
      </c>
      <c r="D36" t="s">
        <v>67</v>
      </c>
      <c r="E36" t="s">
        <v>55</v>
      </c>
      <c r="F36" t="str">
        <f t="shared" si="1"/>
        <v>0.296}</v>
      </c>
      <c r="G36" s="1" t="str">
        <f t="shared" si="0"/>
        <v xml:space="preserve">0.296 </v>
      </c>
      <c r="H36" s="4">
        <v>42753</v>
      </c>
    </row>
    <row r="37" spans="1:8" x14ac:dyDescent="0.25">
      <c r="A37" t="s">
        <v>68</v>
      </c>
      <c r="B37" t="s">
        <v>3</v>
      </c>
      <c r="C37" t="s">
        <v>4</v>
      </c>
      <c r="D37" t="s">
        <v>5</v>
      </c>
      <c r="E37" t="s">
        <v>6</v>
      </c>
      <c r="F37" t="str">
        <f t="shared" si="1"/>
        <v>0.0}</v>
      </c>
      <c r="G37" s="1" t="str">
        <f t="shared" si="0"/>
        <v xml:space="preserve">0.0 </v>
      </c>
      <c r="H37" s="4">
        <v>42748</v>
      </c>
    </row>
    <row r="38" spans="1:8" x14ac:dyDescent="0.25">
      <c r="A38" t="s">
        <v>69</v>
      </c>
      <c r="B38" t="s">
        <v>3</v>
      </c>
      <c r="C38" t="s">
        <v>4</v>
      </c>
      <c r="D38" t="s">
        <v>5</v>
      </c>
      <c r="E38" t="s">
        <v>6</v>
      </c>
      <c r="F38" t="str">
        <f t="shared" si="1"/>
        <v>0.0}</v>
      </c>
      <c r="G38" s="1" t="str">
        <f t="shared" si="0"/>
        <v xml:space="preserve">0.0 </v>
      </c>
      <c r="H38" s="4">
        <v>42741</v>
      </c>
    </row>
    <row r="39" spans="1:8" x14ac:dyDescent="0.25">
      <c r="A39" t="s">
        <v>70</v>
      </c>
      <c r="B39" t="s">
        <v>3</v>
      </c>
      <c r="C39" t="s">
        <v>4</v>
      </c>
      <c r="D39" t="s">
        <v>5</v>
      </c>
      <c r="E39" t="s">
        <v>6</v>
      </c>
      <c r="F39" t="str">
        <f t="shared" si="1"/>
        <v>0.0}</v>
      </c>
      <c r="G39" s="1" t="str">
        <f t="shared" si="0"/>
        <v xml:space="preserve">0.0 </v>
      </c>
      <c r="H39" s="4">
        <v>42739</v>
      </c>
    </row>
    <row r="40" spans="1:8" x14ac:dyDescent="0.25">
      <c r="A40" t="s">
        <v>71</v>
      </c>
      <c r="B40" t="s">
        <v>3</v>
      </c>
      <c r="C40" t="s">
        <v>4</v>
      </c>
      <c r="D40" t="s">
        <v>5</v>
      </c>
      <c r="E40" t="s">
        <v>6</v>
      </c>
      <c r="F40" t="str">
        <f t="shared" si="1"/>
        <v>0.0}</v>
      </c>
      <c r="G40" s="1" t="str">
        <f t="shared" si="0"/>
        <v xml:space="preserve">0.0 </v>
      </c>
      <c r="H40" s="4">
        <v>42739</v>
      </c>
    </row>
    <row r="41" spans="1:8" x14ac:dyDescent="0.25">
      <c r="A41" t="s">
        <v>72</v>
      </c>
      <c r="C41" t="s">
        <v>66</v>
      </c>
      <c r="D41" t="s">
        <v>67</v>
      </c>
      <c r="E41" t="s">
        <v>55</v>
      </c>
      <c r="F41" t="str">
        <f t="shared" si="1"/>
        <v>0.296}</v>
      </c>
      <c r="G41" s="1" t="str">
        <f t="shared" si="0"/>
        <v xml:space="preserve">0.296 </v>
      </c>
      <c r="H41" s="4">
        <v>42731</v>
      </c>
    </row>
    <row r="42" spans="1:8" x14ac:dyDescent="0.25">
      <c r="A42" t="s">
        <v>73</v>
      </c>
      <c r="C42" t="s">
        <v>4</v>
      </c>
      <c r="D42" t="s">
        <v>5</v>
      </c>
      <c r="E42" t="s">
        <v>6</v>
      </c>
      <c r="F42" t="str">
        <f t="shared" si="1"/>
        <v>0.0}</v>
      </c>
      <c r="G42" s="1" t="str">
        <f t="shared" si="0"/>
        <v xml:space="preserve">0.0 </v>
      </c>
      <c r="H42" s="4">
        <v>42726</v>
      </c>
    </row>
    <row r="43" spans="1:8" x14ac:dyDescent="0.25">
      <c r="A43" t="s">
        <v>74</v>
      </c>
      <c r="C43" t="s">
        <v>75</v>
      </c>
      <c r="D43" t="s">
        <v>76</v>
      </c>
      <c r="E43" t="s">
        <v>77</v>
      </c>
      <c r="F43" t="str">
        <f t="shared" si="1"/>
        <v>0.3182}</v>
      </c>
      <c r="G43" s="1" t="str">
        <f t="shared" si="0"/>
        <v xml:space="preserve">0.3182 </v>
      </c>
      <c r="H43" s="4">
        <v>42723</v>
      </c>
    </row>
    <row r="44" spans="1:8" x14ac:dyDescent="0.25">
      <c r="A44" t="s">
        <v>78</v>
      </c>
      <c r="C44" t="s">
        <v>4</v>
      </c>
      <c r="D44" t="s">
        <v>5</v>
      </c>
      <c r="E44" t="s">
        <v>6</v>
      </c>
      <c r="F44" t="str">
        <f t="shared" si="1"/>
        <v>0.0}</v>
      </c>
      <c r="G44" s="1" t="str">
        <f t="shared" si="0"/>
        <v xml:space="preserve">0.0 </v>
      </c>
      <c r="H44" s="4">
        <v>42723</v>
      </c>
    </row>
    <row r="45" spans="1:8" x14ac:dyDescent="0.25">
      <c r="A45" t="s">
        <v>79</v>
      </c>
      <c r="C45" t="s">
        <v>80</v>
      </c>
      <c r="D45" t="s">
        <v>81</v>
      </c>
      <c r="E45" t="s">
        <v>82</v>
      </c>
      <c r="F45" t="str">
        <f t="shared" si="1"/>
        <v>0.2023}</v>
      </c>
      <c r="G45" s="1" t="str">
        <f t="shared" si="0"/>
        <v xml:space="preserve">0.2023 </v>
      </c>
      <c r="H45" s="4">
        <v>42717</v>
      </c>
    </row>
    <row r="46" spans="1:8" x14ac:dyDescent="0.25">
      <c r="A46" t="s">
        <v>83</v>
      </c>
      <c r="B46" t="s">
        <v>3</v>
      </c>
      <c r="C46" t="s">
        <v>66</v>
      </c>
      <c r="D46" t="s">
        <v>67</v>
      </c>
      <c r="E46" t="s">
        <v>55</v>
      </c>
      <c r="F46" t="str">
        <f t="shared" si="1"/>
        <v>0.296}</v>
      </c>
      <c r="G46" s="1" t="str">
        <f t="shared" si="0"/>
        <v xml:space="preserve">0.296 </v>
      </c>
      <c r="H46" s="4">
        <v>42709</v>
      </c>
    </row>
    <row r="47" spans="1:8" x14ac:dyDescent="0.25">
      <c r="A47" t="s">
        <v>84</v>
      </c>
      <c r="B47" t="s">
        <v>85</v>
      </c>
      <c r="C47" t="s">
        <v>86</v>
      </c>
      <c r="D47" t="s">
        <v>87</v>
      </c>
      <c r="E47" t="s">
        <v>88</v>
      </c>
      <c r="F47" t="str">
        <f t="shared" si="1"/>
        <v>0.1531}</v>
      </c>
      <c r="G47" s="1" t="str">
        <f t="shared" si="0"/>
        <v xml:space="preserve">0.1531 </v>
      </c>
      <c r="H47" s="4">
        <v>42706</v>
      </c>
    </row>
    <row r="48" spans="1:8" x14ac:dyDescent="0.25">
      <c r="A48" t="s">
        <v>89</v>
      </c>
      <c r="B48" t="s">
        <v>3</v>
      </c>
      <c r="C48" t="s">
        <v>4</v>
      </c>
      <c r="D48" t="s">
        <v>5</v>
      </c>
      <c r="E48" t="s">
        <v>6</v>
      </c>
      <c r="F48" t="str">
        <f t="shared" si="1"/>
        <v>0.0}</v>
      </c>
      <c r="G48" s="1" t="str">
        <f t="shared" si="0"/>
        <v xml:space="preserve">0.0 </v>
      </c>
      <c r="H48" s="4">
        <v>42706</v>
      </c>
    </row>
    <row r="49" spans="1:8" x14ac:dyDescent="0.25">
      <c r="A49" t="s">
        <v>90</v>
      </c>
      <c r="B49" t="s">
        <v>3</v>
      </c>
      <c r="C49" t="s">
        <v>4</v>
      </c>
      <c r="D49" t="s">
        <v>5</v>
      </c>
      <c r="E49" t="s">
        <v>6</v>
      </c>
      <c r="F49" t="str">
        <f t="shared" si="1"/>
        <v>0.0}</v>
      </c>
      <c r="G49" s="1" t="str">
        <f t="shared" si="0"/>
        <v xml:space="preserve">0.0 </v>
      </c>
      <c r="H49" s="4">
        <v>42705</v>
      </c>
    </row>
    <row r="50" spans="1:8" x14ac:dyDescent="0.25">
      <c r="A50" t="s">
        <v>46</v>
      </c>
      <c r="B50" t="s">
        <v>3</v>
      </c>
      <c r="C50" t="s">
        <v>91</v>
      </c>
      <c r="D50" t="s">
        <v>92</v>
      </c>
      <c r="E50" t="s">
        <v>93</v>
      </c>
      <c r="F50" t="str">
        <f t="shared" si="1"/>
        <v>0.1779}</v>
      </c>
      <c r="G50" s="1" t="str">
        <f t="shared" si="0"/>
        <v xml:space="preserve">0.1779 </v>
      </c>
      <c r="H50" s="4">
        <v>42697</v>
      </c>
    </row>
    <row r="51" spans="1:8" x14ac:dyDescent="0.25">
      <c r="A51" t="s">
        <v>94</v>
      </c>
      <c r="B51" t="s">
        <v>3</v>
      </c>
      <c r="C51" t="s">
        <v>95</v>
      </c>
      <c r="D51" t="s">
        <v>96</v>
      </c>
      <c r="E51" t="s">
        <v>97</v>
      </c>
      <c r="F51" t="str">
        <f t="shared" si="1"/>
        <v>0.6486}</v>
      </c>
      <c r="G51" s="1" t="str">
        <f t="shared" si="0"/>
        <v xml:space="preserve">0.6486 </v>
      </c>
      <c r="H51" s="4">
        <v>42696</v>
      </c>
    </row>
    <row r="52" spans="1:8" x14ac:dyDescent="0.25">
      <c r="A52" t="s">
        <v>98</v>
      </c>
      <c r="B52" t="s">
        <v>3</v>
      </c>
      <c r="C52" t="s">
        <v>10</v>
      </c>
      <c r="D52" t="s">
        <v>11</v>
      </c>
      <c r="E52" t="s">
        <v>12</v>
      </c>
      <c r="F52" t="str">
        <f t="shared" si="1"/>
        <v>0.2732}</v>
      </c>
      <c r="G52" s="1" t="str">
        <f t="shared" si="0"/>
        <v xml:space="preserve">0.2732 </v>
      </c>
      <c r="H52" s="4">
        <v>42696</v>
      </c>
    </row>
    <row r="53" spans="1:8" x14ac:dyDescent="0.25">
      <c r="A53" t="s">
        <v>99</v>
      </c>
      <c r="B53" t="s">
        <v>3</v>
      </c>
      <c r="C53" t="s">
        <v>100</v>
      </c>
      <c r="D53" t="s">
        <v>101</v>
      </c>
      <c r="E53" t="s">
        <v>55</v>
      </c>
      <c r="F53" t="str">
        <f t="shared" si="1"/>
        <v>0.296}</v>
      </c>
      <c r="G53" s="1" t="str">
        <f t="shared" si="0"/>
        <v xml:space="preserve">0.296 </v>
      </c>
      <c r="H53" s="4">
        <v>42696</v>
      </c>
    </row>
    <row r="54" spans="1:8" x14ac:dyDescent="0.25">
      <c r="A54" t="s">
        <v>102</v>
      </c>
      <c r="B54" t="s">
        <v>3</v>
      </c>
      <c r="C54" t="s">
        <v>4</v>
      </c>
      <c r="D54" t="s">
        <v>5</v>
      </c>
      <c r="E54" t="s">
        <v>6</v>
      </c>
      <c r="F54" t="str">
        <f t="shared" si="1"/>
        <v>0.0}</v>
      </c>
      <c r="G54" s="1" t="str">
        <f t="shared" si="0"/>
        <v xml:space="preserve">0.0 </v>
      </c>
      <c r="H54" s="4">
        <v>42682</v>
      </c>
    </row>
    <row r="55" spans="1:8" x14ac:dyDescent="0.25">
      <c r="A55" t="s">
        <v>103</v>
      </c>
      <c r="B55" t="s">
        <v>3</v>
      </c>
      <c r="C55" t="s">
        <v>66</v>
      </c>
      <c r="D55" t="s">
        <v>67</v>
      </c>
      <c r="E55" t="s">
        <v>55</v>
      </c>
      <c r="F55" t="str">
        <f t="shared" si="1"/>
        <v>0.296}</v>
      </c>
      <c r="G55" s="1" t="str">
        <f t="shared" si="0"/>
        <v xml:space="preserve">0.296 </v>
      </c>
      <c r="H55" s="4">
        <v>42682</v>
      </c>
    </row>
    <row r="56" spans="1:8" x14ac:dyDescent="0.25">
      <c r="A56" t="s">
        <v>104</v>
      </c>
      <c r="B56" t="s">
        <v>105</v>
      </c>
      <c r="C56" t="s">
        <v>106</v>
      </c>
      <c r="D56" t="s">
        <v>107</v>
      </c>
      <c r="E56" t="s">
        <v>108</v>
      </c>
      <c r="F56" t="str">
        <f t="shared" si="1"/>
        <v>0.0516}</v>
      </c>
      <c r="G56" s="1" t="str">
        <f t="shared" si="0"/>
        <v xml:space="preserve">0.0516 </v>
      </c>
      <c r="H56" s="4">
        <v>42682</v>
      </c>
    </row>
    <row r="57" spans="1:8" x14ac:dyDescent="0.25">
      <c r="A57" t="s">
        <v>109</v>
      </c>
      <c r="B57" t="s">
        <v>4</v>
      </c>
      <c r="D57" t="s">
        <v>5</v>
      </c>
      <c r="E57" t="s">
        <v>6</v>
      </c>
      <c r="F57" t="str">
        <f t="shared" si="1"/>
        <v>0.0}</v>
      </c>
      <c r="G57" s="1" t="str">
        <f t="shared" si="0"/>
        <v xml:space="preserve">0.0 </v>
      </c>
      <c r="H57" s="4">
        <v>42676</v>
      </c>
    </row>
    <row r="58" spans="1:8" x14ac:dyDescent="0.25">
      <c r="A58" t="s">
        <v>110</v>
      </c>
      <c r="B58" t="s">
        <v>4</v>
      </c>
      <c r="D58" t="s">
        <v>5</v>
      </c>
      <c r="E58" t="s">
        <v>6</v>
      </c>
      <c r="F58" t="str">
        <f t="shared" si="1"/>
        <v>0.0}</v>
      </c>
      <c r="G58" s="1" t="str">
        <f t="shared" si="0"/>
        <v xml:space="preserve">0.0 </v>
      </c>
      <c r="H58" s="4">
        <v>42675</v>
      </c>
    </row>
    <row r="59" spans="1:8" x14ac:dyDescent="0.25">
      <c r="A59" t="s">
        <v>111</v>
      </c>
      <c r="B59" t="s">
        <v>3</v>
      </c>
      <c r="C59" t="s">
        <v>4</v>
      </c>
      <c r="D59" t="s">
        <v>5</v>
      </c>
      <c r="E59" t="s">
        <v>6</v>
      </c>
      <c r="F59" t="str">
        <f t="shared" si="1"/>
        <v>0.0}</v>
      </c>
      <c r="G59" s="1" t="str">
        <f t="shared" si="0"/>
        <v xml:space="preserve">0.0 </v>
      </c>
      <c r="H59" s="4">
        <v>42675</v>
      </c>
    </row>
    <row r="60" spans="1:8" x14ac:dyDescent="0.25">
      <c r="A60" t="s">
        <v>112</v>
      </c>
      <c r="B60" t="s">
        <v>3</v>
      </c>
      <c r="E60" t="s">
        <v>6</v>
      </c>
      <c r="F60" t="str">
        <f t="shared" si="1"/>
        <v>0.0}</v>
      </c>
      <c r="G60" s="1" t="str">
        <f t="shared" si="0"/>
        <v xml:space="preserve">0.0 </v>
      </c>
      <c r="H60" s="4">
        <v>42664</v>
      </c>
    </row>
    <row r="61" spans="1:8" x14ac:dyDescent="0.25">
      <c r="A61" t="s">
        <v>113</v>
      </c>
      <c r="B61" t="s">
        <v>3</v>
      </c>
      <c r="E61" t="s">
        <v>12</v>
      </c>
      <c r="F61" t="str">
        <f t="shared" si="1"/>
        <v>0.2732}</v>
      </c>
      <c r="G61" s="1" t="str">
        <f t="shared" si="0"/>
        <v xml:space="preserve">0.2732 </v>
      </c>
      <c r="H61" s="4">
        <v>42662</v>
      </c>
    </row>
    <row r="62" spans="1:8" x14ac:dyDescent="0.25">
      <c r="A62" t="s">
        <v>114</v>
      </c>
      <c r="B62" t="s">
        <v>3</v>
      </c>
      <c r="E62" t="s">
        <v>93</v>
      </c>
      <c r="F62" t="str">
        <f t="shared" si="1"/>
        <v>0.1779}</v>
      </c>
      <c r="G62" s="1" t="str">
        <f t="shared" si="0"/>
        <v xml:space="preserve">0.1779 </v>
      </c>
      <c r="H62" s="4">
        <v>42655</v>
      </c>
    </row>
    <row r="63" spans="1:8" x14ac:dyDescent="0.25">
      <c r="A63" t="s">
        <v>117</v>
      </c>
      <c r="B63" t="s">
        <v>3</v>
      </c>
      <c r="E63" t="s">
        <v>6</v>
      </c>
      <c r="F63" t="str">
        <f t="shared" si="1"/>
        <v>0.0}</v>
      </c>
      <c r="G63" s="1" t="str">
        <f t="shared" si="0"/>
        <v xml:space="preserve">0.0 </v>
      </c>
      <c r="H63" s="4">
        <v>42654</v>
      </c>
    </row>
    <row r="64" spans="1:8" x14ac:dyDescent="0.25">
      <c r="A64" t="s">
        <v>118</v>
      </c>
      <c r="B64" t="s">
        <v>3</v>
      </c>
      <c r="E64" t="s">
        <v>12</v>
      </c>
      <c r="F64" t="str">
        <f t="shared" si="1"/>
        <v>0.2732}</v>
      </c>
      <c r="G64" s="1" t="str">
        <f t="shared" si="0"/>
        <v xml:space="preserve">0.2732 </v>
      </c>
      <c r="H64" s="4">
        <v>42647</v>
      </c>
    </row>
    <row r="65" spans="1:8" x14ac:dyDescent="0.25">
      <c r="A65" t="s">
        <v>119</v>
      </c>
      <c r="B65" t="s">
        <v>3</v>
      </c>
      <c r="E65" t="s">
        <v>6</v>
      </c>
      <c r="F65" t="str">
        <f t="shared" si="1"/>
        <v>0.0}</v>
      </c>
      <c r="G65" s="1" t="str">
        <f t="shared" si="0"/>
        <v xml:space="preserve">0.0 </v>
      </c>
      <c r="H65" s="4">
        <v>42628</v>
      </c>
    </row>
    <row r="66" spans="1:8" x14ac:dyDescent="0.25">
      <c r="A66" t="s">
        <v>29</v>
      </c>
      <c r="C66" t="s">
        <v>4</v>
      </c>
      <c r="D66" t="s">
        <v>5</v>
      </c>
      <c r="E66" t="s">
        <v>6</v>
      </c>
      <c r="F66" t="str">
        <f t="shared" si="1"/>
        <v>0.0}</v>
      </c>
      <c r="G66" s="1" t="str">
        <f t="shared" ref="G66:G129" si="2">SUBSTITUTE(F66,"}"," ")</f>
        <v xml:space="preserve">0.0 </v>
      </c>
      <c r="H66" s="4">
        <v>42627</v>
      </c>
    </row>
    <row r="67" spans="1:8" x14ac:dyDescent="0.25">
      <c r="A67" t="s">
        <v>120</v>
      </c>
      <c r="C67" t="s">
        <v>121</v>
      </c>
      <c r="D67" t="s">
        <v>122</v>
      </c>
      <c r="E67" t="s">
        <v>77</v>
      </c>
      <c r="F67" t="str">
        <f t="shared" ref="F67:F130" si="3">MID(E67,14,10)</f>
        <v>0.3182}</v>
      </c>
      <c r="G67" s="1" t="str">
        <f t="shared" si="2"/>
        <v xml:space="preserve">0.3182 </v>
      </c>
      <c r="H67" s="4">
        <v>42627</v>
      </c>
    </row>
    <row r="68" spans="1:8" x14ac:dyDescent="0.25">
      <c r="A68" t="s">
        <v>123</v>
      </c>
      <c r="D68" t="s">
        <v>5</v>
      </c>
      <c r="E68" t="s">
        <v>6</v>
      </c>
      <c r="F68" t="str">
        <f t="shared" si="3"/>
        <v>0.0}</v>
      </c>
      <c r="G68" s="1" t="str">
        <f t="shared" si="2"/>
        <v xml:space="preserve">0.0 </v>
      </c>
      <c r="H68" s="4">
        <v>42622</v>
      </c>
    </row>
    <row r="69" spans="1:8" x14ac:dyDescent="0.25">
      <c r="A69" t="s">
        <v>124</v>
      </c>
      <c r="D69" t="s">
        <v>63</v>
      </c>
      <c r="E69" t="s">
        <v>125</v>
      </c>
      <c r="F69" t="str">
        <f t="shared" si="3"/>
        <v>0.4215}</v>
      </c>
      <c r="G69" s="1" t="str">
        <f t="shared" si="2"/>
        <v xml:space="preserve">0.4215 </v>
      </c>
      <c r="H69" s="4">
        <v>42620</v>
      </c>
    </row>
    <row r="70" spans="1:8" x14ac:dyDescent="0.25">
      <c r="A70" t="s">
        <v>126</v>
      </c>
      <c r="B70" t="s">
        <v>3</v>
      </c>
      <c r="E70" t="s">
        <v>97</v>
      </c>
      <c r="F70" t="str">
        <f t="shared" si="3"/>
        <v>0.6486}</v>
      </c>
      <c r="G70" s="1" t="str">
        <f t="shared" si="2"/>
        <v xml:space="preserve">0.6486 </v>
      </c>
      <c r="H70" s="4">
        <v>42614</v>
      </c>
    </row>
    <row r="71" spans="1:8" x14ac:dyDescent="0.25">
      <c r="A71" t="s">
        <v>127</v>
      </c>
      <c r="B71" t="s">
        <v>3</v>
      </c>
      <c r="E71" t="s">
        <v>55</v>
      </c>
      <c r="F71" t="str">
        <f t="shared" si="3"/>
        <v>0.296}</v>
      </c>
      <c r="G71" s="1" t="str">
        <f t="shared" si="2"/>
        <v xml:space="preserve">0.296 </v>
      </c>
      <c r="H71" s="4">
        <v>42600</v>
      </c>
    </row>
    <row r="72" spans="1:8" x14ac:dyDescent="0.25">
      <c r="A72" t="s">
        <v>128</v>
      </c>
      <c r="B72" t="s">
        <v>3</v>
      </c>
      <c r="E72" t="s">
        <v>6</v>
      </c>
      <c r="F72" t="str">
        <f t="shared" si="3"/>
        <v>0.0}</v>
      </c>
      <c r="G72" s="1" t="str">
        <f t="shared" si="2"/>
        <v xml:space="preserve">0.0 </v>
      </c>
      <c r="H72" s="4">
        <v>42593</v>
      </c>
    </row>
    <row r="73" spans="1:8" x14ac:dyDescent="0.25">
      <c r="A73" t="s">
        <v>129</v>
      </c>
      <c r="C73" t="s">
        <v>4</v>
      </c>
      <c r="D73" t="s">
        <v>5</v>
      </c>
      <c r="E73" t="s">
        <v>6</v>
      </c>
      <c r="F73" t="str">
        <f t="shared" si="3"/>
        <v>0.0}</v>
      </c>
      <c r="G73" s="1" t="str">
        <f t="shared" si="2"/>
        <v xml:space="preserve">0.0 </v>
      </c>
      <c r="H73" s="4">
        <v>42586</v>
      </c>
    </row>
    <row r="74" spans="1:8" x14ac:dyDescent="0.25">
      <c r="A74" t="s">
        <v>130</v>
      </c>
      <c r="B74" t="s">
        <v>3</v>
      </c>
      <c r="E74" t="s">
        <v>55</v>
      </c>
      <c r="F74" t="str">
        <f t="shared" si="3"/>
        <v>0.296}</v>
      </c>
      <c r="G74" s="1" t="str">
        <f t="shared" si="2"/>
        <v xml:space="preserve">0.296 </v>
      </c>
      <c r="H74" s="4">
        <v>42585</v>
      </c>
    </row>
    <row r="75" spans="1:8" x14ac:dyDescent="0.25">
      <c r="A75" t="s">
        <v>131</v>
      </c>
      <c r="B75" t="s">
        <v>3</v>
      </c>
      <c r="E75" t="s">
        <v>132</v>
      </c>
      <c r="F75" t="str">
        <f t="shared" si="3"/>
        <v>0.4767}</v>
      </c>
      <c r="G75" s="1" t="str">
        <f t="shared" si="2"/>
        <v xml:space="preserve">0.4767 </v>
      </c>
      <c r="H75" s="4">
        <v>42584</v>
      </c>
    </row>
    <row r="76" spans="1:8" x14ac:dyDescent="0.25">
      <c r="A76" t="s">
        <v>133</v>
      </c>
      <c r="B76" t="s">
        <v>3</v>
      </c>
      <c r="E76" t="s">
        <v>6</v>
      </c>
      <c r="F76" t="str">
        <f t="shared" si="3"/>
        <v>0.0}</v>
      </c>
      <c r="G76" s="1" t="str">
        <f t="shared" si="2"/>
        <v xml:space="preserve">0.0 </v>
      </c>
      <c r="H76" s="4">
        <v>42584</v>
      </c>
    </row>
    <row r="77" spans="1:8" x14ac:dyDescent="0.25">
      <c r="A77" t="s">
        <v>134</v>
      </c>
      <c r="B77" t="s">
        <v>3</v>
      </c>
      <c r="E77" t="s">
        <v>55</v>
      </c>
      <c r="F77" t="str">
        <f t="shared" si="3"/>
        <v>0.296}</v>
      </c>
      <c r="G77" s="1" t="str">
        <f t="shared" si="2"/>
        <v xml:space="preserve">0.296 </v>
      </c>
      <c r="H77" s="4">
        <v>42583</v>
      </c>
    </row>
    <row r="78" spans="1:8" x14ac:dyDescent="0.25">
      <c r="A78" t="s">
        <v>135</v>
      </c>
      <c r="B78" t="s">
        <v>3</v>
      </c>
      <c r="E78" t="s">
        <v>6</v>
      </c>
      <c r="F78" t="str">
        <f t="shared" si="3"/>
        <v>0.0}</v>
      </c>
      <c r="G78" s="1" t="str">
        <f t="shared" si="2"/>
        <v xml:space="preserve">0.0 </v>
      </c>
      <c r="H78" s="4">
        <v>42583</v>
      </c>
    </row>
    <row r="79" spans="1:8" x14ac:dyDescent="0.25">
      <c r="A79" t="s">
        <v>136</v>
      </c>
      <c r="B79" t="s">
        <v>3</v>
      </c>
      <c r="E79" t="s">
        <v>6</v>
      </c>
      <c r="F79" t="str">
        <f t="shared" si="3"/>
        <v>0.0}</v>
      </c>
      <c r="G79" s="1" t="str">
        <f t="shared" si="2"/>
        <v xml:space="preserve">0.0 </v>
      </c>
      <c r="H79" s="4">
        <v>42562</v>
      </c>
    </row>
    <row r="80" spans="1:8" x14ac:dyDescent="0.25">
      <c r="A80" t="s">
        <v>137</v>
      </c>
      <c r="B80" t="s">
        <v>3</v>
      </c>
      <c r="E80" t="s">
        <v>6</v>
      </c>
      <c r="F80" t="str">
        <f t="shared" si="3"/>
        <v>0.0}</v>
      </c>
      <c r="G80" s="1" t="str">
        <f t="shared" si="2"/>
        <v xml:space="preserve">0.0 </v>
      </c>
      <c r="H80" s="4">
        <v>42556</v>
      </c>
    </row>
    <row r="81" spans="1:8" x14ac:dyDescent="0.25">
      <c r="A81" t="s">
        <v>138</v>
      </c>
      <c r="B81" t="s">
        <v>3</v>
      </c>
      <c r="E81" t="s">
        <v>6</v>
      </c>
      <c r="F81" t="str">
        <f t="shared" si="3"/>
        <v>0.0}</v>
      </c>
      <c r="G81" s="1" t="str">
        <f t="shared" si="2"/>
        <v xml:space="preserve">0.0 </v>
      </c>
      <c r="H81" s="4">
        <v>42555</v>
      </c>
    </row>
    <row r="82" spans="1:8" x14ac:dyDescent="0.25">
      <c r="A82" t="s">
        <v>139</v>
      </c>
      <c r="B82" t="s">
        <v>3</v>
      </c>
      <c r="E82" t="s">
        <v>6</v>
      </c>
      <c r="F82" t="str">
        <f t="shared" si="3"/>
        <v>0.0}</v>
      </c>
      <c r="G82" s="1" t="str">
        <f t="shared" si="2"/>
        <v xml:space="preserve">0.0 </v>
      </c>
      <c r="H82" s="4">
        <v>42552</v>
      </c>
    </row>
    <row r="83" spans="1:8" x14ac:dyDescent="0.25">
      <c r="A83" t="s">
        <v>140</v>
      </c>
      <c r="B83" t="s">
        <v>3</v>
      </c>
      <c r="E83" t="s">
        <v>55</v>
      </c>
      <c r="F83" t="str">
        <f t="shared" si="3"/>
        <v>0.296}</v>
      </c>
      <c r="G83" s="1" t="str">
        <f t="shared" si="2"/>
        <v xml:space="preserve">0.296 </v>
      </c>
      <c r="H83" s="4">
        <v>42550</v>
      </c>
    </row>
    <row r="84" spans="1:8" x14ac:dyDescent="0.25">
      <c r="A84" t="s">
        <v>141</v>
      </c>
      <c r="B84" t="s">
        <v>3</v>
      </c>
      <c r="E84" t="s">
        <v>6</v>
      </c>
      <c r="F84" t="str">
        <f t="shared" si="3"/>
        <v>0.0}</v>
      </c>
      <c r="G84" s="1" t="str">
        <f t="shared" si="2"/>
        <v xml:space="preserve">0.0 </v>
      </c>
      <c r="H84" s="4">
        <v>42549</v>
      </c>
    </row>
    <row r="85" spans="1:8" x14ac:dyDescent="0.25">
      <c r="A85" t="s">
        <v>142</v>
      </c>
      <c r="C85" t="s">
        <v>4</v>
      </c>
      <c r="D85" t="s">
        <v>5</v>
      </c>
      <c r="E85" t="s">
        <v>6</v>
      </c>
      <c r="F85" t="str">
        <f t="shared" si="3"/>
        <v>0.0}</v>
      </c>
      <c r="G85" s="1" t="str">
        <f t="shared" si="2"/>
        <v xml:space="preserve">0.0 </v>
      </c>
      <c r="H85" s="4">
        <v>42524</v>
      </c>
    </row>
    <row r="86" spans="1:8" x14ac:dyDescent="0.25">
      <c r="A86" t="s">
        <v>143</v>
      </c>
      <c r="C86" t="s">
        <v>4</v>
      </c>
      <c r="D86" t="s">
        <v>5</v>
      </c>
      <c r="E86" t="s">
        <v>6</v>
      </c>
      <c r="F86" t="str">
        <f t="shared" si="3"/>
        <v>0.0}</v>
      </c>
      <c r="G86" s="1" t="str">
        <f t="shared" si="2"/>
        <v xml:space="preserve">0.0 </v>
      </c>
      <c r="H86" s="4">
        <v>42524</v>
      </c>
    </row>
    <row r="87" spans="1:8" x14ac:dyDescent="0.25">
      <c r="A87" t="s">
        <v>144</v>
      </c>
      <c r="B87" t="s">
        <v>3</v>
      </c>
      <c r="E87" t="s">
        <v>12</v>
      </c>
      <c r="F87" t="str">
        <f t="shared" si="3"/>
        <v>0.2732}</v>
      </c>
      <c r="G87" s="1" t="str">
        <f t="shared" si="2"/>
        <v xml:space="preserve">0.2732 </v>
      </c>
      <c r="H87" s="4">
        <v>42523</v>
      </c>
    </row>
    <row r="88" spans="1:8" x14ac:dyDescent="0.25">
      <c r="A88" t="s">
        <v>147</v>
      </c>
      <c r="B88" t="s">
        <v>3</v>
      </c>
      <c r="E88" t="s">
        <v>6</v>
      </c>
      <c r="F88" t="str">
        <f t="shared" si="3"/>
        <v>0.0}</v>
      </c>
      <c r="G88" s="1" t="str">
        <f t="shared" si="2"/>
        <v xml:space="preserve">0.0 </v>
      </c>
      <c r="H88" s="4">
        <v>42522</v>
      </c>
    </row>
    <row r="89" spans="1:8" x14ac:dyDescent="0.25">
      <c r="A89" t="s">
        <v>140</v>
      </c>
      <c r="B89" t="s">
        <v>3</v>
      </c>
      <c r="E89" t="s">
        <v>55</v>
      </c>
      <c r="F89" t="str">
        <f t="shared" si="3"/>
        <v>0.296}</v>
      </c>
      <c r="G89" s="1" t="str">
        <f t="shared" si="2"/>
        <v xml:space="preserve">0.296 </v>
      </c>
      <c r="H89" s="4">
        <v>42517</v>
      </c>
    </row>
    <row r="90" spans="1:8" x14ac:dyDescent="0.25">
      <c r="A90" t="s">
        <v>148</v>
      </c>
      <c r="B90" t="s">
        <v>3</v>
      </c>
      <c r="E90" t="s">
        <v>6</v>
      </c>
      <c r="F90" t="str">
        <f t="shared" si="3"/>
        <v>0.0}</v>
      </c>
      <c r="G90" s="1" t="str">
        <f t="shared" si="2"/>
        <v xml:space="preserve">0.0 </v>
      </c>
      <c r="H90" s="4">
        <v>42515</v>
      </c>
    </row>
    <row r="91" spans="1:8" x14ac:dyDescent="0.25">
      <c r="A91" t="s">
        <v>149</v>
      </c>
      <c r="B91" t="s">
        <v>3</v>
      </c>
      <c r="E91" t="s">
        <v>6</v>
      </c>
      <c r="F91" t="str">
        <f t="shared" si="3"/>
        <v>0.0}</v>
      </c>
      <c r="G91" s="1" t="str">
        <f t="shared" si="2"/>
        <v xml:space="preserve">0.0 </v>
      </c>
      <c r="H91" s="4">
        <v>42514</v>
      </c>
    </row>
    <row r="92" spans="1:8" x14ac:dyDescent="0.25">
      <c r="A92" t="s">
        <v>150</v>
      </c>
      <c r="B92" t="s">
        <v>151</v>
      </c>
      <c r="E92" t="s">
        <v>64</v>
      </c>
      <c r="F92" t="str">
        <f t="shared" si="3"/>
        <v>0.1027}</v>
      </c>
      <c r="G92" s="1" t="str">
        <f t="shared" si="2"/>
        <v xml:space="preserve">0.1027 </v>
      </c>
      <c r="H92" s="4">
        <v>42513</v>
      </c>
    </row>
    <row r="93" spans="1:8" x14ac:dyDescent="0.25">
      <c r="A93" t="s">
        <v>153</v>
      </c>
      <c r="C93" t="s">
        <v>4</v>
      </c>
      <c r="D93" t="s">
        <v>5</v>
      </c>
      <c r="E93" t="s">
        <v>6</v>
      </c>
      <c r="F93" t="str">
        <f t="shared" si="3"/>
        <v>0.0}</v>
      </c>
      <c r="G93" s="1" t="str">
        <f t="shared" si="2"/>
        <v xml:space="preserve">0.0 </v>
      </c>
      <c r="H93" s="4">
        <v>42509</v>
      </c>
    </row>
    <row r="94" spans="1:8" x14ac:dyDescent="0.25">
      <c r="A94" t="s">
        <v>154</v>
      </c>
      <c r="B94" t="s">
        <v>3</v>
      </c>
      <c r="E94" t="s">
        <v>6</v>
      </c>
      <c r="F94" t="str">
        <f t="shared" si="3"/>
        <v>0.0}</v>
      </c>
      <c r="G94" s="1" t="str">
        <f t="shared" si="2"/>
        <v xml:space="preserve">0.0 </v>
      </c>
      <c r="H94" s="4">
        <v>42508</v>
      </c>
    </row>
    <row r="95" spans="1:8" x14ac:dyDescent="0.25">
      <c r="A95" t="s">
        <v>155</v>
      </c>
      <c r="B95" t="s">
        <v>3</v>
      </c>
      <c r="E95" t="s">
        <v>55</v>
      </c>
      <c r="F95" t="str">
        <f t="shared" si="3"/>
        <v>0.296}</v>
      </c>
      <c r="G95" s="1" t="str">
        <f t="shared" si="2"/>
        <v xml:space="preserve">0.296 </v>
      </c>
      <c r="H95" s="4">
        <v>42501</v>
      </c>
    </row>
    <row r="96" spans="1:8" x14ac:dyDescent="0.25">
      <c r="A96" t="s">
        <v>157</v>
      </c>
      <c r="B96" t="s">
        <v>3</v>
      </c>
      <c r="E96" t="s">
        <v>6</v>
      </c>
      <c r="F96" t="str">
        <f t="shared" si="3"/>
        <v>0.0}</v>
      </c>
      <c r="G96" s="1" t="str">
        <f t="shared" si="2"/>
        <v xml:space="preserve">0.0 </v>
      </c>
      <c r="H96" s="4">
        <v>42501</v>
      </c>
    </row>
    <row r="97" spans="1:8" x14ac:dyDescent="0.25">
      <c r="A97" t="s">
        <v>158</v>
      </c>
      <c r="B97" t="s">
        <v>3</v>
      </c>
      <c r="E97" t="s">
        <v>6</v>
      </c>
      <c r="F97" t="str">
        <f t="shared" si="3"/>
        <v>0.0}</v>
      </c>
      <c r="G97" s="1" t="str">
        <f t="shared" si="2"/>
        <v xml:space="preserve">0.0 </v>
      </c>
      <c r="H97" s="4">
        <v>42501</v>
      </c>
    </row>
    <row r="98" spans="1:8" x14ac:dyDescent="0.25">
      <c r="A98" t="s">
        <v>159</v>
      </c>
      <c r="B98" t="s">
        <v>3</v>
      </c>
      <c r="E98" t="s">
        <v>160</v>
      </c>
      <c r="F98" t="str">
        <f t="shared" si="3"/>
        <v>0.6808}</v>
      </c>
      <c r="G98" s="1" t="str">
        <f t="shared" si="2"/>
        <v xml:space="preserve">0.6808 </v>
      </c>
      <c r="H98" s="4">
        <v>42501</v>
      </c>
    </row>
    <row r="99" spans="1:8" x14ac:dyDescent="0.25">
      <c r="A99" t="s">
        <v>161</v>
      </c>
      <c r="B99" t="s">
        <v>3</v>
      </c>
      <c r="E99" t="s">
        <v>6</v>
      </c>
      <c r="F99" t="str">
        <f t="shared" si="3"/>
        <v>0.0}</v>
      </c>
      <c r="G99" s="1" t="str">
        <f t="shared" si="2"/>
        <v xml:space="preserve">0.0 </v>
      </c>
      <c r="H99" s="4">
        <v>42466</v>
      </c>
    </row>
    <row r="100" spans="1:8" x14ac:dyDescent="0.25">
      <c r="A100" t="s">
        <v>162</v>
      </c>
      <c r="B100" t="s">
        <v>3</v>
      </c>
      <c r="E100" t="s">
        <v>55</v>
      </c>
      <c r="F100" t="str">
        <f t="shared" si="3"/>
        <v>0.296}</v>
      </c>
      <c r="G100" s="1" t="str">
        <f t="shared" si="2"/>
        <v xml:space="preserve">0.296 </v>
      </c>
      <c r="H100" s="4">
        <v>42466</v>
      </c>
    </row>
    <row r="101" spans="1:8" x14ac:dyDescent="0.25">
      <c r="A101" t="s">
        <v>163</v>
      </c>
      <c r="B101" t="s">
        <v>3</v>
      </c>
      <c r="E101" t="s">
        <v>132</v>
      </c>
      <c r="F101" t="str">
        <f t="shared" si="3"/>
        <v>0.4767}</v>
      </c>
      <c r="G101" s="1" t="str">
        <f t="shared" si="2"/>
        <v xml:space="preserve">0.4767 </v>
      </c>
      <c r="H101" s="4">
        <v>42431</v>
      </c>
    </row>
    <row r="102" spans="1:8" x14ac:dyDescent="0.25">
      <c r="A102" t="s">
        <v>164</v>
      </c>
      <c r="B102" t="s">
        <v>3</v>
      </c>
      <c r="E102" t="s">
        <v>12</v>
      </c>
      <c r="F102" t="str">
        <f t="shared" si="3"/>
        <v>0.2732}</v>
      </c>
      <c r="G102" s="1" t="str">
        <f t="shared" si="2"/>
        <v xml:space="preserve">0.2732 </v>
      </c>
      <c r="H102" s="4">
        <v>42421</v>
      </c>
    </row>
    <row r="103" spans="1:8" x14ac:dyDescent="0.25">
      <c r="A103" t="s">
        <v>165</v>
      </c>
      <c r="D103" t="s">
        <v>5</v>
      </c>
      <c r="E103" t="s">
        <v>6</v>
      </c>
      <c r="F103" t="str">
        <f t="shared" si="3"/>
        <v>0.0}</v>
      </c>
      <c r="G103" s="1" t="str">
        <f t="shared" si="2"/>
        <v xml:space="preserve">0.0 </v>
      </c>
      <c r="H103" s="4">
        <v>42419</v>
      </c>
    </row>
    <row r="104" spans="1:8" x14ac:dyDescent="0.25">
      <c r="A104" t="s">
        <v>166</v>
      </c>
      <c r="D104" t="s">
        <v>5</v>
      </c>
      <c r="E104" t="s">
        <v>6</v>
      </c>
      <c r="F104" t="str">
        <f t="shared" si="3"/>
        <v>0.0}</v>
      </c>
      <c r="G104" s="1" t="str">
        <f t="shared" si="2"/>
        <v xml:space="preserve">0.0 </v>
      </c>
      <c r="H104" s="4">
        <v>42417</v>
      </c>
    </row>
    <row r="105" spans="1:8" x14ac:dyDescent="0.25">
      <c r="A105" t="s">
        <v>167</v>
      </c>
      <c r="D105" t="s">
        <v>168</v>
      </c>
      <c r="E105" t="s">
        <v>169</v>
      </c>
      <c r="F105" t="str">
        <f t="shared" si="3"/>
        <v>-0.4019}</v>
      </c>
      <c r="G105" s="1" t="str">
        <f t="shared" si="2"/>
        <v xml:space="preserve">-0.4019 </v>
      </c>
      <c r="H105" s="4">
        <v>42417</v>
      </c>
    </row>
    <row r="106" spans="1:8" x14ac:dyDescent="0.25">
      <c r="A106" t="s">
        <v>170</v>
      </c>
      <c r="B106" t="s">
        <v>171</v>
      </c>
      <c r="E106" t="s">
        <v>172</v>
      </c>
      <c r="F106" t="str">
        <f t="shared" si="3"/>
        <v>-0.8225}</v>
      </c>
      <c r="G106" s="1" t="str">
        <f t="shared" si="2"/>
        <v xml:space="preserve">-0.8225 </v>
      </c>
      <c r="H106" s="4">
        <v>42409</v>
      </c>
    </row>
    <row r="107" spans="1:8" x14ac:dyDescent="0.25">
      <c r="A107" t="s">
        <v>173</v>
      </c>
      <c r="B107" t="s">
        <v>3</v>
      </c>
      <c r="E107" t="s">
        <v>6</v>
      </c>
      <c r="F107" t="str">
        <f t="shared" si="3"/>
        <v>0.0}</v>
      </c>
      <c r="G107" s="1" t="str">
        <f t="shared" si="2"/>
        <v xml:space="preserve">0.0 </v>
      </c>
      <c r="H107" s="4">
        <v>42403</v>
      </c>
    </row>
    <row r="108" spans="1:8" x14ac:dyDescent="0.25">
      <c r="A108" t="s">
        <v>174</v>
      </c>
      <c r="B108" t="s">
        <v>3</v>
      </c>
      <c r="E108" t="s">
        <v>6</v>
      </c>
      <c r="F108" t="str">
        <f t="shared" si="3"/>
        <v>0.0}</v>
      </c>
      <c r="G108" s="1" t="str">
        <f t="shared" si="2"/>
        <v xml:space="preserve">0.0 </v>
      </c>
      <c r="H108" s="4">
        <v>42402</v>
      </c>
    </row>
    <row r="109" spans="1:8" x14ac:dyDescent="0.25">
      <c r="A109" t="s">
        <v>175</v>
      </c>
      <c r="D109" t="s">
        <v>177</v>
      </c>
      <c r="E109" t="s">
        <v>125</v>
      </c>
      <c r="F109" t="str">
        <f t="shared" si="3"/>
        <v>0.4215}</v>
      </c>
      <c r="G109" s="1" t="str">
        <f t="shared" si="2"/>
        <v xml:space="preserve">0.4215 </v>
      </c>
      <c r="H109" s="4">
        <v>42398</v>
      </c>
    </row>
    <row r="110" spans="1:8" x14ac:dyDescent="0.25">
      <c r="A110" t="s">
        <v>178</v>
      </c>
      <c r="B110" t="s">
        <v>179</v>
      </c>
      <c r="E110" t="s">
        <v>180</v>
      </c>
      <c r="F110" t="str">
        <f t="shared" si="3"/>
        <v>-0.5423}</v>
      </c>
      <c r="G110" s="1" t="str">
        <f t="shared" si="2"/>
        <v xml:space="preserve">-0.5423 </v>
      </c>
      <c r="H110" s="4">
        <v>42396</v>
      </c>
    </row>
    <row r="111" spans="1:8" x14ac:dyDescent="0.25">
      <c r="A111" t="s">
        <v>181</v>
      </c>
      <c r="B111" t="s">
        <v>3</v>
      </c>
      <c r="C111" t="s">
        <v>145</v>
      </c>
      <c r="D111" t="s">
        <v>146</v>
      </c>
      <c r="E111" t="s">
        <v>12</v>
      </c>
      <c r="F111" t="str">
        <f t="shared" si="3"/>
        <v>0.2732}</v>
      </c>
      <c r="G111" s="1" t="str">
        <f t="shared" si="2"/>
        <v xml:space="preserve">0.2732 </v>
      </c>
      <c r="H111" s="4">
        <v>42396</v>
      </c>
    </row>
    <row r="112" spans="1:8" x14ac:dyDescent="0.25">
      <c r="A112" t="s">
        <v>182</v>
      </c>
      <c r="B112" t="s">
        <v>4</v>
      </c>
      <c r="D112" t="s">
        <v>5</v>
      </c>
      <c r="E112" t="s">
        <v>6</v>
      </c>
      <c r="F112" t="str">
        <f t="shared" si="3"/>
        <v>0.0}</v>
      </c>
      <c r="G112" s="1" t="str">
        <f t="shared" si="2"/>
        <v xml:space="preserve">0.0 </v>
      </c>
      <c r="H112" s="4">
        <v>42384</v>
      </c>
    </row>
    <row r="113" spans="1:8" x14ac:dyDescent="0.25">
      <c r="A113" t="s">
        <v>183</v>
      </c>
      <c r="B113" t="s">
        <v>3</v>
      </c>
      <c r="C113" t="s">
        <v>115</v>
      </c>
      <c r="D113" t="s">
        <v>116</v>
      </c>
      <c r="E113" t="s">
        <v>12</v>
      </c>
      <c r="F113" t="str">
        <f t="shared" si="3"/>
        <v>0.2732}</v>
      </c>
      <c r="G113" s="1" t="str">
        <f t="shared" si="2"/>
        <v xml:space="preserve">0.2732 </v>
      </c>
      <c r="H113" s="4">
        <v>42373</v>
      </c>
    </row>
    <row r="114" spans="1:8" x14ac:dyDescent="0.25">
      <c r="A114" t="s">
        <v>184</v>
      </c>
      <c r="B114" t="s">
        <v>4</v>
      </c>
      <c r="D114" t="s">
        <v>5</v>
      </c>
      <c r="E114" t="s">
        <v>6</v>
      </c>
      <c r="F114" t="str">
        <f t="shared" si="3"/>
        <v>0.0}</v>
      </c>
      <c r="G114" s="1" t="str">
        <f t="shared" si="2"/>
        <v xml:space="preserve">0.0 </v>
      </c>
      <c r="H114" s="4">
        <v>42332</v>
      </c>
    </row>
    <row r="115" spans="1:8" x14ac:dyDescent="0.25">
      <c r="A115" t="s">
        <v>185</v>
      </c>
      <c r="B115" t="s">
        <v>53</v>
      </c>
      <c r="D115" t="s">
        <v>54</v>
      </c>
      <c r="E115" t="s">
        <v>55</v>
      </c>
      <c r="F115" t="str">
        <f t="shared" si="3"/>
        <v>0.296}</v>
      </c>
      <c r="G115" s="1" t="str">
        <f t="shared" si="2"/>
        <v xml:space="preserve">0.296 </v>
      </c>
      <c r="H115" s="4">
        <v>42332</v>
      </c>
    </row>
    <row r="116" spans="1:8" x14ac:dyDescent="0.25">
      <c r="A116" t="s">
        <v>186</v>
      </c>
      <c r="B116" t="s">
        <v>187</v>
      </c>
      <c r="D116" t="s">
        <v>188</v>
      </c>
      <c r="E116" t="s">
        <v>189</v>
      </c>
      <c r="F116" t="str">
        <f t="shared" si="3"/>
        <v>-0.4215}</v>
      </c>
      <c r="G116" s="1" t="str">
        <f t="shared" si="2"/>
        <v xml:space="preserve">-0.4215 </v>
      </c>
      <c r="H116" s="4">
        <v>42313</v>
      </c>
    </row>
    <row r="117" spans="1:8" x14ac:dyDescent="0.25">
      <c r="A117" t="s">
        <v>190</v>
      </c>
      <c r="B117" t="s">
        <v>191</v>
      </c>
      <c r="D117" t="s">
        <v>192</v>
      </c>
      <c r="E117" t="s">
        <v>193</v>
      </c>
      <c r="F117" t="str">
        <f t="shared" si="3"/>
        <v>0.4404}</v>
      </c>
      <c r="G117" s="1" t="str">
        <f t="shared" si="2"/>
        <v xml:space="preserve">0.4404 </v>
      </c>
      <c r="H117" s="4">
        <v>42313</v>
      </c>
    </row>
    <row r="118" spans="1:8" x14ac:dyDescent="0.25">
      <c r="A118" t="s">
        <v>194</v>
      </c>
      <c r="B118" t="s">
        <v>4</v>
      </c>
      <c r="D118" t="s">
        <v>5</v>
      </c>
      <c r="E118" t="s">
        <v>6</v>
      </c>
      <c r="F118" t="str">
        <f t="shared" si="3"/>
        <v>0.0}</v>
      </c>
      <c r="G118" s="1" t="str">
        <f t="shared" si="2"/>
        <v xml:space="preserve">0.0 </v>
      </c>
      <c r="H118" s="4">
        <v>42311</v>
      </c>
    </row>
    <row r="119" spans="1:8" x14ac:dyDescent="0.25">
      <c r="A119" t="s">
        <v>195</v>
      </c>
      <c r="B119" t="s">
        <v>4</v>
      </c>
      <c r="D119" t="s">
        <v>5</v>
      </c>
      <c r="E119" t="s">
        <v>6</v>
      </c>
      <c r="F119" t="str">
        <f t="shared" si="3"/>
        <v>0.0}</v>
      </c>
      <c r="G119" s="1" t="str">
        <f t="shared" si="2"/>
        <v xml:space="preserve">0.0 </v>
      </c>
      <c r="H119" s="4">
        <v>42264</v>
      </c>
    </row>
    <row r="120" spans="1:8" x14ac:dyDescent="0.25">
      <c r="A120" t="s">
        <v>196</v>
      </c>
      <c r="B120" t="s">
        <v>197</v>
      </c>
      <c r="D120" t="s">
        <v>198</v>
      </c>
      <c r="E120" t="s">
        <v>199</v>
      </c>
      <c r="F120" t="str">
        <f t="shared" si="3"/>
        <v>0.4588}</v>
      </c>
      <c r="G120" s="1" t="str">
        <f t="shared" si="2"/>
        <v xml:space="preserve">0.4588 </v>
      </c>
      <c r="H120" s="4">
        <v>42242</v>
      </c>
    </row>
    <row r="121" spans="1:8" x14ac:dyDescent="0.25">
      <c r="A121" t="s">
        <v>200</v>
      </c>
      <c r="B121" t="s">
        <v>201</v>
      </c>
      <c r="D121" t="s">
        <v>202</v>
      </c>
      <c r="E121" t="s">
        <v>12</v>
      </c>
      <c r="F121" t="str">
        <f t="shared" si="3"/>
        <v>0.2732}</v>
      </c>
      <c r="G121" s="1" t="str">
        <f t="shared" si="2"/>
        <v xml:space="preserve">0.2732 </v>
      </c>
      <c r="H121" s="4">
        <v>42200</v>
      </c>
    </row>
    <row r="122" spans="1:8" x14ac:dyDescent="0.25">
      <c r="A122" t="s">
        <v>203</v>
      </c>
      <c r="B122" t="s">
        <v>3</v>
      </c>
      <c r="C122" t="s">
        <v>4</v>
      </c>
      <c r="D122" t="s">
        <v>5</v>
      </c>
      <c r="E122" t="s">
        <v>6</v>
      </c>
      <c r="F122" t="str">
        <f t="shared" si="3"/>
        <v>0.0}</v>
      </c>
      <c r="G122" s="1" t="str">
        <f t="shared" si="2"/>
        <v xml:space="preserve">0.0 </v>
      </c>
      <c r="H122" s="4">
        <v>42192</v>
      </c>
    </row>
    <row r="123" spans="1:8" x14ac:dyDescent="0.25">
      <c r="A123" t="s">
        <v>204</v>
      </c>
      <c r="B123" t="s">
        <v>4</v>
      </c>
      <c r="D123" t="s">
        <v>5</v>
      </c>
      <c r="E123" t="s">
        <v>6</v>
      </c>
      <c r="F123" t="str">
        <f t="shared" si="3"/>
        <v>0.0}</v>
      </c>
      <c r="G123" s="1" t="str">
        <f t="shared" si="2"/>
        <v xml:space="preserve">0.0 </v>
      </c>
      <c r="H123" s="4">
        <v>42187</v>
      </c>
    </row>
    <row r="124" spans="1:8" x14ac:dyDescent="0.25">
      <c r="A124" t="s">
        <v>205</v>
      </c>
      <c r="B124" t="s">
        <v>3</v>
      </c>
      <c r="C124" t="s">
        <v>4</v>
      </c>
      <c r="D124" t="s">
        <v>5</v>
      </c>
      <c r="E124" t="s">
        <v>6</v>
      </c>
      <c r="F124" t="str">
        <f t="shared" si="3"/>
        <v>0.0}</v>
      </c>
      <c r="G124" s="1" t="str">
        <f t="shared" si="2"/>
        <v xml:space="preserve">0.0 </v>
      </c>
      <c r="H124" s="4">
        <v>42180</v>
      </c>
    </row>
    <row r="125" spans="1:8" x14ac:dyDescent="0.25">
      <c r="A125" t="s">
        <v>206</v>
      </c>
      <c r="B125" t="s">
        <v>207</v>
      </c>
      <c r="C125" t="s">
        <v>4</v>
      </c>
      <c r="D125" t="s">
        <v>208</v>
      </c>
      <c r="E125" t="s">
        <v>209</v>
      </c>
      <c r="F125" t="str">
        <f t="shared" si="3"/>
        <v>-0.4404}</v>
      </c>
      <c r="G125" s="1" t="str">
        <f t="shared" si="2"/>
        <v xml:space="preserve">-0.4404 </v>
      </c>
      <c r="H125" s="4">
        <v>42171</v>
      </c>
    </row>
    <row r="126" spans="1:8" x14ac:dyDescent="0.25">
      <c r="A126" t="s">
        <v>210</v>
      </c>
      <c r="B126" t="s">
        <v>106</v>
      </c>
      <c r="D126" t="s">
        <v>211</v>
      </c>
      <c r="E126" t="s">
        <v>55</v>
      </c>
      <c r="F126" t="str">
        <f t="shared" si="3"/>
        <v>0.296}</v>
      </c>
      <c r="G126" s="1" t="str">
        <f t="shared" si="2"/>
        <v xml:space="preserve">0.296 </v>
      </c>
      <c r="H126" s="4">
        <v>42139</v>
      </c>
    </row>
    <row r="127" spans="1:8" x14ac:dyDescent="0.25">
      <c r="A127" t="s">
        <v>212</v>
      </c>
      <c r="B127" t="s">
        <v>213</v>
      </c>
      <c r="D127" t="s">
        <v>214</v>
      </c>
      <c r="E127" t="s">
        <v>77</v>
      </c>
      <c r="F127" t="str">
        <f t="shared" si="3"/>
        <v>0.3182}</v>
      </c>
      <c r="G127" s="1" t="str">
        <f t="shared" si="2"/>
        <v xml:space="preserve">0.3182 </v>
      </c>
      <c r="H127" s="4">
        <v>42137</v>
      </c>
    </row>
    <row r="128" spans="1:8" x14ac:dyDescent="0.25">
      <c r="A128" t="s">
        <v>215</v>
      </c>
      <c r="B128" t="s">
        <v>216</v>
      </c>
      <c r="D128" t="s">
        <v>217</v>
      </c>
      <c r="E128" t="s">
        <v>218</v>
      </c>
      <c r="F128" t="str">
        <f t="shared" si="3"/>
        <v>0.5267}</v>
      </c>
      <c r="G128" s="1" t="str">
        <f t="shared" si="2"/>
        <v xml:space="preserve">0.5267 </v>
      </c>
      <c r="H128" s="4">
        <v>42137</v>
      </c>
    </row>
    <row r="129" spans="1:8" x14ac:dyDescent="0.25">
      <c r="A129" t="s">
        <v>219</v>
      </c>
      <c r="B129" t="s">
        <v>3</v>
      </c>
      <c r="C129" t="s">
        <v>4</v>
      </c>
      <c r="D129" t="s">
        <v>5</v>
      </c>
      <c r="E129" t="s">
        <v>6</v>
      </c>
      <c r="F129" t="str">
        <f t="shared" si="3"/>
        <v>0.0}</v>
      </c>
      <c r="G129" s="1" t="str">
        <f t="shared" si="2"/>
        <v xml:space="preserve">0.0 </v>
      </c>
      <c r="H129" s="4">
        <v>42132</v>
      </c>
    </row>
    <row r="130" spans="1:8" x14ac:dyDescent="0.25">
      <c r="A130" t="s">
        <v>220</v>
      </c>
      <c r="B130" t="s">
        <v>3</v>
      </c>
      <c r="C130" t="s">
        <v>221</v>
      </c>
      <c r="D130" t="s">
        <v>222</v>
      </c>
      <c r="E130" t="s">
        <v>77</v>
      </c>
      <c r="F130" t="str">
        <f t="shared" si="3"/>
        <v>0.3182}</v>
      </c>
      <c r="G130" s="1" t="str">
        <f t="shared" ref="G130:G193" si="4">SUBSTITUTE(F130,"}"," ")</f>
        <v xml:space="preserve">0.3182 </v>
      </c>
      <c r="H130" s="4">
        <v>42122</v>
      </c>
    </row>
    <row r="131" spans="1:8" x14ac:dyDescent="0.25">
      <c r="A131" t="s">
        <v>223</v>
      </c>
      <c r="B131" t="s">
        <v>4</v>
      </c>
      <c r="D131" t="s">
        <v>5</v>
      </c>
      <c r="E131" t="s">
        <v>6</v>
      </c>
      <c r="F131" t="str">
        <f t="shared" ref="F131:F194" si="5">MID(E131,14,10)</f>
        <v>0.0}</v>
      </c>
      <c r="G131" s="1" t="str">
        <f t="shared" si="4"/>
        <v xml:space="preserve">0.0 </v>
      </c>
      <c r="H131" s="4">
        <v>42074</v>
      </c>
    </row>
    <row r="132" spans="1:8" x14ac:dyDescent="0.25">
      <c r="A132" t="s">
        <v>224</v>
      </c>
      <c r="B132" t="s">
        <v>4</v>
      </c>
      <c r="D132" t="s">
        <v>5</v>
      </c>
      <c r="E132" t="s">
        <v>6</v>
      </c>
      <c r="F132" t="str">
        <f t="shared" si="5"/>
        <v>0.0}</v>
      </c>
      <c r="G132" s="1" t="str">
        <f t="shared" si="4"/>
        <v xml:space="preserve">0.0 </v>
      </c>
      <c r="H132" s="4">
        <v>42067</v>
      </c>
    </row>
    <row r="133" spans="1:8" x14ac:dyDescent="0.25">
      <c r="A133" t="s">
        <v>225</v>
      </c>
      <c r="B133" t="s">
        <v>106</v>
      </c>
      <c r="D133" t="s">
        <v>211</v>
      </c>
      <c r="E133" t="s">
        <v>55</v>
      </c>
      <c r="F133" t="str">
        <f t="shared" si="5"/>
        <v>0.296}</v>
      </c>
      <c r="G133" s="1" t="str">
        <f t="shared" si="4"/>
        <v xml:space="preserve">0.296 </v>
      </c>
      <c r="H133" s="4">
        <v>42039</v>
      </c>
    </row>
    <row r="134" spans="1:8" x14ac:dyDescent="0.25">
      <c r="A134" t="s">
        <v>226</v>
      </c>
      <c r="B134" t="s">
        <v>3</v>
      </c>
      <c r="C134" t="s">
        <v>201</v>
      </c>
      <c r="D134" t="s">
        <v>202</v>
      </c>
      <c r="E134" t="s">
        <v>125</v>
      </c>
      <c r="F134" t="str">
        <f t="shared" si="5"/>
        <v>0.4215}</v>
      </c>
      <c r="G134" s="1" t="str">
        <f t="shared" si="4"/>
        <v xml:space="preserve">0.4215 </v>
      </c>
      <c r="H134" s="4">
        <v>42035</v>
      </c>
    </row>
    <row r="135" spans="1:8" x14ac:dyDescent="0.25">
      <c r="A135" t="s">
        <v>227</v>
      </c>
      <c r="B135" t="s">
        <v>4</v>
      </c>
      <c r="D135" t="s">
        <v>5</v>
      </c>
      <c r="E135" t="s">
        <v>6</v>
      </c>
      <c r="F135" t="str">
        <f t="shared" si="5"/>
        <v>0.0}</v>
      </c>
      <c r="G135" s="1" t="str">
        <f t="shared" si="4"/>
        <v xml:space="preserve">0.0 </v>
      </c>
      <c r="H135" s="4">
        <v>42032</v>
      </c>
    </row>
    <row r="136" spans="1:8" x14ac:dyDescent="0.25">
      <c r="A136" t="s">
        <v>228</v>
      </c>
      <c r="B136" t="s">
        <v>4</v>
      </c>
      <c r="D136" t="s">
        <v>229</v>
      </c>
      <c r="E136" t="s">
        <v>230</v>
      </c>
      <c r="F136" t="str">
        <f t="shared" si="5"/>
        <v>-0.765}</v>
      </c>
      <c r="G136" s="1" t="str">
        <f t="shared" si="4"/>
        <v xml:space="preserve">-0.765 </v>
      </c>
      <c r="H136" s="4">
        <v>41971</v>
      </c>
    </row>
    <row r="137" spans="1:8" x14ac:dyDescent="0.25">
      <c r="A137" t="s">
        <v>231</v>
      </c>
      <c r="B137" t="s">
        <v>3</v>
      </c>
      <c r="C137" t="s">
        <v>4</v>
      </c>
      <c r="D137" t="s">
        <v>5</v>
      </c>
      <c r="E137" t="s">
        <v>6</v>
      </c>
      <c r="F137" t="str">
        <f t="shared" si="5"/>
        <v>0.0}</v>
      </c>
      <c r="G137" s="1" t="str">
        <f t="shared" si="4"/>
        <v xml:space="preserve">0.0 </v>
      </c>
      <c r="H137" s="4">
        <v>41971</v>
      </c>
    </row>
    <row r="138" spans="1:8" x14ac:dyDescent="0.25">
      <c r="A138" t="s">
        <v>185</v>
      </c>
      <c r="B138" t="s">
        <v>53</v>
      </c>
      <c r="D138" t="s">
        <v>54</v>
      </c>
      <c r="E138" t="s">
        <v>55</v>
      </c>
      <c r="F138" t="str">
        <f t="shared" si="5"/>
        <v>0.296}</v>
      </c>
      <c r="G138" s="1" t="str">
        <f t="shared" si="4"/>
        <v xml:space="preserve">0.296 </v>
      </c>
      <c r="H138" s="4">
        <v>41971</v>
      </c>
    </row>
    <row r="139" spans="1:8" x14ac:dyDescent="0.25">
      <c r="A139" t="s">
        <v>232</v>
      </c>
      <c r="B139" t="s">
        <v>4</v>
      </c>
      <c r="D139" t="s">
        <v>5</v>
      </c>
      <c r="E139" t="s">
        <v>6</v>
      </c>
      <c r="F139" t="str">
        <f t="shared" si="5"/>
        <v>0.0}</v>
      </c>
      <c r="G139" s="1" t="str">
        <f t="shared" si="4"/>
        <v xml:space="preserve">0.0 </v>
      </c>
      <c r="H139" s="4">
        <v>41969</v>
      </c>
    </row>
    <row r="140" spans="1:8" x14ac:dyDescent="0.25">
      <c r="A140" t="s">
        <v>233</v>
      </c>
      <c r="B140" t="s">
        <v>4</v>
      </c>
      <c r="D140" t="s">
        <v>5</v>
      </c>
      <c r="E140" t="s">
        <v>6</v>
      </c>
      <c r="F140" t="str">
        <f t="shared" si="5"/>
        <v>0.0}</v>
      </c>
      <c r="G140" s="1" t="str">
        <f t="shared" si="4"/>
        <v xml:space="preserve">0.0 </v>
      </c>
      <c r="H140" s="4">
        <v>41948</v>
      </c>
    </row>
    <row r="141" spans="1:8" x14ac:dyDescent="0.25">
      <c r="A141" t="s">
        <v>46</v>
      </c>
      <c r="B141" t="s">
        <v>3</v>
      </c>
      <c r="C141" t="s">
        <v>4</v>
      </c>
      <c r="D141" t="s">
        <v>5</v>
      </c>
      <c r="E141" t="s">
        <v>6</v>
      </c>
      <c r="F141" t="str">
        <f t="shared" si="5"/>
        <v>0.0}</v>
      </c>
      <c r="G141" s="1" t="str">
        <f t="shared" si="4"/>
        <v xml:space="preserve">0.0 </v>
      </c>
      <c r="H141" s="4">
        <v>41927</v>
      </c>
    </row>
    <row r="142" spans="1:8" x14ac:dyDescent="0.25">
      <c r="A142" t="s">
        <v>234</v>
      </c>
      <c r="B142" t="s">
        <v>4</v>
      </c>
      <c r="D142" t="s">
        <v>5</v>
      </c>
      <c r="E142" t="s">
        <v>6</v>
      </c>
      <c r="F142" t="str">
        <f t="shared" si="5"/>
        <v>0.0}</v>
      </c>
      <c r="G142" s="1" t="str">
        <f t="shared" si="4"/>
        <v xml:space="preserve">0.0 </v>
      </c>
      <c r="H142" s="4">
        <v>41871</v>
      </c>
    </row>
    <row r="143" spans="1:8" x14ac:dyDescent="0.25">
      <c r="A143" t="s">
        <v>235</v>
      </c>
      <c r="B143" t="s">
        <v>4</v>
      </c>
      <c r="D143" t="s">
        <v>5</v>
      </c>
      <c r="E143" t="s">
        <v>6</v>
      </c>
      <c r="F143" t="str">
        <f t="shared" si="5"/>
        <v>0.0}</v>
      </c>
      <c r="G143" s="1" t="str">
        <f t="shared" si="4"/>
        <v xml:space="preserve">0.0 </v>
      </c>
      <c r="H143" s="4">
        <v>41801</v>
      </c>
    </row>
    <row r="144" spans="1:8" x14ac:dyDescent="0.25">
      <c r="A144" t="s">
        <v>236</v>
      </c>
      <c r="B144" t="s">
        <v>4</v>
      </c>
      <c r="D144" t="s">
        <v>5</v>
      </c>
      <c r="E144" t="s">
        <v>6</v>
      </c>
      <c r="F144" t="str">
        <f t="shared" si="5"/>
        <v>0.0}</v>
      </c>
      <c r="G144" s="1" t="str">
        <f t="shared" si="4"/>
        <v xml:space="preserve">0.0 </v>
      </c>
      <c r="H144" s="4">
        <v>41767</v>
      </c>
    </row>
    <row r="145" spans="1:8" x14ac:dyDescent="0.25">
      <c r="A145" t="s">
        <v>237</v>
      </c>
      <c r="B145" t="s">
        <v>238</v>
      </c>
      <c r="D145" t="s">
        <v>239</v>
      </c>
      <c r="E145" t="s">
        <v>240</v>
      </c>
      <c r="F145" t="str">
        <f t="shared" si="5"/>
        <v>0.128}</v>
      </c>
      <c r="G145" s="1" t="str">
        <f t="shared" si="4"/>
        <v xml:space="preserve">0.128 </v>
      </c>
      <c r="H145" s="4">
        <v>41767</v>
      </c>
    </row>
    <row r="146" spans="1:8" x14ac:dyDescent="0.25">
      <c r="A146" t="s">
        <v>241</v>
      </c>
      <c r="B146" t="s">
        <v>242</v>
      </c>
      <c r="D146" t="s">
        <v>243</v>
      </c>
      <c r="E146" t="s">
        <v>82</v>
      </c>
      <c r="F146" t="str">
        <f t="shared" si="5"/>
        <v>0.2023}</v>
      </c>
      <c r="G146" s="1" t="str">
        <f t="shared" si="4"/>
        <v xml:space="preserve">0.2023 </v>
      </c>
      <c r="H146" s="4">
        <v>41751</v>
      </c>
    </row>
    <row r="147" spans="1:8" x14ac:dyDescent="0.25">
      <c r="A147" t="s">
        <v>244</v>
      </c>
      <c r="B147" t="s">
        <v>4</v>
      </c>
      <c r="D147" t="s">
        <v>5</v>
      </c>
      <c r="E147" t="s">
        <v>6</v>
      </c>
      <c r="F147" t="str">
        <f t="shared" si="5"/>
        <v>0.0}</v>
      </c>
      <c r="G147" s="1" t="str">
        <f t="shared" si="4"/>
        <v xml:space="preserve">0.0 </v>
      </c>
      <c r="H147" s="4">
        <v>41724</v>
      </c>
    </row>
    <row r="148" spans="1:8" x14ac:dyDescent="0.25">
      <c r="A148" t="s">
        <v>245</v>
      </c>
      <c r="B148" t="s">
        <v>4</v>
      </c>
      <c r="D148" t="s">
        <v>5</v>
      </c>
      <c r="E148" t="s">
        <v>6</v>
      </c>
      <c r="F148" t="str">
        <f t="shared" si="5"/>
        <v>0.0}</v>
      </c>
      <c r="G148" s="1" t="str">
        <f t="shared" si="4"/>
        <v xml:space="preserve">0.0 </v>
      </c>
      <c r="H148" s="4">
        <v>41718</v>
      </c>
    </row>
    <row r="149" spans="1:8" x14ac:dyDescent="0.25">
      <c r="A149" t="s">
        <v>246</v>
      </c>
      <c r="B149" t="s">
        <v>4</v>
      </c>
      <c r="D149" t="s">
        <v>5</v>
      </c>
      <c r="E149" t="s">
        <v>6</v>
      </c>
      <c r="F149" t="str">
        <f t="shared" si="5"/>
        <v>0.0}</v>
      </c>
      <c r="G149" s="1" t="str">
        <f t="shared" si="4"/>
        <v xml:space="preserve">0.0 </v>
      </c>
      <c r="H149" s="4">
        <v>41683</v>
      </c>
    </row>
    <row r="150" spans="1:8" x14ac:dyDescent="0.25">
      <c r="A150" t="s">
        <v>247</v>
      </c>
      <c r="B150" t="s">
        <v>4</v>
      </c>
      <c r="D150" t="s">
        <v>5</v>
      </c>
      <c r="E150" t="s">
        <v>6</v>
      </c>
      <c r="F150" t="str">
        <f t="shared" si="5"/>
        <v>0.0}</v>
      </c>
      <c r="G150" s="1" t="str">
        <f t="shared" si="4"/>
        <v xml:space="preserve">0.0 </v>
      </c>
      <c r="H150" s="4">
        <v>41677</v>
      </c>
    </row>
    <row r="151" spans="1:8" x14ac:dyDescent="0.25">
      <c r="A151" t="s">
        <v>248</v>
      </c>
      <c r="B151" t="s">
        <v>4</v>
      </c>
      <c r="D151" t="s">
        <v>67</v>
      </c>
      <c r="E151" t="s">
        <v>250</v>
      </c>
      <c r="F151" t="str">
        <f t="shared" si="5"/>
        <v>-0.25}</v>
      </c>
      <c r="G151" s="1" t="str">
        <f t="shared" si="4"/>
        <v xml:space="preserve">-0.25 </v>
      </c>
      <c r="H151" s="4">
        <v>41674</v>
      </c>
    </row>
    <row r="152" spans="1:8" x14ac:dyDescent="0.25">
      <c r="A152" t="s">
        <v>251</v>
      </c>
      <c r="B152" t="s">
        <v>4</v>
      </c>
      <c r="D152" t="s">
        <v>67</v>
      </c>
      <c r="E152" t="s">
        <v>250</v>
      </c>
      <c r="F152" t="str">
        <f t="shared" si="5"/>
        <v>-0.25}</v>
      </c>
      <c r="G152" s="1" t="str">
        <f t="shared" si="4"/>
        <v xml:space="preserve">-0.25 </v>
      </c>
      <c r="H152" s="4">
        <v>41667</v>
      </c>
    </row>
    <row r="153" spans="1:8" x14ac:dyDescent="0.25">
      <c r="A153" t="s">
        <v>252</v>
      </c>
      <c r="B153" t="s">
        <v>253</v>
      </c>
      <c r="D153" t="s">
        <v>254</v>
      </c>
      <c r="E153" t="s">
        <v>255</v>
      </c>
      <c r="F153" t="str">
        <f t="shared" si="5"/>
        <v>0.7184}</v>
      </c>
      <c r="G153" s="1" t="str">
        <f t="shared" si="4"/>
        <v xml:space="preserve">0.7184 </v>
      </c>
      <c r="H153" s="4">
        <v>41651</v>
      </c>
    </row>
    <row r="154" spans="1:8" x14ac:dyDescent="0.25">
      <c r="A154" t="s">
        <v>256</v>
      </c>
      <c r="B154" t="s">
        <v>257</v>
      </c>
      <c r="D154" t="s">
        <v>258</v>
      </c>
      <c r="E154" t="s">
        <v>28</v>
      </c>
      <c r="F154" t="str">
        <f t="shared" si="5"/>
        <v>0.4939}</v>
      </c>
      <c r="G154" s="1" t="str">
        <f t="shared" si="4"/>
        <v xml:space="preserve">0.4939 </v>
      </c>
      <c r="H154" s="4">
        <v>41599</v>
      </c>
    </row>
    <row r="155" spans="1:8" x14ac:dyDescent="0.25">
      <c r="A155" t="s">
        <v>259</v>
      </c>
      <c r="B155" t="s">
        <v>4</v>
      </c>
      <c r="D155" t="s">
        <v>5</v>
      </c>
      <c r="E155" t="s">
        <v>6</v>
      </c>
      <c r="F155" t="str">
        <f t="shared" si="5"/>
        <v>0.0}</v>
      </c>
      <c r="G155" s="1" t="str">
        <f t="shared" si="4"/>
        <v xml:space="preserve">0.0 </v>
      </c>
      <c r="H155" s="4">
        <v>41584</v>
      </c>
    </row>
    <row r="156" spans="1:8" x14ac:dyDescent="0.25">
      <c r="A156" t="s">
        <v>260</v>
      </c>
      <c r="B156" t="s">
        <v>4</v>
      </c>
      <c r="D156" t="s">
        <v>156</v>
      </c>
      <c r="E156" t="s">
        <v>261</v>
      </c>
      <c r="F156" t="str">
        <f t="shared" si="5"/>
        <v>-0.296}</v>
      </c>
      <c r="G156" s="1" t="str">
        <f t="shared" si="4"/>
        <v xml:space="preserve">-0.296 </v>
      </c>
      <c r="H156" s="4">
        <v>41584</v>
      </c>
    </row>
    <row r="157" spans="1:8" x14ac:dyDescent="0.25">
      <c r="A157" t="s">
        <v>262</v>
      </c>
      <c r="B157" t="s">
        <v>4</v>
      </c>
      <c r="D157" t="s">
        <v>263</v>
      </c>
      <c r="E157" t="s">
        <v>264</v>
      </c>
      <c r="F157" t="str">
        <f t="shared" si="5"/>
        <v>-0.5859}</v>
      </c>
      <c r="G157" s="1" t="str">
        <f t="shared" si="4"/>
        <v xml:space="preserve">-0.5859 </v>
      </c>
      <c r="H157" s="4">
        <v>41570</v>
      </c>
    </row>
    <row r="158" spans="1:8" x14ac:dyDescent="0.25">
      <c r="A158" t="s">
        <v>265</v>
      </c>
      <c r="B158" t="s">
        <v>4</v>
      </c>
      <c r="D158" t="s">
        <v>5</v>
      </c>
      <c r="E158" t="s">
        <v>6</v>
      </c>
      <c r="F158" t="str">
        <f t="shared" si="5"/>
        <v>0.0}</v>
      </c>
      <c r="G158" s="1" t="str">
        <f t="shared" si="4"/>
        <v xml:space="preserve">0.0 </v>
      </c>
      <c r="H158" s="4">
        <v>41565</v>
      </c>
    </row>
    <row r="159" spans="1:8" x14ac:dyDescent="0.25">
      <c r="A159" t="s">
        <v>266</v>
      </c>
      <c r="B159" t="s">
        <v>267</v>
      </c>
      <c r="D159" t="s">
        <v>268</v>
      </c>
      <c r="E159" t="s">
        <v>55</v>
      </c>
      <c r="F159" t="str">
        <f t="shared" si="5"/>
        <v>0.296}</v>
      </c>
      <c r="G159" s="1" t="str">
        <f t="shared" si="4"/>
        <v xml:space="preserve">0.296 </v>
      </c>
      <c r="H159" s="4">
        <v>41553</v>
      </c>
    </row>
    <row r="160" spans="1:8" x14ac:dyDescent="0.25">
      <c r="A160" t="s">
        <v>269</v>
      </c>
      <c r="B160" t="s">
        <v>4</v>
      </c>
      <c r="D160" t="s">
        <v>5</v>
      </c>
      <c r="E160" t="s">
        <v>6</v>
      </c>
      <c r="F160" t="str">
        <f t="shared" si="5"/>
        <v>0.0}</v>
      </c>
      <c r="G160" s="1" t="str">
        <f t="shared" si="4"/>
        <v xml:space="preserve">0.0 </v>
      </c>
      <c r="H160" s="4">
        <v>41544</v>
      </c>
    </row>
    <row r="161" spans="1:8" x14ac:dyDescent="0.25">
      <c r="A161" t="s">
        <v>270</v>
      </c>
      <c r="B161" t="s">
        <v>4</v>
      </c>
      <c r="D161" t="s">
        <v>5</v>
      </c>
      <c r="E161" t="s">
        <v>6</v>
      </c>
      <c r="F161" t="str">
        <f t="shared" si="5"/>
        <v>0.0}</v>
      </c>
      <c r="G161" s="1" t="str">
        <f t="shared" si="4"/>
        <v xml:space="preserve">0.0 </v>
      </c>
      <c r="H161" s="4">
        <v>41536</v>
      </c>
    </row>
    <row r="162" spans="1:8" x14ac:dyDescent="0.25">
      <c r="A162" t="s">
        <v>271</v>
      </c>
      <c r="B162" t="s">
        <v>4</v>
      </c>
      <c r="D162" t="s">
        <v>5</v>
      </c>
      <c r="E162" t="s">
        <v>6</v>
      </c>
      <c r="F162" t="str">
        <f t="shared" si="5"/>
        <v>0.0}</v>
      </c>
      <c r="G162" s="1" t="str">
        <f t="shared" si="4"/>
        <v xml:space="preserve">0.0 </v>
      </c>
      <c r="H162" s="4">
        <v>41536</v>
      </c>
    </row>
    <row r="163" spans="1:8" x14ac:dyDescent="0.25">
      <c r="A163" t="s">
        <v>272</v>
      </c>
      <c r="B163" t="s">
        <v>4</v>
      </c>
      <c r="D163" t="s">
        <v>5</v>
      </c>
      <c r="E163" t="s">
        <v>6</v>
      </c>
      <c r="F163" t="str">
        <f t="shared" si="5"/>
        <v>0.0}</v>
      </c>
      <c r="G163" s="1" t="str">
        <f t="shared" si="4"/>
        <v xml:space="preserve">0.0 </v>
      </c>
      <c r="H163" s="4">
        <v>41527</v>
      </c>
    </row>
    <row r="164" spans="1:8" x14ac:dyDescent="0.25">
      <c r="A164" t="s">
        <v>273</v>
      </c>
      <c r="B164" t="s">
        <v>176</v>
      </c>
      <c r="D164" t="s">
        <v>177</v>
      </c>
      <c r="E164" t="s">
        <v>77</v>
      </c>
      <c r="F164" t="str">
        <f t="shared" si="5"/>
        <v>0.3182}</v>
      </c>
      <c r="G164" s="1" t="str">
        <f t="shared" si="4"/>
        <v xml:space="preserve">0.3182 </v>
      </c>
      <c r="H164" s="4">
        <v>41493</v>
      </c>
    </row>
    <row r="165" spans="1:8" x14ac:dyDescent="0.25">
      <c r="A165" t="s">
        <v>274</v>
      </c>
      <c r="B165" t="s">
        <v>3</v>
      </c>
      <c r="C165" t="s">
        <v>4</v>
      </c>
      <c r="D165" t="s">
        <v>5</v>
      </c>
      <c r="E165" t="s">
        <v>6</v>
      </c>
      <c r="F165" t="str">
        <f t="shared" si="5"/>
        <v>0.0}</v>
      </c>
      <c r="G165" s="1" t="str">
        <f t="shared" si="4"/>
        <v xml:space="preserve">0.0 </v>
      </c>
      <c r="H165" s="4">
        <v>41479</v>
      </c>
    </row>
    <row r="166" spans="1:8" x14ac:dyDescent="0.25">
      <c r="A166" t="s">
        <v>275</v>
      </c>
      <c r="B166" t="s">
        <v>4</v>
      </c>
      <c r="D166" t="s">
        <v>5</v>
      </c>
      <c r="E166" t="s">
        <v>6</v>
      </c>
      <c r="F166" t="str">
        <f t="shared" si="5"/>
        <v>0.0}</v>
      </c>
      <c r="G166" s="1" t="str">
        <f t="shared" si="4"/>
        <v xml:space="preserve">0.0 </v>
      </c>
      <c r="H166" s="4">
        <v>41474</v>
      </c>
    </row>
    <row r="167" spans="1:8" x14ac:dyDescent="0.25">
      <c r="A167" t="s">
        <v>276</v>
      </c>
      <c r="B167" t="s">
        <v>4</v>
      </c>
      <c r="D167" t="s">
        <v>5</v>
      </c>
      <c r="E167" t="s">
        <v>6</v>
      </c>
      <c r="F167" t="str">
        <f t="shared" si="5"/>
        <v>0.0}</v>
      </c>
      <c r="G167" s="1" t="str">
        <f t="shared" si="4"/>
        <v xml:space="preserve">0.0 </v>
      </c>
      <c r="H167" s="4">
        <v>41471</v>
      </c>
    </row>
    <row r="168" spans="1:8" x14ac:dyDescent="0.25">
      <c r="A168" t="s">
        <v>277</v>
      </c>
      <c r="B168" t="s">
        <v>4</v>
      </c>
      <c r="D168" t="s">
        <v>5</v>
      </c>
      <c r="E168" t="s">
        <v>6</v>
      </c>
      <c r="F168" t="str">
        <f t="shared" si="5"/>
        <v>0.0}</v>
      </c>
      <c r="G168" s="1" t="str">
        <f t="shared" si="4"/>
        <v xml:space="preserve">0.0 </v>
      </c>
      <c r="H168" s="4">
        <v>41458</v>
      </c>
    </row>
    <row r="169" spans="1:8" x14ac:dyDescent="0.25">
      <c r="A169" t="s">
        <v>278</v>
      </c>
      <c r="B169" t="s">
        <v>279</v>
      </c>
      <c r="D169" t="s">
        <v>280</v>
      </c>
      <c r="E169" t="s">
        <v>77</v>
      </c>
      <c r="F169" t="str">
        <f t="shared" si="5"/>
        <v>0.3182}</v>
      </c>
      <c r="G169" s="1" t="str">
        <f t="shared" si="4"/>
        <v xml:space="preserve">0.3182 </v>
      </c>
      <c r="H169" s="4">
        <v>41430</v>
      </c>
    </row>
    <row r="170" spans="1:8" x14ac:dyDescent="0.25">
      <c r="A170" t="s">
        <v>281</v>
      </c>
      <c r="B170" t="s">
        <v>3</v>
      </c>
      <c r="C170" t="s">
        <v>4</v>
      </c>
      <c r="D170" t="s">
        <v>5</v>
      </c>
      <c r="E170" t="s">
        <v>6</v>
      </c>
      <c r="F170" t="str">
        <f t="shared" si="5"/>
        <v>0.0}</v>
      </c>
      <c r="G170" s="1" t="str">
        <f t="shared" si="4"/>
        <v xml:space="preserve">0.0 </v>
      </c>
      <c r="H170" s="4">
        <v>41430</v>
      </c>
    </row>
    <row r="171" spans="1:8" x14ac:dyDescent="0.25">
      <c r="A171" t="s">
        <v>282</v>
      </c>
      <c r="B171" t="s">
        <v>3</v>
      </c>
      <c r="C171" t="s">
        <v>4</v>
      </c>
      <c r="D171" t="s">
        <v>5</v>
      </c>
      <c r="E171" t="s">
        <v>6</v>
      </c>
      <c r="F171" t="str">
        <f t="shared" si="5"/>
        <v>0.0}</v>
      </c>
      <c r="G171" s="1" t="str">
        <f t="shared" si="4"/>
        <v xml:space="preserve">0.0 </v>
      </c>
      <c r="H171" s="4">
        <v>41424</v>
      </c>
    </row>
    <row r="172" spans="1:8" x14ac:dyDescent="0.25">
      <c r="A172" t="s">
        <v>220</v>
      </c>
      <c r="B172" t="s">
        <v>3</v>
      </c>
      <c r="C172" t="s">
        <v>283</v>
      </c>
      <c r="D172" t="s">
        <v>284</v>
      </c>
      <c r="E172" t="s">
        <v>285</v>
      </c>
      <c r="F172" t="str">
        <f t="shared" si="5"/>
        <v>0.3612}</v>
      </c>
      <c r="G172" s="1" t="str">
        <f t="shared" si="4"/>
        <v xml:space="preserve">0.3612 </v>
      </c>
      <c r="H172" s="4">
        <v>41381</v>
      </c>
    </row>
    <row r="173" spans="1:8" x14ac:dyDescent="0.25">
      <c r="A173" t="s">
        <v>286</v>
      </c>
      <c r="B173" t="s">
        <v>3</v>
      </c>
      <c r="C173" t="s">
        <v>4</v>
      </c>
      <c r="D173" t="s">
        <v>5</v>
      </c>
      <c r="E173" t="s">
        <v>6</v>
      </c>
      <c r="F173" t="str">
        <f t="shared" si="5"/>
        <v>0.0}</v>
      </c>
      <c r="G173" s="1" t="str">
        <f t="shared" si="4"/>
        <v xml:space="preserve">0.0 </v>
      </c>
      <c r="H173" s="4">
        <v>41380</v>
      </c>
    </row>
    <row r="174" spans="1:8" x14ac:dyDescent="0.25">
      <c r="A174" t="s">
        <v>287</v>
      </c>
      <c r="B174" t="s">
        <v>3</v>
      </c>
      <c r="C174" t="s">
        <v>288</v>
      </c>
      <c r="D174" t="s">
        <v>289</v>
      </c>
      <c r="E174" t="s">
        <v>290</v>
      </c>
      <c r="F174" t="str">
        <f t="shared" si="5"/>
        <v>0.6124}</v>
      </c>
      <c r="G174" s="1" t="str">
        <f t="shared" si="4"/>
        <v xml:space="preserve">0.6124 </v>
      </c>
      <c r="H174" s="4">
        <v>41375</v>
      </c>
    </row>
    <row r="175" spans="1:8" x14ac:dyDescent="0.25">
      <c r="A175" t="s">
        <v>291</v>
      </c>
      <c r="B175" t="s">
        <v>292</v>
      </c>
      <c r="C175" t="s">
        <v>4</v>
      </c>
      <c r="D175" t="s">
        <v>293</v>
      </c>
      <c r="E175" t="s">
        <v>294</v>
      </c>
      <c r="F175" t="str">
        <f t="shared" si="5"/>
        <v>-0.7351}</v>
      </c>
      <c r="G175" s="1" t="str">
        <f t="shared" si="4"/>
        <v xml:space="preserve">-0.7351 </v>
      </c>
      <c r="H175" s="4">
        <v>41339</v>
      </c>
    </row>
    <row r="176" spans="1:8" x14ac:dyDescent="0.25">
      <c r="A176" t="s">
        <v>295</v>
      </c>
      <c r="B176" t="s">
        <v>3</v>
      </c>
      <c r="C176" t="s">
        <v>4</v>
      </c>
      <c r="D176" t="s">
        <v>5</v>
      </c>
      <c r="E176" t="s">
        <v>6</v>
      </c>
      <c r="F176" t="str">
        <f t="shared" si="5"/>
        <v>0.0}</v>
      </c>
      <c r="G176" s="1" t="str">
        <f t="shared" si="4"/>
        <v xml:space="preserve">0.0 </v>
      </c>
      <c r="H176" s="4">
        <v>41319</v>
      </c>
    </row>
    <row r="177" spans="1:8" x14ac:dyDescent="0.25">
      <c r="A177" t="s">
        <v>296</v>
      </c>
      <c r="B177" t="s">
        <v>3</v>
      </c>
      <c r="C177" t="s">
        <v>4</v>
      </c>
      <c r="D177" t="s">
        <v>5</v>
      </c>
      <c r="E177" t="s">
        <v>6</v>
      </c>
      <c r="F177" t="str">
        <f t="shared" si="5"/>
        <v>0.0}</v>
      </c>
      <c r="G177" s="1" t="str">
        <f t="shared" si="4"/>
        <v xml:space="preserve">0.0 </v>
      </c>
      <c r="H177" s="4">
        <v>41310</v>
      </c>
    </row>
    <row r="178" spans="1:8" x14ac:dyDescent="0.25">
      <c r="A178" t="s">
        <v>297</v>
      </c>
      <c r="B178" t="s">
        <v>3</v>
      </c>
      <c r="C178" t="s">
        <v>4</v>
      </c>
      <c r="D178" t="s">
        <v>5</v>
      </c>
      <c r="E178" t="s">
        <v>6</v>
      </c>
      <c r="F178" t="str">
        <f t="shared" si="5"/>
        <v>0.0}</v>
      </c>
      <c r="G178" s="1" t="str">
        <f t="shared" si="4"/>
        <v xml:space="preserve">0.0 </v>
      </c>
      <c r="H178" s="4">
        <v>41304</v>
      </c>
    </row>
    <row r="179" spans="1:8" x14ac:dyDescent="0.25">
      <c r="A179" t="s">
        <v>298</v>
      </c>
      <c r="B179" t="s">
        <v>299</v>
      </c>
      <c r="D179" t="s">
        <v>42</v>
      </c>
      <c r="E179" t="s">
        <v>12</v>
      </c>
      <c r="F179" t="str">
        <f t="shared" si="5"/>
        <v>0.2732}</v>
      </c>
      <c r="G179" s="1" t="str">
        <f t="shared" si="4"/>
        <v xml:space="preserve">0.2732 </v>
      </c>
      <c r="H179" s="4">
        <v>41299</v>
      </c>
    </row>
    <row r="180" spans="1:8" x14ac:dyDescent="0.25">
      <c r="A180" t="s">
        <v>300</v>
      </c>
      <c r="B180" t="s">
        <v>4</v>
      </c>
      <c r="D180" t="s">
        <v>302</v>
      </c>
      <c r="E180" t="s">
        <v>303</v>
      </c>
      <c r="F180" t="str">
        <f t="shared" si="5"/>
        <v>-0.1027}</v>
      </c>
      <c r="G180" s="1" t="str">
        <f t="shared" si="4"/>
        <v xml:space="preserve">-0.1027 </v>
      </c>
      <c r="H180" s="4">
        <v>41298</v>
      </c>
    </row>
    <row r="181" spans="1:8" x14ac:dyDescent="0.25">
      <c r="A181" t="s">
        <v>304</v>
      </c>
      <c r="B181" t="s">
        <v>305</v>
      </c>
      <c r="D181" t="s">
        <v>306</v>
      </c>
      <c r="E181" t="s">
        <v>193</v>
      </c>
      <c r="F181" t="str">
        <f t="shared" si="5"/>
        <v>0.4404}</v>
      </c>
      <c r="G181" s="1" t="str">
        <f t="shared" si="4"/>
        <v xml:space="preserve">0.4404 </v>
      </c>
      <c r="H181" s="4">
        <v>41296</v>
      </c>
    </row>
    <row r="182" spans="1:8" x14ac:dyDescent="0.25">
      <c r="A182" t="s">
        <v>307</v>
      </c>
      <c r="B182" t="s">
        <v>4</v>
      </c>
      <c r="D182" t="s">
        <v>5</v>
      </c>
      <c r="E182" t="s">
        <v>6</v>
      </c>
      <c r="F182" t="str">
        <f t="shared" si="5"/>
        <v>0.0}</v>
      </c>
      <c r="G182" s="1" t="str">
        <f t="shared" si="4"/>
        <v xml:space="preserve">0.0 </v>
      </c>
      <c r="H182" s="4">
        <v>41296</v>
      </c>
    </row>
    <row r="183" spans="1:8" x14ac:dyDescent="0.25">
      <c r="A183" t="s">
        <v>220</v>
      </c>
      <c r="B183" t="s">
        <v>3</v>
      </c>
      <c r="C183" t="s">
        <v>4</v>
      </c>
      <c r="D183" t="s">
        <v>5</v>
      </c>
      <c r="E183" t="s">
        <v>6</v>
      </c>
      <c r="F183" t="str">
        <f t="shared" si="5"/>
        <v>0.0}</v>
      </c>
      <c r="G183" s="1" t="str">
        <f t="shared" si="4"/>
        <v xml:space="preserve">0.0 </v>
      </c>
      <c r="H183" s="4">
        <v>41270</v>
      </c>
    </row>
    <row r="184" spans="1:8" x14ac:dyDescent="0.25">
      <c r="A184" t="s">
        <v>308</v>
      </c>
      <c r="B184" t="s">
        <v>4</v>
      </c>
      <c r="D184" t="s">
        <v>5</v>
      </c>
      <c r="E184" t="s">
        <v>6</v>
      </c>
      <c r="F184" t="str">
        <f t="shared" si="5"/>
        <v>0.0}</v>
      </c>
      <c r="G184" s="1" t="str">
        <f t="shared" si="4"/>
        <v xml:space="preserve">0.0 </v>
      </c>
      <c r="H184" s="4">
        <v>41270</v>
      </c>
    </row>
    <row r="185" spans="1:8" x14ac:dyDescent="0.25">
      <c r="A185" t="s">
        <v>309</v>
      </c>
      <c r="B185" t="s">
        <v>310</v>
      </c>
      <c r="D185" t="s">
        <v>311</v>
      </c>
      <c r="E185" t="s">
        <v>125</v>
      </c>
      <c r="F185" t="str">
        <f t="shared" si="5"/>
        <v>0.4215}</v>
      </c>
      <c r="G185" s="1" t="str">
        <f t="shared" si="4"/>
        <v xml:space="preserve">0.4215 </v>
      </c>
      <c r="H185" s="4">
        <v>41261</v>
      </c>
    </row>
    <row r="186" spans="1:8" x14ac:dyDescent="0.25">
      <c r="A186" t="s">
        <v>312</v>
      </c>
      <c r="B186" t="s">
        <v>4</v>
      </c>
      <c r="D186" t="s">
        <v>5</v>
      </c>
      <c r="E186" t="s">
        <v>6</v>
      </c>
      <c r="F186" t="str">
        <f t="shared" si="5"/>
        <v>0.0}</v>
      </c>
      <c r="G186" s="1" t="str">
        <f t="shared" si="4"/>
        <v xml:space="preserve">0.0 </v>
      </c>
      <c r="H186" s="4">
        <v>41234</v>
      </c>
    </row>
    <row r="187" spans="1:8" x14ac:dyDescent="0.25">
      <c r="A187" t="s">
        <v>313</v>
      </c>
      <c r="B187" t="s">
        <v>314</v>
      </c>
      <c r="C187" t="s">
        <v>4</v>
      </c>
      <c r="D187" t="s">
        <v>315</v>
      </c>
      <c r="E187" t="s">
        <v>169</v>
      </c>
      <c r="F187" t="str">
        <f t="shared" si="5"/>
        <v>-0.4019}</v>
      </c>
      <c r="G187" s="1" t="str">
        <f t="shared" si="4"/>
        <v xml:space="preserve">-0.4019 </v>
      </c>
      <c r="H187" s="4">
        <v>41227</v>
      </c>
    </row>
    <row r="188" spans="1:8" x14ac:dyDescent="0.25">
      <c r="A188" t="s">
        <v>316</v>
      </c>
      <c r="B188" t="s">
        <v>3</v>
      </c>
      <c r="C188" t="s">
        <v>53</v>
      </c>
      <c r="D188" t="s">
        <v>54</v>
      </c>
      <c r="E188" t="s">
        <v>55</v>
      </c>
      <c r="F188" t="str">
        <f t="shared" si="5"/>
        <v>0.296}</v>
      </c>
      <c r="G188" s="1" t="str">
        <f t="shared" si="4"/>
        <v xml:space="preserve">0.296 </v>
      </c>
      <c r="H188" s="4">
        <v>41227</v>
      </c>
    </row>
    <row r="189" spans="1:8" x14ac:dyDescent="0.25">
      <c r="A189" t="s">
        <v>29</v>
      </c>
      <c r="B189" t="s">
        <v>3</v>
      </c>
      <c r="C189" t="s">
        <v>317</v>
      </c>
      <c r="D189" t="s">
        <v>318</v>
      </c>
      <c r="E189" t="s">
        <v>77</v>
      </c>
      <c r="F189" t="str">
        <f t="shared" si="5"/>
        <v>0.3182}</v>
      </c>
      <c r="G189" s="1" t="str">
        <f t="shared" si="4"/>
        <v xml:space="preserve">0.3182 </v>
      </c>
      <c r="H189" s="4">
        <v>41222</v>
      </c>
    </row>
    <row r="190" spans="1:8" x14ac:dyDescent="0.25">
      <c r="A190" t="s">
        <v>319</v>
      </c>
      <c r="B190" t="s">
        <v>3</v>
      </c>
      <c r="C190" t="s">
        <v>4</v>
      </c>
      <c r="D190" t="s">
        <v>5</v>
      </c>
      <c r="E190" t="s">
        <v>6</v>
      </c>
      <c r="F190" t="str">
        <f t="shared" si="5"/>
        <v>0.0}</v>
      </c>
      <c r="G190" s="1" t="str">
        <f t="shared" si="4"/>
        <v xml:space="preserve">0.0 </v>
      </c>
      <c r="H190" s="4">
        <v>41218</v>
      </c>
    </row>
    <row r="191" spans="1:8" x14ac:dyDescent="0.25">
      <c r="A191" t="s">
        <v>320</v>
      </c>
      <c r="B191" t="s">
        <v>3</v>
      </c>
      <c r="C191" t="s">
        <v>4</v>
      </c>
      <c r="D191" t="s">
        <v>5</v>
      </c>
      <c r="E191" t="s">
        <v>6</v>
      </c>
      <c r="F191" t="str">
        <f t="shared" si="5"/>
        <v>0.0}</v>
      </c>
      <c r="G191" s="1" t="str">
        <f t="shared" si="4"/>
        <v xml:space="preserve">0.0 </v>
      </c>
      <c r="H191" s="4">
        <v>41218</v>
      </c>
    </row>
    <row r="192" spans="1:8" x14ac:dyDescent="0.25">
      <c r="A192" t="s">
        <v>321</v>
      </c>
      <c r="B192" t="s">
        <v>3</v>
      </c>
      <c r="C192" t="s">
        <v>4</v>
      </c>
      <c r="D192" t="s">
        <v>5</v>
      </c>
      <c r="E192" t="s">
        <v>6</v>
      </c>
      <c r="F192" t="str">
        <f t="shared" si="5"/>
        <v>0.0}</v>
      </c>
      <c r="G192" s="1" t="str">
        <f t="shared" si="4"/>
        <v xml:space="preserve">0.0 </v>
      </c>
      <c r="H192" s="4">
        <v>41195</v>
      </c>
    </row>
    <row r="193" spans="1:8" x14ac:dyDescent="0.25">
      <c r="A193" t="s">
        <v>322</v>
      </c>
      <c r="B193" t="s">
        <v>323</v>
      </c>
      <c r="C193" t="s">
        <v>4</v>
      </c>
      <c r="D193" t="s">
        <v>146</v>
      </c>
      <c r="E193" t="s">
        <v>324</v>
      </c>
      <c r="F193" t="str">
        <f t="shared" si="5"/>
        <v>-0.2263}</v>
      </c>
      <c r="G193" s="1" t="str">
        <f t="shared" si="4"/>
        <v xml:space="preserve">-0.2263 </v>
      </c>
      <c r="H193" s="4">
        <v>41193</v>
      </c>
    </row>
    <row r="194" spans="1:8" x14ac:dyDescent="0.25">
      <c r="A194" t="s">
        <v>325</v>
      </c>
      <c r="B194" t="s">
        <v>3</v>
      </c>
      <c r="C194" t="s">
        <v>4</v>
      </c>
      <c r="D194" t="s">
        <v>5</v>
      </c>
      <c r="E194" t="s">
        <v>6</v>
      </c>
      <c r="F194" t="str">
        <f t="shared" si="5"/>
        <v>0.0}</v>
      </c>
      <c r="G194" s="1" t="str">
        <f t="shared" ref="G194:G257" si="6">SUBSTITUTE(F194,"}"," ")</f>
        <v xml:space="preserve">0.0 </v>
      </c>
      <c r="H194" s="4">
        <v>41192</v>
      </c>
    </row>
    <row r="195" spans="1:8" x14ac:dyDescent="0.25">
      <c r="A195" t="s">
        <v>326</v>
      </c>
      <c r="B195" t="s">
        <v>3</v>
      </c>
      <c r="C195" t="s">
        <v>4</v>
      </c>
      <c r="D195" t="s">
        <v>5</v>
      </c>
      <c r="E195" t="s">
        <v>6</v>
      </c>
      <c r="F195" t="str">
        <f t="shared" ref="F195:F258" si="7">MID(E195,14,10)</f>
        <v>0.0}</v>
      </c>
      <c r="G195" s="1" t="str">
        <f t="shared" si="6"/>
        <v xml:space="preserve">0.0 </v>
      </c>
      <c r="H195" s="4">
        <v>41192</v>
      </c>
    </row>
    <row r="196" spans="1:8" x14ac:dyDescent="0.25">
      <c r="A196" t="s">
        <v>327</v>
      </c>
      <c r="B196" t="s">
        <v>4</v>
      </c>
      <c r="D196" t="s">
        <v>5</v>
      </c>
      <c r="E196" t="s">
        <v>6</v>
      </c>
      <c r="F196" t="str">
        <f t="shared" si="7"/>
        <v>0.0}</v>
      </c>
      <c r="G196" s="1" t="str">
        <f t="shared" si="6"/>
        <v xml:space="preserve">0.0 </v>
      </c>
      <c r="H196" s="4">
        <v>41158</v>
      </c>
    </row>
    <row r="197" spans="1:8" x14ac:dyDescent="0.25">
      <c r="A197" t="s">
        <v>328</v>
      </c>
      <c r="B197" t="s">
        <v>80</v>
      </c>
      <c r="D197" t="s">
        <v>329</v>
      </c>
      <c r="E197" t="s">
        <v>330</v>
      </c>
      <c r="F197" t="str">
        <f t="shared" si="7"/>
        <v>-0.0258}</v>
      </c>
      <c r="G197" s="1" t="str">
        <f t="shared" si="6"/>
        <v xml:space="preserve">-0.0258 </v>
      </c>
      <c r="H197" s="4">
        <v>41127</v>
      </c>
    </row>
    <row r="198" spans="1:8" x14ac:dyDescent="0.25">
      <c r="A198" t="s">
        <v>331</v>
      </c>
      <c r="B198" t="s">
        <v>4</v>
      </c>
      <c r="D198" t="s">
        <v>5</v>
      </c>
      <c r="E198" t="s">
        <v>6</v>
      </c>
      <c r="F198" t="str">
        <f t="shared" si="7"/>
        <v>0.0}</v>
      </c>
      <c r="G198" s="1" t="str">
        <f t="shared" si="6"/>
        <v xml:space="preserve">0.0 </v>
      </c>
      <c r="H198" s="4">
        <v>41122</v>
      </c>
    </row>
    <row r="199" spans="1:8" x14ac:dyDescent="0.25">
      <c r="A199" t="s">
        <v>332</v>
      </c>
      <c r="B199" t="s">
        <v>4</v>
      </c>
      <c r="D199" t="s">
        <v>5</v>
      </c>
      <c r="E199" t="s">
        <v>6</v>
      </c>
      <c r="F199" t="str">
        <f t="shared" si="7"/>
        <v>0.0}</v>
      </c>
      <c r="G199" s="1" t="str">
        <f t="shared" si="6"/>
        <v xml:space="preserve">0.0 </v>
      </c>
      <c r="H199" s="4">
        <v>41114</v>
      </c>
    </row>
    <row r="200" spans="1:8" x14ac:dyDescent="0.25">
      <c r="A200" t="s">
        <v>333</v>
      </c>
      <c r="B200" t="s">
        <v>4</v>
      </c>
      <c r="D200" t="s">
        <v>5</v>
      </c>
      <c r="E200" t="s">
        <v>6</v>
      </c>
      <c r="F200" t="str">
        <f t="shared" si="7"/>
        <v>0.0}</v>
      </c>
      <c r="G200" s="1" t="str">
        <f t="shared" si="6"/>
        <v xml:space="preserve">0.0 </v>
      </c>
      <c r="H200" s="4">
        <v>41113</v>
      </c>
    </row>
    <row r="201" spans="1:8" x14ac:dyDescent="0.25">
      <c r="A201" t="s">
        <v>334</v>
      </c>
      <c r="B201" t="s">
        <v>4</v>
      </c>
      <c r="D201" t="s">
        <v>5</v>
      </c>
      <c r="E201" t="s">
        <v>6</v>
      </c>
      <c r="F201" t="str">
        <f t="shared" si="7"/>
        <v>0.0}</v>
      </c>
      <c r="G201" s="1" t="str">
        <f t="shared" si="6"/>
        <v xml:space="preserve">0.0 </v>
      </c>
      <c r="H201" s="4">
        <v>41089</v>
      </c>
    </row>
    <row r="202" spans="1:8" x14ac:dyDescent="0.25">
      <c r="A202" t="s">
        <v>335</v>
      </c>
      <c r="B202" t="s">
        <v>4</v>
      </c>
      <c r="D202" t="s">
        <v>5</v>
      </c>
      <c r="E202" t="s">
        <v>6</v>
      </c>
      <c r="F202" t="str">
        <f t="shared" si="7"/>
        <v>0.0}</v>
      </c>
      <c r="G202" s="1" t="str">
        <f t="shared" si="6"/>
        <v xml:space="preserve">0.0 </v>
      </c>
      <c r="H202" s="4">
        <v>41087</v>
      </c>
    </row>
    <row r="203" spans="1:8" x14ac:dyDescent="0.25">
      <c r="A203" t="s">
        <v>336</v>
      </c>
      <c r="B203" t="s">
        <v>4</v>
      </c>
      <c r="D203" t="s">
        <v>5</v>
      </c>
      <c r="E203" t="s">
        <v>6</v>
      </c>
      <c r="F203" t="str">
        <f t="shared" si="7"/>
        <v>0.0}</v>
      </c>
      <c r="G203" s="1" t="str">
        <f t="shared" si="6"/>
        <v xml:space="preserve">0.0 </v>
      </c>
      <c r="H203" s="4">
        <v>41085</v>
      </c>
    </row>
    <row r="204" spans="1:8" x14ac:dyDescent="0.25">
      <c r="A204" t="s">
        <v>337</v>
      </c>
      <c r="B204" t="s">
        <v>3</v>
      </c>
      <c r="C204" t="s">
        <v>4</v>
      </c>
      <c r="D204" t="s">
        <v>5</v>
      </c>
      <c r="E204" t="s">
        <v>6</v>
      </c>
      <c r="F204" t="str">
        <f t="shared" si="7"/>
        <v>0.0}</v>
      </c>
      <c r="G204" s="1" t="str">
        <f t="shared" si="6"/>
        <v xml:space="preserve">0.0 </v>
      </c>
      <c r="H204" s="4">
        <v>41079</v>
      </c>
    </row>
    <row r="205" spans="1:8" x14ac:dyDescent="0.25">
      <c r="A205" t="s">
        <v>338</v>
      </c>
      <c r="B205" t="s">
        <v>339</v>
      </c>
      <c r="D205" t="s">
        <v>340</v>
      </c>
      <c r="E205" t="s">
        <v>77</v>
      </c>
      <c r="F205" t="str">
        <f t="shared" si="7"/>
        <v>0.3182}</v>
      </c>
      <c r="G205" s="1" t="str">
        <f t="shared" si="6"/>
        <v xml:space="preserve">0.3182 </v>
      </c>
      <c r="H205" s="4">
        <v>41038</v>
      </c>
    </row>
    <row r="206" spans="1:8" x14ac:dyDescent="0.25">
      <c r="A206" t="s">
        <v>326</v>
      </c>
      <c r="B206" t="s">
        <v>3</v>
      </c>
      <c r="C206" t="s">
        <v>4</v>
      </c>
      <c r="D206" t="s">
        <v>5</v>
      </c>
      <c r="E206" t="s">
        <v>6</v>
      </c>
      <c r="F206" t="str">
        <f t="shared" si="7"/>
        <v>0.0}</v>
      </c>
      <c r="G206" s="1" t="str">
        <f t="shared" si="6"/>
        <v xml:space="preserve">0.0 </v>
      </c>
      <c r="H206" s="4">
        <v>41011</v>
      </c>
    </row>
    <row r="207" spans="1:8" x14ac:dyDescent="0.25">
      <c r="A207" t="s">
        <v>341</v>
      </c>
      <c r="B207" t="s">
        <v>3</v>
      </c>
      <c r="C207" t="s">
        <v>4</v>
      </c>
      <c r="D207" t="s">
        <v>5</v>
      </c>
      <c r="E207" t="s">
        <v>6</v>
      </c>
      <c r="F207" t="str">
        <f t="shared" si="7"/>
        <v>0.0}</v>
      </c>
      <c r="G207" s="1" t="str">
        <f t="shared" si="6"/>
        <v xml:space="preserve">0.0 </v>
      </c>
      <c r="H207" s="4">
        <v>40976</v>
      </c>
    </row>
    <row r="208" spans="1:8" x14ac:dyDescent="0.25">
      <c r="A208" t="s">
        <v>342</v>
      </c>
      <c r="B208" t="s">
        <v>4</v>
      </c>
      <c r="D208" t="s">
        <v>5</v>
      </c>
      <c r="E208" t="s">
        <v>6</v>
      </c>
      <c r="F208" t="str">
        <f t="shared" si="7"/>
        <v>0.0}</v>
      </c>
      <c r="G208" s="1" t="str">
        <f t="shared" si="6"/>
        <v xml:space="preserve">0.0 </v>
      </c>
      <c r="H208" s="4">
        <v>40954</v>
      </c>
    </row>
    <row r="209" spans="1:8" x14ac:dyDescent="0.25">
      <c r="A209" t="s">
        <v>343</v>
      </c>
      <c r="B209" t="s">
        <v>4</v>
      </c>
      <c r="D209" t="s">
        <v>5</v>
      </c>
      <c r="E209" t="s">
        <v>6</v>
      </c>
      <c r="F209" t="str">
        <f t="shared" si="7"/>
        <v>0.0}</v>
      </c>
      <c r="G209" s="1" t="str">
        <f t="shared" si="6"/>
        <v xml:space="preserve">0.0 </v>
      </c>
      <c r="H209" s="4">
        <v>40947</v>
      </c>
    </row>
    <row r="210" spans="1:8" x14ac:dyDescent="0.25">
      <c r="A210" t="s">
        <v>344</v>
      </c>
      <c r="B210" t="s">
        <v>3</v>
      </c>
      <c r="C210" t="s">
        <v>4</v>
      </c>
      <c r="D210" t="s">
        <v>5</v>
      </c>
      <c r="E210" t="s">
        <v>6</v>
      </c>
      <c r="F210" t="str">
        <f t="shared" si="7"/>
        <v>0.0}</v>
      </c>
      <c r="G210" s="1" t="str">
        <f t="shared" si="6"/>
        <v xml:space="preserve">0.0 </v>
      </c>
      <c r="H210" s="4">
        <v>40946</v>
      </c>
    </row>
    <row r="211" spans="1:8" x14ac:dyDescent="0.25">
      <c r="A211" t="s">
        <v>345</v>
      </c>
      <c r="B211" t="s">
        <v>3</v>
      </c>
      <c r="C211" t="s">
        <v>346</v>
      </c>
      <c r="D211" t="s">
        <v>347</v>
      </c>
      <c r="E211" t="s">
        <v>93</v>
      </c>
      <c r="F211" t="str">
        <f t="shared" si="7"/>
        <v>0.1779}</v>
      </c>
      <c r="G211" s="1" t="str">
        <f t="shared" si="6"/>
        <v xml:space="preserve">0.1779 </v>
      </c>
      <c r="H211" s="4">
        <v>40946</v>
      </c>
    </row>
    <row r="212" spans="1:8" x14ac:dyDescent="0.25">
      <c r="A212" t="s">
        <v>348</v>
      </c>
      <c r="B212" t="s">
        <v>3</v>
      </c>
      <c r="C212" t="s">
        <v>4</v>
      </c>
      <c r="D212" t="s">
        <v>5</v>
      </c>
      <c r="E212" t="s">
        <v>6</v>
      </c>
      <c r="F212" t="str">
        <f t="shared" si="7"/>
        <v>0.0}</v>
      </c>
      <c r="G212" s="1" t="str">
        <f t="shared" si="6"/>
        <v xml:space="preserve">0.0 </v>
      </c>
      <c r="H212" s="4">
        <v>40927</v>
      </c>
    </row>
    <row r="213" spans="1:8" x14ac:dyDescent="0.25">
      <c r="A213" t="s">
        <v>349</v>
      </c>
      <c r="B213" t="s">
        <v>350</v>
      </c>
      <c r="C213" t="s">
        <v>4</v>
      </c>
      <c r="D213" t="s">
        <v>11</v>
      </c>
      <c r="E213" t="s">
        <v>43</v>
      </c>
      <c r="F213" t="str">
        <f t="shared" si="7"/>
        <v>-0.2732}</v>
      </c>
      <c r="G213" s="1" t="str">
        <f t="shared" si="6"/>
        <v xml:space="preserve">-0.2732 </v>
      </c>
      <c r="H213" s="4">
        <v>40891</v>
      </c>
    </row>
    <row r="214" spans="1:8" x14ac:dyDescent="0.25">
      <c r="A214" t="s">
        <v>351</v>
      </c>
      <c r="B214" t="s">
        <v>301</v>
      </c>
      <c r="C214" t="s">
        <v>4</v>
      </c>
      <c r="D214" t="s">
        <v>302</v>
      </c>
      <c r="E214" t="s">
        <v>303</v>
      </c>
      <c r="F214" t="str">
        <f t="shared" si="7"/>
        <v>-0.1027}</v>
      </c>
      <c r="G214" s="1" t="str">
        <f t="shared" si="6"/>
        <v xml:space="preserve">-0.1027 </v>
      </c>
      <c r="H214" s="4">
        <v>40886</v>
      </c>
    </row>
    <row r="215" spans="1:8" x14ac:dyDescent="0.25">
      <c r="A215" t="s">
        <v>352</v>
      </c>
      <c r="B215" t="s">
        <v>353</v>
      </c>
      <c r="C215" t="s">
        <v>4</v>
      </c>
      <c r="D215" t="s">
        <v>152</v>
      </c>
      <c r="E215" t="s">
        <v>354</v>
      </c>
      <c r="F215" t="str">
        <f t="shared" si="7"/>
        <v>-0.5106}</v>
      </c>
      <c r="G215" s="1" t="str">
        <f t="shared" si="6"/>
        <v xml:space="preserve">-0.5106 </v>
      </c>
      <c r="H215" s="4">
        <v>40876</v>
      </c>
    </row>
    <row r="216" spans="1:8" x14ac:dyDescent="0.25">
      <c r="A216" t="s">
        <v>355</v>
      </c>
      <c r="B216" t="s">
        <v>3</v>
      </c>
      <c r="C216" t="s">
        <v>4</v>
      </c>
      <c r="D216" t="s">
        <v>5</v>
      </c>
      <c r="E216" t="s">
        <v>6</v>
      </c>
      <c r="F216" t="str">
        <f t="shared" si="7"/>
        <v>0.0}</v>
      </c>
      <c r="G216" s="1" t="str">
        <f t="shared" si="6"/>
        <v xml:space="preserve">0.0 </v>
      </c>
      <c r="H216" s="4">
        <v>40861</v>
      </c>
    </row>
    <row r="217" spans="1:8" x14ac:dyDescent="0.25">
      <c r="A217" t="s">
        <v>356</v>
      </c>
      <c r="B217" t="s">
        <v>3</v>
      </c>
      <c r="C217" t="s">
        <v>4</v>
      </c>
      <c r="D217" t="s">
        <v>5</v>
      </c>
      <c r="E217" t="s">
        <v>6</v>
      </c>
      <c r="F217" t="str">
        <f t="shared" si="7"/>
        <v>0.0}</v>
      </c>
      <c r="G217" s="1" t="str">
        <f t="shared" si="6"/>
        <v xml:space="preserve">0.0 </v>
      </c>
      <c r="H217" s="4">
        <v>40855</v>
      </c>
    </row>
    <row r="218" spans="1:8" x14ac:dyDescent="0.25">
      <c r="A218" t="s">
        <v>357</v>
      </c>
      <c r="B218" t="s">
        <v>358</v>
      </c>
      <c r="D218" t="s">
        <v>359</v>
      </c>
      <c r="E218" t="s">
        <v>55</v>
      </c>
      <c r="F218" t="str">
        <f t="shared" si="7"/>
        <v>0.296}</v>
      </c>
      <c r="G218" s="1" t="str">
        <f t="shared" si="6"/>
        <v xml:space="preserve">0.296 </v>
      </c>
      <c r="H218" s="4">
        <v>40855</v>
      </c>
    </row>
    <row r="219" spans="1:8" x14ac:dyDescent="0.25">
      <c r="A219" t="s">
        <v>360</v>
      </c>
      <c r="B219" t="s">
        <v>4</v>
      </c>
      <c r="D219" t="s">
        <v>5</v>
      </c>
      <c r="E219" t="s">
        <v>6</v>
      </c>
      <c r="F219" t="str">
        <f t="shared" si="7"/>
        <v>0.0}</v>
      </c>
      <c r="G219" s="1" t="str">
        <f t="shared" si="6"/>
        <v xml:space="preserve">0.0 </v>
      </c>
      <c r="H219" s="4">
        <v>40837</v>
      </c>
    </row>
    <row r="220" spans="1:8" x14ac:dyDescent="0.25">
      <c r="A220" t="s">
        <v>361</v>
      </c>
      <c r="B220" t="s">
        <v>4</v>
      </c>
      <c r="D220" t="s">
        <v>5</v>
      </c>
      <c r="E220" t="s">
        <v>6</v>
      </c>
      <c r="F220" t="str">
        <f t="shared" si="7"/>
        <v>0.0}</v>
      </c>
      <c r="G220" s="1" t="str">
        <f t="shared" si="6"/>
        <v xml:space="preserve">0.0 </v>
      </c>
      <c r="H220" s="4">
        <v>40829</v>
      </c>
    </row>
    <row r="221" spans="1:8" x14ac:dyDescent="0.25">
      <c r="A221" t="s">
        <v>362</v>
      </c>
      <c r="B221" t="s">
        <v>4</v>
      </c>
      <c r="D221" t="s">
        <v>5</v>
      </c>
      <c r="E221" t="s">
        <v>6</v>
      </c>
      <c r="F221" t="str">
        <f t="shared" si="7"/>
        <v>0.0}</v>
      </c>
      <c r="G221" s="1" t="str">
        <f t="shared" si="6"/>
        <v xml:space="preserve">0.0 </v>
      </c>
      <c r="H221" s="4">
        <v>40827</v>
      </c>
    </row>
    <row r="222" spans="1:8" x14ac:dyDescent="0.25">
      <c r="A222" t="s">
        <v>363</v>
      </c>
      <c r="B222" t="s">
        <v>4</v>
      </c>
      <c r="D222" t="s">
        <v>5</v>
      </c>
      <c r="E222" t="s">
        <v>6</v>
      </c>
      <c r="F222" t="str">
        <f t="shared" si="7"/>
        <v>0.0}</v>
      </c>
      <c r="G222" s="1" t="str">
        <f t="shared" si="6"/>
        <v xml:space="preserve">0.0 </v>
      </c>
      <c r="H222" s="4">
        <v>40823</v>
      </c>
    </row>
    <row r="223" spans="1:8" x14ac:dyDescent="0.25">
      <c r="A223" t="s">
        <v>364</v>
      </c>
      <c r="B223" t="s">
        <v>3</v>
      </c>
      <c r="C223" t="s">
        <v>4</v>
      </c>
      <c r="D223" t="s">
        <v>5</v>
      </c>
      <c r="E223" t="s">
        <v>6</v>
      </c>
      <c r="F223" t="str">
        <f t="shared" si="7"/>
        <v>0.0}</v>
      </c>
      <c r="G223" s="1" t="str">
        <f t="shared" si="6"/>
        <v xml:space="preserve">0.0 </v>
      </c>
      <c r="H223" s="4">
        <v>40820</v>
      </c>
    </row>
    <row r="224" spans="1:8" x14ac:dyDescent="0.25">
      <c r="A224" t="s">
        <v>365</v>
      </c>
      <c r="B224" t="s">
        <v>4</v>
      </c>
      <c r="D224" t="s">
        <v>5</v>
      </c>
      <c r="E224" t="s">
        <v>6</v>
      </c>
      <c r="F224" t="str">
        <f t="shared" si="7"/>
        <v>0.0}</v>
      </c>
      <c r="G224" s="1" t="str">
        <f t="shared" si="6"/>
        <v xml:space="preserve">0.0 </v>
      </c>
      <c r="H224" s="4">
        <v>40799</v>
      </c>
    </row>
    <row r="225" spans="1:8" x14ac:dyDescent="0.25">
      <c r="A225" t="s">
        <v>344</v>
      </c>
      <c r="B225" t="s">
        <v>3</v>
      </c>
      <c r="C225" t="s">
        <v>4</v>
      </c>
      <c r="D225" t="s">
        <v>5</v>
      </c>
      <c r="E225" t="s">
        <v>6</v>
      </c>
      <c r="F225" t="str">
        <f t="shared" si="7"/>
        <v>0.0}</v>
      </c>
      <c r="G225" s="1" t="str">
        <f t="shared" si="6"/>
        <v xml:space="preserve">0.0 </v>
      </c>
      <c r="H225" s="4">
        <v>40794</v>
      </c>
    </row>
    <row r="226" spans="1:8" x14ac:dyDescent="0.25">
      <c r="A226" t="s">
        <v>366</v>
      </c>
      <c r="B226" t="s">
        <v>4</v>
      </c>
      <c r="D226" t="s">
        <v>5</v>
      </c>
      <c r="E226" t="s">
        <v>6</v>
      </c>
      <c r="F226" t="str">
        <f t="shared" si="7"/>
        <v>0.0}</v>
      </c>
      <c r="G226" s="1" t="str">
        <f t="shared" si="6"/>
        <v xml:space="preserve">0.0 </v>
      </c>
      <c r="H226" s="4">
        <v>40778</v>
      </c>
    </row>
    <row r="227" spans="1:8" x14ac:dyDescent="0.25">
      <c r="A227" t="s">
        <v>367</v>
      </c>
      <c r="B227" t="s">
        <v>3</v>
      </c>
      <c r="C227" t="s">
        <v>4</v>
      </c>
      <c r="D227" t="s">
        <v>5</v>
      </c>
      <c r="E227" t="s">
        <v>6</v>
      </c>
      <c r="F227" t="str">
        <f t="shared" si="7"/>
        <v>0.0}</v>
      </c>
      <c r="G227" s="1" t="str">
        <f t="shared" si="6"/>
        <v xml:space="preserve">0.0 </v>
      </c>
      <c r="H227" s="4">
        <v>40737</v>
      </c>
    </row>
    <row r="228" spans="1:8" x14ac:dyDescent="0.25">
      <c r="A228" t="s">
        <v>368</v>
      </c>
      <c r="B228" t="s">
        <v>3</v>
      </c>
      <c r="C228" t="s">
        <v>4</v>
      </c>
      <c r="D228" t="s">
        <v>5</v>
      </c>
      <c r="E228" t="s">
        <v>6</v>
      </c>
      <c r="F228" t="str">
        <f t="shared" si="7"/>
        <v>0.0}</v>
      </c>
      <c r="G228" s="1" t="str">
        <f t="shared" si="6"/>
        <v xml:space="preserve">0.0 </v>
      </c>
      <c r="H228" s="4">
        <v>40737</v>
      </c>
    </row>
    <row r="229" spans="1:8" x14ac:dyDescent="0.25">
      <c r="A229" t="s">
        <v>369</v>
      </c>
      <c r="B229" t="s">
        <v>370</v>
      </c>
      <c r="C229" t="s">
        <v>4</v>
      </c>
      <c r="D229" t="s">
        <v>371</v>
      </c>
      <c r="E229" t="s">
        <v>303</v>
      </c>
      <c r="F229" t="str">
        <f t="shared" si="7"/>
        <v>-0.1027}</v>
      </c>
      <c r="G229" s="1" t="str">
        <f t="shared" si="6"/>
        <v xml:space="preserve">-0.1027 </v>
      </c>
      <c r="H229" s="4">
        <v>40737</v>
      </c>
    </row>
    <row r="230" spans="1:8" x14ac:dyDescent="0.25">
      <c r="A230" t="s">
        <v>372</v>
      </c>
      <c r="B230" t="s">
        <v>249</v>
      </c>
      <c r="C230" t="s">
        <v>4</v>
      </c>
      <c r="D230" t="s">
        <v>67</v>
      </c>
      <c r="E230" t="s">
        <v>261</v>
      </c>
      <c r="F230" t="str">
        <f t="shared" si="7"/>
        <v>-0.296}</v>
      </c>
      <c r="G230" s="1" t="str">
        <f t="shared" si="6"/>
        <v xml:space="preserve">-0.296 </v>
      </c>
      <c r="H230" s="4">
        <v>40735</v>
      </c>
    </row>
    <row r="231" spans="1:8" x14ac:dyDescent="0.25">
      <c r="A231" t="s">
        <v>373</v>
      </c>
      <c r="B231" t="s">
        <v>374</v>
      </c>
      <c r="C231" t="s">
        <v>375</v>
      </c>
      <c r="D231" t="s">
        <v>376</v>
      </c>
      <c r="E231" t="s">
        <v>377</v>
      </c>
      <c r="F231" t="str">
        <f t="shared" si="7"/>
        <v>-0.0772}</v>
      </c>
      <c r="G231" s="1" t="str">
        <f t="shared" si="6"/>
        <v xml:space="preserve">-0.0772 </v>
      </c>
      <c r="H231" s="4">
        <v>40729</v>
      </c>
    </row>
    <row r="232" spans="1:8" x14ac:dyDescent="0.25">
      <c r="A232" t="s">
        <v>378</v>
      </c>
      <c r="B232" t="s">
        <v>3</v>
      </c>
      <c r="C232" t="s">
        <v>4</v>
      </c>
      <c r="D232" t="s">
        <v>5</v>
      </c>
      <c r="E232" t="s">
        <v>6</v>
      </c>
      <c r="F232" t="str">
        <f t="shared" si="7"/>
        <v>0.0}</v>
      </c>
      <c r="G232" s="1" t="str">
        <f t="shared" si="6"/>
        <v xml:space="preserve">0.0 </v>
      </c>
      <c r="H232" s="4">
        <v>40723</v>
      </c>
    </row>
    <row r="233" spans="1:8" x14ac:dyDescent="0.25">
      <c r="A233" t="s">
        <v>379</v>
      </c>
      <c r="B233" t="s">
        <v>380</v>
      </c>
      <c r="C233" t="s">
        <v>4</v>
      </c>
      <c r="D233" t="s">
        <v>381</v>
      </c>
      <c r="E233" t="s">
        <v>324</v>
      </c>
      <c r="F233" t="str">
        <f t="shared" si="7"/>
        <v>-0.2263}</v>
      </c>
      <c r="G233" s="1" t="str">
        <f t="shared" si="6"/>
        <v xml:space="preserve">-0.2263 </v>
      </c>
      <c r="H233" s="4">
        <v>40710</v>
      </c>
    </row>
    <row r="234" spans="1:8" x14ac:dyDescent="0.25">
      <c r="A234" t="s">
        <v>382</v>
      </c>
      <c r="B234" t="s">
        <v>4</v>
      </c>
      <c r="D234" t="s">
        <v>5</v>
      </c>
      <c r="E234" t="s">
        <v>6</v>
      </c>
      <c r="F234" t="str">
        <f t="shared" si="7"/>
        <v>0.0}</v>
      </c>
      <c r="G234" s="1" t="str">
        <f t="shared" si="6"/>
        <v xml:space="preserve">0.0 </v>
      </c>
      <c r="H234" s="4">
        <v>40710</v>
      </c>
    </row>
    <row r="235" spans="1:8" x14ac:dyDescent="0.25">
      <c r="A235" t="s">
        <v>383</v>
      </c>
      <c r="B235" t="s">
        <v>4</v>
      </c>
      <c r="D235" t="s">
        <v>5</v>
      </c>
      <c r="E235" t="s">
        <v>6</v>
      </c>
      <c r="F235" t="str">
        <f t="shared" si="7"/>
        <v>0.0}</v>
      </c>
      <c r="G235" s="1" t="str">
        <f t="shared" si="6"/>
        <v xml:space="preserve">0.0 </v>
      </c>
      <c r="H235" s="4">
        <v>40710</v>
      </c>
    </row>
    <row r="236" spans="1:8" x14ac:dyDescent="0.25">
      <c r="A236" t="s">
        <v>384</v>
      </c>
      <c r="B236" t="s">
        <v>4</v>
      </c>
      <c r="D236" t="s">
        <v>5</v>
      </c>
      <c r="E236" t="s">
        <v>6</v>
      </c>
      <c r="F236" t="str">
        <f t="shared" si="7"/>
        <v>0.0}</v>
      </c>
      <c r="G236" s="1" t="str">
        <f t="shared" si="6"/>
        <v xml:space="preserve">0.0 </v>
      </c>
      <c r="H236" s="4">
        <v>40710</v>
      </c>
    </row>
    <row r="237" spans="1:8" x14ac:dyDescent="0.25">
      <c r="A237" t="s">
        <v>385</v>
      </c>
      <c r="B237" t="s">
        <v>4</v>
      </c>
      <c r="D237" t="s">
        <v>5</v>
      </c>
      <c r="E237" t="s">
        <v>6</v>
      </c>
      <c r="F237" t="str">
        <f t="shared" si="7"/>
        <v>0.0}</v>
      </c>
      <c r="G237" s="1" t="str">
        <f t="shared" si="6"/>
        <v xml:space="preserve">0.0 </v>
      </c>
      <c r="H237" s="4">
        <v>40710</v>
      </c>
    </row>
    <row r="238" spans="1:8" x14ac:dyDescent="0.25">
      <c r="A238" t="s">
        <v>386</v>
      </c>
      <c r="B238" t="s">
        <v>3</v>
      </c>
      <c r="C238" t="s">
        <v>4</v>
      </c>
      <c r="D238" t="s">
        <v>5</v>
      </c>
      <c r="E238" t="s">
        <v>6</v>
      </c>
      <c r="F238" t="str">
        <f t="shared" si="7"/>
        <v>0.0}</v>
      </c>
      <c r="G238" s="1" t="str">
        <f t="shared" si="6"/>
        <v xml:space="preserve">0.0 </v>
      </c>
      <c r="H238" s="4">
        <v>40679</v>
      </c>
    </row>
    <row r="239" spans="1:8" x14ac:dyDescent="0.25">
      <c r="A239" t="s">
        <v>387</v>
      </c>
      <c r="B239" t="s">
        <v>4</v>
      </c>
      <c r="D239" t="s">
        <v>5</v>
      </c>
      <c r="E239" t="s">
        <v>6</v>
      </c>
      <c r="F239" t="str">
        <f t="shared" si="7"/>
        <v>0.0}</v>
      </c>
      <c r="G239" s="1" t="str">
        <f t="shared" si="6"/>
        <v xml:space="preserve">0.0 </v>
      </c>
      <c r="H239" s="4">
        <v>40676</v>
      </c>
    </row>
    <row r="240" spans="1:8" x14ac:dyDescent="0.25">
      <c r="A240" t="s">
        <v>388</v>
      </c>
      <c r="B240" t="s">
        <v>4</v>
      </c>
      <c r="D240" t="s">
        <v>5</v>
      </c>
      <c r="E240" t="s">
        <v>6</v>
      </c>
      <c r="F240" t="str">
        <f t="shared" si="7"/>
        <v>0.0}</v>
      </c>
      <c r="G240" s="1" t="str">
        <f t="shared" si="6"/>
        <v xml:space="preserve">0.0 </v>
      </c>
      <c r="H240" s="4">
        <v>40674</v>
      </c>
    </row>
    <row r="241" spans="1:8" x14ac:dyDescent="0.25">
      <c r="A241" t="s">
        <v>389</v>
      </c>
      <c r="B241" t="s">
        <v>4</v>
      </c>
      <c r="D241" t="s">
        <v>5</v>
      </c>
      <c r="E241" t="s">
        <v>6</v>
      </c>
      <c r="F241" t="str">
        <f t="shared" si="7"/>
        <v>0.0}</v>
      </c>
      <c r="G241" s="1" t="str">
        <f t="shared" si="6"/>
        <v xml:space="preserve">0.0 </v>
      </c>
      <c r="H241" s="4">
        <v>40659</v>
      </c>
    </row>
    <row r="242" spans="1:8" x14ac:dyDescent="0.25">
      <c r="A242" t="s">
        <v>390</v>
      </c>
      <c r="B242" t="s">
        <v>4</v>
      </c>
      <c r="D242" t="s">
        <v>5</v>
      </c>
      <c r="E242" t="s">
        <v>6</v>
      </c>
      <c r="F242" t="str">
        <f t="shared" si="7"/>
        <v>0.0}</v>
      </c>
      <c r="G242" s="1" t="str">
        <f t="shared" si="6"/>
        <v xml:space="preserve">0.0 </v>
      </c>
      <c r="H242" s="4">
        <v>40658</v>
      </c>
    </row>
    <row r="243" spans="1:8" x14ac:dyDescent="0.25">
      <c r="A243" t="s">
        <v>391</v>
      </c>
      <c r="B243" t="s">
        <v>4</v>
      </c>
      <c r="D243" t="s">
        <v>392</v>
      </c>
      <c r="E243" t="s">
        <v>393</v>
      </c>
      <c r="F243" t="str">
        <f t="shared" si="7"/>
        <v>-0.4939}</v>
      </c>
      <c r="G243" s="1" t="str">
        <f t="shared" si="6"/>
        <v xml:space="preserve">-0.4939 </v>
      </c>
      <c r="H243" s="4">
        <v>40658</v>
      </c>
    </row>
    <row r="244" spans="1:8" x14ac:dyDescent="0.25">
      <c r="A244" t="s">
        <v>394</v>
      </c>
      <c r="B244" t="s">
        <v>395</v>
      </c>
      <c r="D244" t="s">
        <v>396</v>
      </c>
      <c r="E244" t="s">
        <v>240</v>
      </c>
      <c r="F244" t="str">
        <f t="shared" si="7"/>
        <v>0.128}</v>
      </c>
      <c r="G244" s="1" t="str">
        <f t="shared" si="6"/>
        <v xml:space="preserve">0.128 </v>
      </c>
      <c r="H244" s="4">
        <v>40658</v>
      </c>
    </row>
    <row r="245" spans="1:8" x14ac:dyDescent="0.25">
      <c r="A245" t="s">
        <v>397</v>
      </c>
      <c r="B245" t="s">
        <v>85</v>
      </c>
      <c r="C245" t="s">
        <v>4</v>
      </c>
      <c r="D245" t="s">
        <v>202</v>
      </c>
      <c r="E245" t="s">
        <v>43</v>
      </c>
      <c r="F245" t="str">
        <f t="shared" si="7"/>
        <v>-0.2732}</v>
      </c>
      <c r="G245" s="1" t="str">
        <f t="shared" si="6"/>
        <v xml:space="preserve">-0.2732 </v>
      </c>
      <c r="H245" s="4">
        <v>40657</v>
      </c>
    </row>
    <row r="246" spans="1:8" x14ac:dyDescent="0.25">
      <c r="A246" t="s">
        <v>398</v>
      </c>
      <c r="B246" t="s">
        <v>3</v>
      </c>
      <c r="C246" t="s">
        <v>4</v>
      </c>
      <c r="D246" t="s">
        <v>5</v>
      </c>
      <c r="E246" t="s">
        <v>6</v>
      </c>
      <c r="F246" t="str">
        <f t="shared" si="7"/>
        <v>0.0}</v>
      </c>
      <c r="G246" s="1" t="str">
        <f t="shared" si="6"/>
        <v xml:space="preserve">0.0 </v>
      </c>
      <c r="H246" s="4">
        <v>40657</v>
      </c>
    </row>
    <row r="247" spans="1:8" x14ac:dyDescent="0.25">
      <c r="A247" t="s">
        <v>399</v>
      </c>
      <c r="B247" t="s">
        <v>4</v>
      </c>
      <c r="D247" t="s">
        <v>5</v>
      </c>
      <c r="E247" t="s">
        <v>6</v>
      </c>
      <c r="F247" t="str">
        <f t="shared" si="7"/>
        <v>0.0}</v>
      </c>
      <c r="G247" s="1" t="str">
        <f t="shared" si="6"/>
        <v xml:space="preserve">0.0 </v>
      </c>
      <c r="H247" s="4">
        <v>40657</v>
      </c>
    </row>
    <row r="248" spans="1:8" x14ac:dyDescent="0.25">
      <c r="A248" t="s">
        <v>400</v>
      </c>
      <c r="B248" t="s">
        <v>3</v>
      </c>
      <c r="C248" t="s">
        <v>4</v>
      </c>
      <c r="D248" t="s">
        <v>5</v>
      </c>
      <c r="E248" t="s">
        <v>6</v>
      </c>
      <c r="F248" t="str">
        <f t="shared" si="7"/>
        <v>0.0}</v>
      </c>
      <c r="G248" s="1" t="str">
        <f t="shared" si="6"/>
        <v xml:space="preserve">0.0 </v>
      </c>
      <c r="H248" s="4">
        <v>40655</v>
      </c>
    </row>
    <row r="249" spans="1:8" x14ac:dyDescent="0.25">
      <c r="A249" t="s">
        <v>401</v>
      </c>
      <c r="B249" t="s">
        <v>4</v>
      </c>
      <c r="D249" t="s">
        <v>5</v>
      </c>
      <c r="E249" t="s">
        <v>6</v>
      </c>
      <c r="F249" t="str">
        <f t="shared" si="7"/>
        <v>0.0}</v>
      </c>
      <c r="G249" s="1" t="str">
        <f t="shared" si="6"/>
        <v xml:space="preserve">0.0 </v>
      </c>
      <c r="H249" s="4">
        <v>40655</v>
      </c>
    </row>
    <row r="250" spans="1:8" x14ac:dyDescent="0.25">
      <c r="A250" t="s">
        <v>402</v>
      </c>
      <c r="B250" t="s">
        <v>4</v>
      </c>
      <c r="D250" t="s">
        <v>5</v>
      </c>
      <c r="E250" t="s">
        <v>6</v>
      </c>
      <c r="F250" t="str">
        <f t="shared" si="7"/>
        <v>0.0}</v>
      </c>
      <c r="G250" s="1" t="str">
        <f t="shared" si="6"/>
        <v xml:space="preserve">0.0 </v>
      </c>
      <c r="H250" s="4">
        <v>40655</v>
      </c>
    </row>
    <row r="251" spans="1:8" x14ac:dyDescent="0.25">
      <c r="A251" t="s">
        <v>403</v>
      </c>
      <c r="B251" t="s">
        <v>404</v>
      </c>
      <c r="D251" t="s">
        <v>405</v>
      </c>
      <c r="E251" t="s">
        <v>406</v>
      </c>
      <c r="F251" t="str">
        <f t="shared" si="7"/>
        <v>0.5994}</v>
      </c>
      <c r="G251" s="1" t="str">
        <f t="shared" si="6"/>
        <v xml:space="preserve">0.5994 </v>
      </c>
      <c r="H251" s="4">
        <v>40655</v>
      </c>
    </row>
    <row r="252" spans="1:8" x14ac:dyDescent="0.25">
      <c r="A252" t="s">
        <v>407</v>
      </c>
      <c r="B252" t="s">
        <v>4</v>
      </c>
      <c r="D252" t="s">
        <v>5</v>
      </c>
      <c r="E252" t="s">
        <v>6</v>
      </c>
      <c r="F252" t="str">
        <f t="shared" si="7"/>
        <v>0.0}</v>
      </c>
      <c r="G252" s="1" t="str">
        <f t="shared" si="6"/>
        <v xml:space="preserve">0.0 </v>
      </c>
      <c r="H252" s="4">
        <v>40655</v>
      </c>
    </row>
    <row r="253" spans="1:8" x14ac:dyDescent="0.25">
      <c r="A253" t="s">
        <v>408</v>
      </c>
      <c r="B253" t="s">
        <v>4</v>
      </c>
      <c r="D253" t="s">
        <v>5</v>
      </c>
      <c r="E253" t="s">
        <v>6</v>
      </c>
      <c r="F253" t="str">
        <f t="shared" si="7"/>
        <v>0.0}</v>
      </c>
      <c r="G253" s="1" t="str">
        <f t="shared" si="6"/>
        <v xml:space="preserve">0.0 </v>
      </c>
      <c r="H253" s="4">
        <v>40654</v>
      </c>
    </row>
    <row r="254" spans="1:8" x14ac:dyDescent="0.25">
      <c r="A254" t="s">
        <v>409</v>
      </c>
      <c r="B254" t="s">
        <v>4</v>
      </c>
      <c r="D254" t="s">
        <v>318</v>
      </c>
      <c r="E254" t="s">
        <v>411</v>
      </c>
      <c r="F254" t="str">
        <f t="shared" si="7"/>
        <v>-0.3182}</v>
      </c>
      <c r="G254" s="1" t="str">
        <f t="shared" si="6"/>
        <v xml:space="preserve">-0.3182 </v>
      </c>
      <c r="H254" s="4">
        <v>40654</v>
      </c>
    </row>
    <row r="255" spans="1:8" x14ac:dyDescent="0.25">
      <c r="A255" t="s">
        <v>412</v>
      </c>
      <c r="B255" t="s">
        <v>4</v>
      </c>
      <c r="D255" t="s">
        <v>5</v>
      </c>
      <c r="E255" t="s">
        <v>6</v>
      </c>
      <c r="F255" t="str">
        <f t="shared" si="7"/>
        <v>0.0}</v>
      </c>
      <c r="G255" s="1" t="str">
        <f t="shared" si="6"/>
        <v xml:space="preserve">0.0 </v>
      </c>
      <c r="H255" s="4">
        <v>40654</v>
      </c>
    </row>
    <row r="256" spans="1:8" x14ac:dyDescent="0.25">
      <c r="A256" t="s">
        <v>413</v>
      </c>
      <c r="B256" t="s">
        <v>3</v>
      </c>
      <c r="C256" t="s">
        <v>4</v>
      </c>
      <c r="D256" t="s">
        <v>5</v>
      </c>
      <c r="E256" t="s">
        <v>6</v>
      </c>
      <c r="F256" t="str">
        <f t="shared" si="7"/>
        <v>0.0}</v>
      </c>
      <c r="G256" s="1" t="str">
        <f t="shared" si="6"/>
        <v xml:space="preserve">0.0 </v>
      </c>
      <c r="H256" s="4">
        <v>40654</v>
      </c>
    </row>
    <row r="257" spans="1:8" x14ac:dyDescent="0.25">
      <c r="A257" t="s">
        <v>414</v>
      </c>
      <c r="B257" t="s">
        <v>3</v>
      </c>
      <c r="C257" t="s">
        <v>4</v>
      </c>
      <c r="D257" t="s">
        <v>5</v>
      </c>
      <c r="E257" t="s">
        <v>6</v>
      </c>
      <c r="F257" t="str">
        <f t="shared" si="7"/>
        <v>0.0}</v>
      </c>
      <c r="G257" s="1" t="str">
        <f t="shared" si="6"/>
        <v xml:space="preserve">0.0 </v>
      </c>
      <c r="H257" s="4">
        <v>40653</v>
      </c>
    </row>
    <row r="258" spans="1:8" x14ac:dyDescent="0.25">
      <c r="A258" t="s">
        <v>415</v>
      </c>
      <c r="B258" t="s">
        <v>416</v>
      </c>
      <c r="C258" t="s">
        <v>4</v>
      </c>
      <c r="D258" t="s">
        <v>63</v>
      </c>
      <c r="E258" t="s">
        <v>43</v>
      </c>
      <c r="F258" t="str">
        <f t="shared" si="7"/>
        <v>-0.2732}</v>
      </c>
      <c r="G258" s="1" t="str">
        <f t="shared" ref="G258:G286" si="8">SUBSTITUTE(F258,"}"," ")</f>
        <v xml:space="preserve">-0.2732 </v>
      </c>
      <c r="H258" s="4">
        <v>40652</v>
      </c>
    </row>
    <row r="259" spans="1:8" x14ac:dyDescent="0.25">
      <c r="A259" t="s">
        <v>417</v>
      </c>
      <c r="B259" t="s">
        <v>3</v>
      </c>
      <c r="C259" t="s">
        <v>418</v>
      </c>
      <c r="D259" t="s">
        <v>419</v>
      </c>
      <c r="E259" t="s">
        <v>12</v>
      </c>
      <c r="F259" t="str">
        <f t="shared" ref="F259:F286" si="9">MID(E259,14,10)</f>
        <v>0.2732}</v>
      </c>
      <c r="G259" s="1" t="str">
        <f t="shared" si="8"/>
        <v xml:space="preserve">0.2732 </v>
      </c>
      <c r="H259" s="4">
        <v>40651</v>
      </c>
    </row>
    <row r="260" spans="1:8" x14ac:dyDescent="0.25">
      <c r="A260" t="s">
        <v>420</v>
      </c>
      <c r="B260" t="s">
        <v>3</v>
      </c>
      <c r="C260" t="s">
        <v>4</v>
      </c>
      <c r="D260" t="s">
        <v>5</v>
      </c>
      <c r="E260" t="s">
        <v>6</v>
      </c>
      <c r="F260" t="str">
        <f t="shared" si="9"/>
        <v>0.0}</v>
      </c>
      <c r="G260" s="1" t="str">
        <f t="shared" si="8"/>
        <v xml:space="preserve">0.0 </v>
      </c>
      <c r="H260" s="4">
        <v>40647</v>
      </c>
    </row>
    <row r="261" spans="1:8" x14ac:dyDescent="0.25">
      <c r="A261" t="s">
        <v>421</v>
      </c>
      <c r="B261" t="s">
        <v>422</v>
      </c>
      <c r="C261" t="s">
        <v>4</v>
      </c>
      <c r="D261" t="s">
        <v>423</v>
      </c>
      <c r="E261" t="s">
        <v>209</v>
      </c>
      <c r="F261" t="str">
        <f t="shared" si="9"/>
        <v>-0.4404}</v>
      </c>
      <c r="G261" s="1" t="str">
        <f t="shared" si="8"/>
        <v xml:space="preserve">-0.4404 </v>
      </c>
      <c r="H261" s="4">
        <v>40644</v>
      </c>
    </row>
    <row r="262" spans="1:8" x14ac:dyDescent="0.25">
      <c r="A262" t="s">
        <v>424</v>
      </c>
      <c r="B262" t="s">
        <v>3</v>
      </c>
      <c r="C262" t="s">
        <v>4</v>
      </c>
      <c r="D262" t="s">
        <v>5</v>
      </c>
      <c r="E262" t="s">
        <v>6</v>
      </c>
      <c r="F262" t="str">
        <f t="shared" si="9"/>
        <v>0.0}</v>
      </c>
      <c r="G262" s="1" t="str">
        <f t="shared" si="8"/>
        <v xml:space="preserve">0.0 </v>
      </c>
      <c r="H262" s="4">
        <v>40641</v>
      </c>
    </row>
    <row r="263" spans="1:8" x14ac:dyDescent="0.25">
      <c r="A263" t="s">
        <v>425</v>
      </c>
      <c r="B263" t="s">
        <v>426</v>
      </c>
      <c r="C263" t="s">
        <v>427</v>
      </c>
      <c r="D263" t="s">
        <v>428</v>
      </c>
      <c r="E263" t="s">
        <v>429</v>
      </c>
      <c r="F263" t="str">
        <f t="shared" si="9"/>
        <v>-0.3612}</v>
      </c>
      <c r="G263" s="1" t="str">
        <f t="shared" si="8"/>
        <v xml:space="preserve">-0.3612 </v>
      </c>
      <c r="H263" s="4">
        <v>40639</v>
      </c>
    </row>
    <row r="264" spans="1:8" x14ac:dyDescent="0.25">
      <c r="A264" t="s">
        <v>430</v>
      </c>
      <c r="B264" t="s">
        <v>3</v>
      </c>
      <c r="C264" t="s">
        <v>4</v>
      </c>
      <c r="D264" t="s">
        <v>5</v>
      </c>
      <c r="E264" t="s">
        <v>6</v>
      </c>
      <c r="F264" t="str">
        <f t="shared" si="9"/>
        <v>0.0}</v>
      </c>
      <c r="G264" s="1" t="str">
        <f t="shared" si="8"/>
        <v xml:space="preserve">0.0 </v>
      </c>
      <c r="H264" s="4">
        <v>40639</v>
      </c>
    </row>
    <row r="265" spans="1:8" x14ac:dyDescent="0.25">
      <c r="A265" t="s">
        <v>431</v>
      </c>
      <c r="B265" t="s">
        <v>432</v>
      </c>
      <c r="C265" t="s">
        <v>4</v>
      </c>
      <c r="D265" t="s">
        <v>311</v>
      </c>
      <c r="E265" t="s">
        <v>43</v>
      </c>
      <c r="F265" t="str">
        <f t="shared" si="9"/>
        <v>-0.2732}</v>
      </c>
      <c r="G265" s="1" t="str">
        <f t="shared" si="8"/>
        <v xml:space="preserve">-0.2732 </v>
      </c>
      <c r="H265" s="4">
        <v>40626</v>
      </c>
    </row>
    <row r="266" spans="1:8" x14ac:dyDescent="0.25">
      <c r="A266" t="s">
        <v>433</v>
      </c>
      <c r="B266" t="s">
        <v>3</v>
      </c>
      <c r="C266" t="s">
        <v>4</v>
      </c>
      <c r="D266" t="s">
        <v>5</v>
      </c>
      <c r="E266" t="s">
        <v>6</v>
      </c>
      <c r="F266" t="str">
        <f t="shared" si="9"/>
        <v>0.0}</v>
      </c>
      <c r="G266" s="1" t="str">
        <f t="shared" si="8"/>
        <v xml:space="preserve">0.0 </v>
      </c>
      <c r="H266" s="4">
        <v>40618</v>
      </c>
    </row>
    <row r="267" spans="1:8" x14ac:dyDescent="0.25">
      <c r="A267" t="s">
        <v>434</v>
      </c>
      <c r="B267" t="s">
        <v>3</v>
      </c>
      <c r="C267" t="s">
        <v>4</v>
      </c>
      <c r="D267" t="s">
        <v>5</v>
      </c>
      <c r="E267" t="s">
        <v>6</v>
      </c>
      <c r="F267" t="str">
        <f t="shared" si="9"/>
        <v>0.0}</v>
      </c>
      <c r="G267" s="1" t="str">
        <f t="shared" si="8"/>
        <v xml:space="preserve">0.0 </v>
      </c>
      <c r="H267" s="4">
        <v>40616</v>
      </c>
    </row>
    <row r="268" spans="1:8" x14ac:dyDescent="0.25">
      <c r="A268" t="s">
        <v>435</v>
      </c>
      <c r="B268" t="s">
        <v>3</v>
      </c>
      <c r="C268" t="s">
        <v>4</v>
      </c>
      <c r="D268" t="s">
        <v>5</v>
      </c>
      <c r="E268" t="s">
        <v>6</v>
      </c>
      <c r="F268" t="str">
        <f t="shared" si="9"/>
        <v>0.0}</v>
      </c>
      <c r="G268" s="1" t="str">
        <f t="shared" si="8"/>
        <v xml:space="preserve">0.0 </v>
      </c>
      <c r="H268" s="4">
        <v>40609</v>
      </c>
    </row>
    <row r="269" spans="1:8" x14ac:dyDescent="0.25">
      <c r="A269" t="s">
        <v>436</v>
      </c>
      <c r="B269" t="s">
        <v>3</v>
      </c>
      <c r="C269" t="s">
        <v>4</v>
      </c>
      <c r="D269" t="s">
        <v>5</v>
      </c>
      <c r="E269" t="s">
        <v>6</v>
      </c>
      <c r="F269" t="str">
        <f t="shared" si="9"/>
        <v>0.0}</v>
      </c>
      <c r="G269" s="1" t="str">
        <f t="shared" si="8"/>
        <v xml:space="preserve">0.0 </v>
      </c>
      <c r="H269" s="4">
        <v>40607</v>
      </c>
    </row>
    <row r="270" spans="1:8" x14ac:dyDescent="0.25">
      <c r="A270" t="s">
        <v>437</v>
      </c>
      <c r="B270" t="s">
        <v>3</v>
      </c>
      <c r="C270" t="s">
        <v>4</v>
      </c>
      <c r="D270" t="s">
        <v>5</v>
      </c>
      <c r="E270" t="s">
        <v>6</v>
      </c>
      <c r="F270" t="str">
        <f t="shared" si="9"/>
        <v>0.0}</v>
      </c>
      <c r="G270" s="1" t="str">
        <f t="shared" si="8"/>
        <v xml:space="preserve">0.0 </v>
      </c>
      <c r="H270" s="4">
        <v>40603</v>
      </c>
    </row>
    <row r="271" spans="1:8" x14ac:dyDescent="0.25">
      <c r="A271" t="s">
        <v>438</v>
      </c>
      <c r="B271" t="s">
        <v>410</v>
      </c>
      <c r="C271" t="s">
        <v>4</v>
      </c>
      <c r="D271" t="s">
        <v>318</v>
      </c>
      <c r="E271" t="s">
        <v>411</v>
      </c>
      <c r="F271" t="str">
        <f t="shared" si="9"/>
        <v>-0.3182}</v>
      </c>
      <c r="G271" s="1" t="str">
        <f t="shared" si="8"/>
        <v xml:space="preserve">-0.3182 </v>
      </c>
      <c r="H271" s="4">
        <v>40600</v>
      </c>
    </row>
    <row r="272" spans="1:8" x14ac:dyDescent="0.25">
      <c r="A272" t="s">
        <v>439</v>
      </c>
      <c r="B272" t="s">
        <v>3</v>
      </c>
      <c r="C272" t="s">
        <v>4</v>
      </c>
      <c r="D272" t="s">
        <v>5</v>
      </c>
      <c r="E272" t="s">
        <v>6</v>
      </c>
      <c r="F272" t="str">
        <f t="shared" si="9"/>
        <v>0.0}</v>
      </c>
      <c r="G272" s="1" t="str">
        <f t="shared" si="8"/>
        <v xml:space="preserve">0.0 </v>
      </c>
      <c r="H272" s="4">
        <v>40598</v>
      </c>
    </row>
    <row r="273" spans="1:8" x14ac:dyDescent="0.25">
      <c r="A273" t="s">
        <v>440</v>
      </c>
      <c r="B273" t="s">
        <v>3</v>
      </c>
      <c r="C273" t="s">
        <v>4</v>
      </c>
      <c r="D273" t="s">
        <v>5</v>
      </c>
      <c r="E273" t="s">
        <v>6</v>
      </c>
      <c r="F273" t="str">
        <f t="shared" si="9"/>
        <v>0.0}</v>
      </c>
      <c r="G273" s="1" t="str">
        <f t="shared" si="8"/>
        <v xml:space="preserve">0.0 </v>
      </c>
      <c r="H273" s="4">
        <v>40589</v>
      </c>
    </row>
    <row r="274" spans="1:8" x14ac:dyDescent="0.25">
      <c r="A274" t="s">
        <v>441</v>
      </c>
      <c r="B274" t="s">
        <v>3</v>
      </c>
      <c r="C274" t="s">
        <v>4</v>
      </c>
      <c r="D274" t="s">
        <v>5</v>
      </c>
      <c r="E274" t="s">
        <v>6</v>
      </c>
      <c r="F274" t="str">
        <f t="shared" si="9"/>
        <v>0.0}</v>
      </c>
      <c r="G274" s="1" t="str">
        <f t="shared" si="8"/>
        <v xml:space="preserve">0.0 </v>
      </c>
      <c r="H274" s="4">
        <v>40582</v>
      </c>
    </row>
    <row r="275" spans="1:8" x14ac:dyDescent="0.25">
      <c r="A275" t="s">
        <v>442</v>
      </c>
      <c r="B275" t="s">
        <v>3</v>
      </c>
      <c r="C275" t="s">
        <v>4</v>
      </c>
      <c r="D275" t="s">
        <v>5</v>
      </c>
      <c r="E275" t="s">
        <v>6</v>
      </c>
      <c r="F275" t="str">
        <f t="shared" si="9"/>
        <v>0.0}</v>
      </c>
      <c r="G275" s="1" t="str">
        <f t="shared" si="8"/>
        <v xml:space="preserve">0.0 </v>
      </c>
      <c r="H275" s="4">
        <v>40576</v>
      </c>
    </row>
    <row r="276" spans="1:8" x14ac:dyDescent="0.25">
      <c r="A276" t="s">
        <v>443</v>
      </c>
      <c r="B276" t="s">
        <v>3</v>
      </c>
      <c r="C276" t="s">
        <v>121</v>
      </c>
      <c r="D276" t="s">
        <v>122</v>
      </c>
      <c r="E276" t="s">
        <v>77</v>
      </c>
      <c r="F276" t="str">
        <f t="shared" si="9"/>
        <v>0.3182}</v>
      </c>
      <c r="G276" s="1" t="str">
        <f t="shared" si="8"/>
        <v xml:space="preserve">0.3182 </v>
      </c>
      <c r="H276" s="4">
        <v>40569</v>
      </c>
    </row>
    <row r="277" spans="1:8" x14ac:dyDescent="0.25">
      <c r="A277" t="s">
        <v>444</v>
      </c>
      <c r="B277" t="s">
        <v>3</v>
      </c>
      <c r="C277" t="s">
        <v>4</v>
      </c>
      <c r="D277" t="s">
        <v>5</v>
      </c>
      <c r="E277" t="s">
        <v>6</v>
      </c>
      <c r="F277" t="str">
        <f t="shared" si="9"/>
        <v>0.0}</v>
      </c>
      <c r="G277" s="1" t="str">
        <f t="shared" si="8"/>
        <v xml:space="preserve">0.0 </v>
      </c>
      <c r="H277" s="4">
        <v>40560</v>
      </c>
    </row>
    <row r="278" spans="1:8" x14ac:dyDescent="0.25">
      <c r="A278" t="s">
        <v>445</v>
      </c>
      <c r="B278" t="s">
        <v>446</v>
      </c>
      <c r="C278" t="s">
        <v>4</v>
      </c>
      <c r="D278" t="s">
        <v>447</v>
      </c>
      <c r="E278" t="s">
        <v>448</v>
      </c>
      <c r="F278" t="str">
        <f t="shared" si="9"/>
        <v>-0.34}</v>
      </c>
      <c r="G278" s="1" t="str">
        <f t="shared" si="8"/>
        <v xml:space="preserve">-0.34 </v>
      </c>
      <c r="H278" s="4">
        <v>40555</v>
      </c>
    </row>
    <row r="279" spans="1:8" x14ac:dyDescent="0.25">
      <c r="A279" t="s">
        <v>449</v>
      </c>
      <c r="B279" t="s">
        <v>3</v>
      </c>
      <c r="C279" t="s">
        <v>4</v>
      </c>
      <c r="D279" t="s">
        <v>5</v>
      </c>
      <c r="E279" t="s">
        <v>6</v>
      </c>
      <c r="F279" t="str">
        <f t="shared" si="9"/>
        <v>0.0}</v>
      </c>
      <c r="G279" s="1" t="str">
        <f t="shared" si="8"/>
        <v xml:space="preserve">0.0 </v>
      </c>
      <c r="H279" s="4">
        <v>40555</v>
      </c>
    </row>
    <row r="280" spans="1:8" x14ac:dyDescent="0.25">
      <c r="A280" t="s">
        <v>450</v>
      </c>
      <c r="B280" t="s">
        <v>451</v>
      </c>
      <c r="C280" t="s">
        <v>4</v>
      </c>
      <c r="D280" t="s">
        <v>329</v>
      </c>
      <c r="E280" t="s">
        <v>452</v>
      </c>
      <c r="F280" t="str">
        <f t="shared" si="9"/>
        <v>-0.5719}</v>
      </c>
      <c r="G280" s="1" t="str">
        <f t="shared" si="8"/>
        <v xml:space="preserve">-0.5719 </v>
      </c>
      <c r="H280" s="4">
        <v>40555</v>
      </c>
    </row>
    <row r="281" spans="1:8" x14ac:dyDescent="0.25">
      <c r="A281" t="s">
        <v>453</v>
      </c>
      <c r="B281" t="s">
        <v>3</v>
      </c>
      <c r="C281" t="s">
        <v>4</v>
      </c>
      <c r="D281" t="s">
        <v>5</v>
      </c>
      <c r="E281" t="s">
        <v>6</v>
      </c>
      <c r="F281" t="str">
        <f t="shared" si="9"/>
        <v>0.0}</v>
      </c>
      <c r="G281" s="1" t="str">
        <f t="shared" si="8"/>
        <v xml:space="preserve">0.0 </v>
      </c>
      <c r="H281" s="4">
        <v>40555</v>
      </c>
    </row>
    <row r="282" spans="1:8" x14ac:dyDescent="0.25">
      <c r="A282" t="s">
        <v>454</v>
      </c>
      <c r="B282" t="s">
        <v>3</v>
      </c>
      <c r="C282" t="s">
        <v>4</v>
      </c>
      <c r="D282" t="s">
        <v>5</v>
      </c>
      <c r="E282" t="s">
        <v>6</v>
      </c>
      <c r="F282" t="str">
        <f t="shared" si="9"/>
        <v>0.0}</v>
      </c>
      <c r="G282" s="1" t="str">
        <f t="shared" si="8"/>
        <v xml:space="preserve">0.0 </v>
      </c>
      <c r="H282" s="4">
        <v>40555</v>
      </c>
    </row>
    <row r="283" spans="1:8" x14ac:dyDescent="0.25">
      <c r="A283" t="s">
        <v>455</v>
      </c>
      <c r="B283" t="s">
        <v>3</v>
      </c>
      <c r="C283" t="s">
        <v>456</v>
      </c>
      <c r="D283" t="s">
        <v>457</v>
      </c>
      <c r="E283" t="s">
        <v>108</v>
      </c>
      <c r="F283" t="str">
        <f t="shared" si="9"/>
        <v>0.0516}</v>
      </c>
      <c r="G283" s="1" t="str">
        <f t="shared" si="8"/>
        <v xml:space="preserve">0.0516 </v>
      </c>
      <c r="H283" s="4">
        <v>40548</v>
      </c>
    </row>
    <row r="284" spans="1:8" x14ac:dyDescent="0.25">
      <c r="A284" t="s">
        <v>458</v>
      </c>
      <c r="B284" t="s">
        <v>3</v>
      </c>
      <c r="C284" t="s">
        <v>459</v>
      </c>
      <c r="D284" t="s">
        <v>460</v>
      </c>
      <c r="E284" t="s">
        <v>461</v>
      </c>
      <c r="F284" t="str">
        <f t="shared" si="9"/>
        <v>0.3818}</v>
      </c>
      <c r="G284" s="1" t="str">
        <f t="shared" si="8"/>
        <v xml:space="preserve">0.3818 </v>
      </c>
      <c r="H284" s="4">
        <v>40548</v>
      </c>
    </row>
    <row r="285" spans="1:8" x14ac:dyDescent="0.25">
      <c r="A285" t="s">
        <v>462</v>
      </c>
      <c r="B285" t="s">
        <v>3</v>
      </c>
      <c r="C285" t="s">
        <v>4</v>
      </c>
      <c r="D285" t="s">
        <v>5</v>
      </c>
      <c r="E285" t="s">
        <v>6</v>
      </c>
      <c r="F285" t="str">
        <f t="shared" si="9"/>
        <v>0.0}</v>
      </c>
      <c r="G285" s="1" t="str">
        <f t="shared" si="8"/>
        <v xml:space="preserve">0.0 </v>
      </c>
      <c r="H285" s="4">
        <v>40547</v>
      </c>
    </row>
    <row r="286" spans="1:8" x14ac:dyDescent="0.25">
      <c r="A286" t="s">
        <v>463</v>
      </c>
      <c r="B286" t="s">
        <v>3</v>
      </c>
      <c r="C286" t="s">
        <v>4</v>
      </c>
      <c r="D286" t="s">
        <v>5</v>
      </c>
      <c r="E286" t="s">
        <v>6</v>
      </c>
      <c r="F286" t="str">
        <f t="shared" si="9"/>
        <v>0.0}</v>
      </c>
      <c r="G286" s="1" t="str">
        <f t="shared" si="8"/>
        <v xml:space="preserve">0.0 </v>
      </c>
      <c r="H286" s="4">
        <v>40547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ToyotaSentimentsNews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Nawal, Satish</dc:creator>
  <cp:lastModifiedBy>Satish Nawal</cp:lastModifiedBy>
  <dcterms:created xsi:type="dcterms:W3CDTF">2017-07-21T04:06:31Z</dcterms:created>
  <dcterms:modified xsi:type="dcterms:W3CDTF">2017-07-21T07:17:12Z</dcterms:modified>
</cp:coreProperties>
</file>