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3198.356</v>
      </c>
      <c r="E4" s="6" t="n">
        <v>4046.025</v>
      </c>
      <c r="F4" s="6" t="n">
        <v>7000.132</v>
      </c>
      <c r="G4" s="6" t="n">
        <v>11758.751</v>
      </c>
      <c r="H4" s="7" t="n">
        <v>21461.268</v>
      </c>
      <c r="I4" s="15" t="n">
        <v>24578</v>
      </c>
      <c r="J4" s="15" t="n">
        <v>31536</v>
      </c>
      <c r="K4" s="15" t="n">
        <v>53823</v>
      </c>
      <c r="L4" s="15" t="n">
        <v>81462</v>
      </c>
      <c r="M4" s="9" t="n">
        <v>96773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0.2650327230614729</v>
      </c>
      <c r="F5" s="11" t="n">
        <v>0.7301257406961152</v>
      </c>
      <c r="G5" s="11" t="n">
        <v>0.6797898953905441</v>
      </c>
      <c r="H5" s="12" t="n">
        <v>0.8251315977351676</v>
      </c>
      <c r="I5" s="13" t="n">
        <v>0.4818433211407832</v>
      </c>
      <c r="J5" s="13" t="n">
        <v>0.4818433211407832</v>
      </c>
      <c r="K5" s="13" t="n">
        <v>0.4818433211407832</v>
      </c>
      <c r="L5" s="13" t="n">
        <v>0.4818433211407832</v>
      </c>
      <c r="M5" s="14" t="n">
        <v>0.4818433211407832</v>
      </c>
    </row>
    <row r="6" ht="16.5" customHeight="1">
      <c r="C6" s="5" t="inlineStr">
        <is>
          <t>COGS</t>
        </is>
      </c>
      <c r="D6" s="15" t="n">
        <v>2316.685</v>
      </c>
      <c r="E6" s="15" t="n">
        <v>3122.522</v>
      </c>
      <c r="F6" s="15" t="n">
        <v>5400.875</v>
      </c>
      <c r="G6" s="15" t="n">
        <v>9536.263999999999</v>
      </c>
      <c r="H6" s="16" t="n">
        <v>17419.247</v>
      </c>
      <c r="I6" s="15" t="n">
        <v>20509</v>
      </c>
      <c r="J6" s="15" t="n">
        <v>24906</v>
      </c>
      <c r="K6" s="15" t="n">
        <v>40217</v>
      </c>
      <c r="L6" s="15" t="n">
        <v>60609</v>
      </c>
      <c r="M6" s="9" t="n">
        <v>79113</v>
      </c>
    </row>
    <row r="7" ht="16.5" customHeight="1">
      <c r="C7" s="17" t="inlineStr">
        <is>
          <t xml:space="preserve">    % Revenue</t>
        </is>
      </c>
      <c r="D7" s="18" t="n">
        <v>0.7243361902177243</v>
      </c>
      <c r="E7" s="18" t="n">
        <v>0.7717505452882768</v>
      </c>
      <c r="F7" s="18" t="n">
        <v>0.771539022407006</v>
      </c>
      <c r="G7" s="18" t="n">
        <v>0.8109929362395717</v>
      </c>
      <c r="H7" s="19" t="n">
        <v>0.8116597304502232</v>
      </c>
      <c r="I7" s="13" t="n">
        <v>0.7823223082527448</v>
      </c>
      <c r="J7" s="13" t="n">
        <v>0.7823223082527448</v>
      </c>
      <c r="K7" s="13" t="n">
        <v>0.7823223082527448</v>
      </c>
      <c r="L7" s="13" t="n">
        <v>0.7823223082527448</v>
      </c>
      <c r="M7" s="14" t="n">
        <v>0.7823223082527448</v>
      </c>
    </row>
    <row r="8" ht="16.5" customHeight="1">
      <c r="C8" s="20" t="inlineStr">
        <is>
          <t>Gross Profit</t>
        </is>
      </c>
      <c r="D8" s="21" t="n">
        <v>881.671</v>
      </c>
      <c r="E8" s="21" t="n">
        <v>923.503</v>
      </c>
      <c r="F8" s="21" t="n">
        <v>1599.257</v>
      </c>
      <c r="G8" s="21" t="n">
        <v>2222.487</v>
      </c>
      <c r="H8" s="22" t="n">
        <v>4042.021</v>
      </c>
      <c r="I8" s="21" t="n">
        <v>4069</v>
      </c>
      <c r="J8" s="21" t="n">
        <v>6630</v>
      </c>
      <c r="K8" s="21" t="n">
        <v>13606</v>
      </c>
      <c r="L8" s="21" t="n">
        <v>20853</v>
      </c>
      <c r="M8" s="23" t="n">
        <v>17660</v>
      </c>
    </row>
    <row r="9" ht="16.5" customHeight="1">
      <c r="C9" s="5" t="inlineStr">
        <is>
          <t>OpEx (excl. D&amp;A)</t>
        </is>
      </c>
      <c r="D9" s="15" t="n">
        <v>1068.36</v>
      </c>
      <c r="E9" s="15" t="n">
        <v>1640.132</v>
      </c>
      <c r="F9" s="15" t="n">
        <v>2266.597</v>
      </c>
      <c r="G9" s="15" t="n">
        <v>3854.573</v>
      </c>
      <c r="H9" s="24" t="n">
        <v>4430.094</v>
      </c>
      <c r="I9" s="15" t="n">
        <v>4138</v>
      </c>
      <c r="J9" s="15" t="n">
        <v>4636</v>
      </c>
      <c r="K9" s="15" t="n">
        <v>7083</v>
      </c>
      <c r="L9" s="15" t="n">
        <v>7197</v>
      </c>
      <c r="M9" s="9" t="n">
        <v>8769</v>
      </c>
    </row>
    <row r="10" ht="16.5" customHeight="1">
      <c r="C10" s="10" t="inlineStr">
        <is>
          <t xml:space="preserve">    % Revenue</t>
        </is>
      </c>
      <c r="D10" s="25" t="n">
        <v>0.3340341100240248</v>
      </c>
      <c r="E10" s="25" t="n">
        <v>0.4053687260953652</v>
      </c>
      <c r="F10" s="25" t="n">
        <v>0.3237934656089342</v>
      </c>
      <c r="G10" s="25" t="n">
        <v>0.3278046282296478</v>
      </c>
      <c r="H10" s="26" t="n">
        <v>0.2064227519082283</v>
      </c>
      <c r="I10" s="27" t="n">
        <v>0.2223352301877798</v>
      </c>
      <c r="J10" s="27" t="n">
        <v>0.2223352301877798</v>
      </c>
      <c r="K10" s="27" t="n">
        <v>0.2223352301877798</v>
      </c>
      <c r="L10" s="27" t="n">
        <v>0.2223352301877798</v>
      </c>
      <c r="M10" s="28" t="n">
        <v>0.2223352301877798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265.0594</v>
      </c>
      <c r="E12" s="33" t="n">
        <v>530.0892</v>
      </c>
      <c r="F12" s="33" t="n">
        <v>1640.428</v>
      </c>
      <c r="G12" s="33" t="n">
        <v>2208.4852</v>
      </c>
      <c r="H12" s="34" t="n">
        <v>2143.3306</v>
      </c>
      <c r="I12" s="29" t="n">
        <v>2220.6</v>
      </c>
      <c r="J12" s="29" t="n">
        <v>2543.1</v>
      </c>
      <c r="K12" s="29" t="n">
        <v>3503.1</v>
      </c>
      <c r="L12" s="29" t="n">
        <v>4142.1</v>
      </c>
      <c r="M12" s="31" t="n">
        <v>5700.2</v>
      </c>
    </row>
    <row r="13" ht="16.5" customHeight="1">
      <c r="C13" s="35" t="inlineStr">
        <is>
          <t xml:space="preserve">    % Revenue</t>
        </is>
      </c>
      <c r="D13" s="36" t="n">
        <v>0.08287363883194991</v>
      </c>
      <c r="E13" s="36" t="n">
        <v>0.1310148108328545</v>
      </c>
      <c r="F13" s="36" t="n">
        <v>0.2343424381140241</v>
      </c>
      <c r="G13" s="36" t="n">
        <v>0.1878163080415599</v>
      </c>
      <c r="H13" s="37" t="n">
        <v>0.09986970946917023</v>
      </c>
      <c r="I13" s="13" t="n">
        <v>0.1081742542017805</v>
      </c>
      <c r="J13" s="13" t="n">
        <v>0.1081742542017805</v>
      </c>
      <c r="K13" s="13" t="n">
        <v>0.1081742542017805</v>
      </c>
      <c r="L13" s="13" t="n">
        <v>0.1081742542017805</v>
      </c>
      <c r="M13" s="14" t="n">
        <v>0.1081742542017805</v>
      </c>
    </row>
    <row r="14" ht="16.5" customHeight="1">
      <c r="C14" s="5" t="inlineStr">
        <is>
          <t>EBIT</t>
        </is>
      </c>
      <c r="D14" s="15" t="n">
        <v>-186.689</v>
      </c>
      <c r="E14" s="15" t="n">
        <v>-716.629</v>
      </c>
      <c r="F14" s="15" t="n">
        <v>-667.34</v>
      </c>
      <c r="G14" s="15" t="n">
        <v>-1632.086</v>
      </c>
      <c r="H14" s="24" t="n">
        <v>-388.073</v>
      </c>
      <c r="I14" s="15" t="n">
        <v>-69</v>
      </c>
      <c r="J14" s="15" t="n">
        <v>1994</v>
      </c>
      <c r="K14" s="15" t="n">
        <v>6523</v>
      </c>
      <c r="L14" s="15" t="n">
        <v>13656</v>
      </c>
      <c r="M14" s="9" t="n">
        <v>8891</v>
      </c>
    </row>
    <row r="15" ht="16.5" customHeight="1">
      <c r="C15" s="5" t="inlineStr">
        <is>
          <t>Taxes</t>
        </is>
      </c>
      <c r="D15" s="15" t="n">
        <v>9.404</v>
      </c>
      <c r="E15" s="15" t="n">
        <v>13.039</v>
      </c>
      <c r="F15" s="15" t="n">
        <v>26.698</v>
      </c>
      <c r="G15" s="15" t="n">
        <v>31.546</v>
      </c>
      <c r="H15" s="24" t="n">
        <v>57.837</v>
      </c>
      <c r="I15" s="15" t="n">
        <v>110</v>
      </c>
      <c r="J15" s="15" t="n">
        <v>292</v>
      </c>
      <c r="K15" s="15" t="n">
        <v>699</v>
      </c>
      <c r="L15" s="15" t="n">
        <v>1132</v>
      </c>
      <c r="M15" s="9" t="n">
        <v>-5001</v>
      </c>
    </row>
    <row r="16" ht="16.5" customHeight="1">
      <c r="C16" s="10" t="inlineStr">
        <is>
          <t xml:space="preserve">    % EBIT</t>
        </is>
      </c>
      <c r="D16" s="11" t="n">
        <v>-0.05037254471340036</v>
      </c>
      <c r="E16" s="11" t="n">
        <v>-0.01819490977897908</v>
      </c>
      <c r="F16" s="11" t="n">
        <v>-0.04000659334072586</v>
      </c>
      <c r="G16" s="11" t="n">
        <v>-0.01932863831930425</v>
      </c>
      <c r="H16" s="12" t="n">
        <v>-0.1490363926374677</v>
      </c>
      <c r="I16" s="13" t="n">
        <v>-0.5014539255991176</v>
      </c>
      <c r="J16" s="13" t="n">
        <v>-0.5014539255991176</v>
      </c>
      <c r="K16" s="13" t="n">
        <v>-0.5014539255991176</v>
      </c>
      <c r="L16" s="13" t="n">
        <v>-0.5014539255991176</v>
      </c>
      <c r="M16" s="14" t="n">
        <v>-0.5014539255991176</v>
      </c>
    </row>
    <row r="17" ht="16.5" customHeight="1">
      <c r="C17" s="5" t="inlineStr">
        <is>
          <t>NOPAT</t>
        </is>
      </c>
      <c r="D17" s="15" t="n">
        <v>-196.093</v>
      </c>
      <c r="E17" s="15" t="n">
        <v>-729.668</v>
      </c>
      <c r="F17" s="15" t="n">
        <v>-694.038</v>
      </c>
      <c r="G17" s="15" t="n">
        <v>-1663.632</v>
      </c>
      <c r="H17" s="24" t="n">
        <v>-445.91</v>
      </c>
      <c r="I17" s="15" t="n">
        <v>-179</v>
      </c>
      <c r="J17" s="15" t="n">
        <v>1702</v>
      </c>
      <c r="K17" s="15" t="n">
        <v>5824</v>
      </c>
      <c r="L17" s="15" t="n">
        <v>12524</v>
      </c>
      <c r="M17" s="9" t="n">
        <v>13892</v>
      </c>
    </row>
    <row r="18" ht="16.5" customHeight="1">
      <c r="C18" s="5" t="inlineStr">
        <is>
          <t>ADD: D&amp;A</t>
        </is>
      </c>
      <c r="D18" s="15" t="n">
        <v>265.0594</v>
      </c>
      <c r="E18" s="15" t="n">
        <v>530.0892</v>
      </c>
      <c r="F18" s="15" t="n">
        <v>1640.428</v>
      </c>
      <c r="G18" s="15" t="n">
        <v>2208.4852</v>
      </c>
      <c r="H18" s="16" t="n">
        <v>2143.3306</v>
      </c>
      <c r="I18" s="15" t="n">
        <v>2220.6</v>
      </c>
      <c r="J18" s="15" t="n">
        <v>2543.1</v>
      </c>
      <c r="K18" s="15" t="n">
        <v>3503.1</v>
      </c>
      <c r="L18" s="15" t="n">
        <v>4142.1</v>
      </c>
      <c r="M18" s="9" t="n">
        <v>5700.2</v>
      </c>
    </row>
    <row r="19" ht="16.5" customHeight="1">
      <c r="C19" s="5" t="inlineStr">
        <is>
          <t>CAPEX</t>
        </is>
      </c>
      <c r="D19" s="15" t="n">
        <v>-990.444</v>
      </c>
      <c r="E19" s="15" t="n">
        <v>-1673.551</v>
      </c>
      <c r="F19" s="15" t="n">
        <v>-1416.43</v>
      </c>
      <c r="G19" s="15" t="n">
        <v>-4418.967</v>
      </c>
      <c r="H19" s="16" t="n">
        <v>-2337.428</v>
      </c>
      <c r="I19" s="15" t="n">
        <v>-1436</v>
      </c>
      <c r="J19" s="15" t="n">
        <v>-3132</v>
      </c>
      <c r="K19" s="15" t="n">
        <v>-7868</v>
      </c>
      <c r="L19" s="15" t="n">
        <v>-11973</v>
      </c>
      <c r="M19" s="9" t="n">
        <v>-15584</v>
      </c>
    </row>
    <row r="20" ht="16.5" customHeight="1">
      <c r="C20" s="10" t="inlineStr">
        <is>
          <t xml:space="preserve">    % Revenue</t>
        </is>
      </c>
      <c r="D20" s="11" t="n">
        <v>0.3096728444238228</v>
      </c>
      <c r="E20" s="11" t="n">
        <v>0.4136284377877052</v>
      </c>
      <c r="F20" s="11" t="n">
        <v>0.2023433272401149</v>
      </c>
      <c r="G20" s="11" t="n">
        <v>0.3758024130283905</v>
      </c>
      <c r="H20" s="12" t="n">
        <v>0.1089137883185653</v>
      </c>
      <c r="I20" s="13" t="n">
        <v>-0.2022298129932925</v>
      </c>
      <c r="J20" s="13" t="n">
        <v>-0.2022298129932925</v>
      </c>
      <c r="K20" s="13" t="n">
        <v>-0.2022298129932925</v>
      </c>
      <c r="L20" s="13" t="n">
        <v>-0.2022298129932925</v>
      </c>
      <c r="M20" s="14" t="n">
        <v>-0.2022298129932925</v>
      </c>
    </row>
    <row r="21" ht="16.5" customHeight="1">
      <c r="C21" s="32" t="inlineStr">
        <is>
          <t>Change in NWC</t>
        </is>
      </c>
      <c r="D21" s="51" t="n">
        <v>10758.18539150084</v>
      </c>
      <c r="E21" s="51" t="n">
        <v>16013.01613200281</v>
      </c>
      <c r="F21" s="51" t="n">
        <v>23747.89745480338</v>
      </c>
      <c r="G21" s="51" t="n">
        <v>35106.09725849787</v>
      </c>
      <c r="H21" s="52" t="n">
        <v>51749.07395212199</v>
      </c>
      <c r="I21" s="51" t="n">
        <v>27474.85403778538</v>
      </c>
      <c r="J21" s="51" t="n">
        <v>27474.85403778538</v>
      </c>
      <c r="K21" s="51" t="n">
        <v>27474.85403778538</v>
      </c>
      <c r="L21" s="51" t="n">
        <v>27474.85403778538</v>
      </c>
      <c r="M21" s="53" t="n">
        <v>27474.85403778538</v>
      </c>
    </row>
    <row r="22" ht="16.5" customHeight="1">
      <c r="C22" s="5" t="inlineStr">
        <is>
          <t>UFCF</t>
        </is>
      </c>
      <c r="D22" s="15" t="n">
        <v>-7108.699964564888</v>
      </c>
      <c r="E22" s="15" t="n">
        <v>-8874.946041619171</v>
      </c>
      <c r="F22" s="15" t="n">
        <v>-11388.33696691808</v>
      </c>
      <c r="G22" s="15" t="n">
        <v>-14905.42367435988</v>
      </c>
      <c r="H22" s="22" t="n">
        <v>-19741.00347032933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2024-08-05T01:44:00Z</dcterms:modified>
  <cp:lastModifiedBy>Abhinav Kolli</cp:lastModifiedBy>
</cp:coreProperties>
</file>