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kapoorab_msu_edu/Documents/20231124Draft4Ch3/FinalOutputDataFilesJupyterAnalysis/"/>
    </mc:Choice>
  </mc:AlternateContent>
  <xr:revisionPtr revIDLastSave="1" documentId="8_{13315E6F-593D-449E-AC4A-41C5DDDC7BBB}" xr6:coauthVersionLast="47" xr6:coauthVersionMax="47" xr10:uidLastSave="{71CBB54A-415C-D443-AD8F-1651854C89EE}"/>
  <bookViews>
    <workbookView xWindow="-80" yWindow="0" windowWidth="37520" windowHeight="20260" firstSheet="1" activeTab="1" xr2:uid="{00000000-000D-0000-FFFF-FFFF00000000}"/>
  </bookViews>
  <sheets>
    <sheet name="Sheet1" sheetId="2" r:id="rId1"/>
    <sheet name="Sheet4" sheetId="5" r:id="rId2"/>
    <sheet name="Sheet3" sheetId="4" r:id="rId3"/>
    <sheet name="Scores" sheetId="1" r:id="rId4"/>
  </sheets>
  <calcPr calcId="191028"/>
  <pivotCaches>
    <pivotCache cacheId="1950" r:id="rId5"/>
    <pivotCache cacheId="1951" r:id="rId6"/>
    <pivotCache cacheId="19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<sst xmlns="http://schemas.openxmlformats.org/spreadsheetml/2006/main" count="300" uniqueCount="133">
  <si>
    <t>Row Labels</t>
  </si>
  <si>
    <t>ESS Normalized_2001_Urban and Built-up Lands</t>
  </si>
  <si>
    <t>ESS Normalized_2001_Permanent Wetlands</t>
  </si>
  <si>
    <t>ESS Normalized_2001_Croplands</t>
  </si>
  <si>
    <t>ESS Normalized_2001_Cropland/Natural Vegetation Mosaics</t>
  </si>
  <si>
    <t>ESS Normalized_2001_Grasslands</t>
  </si>
  <si>
    <t>ESS_2001_Mixed Forests</t>
  </si>
  <si>
    <t>ESS_2001_Woody Savannas</t>
  </si>
  <si>
    <t>ESS Normalized_2001_Barren</t>
  </si>
  <si>
    <t>ESS Normalized_2001_Permanent Snow and Ice</t>
  </si>
  <si>
    <t>National Capital region (NCR)</t>
  </si>
  <si>
    <t>Metropolitan Manila</t>
  </si>
  <si>
    <t>Region III (Central Luzon)</t>
  </si>
  <si>
    <t>Aurora</t>
  </si>
  <si>
    <t>Bataan</t>
  </si>
  <si>
    <t>Bulacan</t>
  </si>
  <si>
    <t>Nueva Ecija</t>
  </si>
  <si>
    <t>Pampanga</t>
  </si>
  <si>
    <t>Tarlac</t>
  </si>
  <si>
    <t>Zambales</t>
  </si>
  <si>
    <t>Region IV-A (Calabarzon)</t>
  </si>
  <si>
    <t>Batangas</t>
  </si>
  <si>
    <t>Cavite</t>
  </si>
  <si>
    <t>Laguna</t>
  </si>
  <si>
    <t>Quezon</t>
  </si>
  <si>
    <t>Rizal</t>
  </si>
  <si>
    <t>Grand Total</t>
  </si>
  <si>
    <t>Table 3 Ecosystem Service Scores for districts in the study area- 2001</t>
  </si>
  <si>
    <t>Regions</t>
  </si>
  <si>
    <t>Urban and Built-up Lands</t>
  </si>
  <si>
    <t>Grasslands</t>
  </si>
  <si>
    <t>Permanent Wetlands</t>
  </si>
  <si>
    <t>Barren</t>
  </si>
  <si>
    <t>Croplands</t>
  </si>
  <si>
    <t>Cropland/Natural Vegetation Mosaics</t>
  </si>
  <si>
    <t>Woody Savannas</t>
  </si>
  <si>
    <t>Mixed Forests</t>
  </si>
  <si>
    <t>Sum of ESS Normalized_2001_Urban and Built-up Lands</t>
  </si>
  <si>
    <t>Sum of ESS Normalized_2001_Permanent Wetlands</t>
  </si>
  <si>
    <t>Sum of ESS Normalized_2001_Croplands</t>
  </si>
  <si>
    <t>Sum of ESS Normalized_2001_Cropland/Natural Vegetation Mosaics</t>
  </si>
  <si>
    <t>Sum of ESS Normalized_2001_Grasslands</t>
  </si>
  <si>
    <t>Sum of ESS_2001_Mixed Forests</t>
  </si>
  <si>
    <t>Count of ESS_2001_Woody Savannas</t>
  </si>
  <si>
    <t>Sum of ESS Normalized_2001_Barren</t>
  </si>
  <si>
    <t>Count of ESS Normalized_2001_Permanent Snow and Ice</t>
  </si>
  <si>
    <t>Column Labels</t>
  </si>
  <si>
    <t>Values</t>
  </si>
  <si>
    <t>ESSUrban and Built-up Lands</t>
  </si>
  <si>
    <t>ESSPermanent Wetlands</t>
  </si>
  <si>
    <t>ESSCroplands</t>
  </si>
  <si>
    <t>ESSCropland/Natural Vegetation Mosaics</t>
  </si>
  <si>
    <t>ESSGrasslands</t>
  </si>
  <si>
    <t>ESSMixed Forests</t>
  </si>
  <si>
    <t xml:space="preserve"> ESSWoody Savannas</t>
  </si>
  <si>
    <t>ESSBarren</t>
  </si>
  <si>
    <t>Parent Region</t>
  </si>
  <si>
    <t>District</t>
  </si>
  <si>
    <t>Normalized_2001_Mixed Forests</t>
  </si>
  <si>
    <t>Normalized_2005_Mixed Forests</t>
  </si>
  <si>
    <t>Normalized_2010_Mixed Forests</t>
  </si>
  <si>
    <t>Normalized_2015_Mixed Forests</t>
  </si>
  <si>
    <t>Normalized_2020_Mixed Forests</t>
  </si>
  <si>
    <t>Normalized_2001_Woody Savannas</t>
  </si>
  <si>
    <t>Normalized_2005_Woody Savannas</t>
  </si>
  <si>
    <t>Normalized_2010_Woody Savannas</t>
  </si>
  <si>
    <t>Normalized_2015_Woody Savannas</t>
  </si>
  <si>
    <t>Normalized_2020_Woody Savannas</t>
  </si>
  <si>
    <t>Normalized_2001_Permanent Snow and Ice</t>
  </si>
  <si>
    <t>Normalized_2001_Permanent Wetlands</t>
  </si>
  <si>
    <t>Normalized_2005_Permanent Wetlands</t>
  </si>
  <si>
    <t>Normalized_2010_Permanent Wetlands</t>
  </si>
  <si>
    <t>Normalized_2015_Permanent Wetlands</t>
  </si>
  <si>
    <t>Normalized_2020_Permanent Wetlands</t>
  </si>
  <si>
    <t>Normalized_2001_Urban and Built-up Lands</t>
  </si>
  <si>
    <t>Normalized_2005_Urban and Built-up Lands</t>
  </si>
  <si>
    <t>Normalized_2010_Urban and Built-up Lands</t>
  </si>
  <si>
    <t>Normalized_2015_Urban and Built-up Lands</t>
  </si>
  <si>
    <t>Normalized_2020_Urban and Built-up Lands</t>
  </si>
  <si>
    <t>2000NDVI</t>
  </si>
  <si>
    <t>Normalized_2001_Barren</t>
  </si>
  <si>
    <t>Normalized_2005_Barren</t>
  </si>
  <si>
    <t>Normalized_2010_Barren</t>
  </si>
  <si>
    <t>Normalized_2015_Barren</t>
  </si>
  <si>
    <t>Normalized_2020_Barren</t>
  </si>
  <si>
    <t>Normalized_2001_Croplands</t>
  </si>
  <si>
    <t>Normalized_2005_Croplands</t>
  </si>
  <si>
    <t>Normalized_2010_Croplands</t>
  </si>
  <si>
    <t>Normalized_2015_Croplands</t>
  </si>
  <si>
    <t>Normalized_2020_Croplands</t>
  </si>
  <si>
    <t>Normalized_2001_Cropland/Natural Vegetation Mosaics</t>
  </si>
  <si>
    <t>Normalized_2005_Cropland/Natural Vegetation Mosaics</t>
  </si>
  <si>
    <t>Normalized_2010_Cropland/Natural Vegetation Mosaics</t>
  </si>
  <si>
    <t>Normalized_2015_Cropland/Natural Vegetation Mosaics</t>
  </si>
  <si>
    <t>Normalized_2020_Cropland/Natural Vegetation Mosaics</t>
  </si>
  <si>
    <t>Normalized_2015_Closed Shrublands</t>
  </si>
  <si>
    <t>Normalized_2020_Closed Shrublands</t>
  </si>
  <si>
    <t>Normalized_2001_Grasslands</t>
  </si>
  <si>
    <t>Normalized_2005_Grasslands</t>
  </si>
  <si>
    <t>Normalized_2010_Grasslands</t>
  </si>
  <si>
    <t>Normalized_2015_Grasslands</t>
  </si>
  <si>
    <t>Normalized_2020_Grasslands</t>
  </si>
  <si>
    <t>Cordillera Administrative region (CAR)</t>
  </si>
  <si>
    <t>Abra</t>
  </si>
  <si>
    <t>Apayao</t>
  </si>
  <si>
    <t>Benguet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</si>
  <si>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</si>
  <si>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</si>
  <si>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</si>
  <si>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</si>
  <si>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</si>
  <si>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</si>
  <si>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</si>
  <si>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</si>
  <si>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</si>
  <si>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Cagayan</t>
  </si>
  <si>
    <t>Isabela</t>
  </si>
  <si>
    <t>Nueva Vizcaya</t>
  </si>
  <si>
    <t>Quirino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</si>
  <si>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</si>
  <si>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</si>
  <si>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</si>
  <si>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</si>
  <si>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</si>
  <si>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</si>
  <si>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</si>
  <si>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VIII (Eastern Visayas)</t>
  </si>
  <si>
    <t>Northern Samar</t>
  </si>
  <si>
    <t>Region IV (Southern Tagalog)</t>
  </si>
  <si>
    <t>Marinduque</t>
  </si>
  <si>
    <t>Mindoro Occidental</t>
  </si>
  <si>
    <t>Mindoro Oriental</t>
  </si>
  <si>
    <t>Romblon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</si>
</sst>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 style="medium">
        <color rgb="FFB4C6E7"/>
      </left>
      <right/>
      <top style="thick">
        <color rgb="FF8EAADB"/>
      </top>
      <bottom style="medium">
        <color rgb="FFB4C6E7"/>
      </bottom>
      <diagonal/>
    </border>
    <border>
      <left/>
      <right style="medium">
        <color rgb="FFB4C6E7"/>
      </right>
      <top style="thick">
        <color rgb="FF8EAADB"/>
      </top>
      <bottom style="medium">
        <color rgb="FFB4C6E7"/>
      </bottom>
      <diagonal/>
    </border>
    <border>
      <left style="medium">
        <color rgb="FFB4C6E7"/>
      </left>
      <right/>
      <top style="medium">
        <color rgb="FFB4C6E7"/>
      </top>
      <bottom style="medium">
        <color rgb="FFB4C6E7"/>
      </bottom>
      <diagonal/>
    </border>
    <border>
      <left/>
      <right style="medium">
        <color rgb="FFB4C6E7"/>
      </right>
      <top style="medium">
        <color rgb="FFB4C6E7"/>
      </top>
      <bottom style="medium">
        <color rgb="FFB4C6E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0" fillId="0" borderId="15" xfId="0" applyBorder="1" applyAlignment="1">
      <alignment vertical="top"/>
    </xf>
    <xf numFmtId="0" fontId="20" fillId="0" borderId="14" xfId="0" applyFont="1" applyBorder="1" applyAlignment="1">
      <alignment vertical="center"/>
    </xf>
    <xf numFmtId="0" fontId="20" fillId="0" borderId="15" xfId="0" applyFont="1" applyBorder="1" applyAlignment="1">
      <alignment horizontal="right" vertical="center"/>
    </xf>
    <xf numFmtId="0" fontId="21" fillId="0" borderId="15" xfId="0" applyFont="1" applyBorder="1" applyAlignment="1">
      <alignment horizontal="right" vertical="center"/>
    </xf>
    <xf numFmtId="0" fontId="21" fillId="0" borderId="14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[20231217ECScoreFinalTables.xlsx]Sheet1!PivotTable10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ESS Normalized_2001_Urban and Built-up 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0.00%</c:formatCode>
                <c:ptCount val="13"/>
                <c:pt idx="0">
                  <c:v>0.31562868024126139</c:v>
                </c:pt>
                <c:pt idx="1">
                  <c:v>5.2228387578544524E-3</c:v>
                </c:pt>
                <c:pt idx="2">
                  <c:v>1.9179444092352414E-2</c:v>
                </c:pt>
                <c:pt idx="3">
                  <c:v>8.8014763773921117E-2</c:v>
                </c:pt>
                <c:pt idx="4">
                  <c:v>8.972202929007074E-2</c:v>
                </c:pt>
                <c:pt idx="5">
                  <c:v>0.11863520969374815</c:v>
                </c:pt>
                <c:pt idx="6">
                  <c:v>4.8942772871289092E-2</c:v>
                </c:pt>
                <c:pt idx="7">
                  <c:v>2.775293663457017E-2</c:v>
                </c:pt>
                <c:pt idx="8">
                  <c:v>4.3391256396666168E-2</c:v>
                </c:pt>
                <c:pt idx="9">
                  <c:v>7.9279835999363002E-2</c:v>
                </c:pt>
                <c:pt idx="10">
                  <c:v>8.0087593233465121E-2</c:v>
                </c:pt>
                <c:pt idx="11">
                  <c:v>2.6446936487813565E-2</c:v>
                </c:pt>
                <c:pt idx="12">
                  <c:v>5.7695702527624772E-2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8-4B40-AA20-88ACD0C9AE8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ESS Normalized_2001_Permanent Wetlands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Sheet1!$C$4:$C$20</c:f>
              <c:numCache>
                <c:formatCode>0.00%</c:formatCode>
                <c:ptCount val="13"/>
                <c:pt idx="0">
                  <c:v>1.6343270065679865E-3</c:v>
                </c:pt>
                <c:pt idx="1">
                  <c:v>5.7584857970364986E-2</c:v>
                </c:pt>
                <c:pt idx="2">
                  <c:v>2.3665700042071677E-2</c:v>
                </c:pt>
                <c:pt idx="3">
                  <c:v>7.9550994971347475E-2</c:v>
                </c:pt>
                <c:pt idx="4">
                  <c:v>9.3390132979979303E-3</c:v>
                </c:pt>
                <c:pt idx="5">
                  <c:v>8.8951810000068396E-2</c:v>
                </c:pt>
                <c:pt idx="6">
                  <c:v>0</c:v>
                </c:pt>
                <c:pt idx="7">
                  <c:v>2.9134058278998849E-2</c:v>
                </c:pt>
                <c:pt idx="8">
                  <c:v>4.0543447916802582E-2</c:v>
                </c:pt>
                <c:pt idx="9">
                  <c:v>2.0612211107225694E-3</c:v>
                </c:pt>
                <c:pt idx="10">
                  <c:v>4.3496224085851437E-2</c:v>
                </c:pt>
                <c:pt idx="11">
                  <c:v>0.58287572949848354</c:v>
                </c:pt>
                <c:pt idx="12">
                  <c:v>4.1162615820722552E-2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8-4B40-AA20-88ACD0C9AE8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ESS Normalized_2001_Croplands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Sheet1!$D$4:$D$20</c:f>
              <c:numCache>
                <c:formatCode>0.00%</c:formatCode>
                <c:ptCount val="13"/>
                <c:pt idx="0">
                  <c:v>1.6591248598743749E-3</c:v>
                </c:pt>
                <c:pt idx="1">
                  <c:v>2.3379929417175719E-4</c:v>
                </c:pt>
                <c:pt idx="2">
                  <c:v>2.7258921975561075E-2</c:v>
                </c:pt>
                <c:pt idx="3">
                  <c:v>0.10806578021186908</c:v>
                </c:pt>
                <c:pt idx="4">
                  <c:v>0.35162706088484136</c:v>
                </c:pt>
                <c:pt idx="5">
                  <c:v>7.7243414044225411E-2</c:v>
                </c:pt>
                <c:pt idx="6">
                  <c:v>0.19712097910504472</c:v>
                </c:pt>
                <c:pt idx="7">
                  <c:v>3.0523469804063251E-2</c:v>
                </c:pt>
                <c:pt idx="8">
                  <c:v>8.4502985383544893E-2</c:v>
                </c:pt>
                <c:pt idx="9">
                  <c:v>4.7607334201651287E-2</c:v>
                </c:pt>
                <c:pt idx="10">
                  <c:v>2.8009961863277946E-2</c:v>
                </c:pt>
                <c:pt idx="11">
                  <c:v>2.6831272089231747E-2</c:v>
                </c:pt>
                <c:pt idx="12">
                  <c:v>1.9315896282643265E-2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8-4B40-AA20-88ACD0C9AE8B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ESS Normalized_2001_Cropland/Natural Vegetation Mosaics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Sheet1!$E$4:$E$20</c:f>
              <c:numCache>
                <c:formatCode>0.00%</c:formatCode>
                <c:ptCount val="13"/>
                <c:pt idx="0">
                  <c:v>3.0934952109086284E-4</c:v>
                </c:pt>
                <c:pt idx="1">
                  <c:v>1.9574256778877286E-4</c:v>
                </c:pt>
                <c:pt idx="2">
                  <c:v>1.76183456778378E-2</c:v>
                </c:pt>
                <c:pt idx="3">
                  <c:v>4.3259056456133281E-2</c:v>
                </c:pt>
                <c:pt idx="4">
                  <c:v>0.11948188862346708</c:v>
                </c:pt>
                <c:pt idx="5">
                  <c:v>7.0795013123435044E-2</c:v>
                </c:pt>
                <c:pt idx="6">
                  <c:v>3.2195392420520573E-2</c:v>
                </c:pt>
                <c:pt idx="7">
                  <c:v>2.6425215538566336E-2</c:v>
                </c:pt>
                <c:pt idx="8">
                  <c:v>0.27850142753721568</c:v>
                </c:pt>
                <c:pt idx="9">
                  <c:v>0.15705443830124857</c:v>
                </c:pt>
                <c:pt idx="10">
                  <c:v>5.2980158255508947E-2</c:v>
                </c:pt>
                <c:pt idx="11">
                  <c:v>0.14031731748961002</c:v>
                </c:pt>
                <c:pt idx="12">
                  <c:v>6.0866654487577151E-2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8-4B40-AA20-88ACD0C9AE8B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ESS Normalized_2001_Grasslands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Sheet1!$F$4:$F$20</c:f>
              <c:numCache>
                <c:formatCode>0.00%</c:formatCode>
                <c:ptCount val="13"/>
                <c:pt idx="0">
                  <c:v>0</c:v>
                </c:pt>
                <c:pt idx="1">
                  <c:v>6.0625186680676312E-2</c:v>
                </c:pt>
                <c:pt idx="2">
                  <c:v>8.6614594061786426E-2</c:v>
                </c:pt>
                <c:pt idx="3">
                  <c:v>3.3297795707438155E-2</c:v>
                </c:pt>
                <c:pt idx="4">
                  <c:v>5.1641261242347761E-2</c:v>
                </c:pt>
                <c:pt idx="5">
                  <c:v>0.11087953017943325</c:v>
                </c:pt>
                <c:pt idx="6">
                  <c:v>8.3210960670738632E-2</c:v>
                </c:pt>
                <c:pt idx="7">
                  <c:v>0.20704305691217115</c:v>
                </c:pt>
                <c:pt idx="8">
                  <c:v>6.6439727438362614E-2</c:v>
                </c:pt>
                <c:pt idx="9">
                  <c:v>7.5254194837528774E-3</c:v>
                </c:pt>
                <c:pt idx="10">
                  <c:v>6.3698515566185013E-2</c:v>
                </c:pt>
                <c:pt idx="11">
                  <c:v>0.21315029607052946</c:v>
                </c:pt>
                <c:pt idx="12">
                  <c:v>1.5873655986578302E-2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8-4B40-AA20-88ACD0C9AE8B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ESS_2001_Mixed Forests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Sheet1!$G$4:$G$20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4.2210789800850058E-2</c:v>
                </c:pt>
                <c:pt idx="3">
                  <c:v>0</c:v>
                </c:pt>
                <c:pt idx="4">
                  <c:v>5.6061205331339792E-2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0.59965703766125777</c:v>
                </c:pt>
                <c:pt idx="9">
                  <c:v>0</c:v>
                </c:pt>
                <c:pt idx="10">
                  <c:v>0</c:v>
                </c:pt>
                <c:pt idx="11">
                  <c:v>0.3020709672065523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8-4B40-AA20-88ACD0C9AE8B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ESS_2001_Woody Savannas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Sheet1!$H$4:$H$20</c:f>
              <c:numCache>
                <c:formatCode>0.00%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E518-4B40-AA20-88ACD0C9AE8B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ESS Normalized_2001_Barren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Sheet1!$I$4:$I$20</c:f>
              <c:numCache>
                <c:formatCode>0.00%</c:formatCode>
                <c:ptCount val="13"/>
                <c:pt idx="0">
                  <c:v>2.5395721402747026E-2</c:v>
                </c:pt>
                <c:pt idx="1">
                  <c:v>0</c:v>
                </c:pt>
                <c:pt idx="2">
                  <c:v>2.7135157141537484E-3</c:v>
                </c:pt>
                <c:pt idx="3">
                  <c:v>5.0130457189015987E-2</c:v>
                </c:pt>
                <c:pt idx="4">
                  <c:v>5.7749173252463161E-3</c:v>
                </c:pt>
                <c:pt idx="5">
                  <c:v>5.7749173252463161E-3</c:v>
                </c:pt>
                <c:pt idx="6">
                  <c:v>0</c:v>
                </c:pt>
                <c:pt idx="7">
                  <c:v>0.89344233721770738</c:v>
                </c:pt>
                <c:pt idx="8">
                  <c:v>8.0013926049972504E-4</c:v>
                </c:pt>
                <c:pt idx="9">
                  <c:v>1.5967994565383243E-2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8-4B40-AA20-88ACD0C9AE8B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ESS Normalized_2001_Permanent Snow and Ice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Sheet1!$A$4:$A$20</c:f>
              <c:multiLvlStrCache>
                <c:ptCount val="13"/>
                <c:lvl>
                  <c:pt idx="0">
                    <c:v>Metropolitan Manila</c:v>
                  </c:pt>
                  <c:pt idx="1">
                    <c:v>Aurora</c:v>
                  </c:pt>
                  <c:pt idx="2">
                    <c:v>Bataan</c:v>
                  </c:pt>
                  <c:pt idx="3">
                    <c:v>Bulacan</c:v>
                  </c:pt>
                  <c:pt idx="4">
                    <c:v>Nueva Ecija</c:v>
                  </c:pt>
                  <c:pt idx="5">
                    <c:v>Pampanga</c:v>
                  </c:pt>
                  <c:pt idx="6">
                    <c:v>Tarlac</c:v>
                  </c:pt>
                  <c:pt idx="7">
                    <c:v>Zambales</c:v>
                  </c:pt>
                  <c:pt idx="8">
                    <c:v>Batangas</c:v>
                  </c:pt>
                  <c:pt idx="9">
                    <c:v>Cavite</c:v>
                  </c:pt>
                  <c:pt idx="10">
                    <c:v>Laguna</c:v>
                  </c:pt>
                  <c:pt idx="11">
                    <c:v>Quezon</c:v>
                  </c:pt>
                  <c:pt idx="12">
                    <c:v>Rizal</c:v>
                  </c:pt>
                </c:lvl>
                <c:lvl>
                  <c:pt idx="0">
                    <c:v>National Capital region (NCR)</c:v>
                  </c:pt>
                  <c:pt idx="1">
                    <c:v>Region III (Central Luzon)</c:v>
                  </c:pt>
                  <c:pt idx="8">
                    <c:v>Region IV-A (Calabarzon)</c:v>
                  </c:pt>
                </c:lvl>
              </c:multiLvlStrCache>
            </c:multiLvlStrRef>
          </c:cat>
          <c:val>
            <c:numRef>
              <c:f>Sheet1!$J$4:$J$20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8-E518-4B40-AA20-88ACD0C9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3696"/>
        <c:axId val="1871464271"/>
      </c:barChart>
      <c:catAx>
        <c:axId val="511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64271"/>
        <c:crosses val="autoZero"/>
        <c:auto val="1"/>
        <c:lblAlgn val="ctr"/>
        <c:lblOffset val="100"/>
        <c:noMultiLvlLbl val="0"/>
      </c:catAx>
      <c:valAx>
        <c:axId val="18714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[20231217ECScoreFinalTables.xlsx]Sheet4!PivotTable17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491333184894305E-4"/>
          <c:y val="0.25925925925925924"/>
          <c:w val="0.73415008535244153"/>
          <c:h val="0.73996135899679205"/>
        </c:manualLayout>
      </c:layout>
      <c:ofPieChart>
        <c:ofPieType val="bar"/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ESS Normalized_2001_Urban and Built-up Lands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Sheet4!$B$2:$B$17</c:f>
              <c:numCache>
                <c:formatCode>General</c:formatCode>
                <c:ptCount val="15"/>
                <c:pt idx="0">
                  <c:v>5.2228387578544524E-3</c:v>
                </c:pt>
                <c:pt idx="1">
                  <c:v>1.9179444092352414E-2</c:v>
                </c:pt>
                <c:pt idx="2">
                  <c:v>4.3391256396666168E-2</c:v>
                </c:pt>
                <c:pt idx="3">
                  <c:v>8.8014763773921117E-2</c:v>
                </c:pt>
                <c:pt idx="4">
                  <c:v>7.9279835999363002E-2</c:v>
                </c:pt>
                <c:pt idx="5">
                  <c:v>8.0087593233465121E-2</c:v>
                </c:pt>
                <c:pt idx="6">
                  <c:v>0.31562868024126139</c:v>
                </c:pt>
                <c:pt idx="7">
                  <c:v>8.972202929007074E-2</c:v>
                </c:pt>
                <c:pt idx="8">
                  <c:v>0.11863520969374815</c:v>
                </c:pt>
                <c:pt idx="9">
                  <c:v>2.6446936487813565E-2</c:v>
                </c:pt>
                <c:pt idx="10">
                  <c:v>0.3974699951138061</c:v>
                </c:pt>
                <c:pt idx="11">
                  <c:v>0.28690132464493268</c:v>
                </c:pt>
                <c:pt idx="12">
                  <c:v>5.7695702527624772E-2</c:v>
                </c:pt>
                <c:pt idx="13">
                  <c:v>4.8942772871289092E-2</c:v>
                </c:pt>
                <c:pt idx="14">
                  <c:v>2.775293663457017E-2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6-1A4F-8304-DCECEA73C7B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ESS Normalized_2001_Permanent Wetlands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Sheet4!$C$2:$C$17</c:f>
              <c:numCache>
                <c:formatCode>General</c:formatCode>
                <c:ptCount val="15"/>
                <c:pt idx="0">
                  <c:v>5.7584857970364986E-2</c:v>
                </c:pt>
                <c:pt idx="1">
                  <c:v>2.3665700042071677E-2</c:v>
                </c:pt>
                <c:pt idx="2">
                  <c:v>4.0543447916802582E-2</c:v>
                </c:pt>
                <c:pt idx="3">
                  <c:v>7.9550994971347475E-2</c:v>
                </c:pt>
                <c:pt idx="4">
                  <c:v>2.0612211107225694E-3</c:v>
                </c:pt>
                <c:pt idx="5">
                  <c:v>4.3496224085851437E-2</c:v>
                </c:pt>
                <c:pt idx="6">
                  <c:v>1.6343270065679865E-3</c:v>
                </c:pt>
                <c:pt idx="7">
                  <c:v>9.3390132979979303E-3</c:v>
                </c:pt>
                <c:pt idx="8">
                  <c:v>8.8951810000068396E-2</c:v>
                </c:pt>
                <c:pt idx="9">
                  <c:v>0.58287572949848354</c:v>
                </c:pt>
                <c:pt idx="10">
                  <c:v>0.28822643456084929</c:v>
                </c:pt>
                <c:pt idx="11">
                  <c:v>0.71013923843258275</c:v>
                </c:pt>
                <c:pt idx="12">
                  <c:v>4.1162615820722552E-2</c:v>
                </c:pt>
                <c:pt idx="13">
                  <c:v>0</c:v>
                </c:pt>
                <c:pt idx="14">
                  <c:v>2.9134058278998849E-2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6-1A4F-8304-DCECEA73C7B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ESS Normalized_2001_Croplands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Sheet4!$D$2:$D$17</c:f>
              <c:numCache>
                <c:formatCode>General</c:formatCode>
                <c:ptCount val="15"/>
                <c:pt idx="0">
                  <c:v>2.3379929417175719E-4</c:v>
                </c:pt>
                <c:pt idx="1">
                  <c:v>2.7258921975561075E-2</c:v>
                </c:pt>
                <c:pt idx="2">
                  <c:v>8.4502985383544893E-2</c:v>
                </c:pt>
                <c:pt idx="3">
                  <c:v>0.10806578021186908</c:v>
                </c:pt>
                <c:pt idx="4">
                  <c:v>4.7607334201651287E-2</c:v>
                </c:pt>
                <c:pt idx="5">
                  <c:v>2.8009961863277946E-2</c:v>
                </c:pt>
                <c:pt idx="6">
                  <c:v>1.6591248598743749E-3</c:v>
                </c:pt>
                <c:pt idx="7">
                  <c:v>0.35162706088484136</c:v>
                </c:pt>
                <c:pt idx="8">
                  <c:v>7.7243414044225411E-2</c:v>
                </c:pt>
                <c:pt idx="9">
                  <c:v>2.6831272089231747E-2</c:v>
                </c:pt>
                <c:pt idx="10">
                  <c:v>0.79207342531977665</c:v>
                </c:pt>
                <c:pt idx="11">
                  <c:v>0.20626744982034911</c:v>
                </c:pt>
                <c:pt idx="12">
                  <c:v>1.9315896282643265E-2</c:v>
                </c:pt>
                <c:pt idx="13">
                  <c:v>0.19712097910504472</c:v>
                </c:pt>
                <c:pt idx="14">
                  <c:v>3.0523469804063251E-2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6-1A4F-8304-DCECEA73C7B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ESS Normalized_2001_Cropland/Natural Vegetation Mosaics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Sheet4!$E$2:$E$17</c:f>
              <c:numCache>
                <c:formatCode>General</c:formatCode>
                <c:ptCount val="15"/>
                <c:pt idx="0">
                  <c:v>1.9574256778877286E-4</c:v>
                </c:pt>
                <c:pt idx="1">
                  <c:v>1.76183456778378E-2</c:v>
                </c:pt>
                <c:pt idx="2">
                  <c:v>0.27850142753721568</c:v>
                </c:pt>
                <c:pt idx="3">
                  <c:v>4.3259056456133281E-2</c:v>
                </c:pt>
                <c:pt idx="4">
                  <c:v>0.15705443830124857</c:v>
                </c:pt>
                <c:pt idx="5">
                  <c:v>5.2980158255508947E-2</c:v>
                </c:pt>
                <c:pt idx="6">
                  <c:v>3.0934952109086284E-4</c:v>
                </c:pt>
                <c:pt idx="7">
                  <c:v>0.11948188862346708</c:v>
                </c:pt>
                <c:pt idx="8">
                  <c:v>7.0795013123435044E-2</c:v>
                </c:pt>
                <c:pt idx="9">
                  <c:v>0.14031731748961002</c:v>
                </c:pt>
                <c:pt idx="10">
                  <c:v>0.3099706544077489</c:v>
                </c:pt>
                <c:pt idx="11">
                  <c:v>0.68971999607116041</c:v>
                </c:pt>
                <c:pt idx="12">
                  <c:v>6.0866654487577151E-2</c:v>
                </c:pt>
                <c:pt idx="13">
                  <c:v>3.2195392420520573E-2</c:v>
                </c:pt>
                <c:pt idx="14">
                  <c:v>2.6425215538566336E-2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6-1A4F-8304-DCECEA73C7BD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ESS Normalized_2001_Grasslands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Sheet4!$F$2:$F$17</c:f>
              <c:numCache>
                <c:formatCode>General</c:formatCode>
                <c:ptCount val="15"/>
                <c:pt idx="0">
                  <c:v>6.0625186680676312E-2</c:v>
                </c:pt>
                <c:pt idx="1">
                  <c:v>8.6614594061786426E-2</c:v>
                </c:pt>
                <c:pt idx="2">
                  <c:v>6.6439727438362614E-2</c:v>
                </c:pt>
                <c:pt idx="3">
                  <c:v>3.3297795707438155E-2</c:v>
                </c:pt>
                <c:pt idx="4">
                  <c:v>7.5254194837528774E-3</c:v>
                </c:pt>
                <c:pt idx="5">
                  <c:v>6.3698515566185013E-2</c:v>
                </c:pt>
                <c:pt idx="6">
                  <c:v>0</c:v>
                </c:pt>
                <c:pt idx="7">
                  <c:v>5.1641261242347761E-2</c:v>
                </c:pt>
                <c:pt idx="8">
                  <c:v>0.11087953017943325</c:v>
                </c:pt>
                <c:pt idx="9">
                  <c:v>0.21315029607052946</c:v>
                </c:pt>
                <c:pt idx="10">
                  <c:v>0.63331238545459168</c:v>
                </c:pt>
                <c:pt idx="11">
                  <c:v>0.36668761454540821</c:v>
                </c:pt>
                <c:pt idx="12">
                  <c:v>1.5873655986578302E-2</c:v>
                </c:pt>
                <c:pt idx="13">
                  <c:v>8.3210960670738632E-2</c:v>
                </c:pt>
                <c:pt idx="14">
                  <c:v>0.20704305691217115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6-1A4F-8304-DCECEA73C7B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Sum of ESS_2001_Mixed Forests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Sheet4!$G$2:$G$17</c:f>
              <c:numCache>
                <c:formatCode>General</c:formatCode>
                <c:ptCount val="15"/>
                <c:pt idx="0">
                  <c:v>0</c:v>
                </c:pt>
                <c:pt idx="1">
                  <c:v>4.2210789800850058E-2</c:v>
                </c:pt>
                <c:pt idx="2">
                  <c:v>0.59965703766125777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5.6061205331339792E-2</c:v>
                </c:pt>
                <c:pt idx="8">
                  <c:v>0</c:v>
                </c:pt>
                <c:pt idx="9">
                  <c:v>0.3020709672065523</c:v>
                </c:pt>
                <c:pt idx="10">
                  <c:v>9.8271995132189843E-2</c:v>
                </c:pt>
                <c:pt idx="11">
                  <c:v>0.90172800486781002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6-1A4F-8304-DCECEA73C7BD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Count of ESS_2001_Woody Savannas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Sheet4!$H$2:$H$17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A146-1A4F-8304-DCECEA73C7BD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Sum of ESS Normalized_2001_Barren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Sheet4!$I$2:$I$17</c:f>
              <c:numCache>
                <c:formatCode>General</c:formatCode>
                <c:ptCount val="15"/>
                <c:pt idx="0">
                  <c:v>0</c:v>
                </c:pt>
                <c:pt idx="1">
                  <c:v>2.7135157141537484E-3</c:v>
                </c:pt>
                <c:pt idx="2">
                  <c:v>8.0013926049972504E-4</c:v>
                </c:pt>
                <c:pt idx="3">
                  <c:v>5.0130457189015987E-2</c:v>
                </c:pt>
                <c:pt idx="4">
                  <c:v>1.5967994565383243E-2</c:v>
                </c:pt>
                <c:pt idx="5">
                  <c:v>0</c:v>
                </c:pt>
                <c:pt idx="6">
                  <c:v>2.5395721402747026E-2</c:v>
                </c:pt>
                <c:pt idx="7">
                  <c:v>5.7749173252463161E-3</c:v>
                </c:pt>
                <c:pt idx="8">
                  <c:v>5.7749173252463161E-3</c:v>
                </c:pt>
                <c:pt idx="9">
                  <c:v>0</c:v>
                </c:pt>
                <c:pt idx="10">
                  <c:v>0.9578361447713698</c:v>
                </c:pt>
                <c:pt idx="11">
                  <c:v>1.6768133825882967E-2</c:v>
                </c:pt>
                <c:pt idx="12">
                  <c:v>0</c:v>
                </c:pt>
                <c:pt idx="13">
                  <c:v>0</c:v>
                </c:pt>
                <c:pt idx="14">
                  <c:v>0.89344233721770738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6-1A4F-8304-DCECEA73C7BD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Count of ESS Normalized_2001_Permanent Snow and 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CFC4-4043-B58D-B6BB9ED74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CFC4-4043-B58D-B6BB9ED74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CFC4-4043-B58D-B6BB9ED74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CFC4-4043-B58D-B6BB9ED74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CFC4-4043-B58D-B6BB9ED741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CFC4-4043-B58D-B6BB9ED741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CFC4-4043-B58D-B6BB9ED741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CFC4-4043-B58D-B6BB9ED741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CFC4-4043-B58D-B6BB9ED741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CFC4-4043-B58D-B6BB9ED741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CFC4-4043-B58D-B6BB9ED741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CFC4-4043-B58D-B6BB9ED741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CFC4-4043-B58D-B6BB9ED741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CFC4-4043-B58D-B6BB9ED741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CFC4-4043-B58D-B6BB9ED741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CFC4-4043-B58D-B6BB9ED7416E}"/>
              </c:ext>
            </c:extLst>
          </c:dPt>
          <c:cat>
            <c:strRef>
              <c:f>Sheet4!$A$2:$A$17</c:f>
              <c:strCache>
                <c:ptCount val="15"/>
                <c:pt idx="0">
                  <c:v>Aurora</c:v>
                </c:pt>
                <c:pt idx="1">
                  <c:v>Bataan</c:v>
                </c:pt>
                <c:pt idx="2">
                  <c:v>Batangas</c:v>
                </c:pt>
                <c:pt idx="3">
                  <c:v>Bulacan</c:v>
                </c:pt>
                <c:pt idx="4">
                  <c:v>Cavite</c:v>
                </c:pt>
                <c:pt idx="5">
                  <c:v>Laguna</c:v>
                </c:pt>
                <c:pt idx="6">
                  <c:v>Metropolitan Manila</c:v>
                </c:pt>
                <c:pt idx="7">
                  <c:v>Nueva Ecija</c:v>
                </c:pt>
                <c:pt idx="8">
                  <c:v>Pampanga</c:v>
                </c:pt>
                <c:pt idx="9">
                  <c:v>Quezon</c:v>
                </c:pt>
                <c:pt idx="10">
                  <c:v>Region III (Central Luzon)</c:v>
                </c:pt>
                <c:pt idx="11">
                  <c:v>Region IV-A (Calabarzon)</c:v>
                </c:pt>
                <c:pt idx="12">
                  <c:v>Rizal</c:v>
                </c:pt>
                <c:pt idx="13">
                  <c:v>Tarlac</c:v>
                </c:pt>
                <c:pt idx="14">
                  <c:v>Zambales</c:v>
                </c:pt>
              </c:strCache>
            </c:strRef>
          </c:cat>
          <c:val>
            <c:numRef>
              <c:f>Sheet4!$J$2:$J$17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9-A146-1A4F-8304-DCECEA73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65</xdr:row>
      <xdr:rowOff>177800</xdr:rowOff>
    </xdr:from>
    <xdr:to>
      <xdr:col>2</xdr:col>
      <xdr:colOff>1828800</xdr:colOff>
      <xdr:row>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92B53-C9AD-0469-5BCB-7FB4291FE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31</xdr:row>
      <xdr:rowOff>38100</xdr:rowOff>
    </xdr:from>
    <xdr:to>
      <xdr:col>8</xdr:col>
      <xdr:colOff>177800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0990A-E61C-9278-89F0-075D9739D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1.769370138885" createdVersion="8" refreshedVersion="8" minRefreshableVersion="3" recordCount="38" xr:uid="{00000000-000A-0000-FFFF-FFFF25000000}">
  <cacheSource type="worksheet">
    <worksheetSource ref="B1:AU39" sheet="Scores"/>
  </cacheSource>
  <cacheFields count="46">
    <cacheField name="Parent Region" numFmtId="0">
      <sharedItems count="9">
        <s v="Cordillera Administrative region (CAR)"/>
        <s v="National Capital region (NCR)"/>
        <s v="Region I (Ilocos region)"/>
        <s v="Region II (Cagayan Valley)"/>
        <s v="Region V (Bicol region)"/>
        <s v="Region VIII (Eastern Visayas)"/>
        <s v="Region III (Central Luzon)"/>
        <s v="Region IV-A (Calabarzon)"/>
        <s v="Region IV (Southern Tagalog)"/>
      </sharedItems>
    </cacheField>
    <cacheField name="District" numFmtId="0">
      <sharedItems count="38">
        <s v="Abra"/>
        <s v="Apayao"/>
        <s v="Benguet"/>
        <s v="Ifugao"/>
        <s v="Kalinga"/>
        <s v="Mountain Province"/>
        <s v="Metropolitan Manila"/>
        <s v="Ilocos Norte"/>
        <s v="Ilocos Sur"/>
        <s v="La Union"/>
        <s v="Pangasinan"/>
        <s v="Cagayan"/>
        <s v="Isabela"/>
        <s v="Nueva Vizcaya"/>
        <s v="Quirino"/>
        <s v="Albay"/>
        <s v="Camarines Norte"/>
        <s v="Camarines Sur"/>
        <s v="Catanduanes"/>
        <s v="Masbate"/>
        <s v="Sorsogon"/>
        <s v="Northern Samar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Marinduque"/>
        <s v="Mindoro Occidental"/>
        <s v="Mindoro Oriental"/>
        <s v="Romblon"/>
      </sharedItems>
    </cacheField>
    <cacheField name="Normalized_2001_Mixed Forests" numFmtId="0">
      <sharedItems containsString="0" containsBlank="1" containsNumber="1" minValue="0" maxValue="1" count="15">
        <m/>
        <n v="2.7570548E-2"/>
        <n v="8.2387285000000005E-2"/>
        <n v="0.48572818699999998"/>
        <n v="0.13882581899999999"/>
        <n v="0.51443399300000003"/>
        <n v="8.5468698999999995E-2"/>
        <n v="5.1897501999999998E-2"/>
        <n v="6.8926370000000001E-2"/>
        <n v="0.73726889399999995"/>
        <n v="0"/>
        <n v="0.37139150199999998"/>
        <n v="0.14190723299999999"/>
        <n v="1"/>
        <n v="0.414206941"/>
      </sharedItems>
    </cacheField>
    <cacheField name="Normalized_2005_Mixed Forests" numFmtId="0">
      <sharedItems containsSemiMixedTypes="0" containsString="0" containsNumber="1" minValue="0" maxValue="1"/>
    </cacheField>
    <cacheField name="Normalized_2010_Mixed Forests" numFmtId="0">
      <sharedItems containsSemiMixedTypes="0" containsString="0" containsNumber="1" minValue="0" maxValue="1"/>
    </cacheField>
    <cacheField name="Normalized_2015_Mixed Forests" numFmtId="0">
      <sharedItems containsSemiMixedTypes="0" containsString="0" containsNumber="1" minValue="0" maxValue="1"/>
    </cacheField>
    <cacheField name="Normalized_2020_Mixed Forests" numFmtId="0">
      <sharedItems containsString="0" containsBlank="1" containsNumber="1" minValue="0" maxValue="1"/>
    </cacheField>
    <cacheField name="Normalized_2001_Woody Savannas" numFmtId="0">
      <sharedItems containsSemiMixedTypes="0" containsString="0" containsNumber="1" minValue="0" maxValue="1"/>
    </cacheField>
    <cacheField name="Normalized_2005_Woody Savannas" numFmtId="0">
      <sharedItems containsSemiMixedTypes="0" containsString="0" containsNumber="1" minValue="0" maxValue="1"/>
    </cacheField>
    <cacheField name="Normalized_2010_Woody Savannas" numFmtId="0">
      <sharedItems containsSemiMixedTypes="0" containsString="0" containsNumber="1" minValue="0" maxValue="1"/>
    </cacheField>
    <cacheField name="Normalized_2015_Woody Savannas" numFmtId="0">
      <sharedItems containsSemiMixedTypes="0" containsString="0" containsNumber="1" minValue="0" maxValue="1"/>
    </cacheField>
    <cacheField name="Normalized_2020_Woody Savannas" numFmtId="0">
      <sharedItems containsSemiMixedTypes="0" containsString="0" containsNumber="1" minValue="0" maxValue="1"/>
    </cacheField>
    <cacheField name="Normalized_2001_Permanent Snow and Ice" numFmtId="0">
      <sharedItems containsNonDate="0" containsString="0" containsBlank="1"/>
    </cacheField>
    <cacheField name="Normalized_2001_Permanent Wetlands" numFmtId="0">
      <sharedItems containsString="0" containsBlank="1" containsNumber="1" minValue="0" maxValue="1"/>
    </cacheField>
    <cacheField name="Normalized_2005_Permanent Wetlands" numFmtId="0">
      <sharedItems containsString="0" containsBlank="1" containsNumber="1" minValue="0" maxValue="1"/>
    </cacheField>
    <cacheField name="Normalized_2010_Permanent Wetlands" numFmtId="0">
      <sharedItems containsString="0" containsBlank="1" containsNumber="1" minValue="0" maxValue="1"/>
    </cacheField>
    <cacheField name="Normalized_2015_Permanent Wetlands" numFmtId="0">
      <sharedItems containsString="0" containsBlank="1" containsNumber="1" minValue="0" maxValue="1"/>
    </cacheField>
    <cacheField name="Normalized_2020_Permanent Wetlands" numFmtId="0">
      <sharedItems containsString="0" containsBlank="1" containsNumber="1" minValue="0" maxValue="1"/>
    </cacheField>
    <cacheField name="Normalized_2001_Urban and Built-up Lands" numFmtId="0">
      <sharedItems containsString="0" containsBlank="1" containsNumber="1" minValue="0" maxValue="1"/>
    </cacheField>
    <cacheField name="Normalized_2005_Urban and Built-up Lands" numFmtId="0">
      <sharedItems containsSemiMixedTypes="0" containsString="0" containsNumber="1" minValue="0" maxValue="1"/>
    </cacheField>
    <cacheField name="Normalized_2010_Urban and Built-up Lands" numFmtId="0">
      <sharedItems containsSemiMixedTypes="0" containsString="0" containsNumber="1" minValue="0" maxValue="1"/>
    </cacheField>
    <cacheField name="Normalized_2015_Urban and Built-up Lands" numFmtId="0">
      <sharedItems containsSemiMixedTypes="0" containsString="0" containsNumber="1" minValue="0" maxValue="1"/>
    </cacheField>
    <cacheField name="Normalized_2020_Urban and Built-up Lands" numFmtId="0">
      <sharedItems containsString="0" containsBlank="1" containsNumber="1" minValue="0" maxValue="1"/>
    </cacheField>
    <cacheField name="2000NDVI" numFmtId="0">
      <sharedItems containsSemiMixedTypes="0" containsString="0" containsNumber="1" minValue="0.45" maxValue="0.78"/>
    </cacheField>
    <cacheField name="Normalized_2001_Barren" numFmtId="0">
      <sharedItems containsString="0" containsBlank="1" containsNumber="1" minValue="0" maxValue="1"/>
    </cacheField>
    <cacheField name="Normalized_2005_Barren" numFmtId="0">
      <sharedItems containsString="0" containsBlank="1" containsNumber="1" minValue="0" maxValue="1"/>
    </cacheField>
    <cacheField name="Normalized_2010_Barren" numFmtId="0">
      <sharedItems containsString="0" containsBlank="1" containsNumber="1" minValue="0" maxValue="1"/>
    </cacheField>
    <cacheField name="Normalized_2015_Barren" numFmtId="0">
      <sharedItems containsString="0" containsBlank="1" containsNumber="1" minValue="0" maxValue="1"/>
    </cacheField>
    <cacheField name="Normalized_2020_Barren" numFmtId="0">
      <sharedItems containsString="0" containsBlank="1" containsNumber="1" minValue="0" maxValue="1"/>
    </cacheField>
    <cacheField name="Normalized_2001_Croplands" numFmtId="0">
      <sharedItems containsString="0" containsBlank="1" containsNumber="1" minValue="0" maxValue="1"/>
    </cacheField>
    <cacheField name="Normalized_2005_Croplands" numFmtId="0">
      <sharedItems containsSemiMixedTypes="0" containsString="0" containsNumber="1" minValue="0" maxValue="1"/>
    </cacheField>
    <cacheField name="Normalized_2010_Croplands" numFmtId="0">
      <sharedItems containsSemiMixedTypes="0" containsString="0" containsNumber="1" minValue="0" maxValue="1"/>
    </cacheField>
    <cacheField name="Normalized_2015_Croplands" numFmtId="0">
      <sharedItems containsSemiMixedTypes="0" containsString="0" containsNumber="1" minValue="0" maxValue="1"/>
    </cacheField>
    <cacheField name="Normalized_2020_Croplands" numFmtId="0">
      <sharedItems containsSemiMixedTypes="0" containsString="0" containsNumber="1" minValue="0" maxValue="1"/>
    </cacheField>
    <cacheField name="Normalized_2001_Cropland/Natural Vegetation Mosaics" numFmtId="0">
      <sharedItems containsString="0" containsBlank="1" containsNumber="1" minValue="0" maxValue="1"/>
    </cacheField>
    <cacheField name="Normalized_2005_Cropland/Natural Vegetation Mosaics" numFmtId="0">
      <sharedItems containsString="0" containsBlank="1" containsNumber="1" minValue="0" maxValue="1"/>
    </cacheField>
    <cacheField name="Normalized_2010_Cropland/Natural Vegetation Mosaics" numFmtId="0">
      <sharedItems containsString="0" containsBlank="1" containsNumber="1" minValue="0" maxValue="1"/>
    </cacheField>
    <cacheField name="Normalized_2015_Cropland/Natural Vegetation Mosaics" numFmtId="0">
      <sharedItems containsSemiMixedTypes="0" containsString="0" containsNumber="1" minValue="0" maxValue="1"/>
    </cacheField>
    <cacheField name="Normalized_2020_Cropland/Natural Vegetation Mosaics" numFmtId="0">
      <sharedItems containsString="0" containsBlank="1" containsNumber="1" minValue="0" maxValue="1"/>
    </cacheField>
    <cacheField name="Normalized_2015_Closed Shrublands" numFmtId="0">
      <sharedItems containsString="0" containsBlank="1" containsNumber="1" minValue="0" maxValue="1"/>
    </cacheField>
    <cacheField name="Normalized_2020_Closed Shrublands" numFmtId="0">
      <sharedItems containsNonDate="0" containsString="0" containsBlank="1"/>
    </cacheField>
    <cacheField name="Normalized_2001_Grasslands" numFmtId="0">
      <sharedItems containsSemiMixedTypes="0" containsString="0" containsNumber="1" minValue="0" maxValue="1"/>
    </cacheField>
    <cacheField name="Normalized_2005_Grasslands" numFmtId="0">
      <sharedItems containsSemiMixedTypes="0" containsString="0" containsNumber="1" minValue="0" maxValue="1"/>
    </cacheField>
    <cacheField name="Normalized_2010_Grasslands" numFmtId="0">
      <sharedItems containsSemiMixedTypes="0" containsString="0" containsNumber="1" minValue="0" maxValue="1"/>
    </cacheField>
    <cacheField name="Normalized_2015_Grasslands" numFmtId="0">
      <sharedItems containsSemiMixedTypes="0" containsString="0" containsNumber="1" minValue="0" maxValue="1"/>
    </cacheField>
    <cacheField name="Normalized_2020_Grasslands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2.34980462963" createdVersion="8" refreshedVersion="8" minRefreshableVersion="3" recordCount="17" xr:uid="{BF8A702A-4AFB-A745-8325-DBAF0621EF2A}">
  <cacheSource type="worksheet">
    <worksheetSource ref="A1:J15" sheet="Sheet3"/>
  </cacheSource>
  <cacheFields count="10">
    <cacheField name="Row Labels" numFmtId="0">
      <sharedItems count="17">
        <s v="National Capital region (NCR)"/>
        <s v="Metropolitan Manila"/>
        <s v="Region III (Central Luzon)"/>
        <s v="Aurora"/>
        <s v="Bataan"/>
        <s v="Bulacan"/>
        <s v="Nueva Ecija"/>
        <s v="Pampanga"/>
        <s v="Tarlac"/>
        <s v="Zambales"/>
        <s v="Region IV-A (Calabarzon)"/>
        <s v="Batangas"/>
        <s v="Cavite"/>
        <s v="Laguna"/>
        <s v="Quezon"/>
        <s v="Rizal"/>
        <s v="Grand Total"/>
      </sharedItems>
    </cacheField>
    <cacheField name="ESS Normalized_2001_Urban and Built-up Lands" numFmtId="0">
      <sharedItems containsSemiMixedTypes="0" containsString="0" containsNumber="1" minValue="5.2228387578544524E-3" maxValue="1"/>
    </cacheField>
    <cacheField name="ESS Normalized_2001_Permanent Wetlands" numFmtId="0">
      <sharedItems containsSemiMixedTypes="0" containsString="0" containsNumber="1" minValue="0" maxValue="1"/>
    </cacheField>
    <cacheField name="ESS Normalized_2001_Croplands" numFmtId="0">
      <sharedItems containsSemiMixedTypes="0" containsString="0" containsNumber="1" minValue="2.3379929417175719E-4" maxValue="1"/>
    </cacheField>
    <cacheField name="ESS Normalized_2001_Cropland/Natural Vegetation Mosaics" numFmtId="0">
      <sharedItems containsSemiMixedTypes="0" containsString="0" containsNumber="1" minValue="1.9574256778877286E-4" maxValue="1"/>
    </cacheField>
    <cacheField name="ESS Normalized_2001_Grasslands" numFmtId="0">
      <sharedItems containsSemiMixedTypes="0" containsString="0" containsNumber="1" minValue="0" maxValue="1"/>
    </cacheField>
    <cacheField name="ESS_2001_Mixed Forests" numFmtId="0">
      <sharedItems containsSemiMixedTypes="0" containsString="0" containsNumber="1" minValue="0" maxValue="1"/>
    </cacheField>
    <cacheField name="ESS_2001_Woody Savannas" numFmtId="0">
      <sharedItems containsNonDate="0" containsString="0" containsBlank="1"/>
    </cacheField>
    <cacheField name="ESS Normalized_2001_Barren" numFmtId="0">
      <sharedItems containsSemiMixedTypes="0" containsString="0" containsNumber="1" minValue="0" maxValue="1"/>
    </cacheField>
    <cacheField name="ESS Normalized_2001_Permanent Snow and I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2.356830208337" createdVersion="8" refreshedVersion="8" minRefreshableVersion="3" recordCount="14" xr:uid="{B4559B26-7C40-154D-BB61-E67398777BD5}">
  <cacheSource type="worksheet">
    <worksheetSource ref="A1:I15" sheet="Sheet3"/>
  </cacheSource>
  <cacheFields count="9">
    <cacheField name="Row Labels" numFmtId="0">
      <sharedItems count="14">
        <s v="Metropolitan Manila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Grand Total"/>
      </sharedItems>
    </cacheField>
    <cacheField name="ESS Normalized_2001_Urban and Built-up Lands" numFmtId="0">
      <sharedItems containsSemiMixedTypes="0" containsString="0" containsNumber="1" minValue="5.2228387578544524E-3" maxValue="1" count="14">
        <n v="0.31562868024126139"/>
        <n v="5.2228387578544524E-3"/>
        <n v="1.9179444092352414E-2"/>
        <n v="8.8014763773921117E-2"/>
        <n v="8.972202929007074E-2"/>
        <n v="0.11863520969374815"/>
        <n v="4.8942772871289092E-2"/>
        <n v="2.775293663457017E-2"/>
        <n v="4.3391256396666168E-2"/>
        <n v="7.9279835999363002E-2"/>
        <n v="8.0087593233465121E-2"/>
        <n v="2.6446936487813565E-2"/>
        <n v="5.7695702527624772E-2"/>
        <n v="1"/>
      </sharedItems>
    </cacheField>
    <cacheField name="ESS Normalized_2001_Permanent Wetlands" numFmtId="0">
      <sharedItems containsSemiMixedTypes="0" containsString="0" containsNumber="1" minValue="0" maxValue="1"/>
    </cacheField>
    <cacheField name="ESS Normalized_2001_Croplands" numFmtId="0">
      <sharedItems containsSemiMixedTypes="0" containsString="0" containsNumber="1" minValue="2.3379929417175719E-4" maxValue="1"/>
    </cacheField>
    <cacheField name="ESS Normalized_2001_Cropland/Natural Vegetation Mosaics" numFmtId="0">
      <sharedItems containsSemiMixedTypes="0" containsString="0" containsNumber="1" minValue="1.9574256778877286E-4" maxValue="1"/>
    </cacheField>
    <cacheField name="ESS Normalized_2001_Grasslands" numFmtId="0">
      <sharedItems containsSemiMixedTypes="0" containsString="0" containsNumber="1" minValue="0" maxValue="1"/>
    </cacheField>
    <cacheField name="ESS_2001_Mixed Forests" numFmtId="0">
      <sharedItems containsSemiMixedTypes="0" containsString="0" containsNumber="1" minValue="0" maxValue="1"/>
    </cacheField>
    <cacheField name="ESS_2001_Woody Savannas" numFmtId="0">
      <sharedItems containsNonDate="0" containsString="0" containsBlank="1"/>
    </cacheField>
    <cacheField name="ESS Normalized_2001_Barre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n v="2.3667224000000001E-2"/>
    <n v="2.7949374999999999E-2"/>
    <n v="9.3122930000000007E-2"/>
    <n v="0"/>
    <n v="0.74317653500000003"/>
    <n v="0.67785562300000002"/>
    <n v="0.59014220500000003"/>
    <n v="0.44820774200000002"/>
    <n v="0.46183558600000002"/>
    <m/>
    <m/>
    <m/>
    <m/>
    <m/>
    <m/>
    <n v="2.0173717000000001E-2"/>
    <n v="2.0161512999999999E-2"/>
    <n v="2.0134228000000001E-2"/>
    <n v="2.0123808E-2"/>
    <n v="2.0053366E-2"/>
    <n v="0.72"/>
    <n v="5.6109337000000002E-2"/>
    <n v="7.1693908000000001E-2"/>
    <n v="0.10129571"/>
    <n v="5.6672187999999998E-2"/>
    <n v="0.16222449999999999"/>
    <n v="4.4571524000000001E-2"/>
    <n v="5.1415949000000002E-2"/>
    <n v="4.1807228000000002E-2"/>
    <n v="5.0325296999999998E-2"/>
    <n v="5.9224104999999999E-2"/>
    <m/>
    <m/>
    <m/>
    <n v="0"/>
    <n v="6.8015100000000004E-4"/>
    <m/>
    <m/>
    <n v="0.237326487"/>
    <n v="0.209137923"/>
    <n v="0.18596980499999999"/>
    <n v="0.17615062100000001"/>
    <n v="0.13738693499999999"/>
  </r>
  <r>
    <x v="0"/>
    <x v="1"/>
    <x v="0"/>
    <n v="0.148625388"/>
    <n v="9.9969866000000004E-2"/>
    <n v="5.5864017000000002E-2"/>
    <m/>
    <n v="0.16244913599999999"/>
    <n v="0.18627194799999999"/>
    <n v="0.189971682"/>
    <n v="0.176818111"/>
    <n v="0.195729548"/>
    <m/>
    <m/>
    <m/>
    <m/>
    <m/>
    <m/>
    <n v="0"/>
    <n v="0"/>
    <n v="0"/>
    <n v="0"/>
    <n v="0"/>
    <n v="0.65"/>
    <m/>
    <n v="5.1758295999999898E-2"/>
    <n v="6.6945004500000002E-2"/>
    <n v="4.1385022E-2"/>
    <m/>
    <n v="3.0701964000000002E-2"/>
    <n v="3.0504323999999999E-2"/>
    <n v="2.7557668E-2"/>
    <n v="3.1088030999999999E-2"/>
    <n v="3.8498388000000001E-2"/>
    <n v="8.5142970000000005E-3"/>
    <n v="1.1140593000000001E-2"/>
    <n v="1.3375948E-2"/>
    <n v="9.6964519999999995E-3"/>
    <n v="6.0413369999999999E-3"/>
    <m/>
    <m/>
    <n v="8.1856049E-2"/>
    <n v="8.6060338E-2"/>
    <n v="7.7640819E-2"/>
    <n v="6.7082162000000001E-2"/>
    <n v="8.4222795000000003E-2"/>
  </r>
  <r>
    <x v="0"/>
    <x v="2"/>
    <x v="0"/>
    <n v="0.148625388"/>
    <n v="9.9969866000000004E-2"/>
    <n v="1.8605104000000001E-2"/>
    <m/>
    <n v="0.67600868199999997"/>
    <n v="0.60316743799999994"/>
    <n v="0.52068733899999997"/>
    <n v="0.40479443199999998"/>
    <n v="0.41677437499999997"/>
    <m/>
    <n v="0"/>
    <n v="2.1707720000000001E-3"/>
    <n v="0"/>
    <n v="4.4711150000000003E-3"/>
    <n v="3.2344470000000001E-3"/>
    <n v="7.2250054999999994E-2"/>
    <n v="7.2206348000000004E-2"/>
    <n v="7.2108631000000006E-2"/>
    <n v="7.2071311999999998E-2"/>
    <n v="7.1819031000000005E-2"/>
    <n v="0.78"/>
    <m/>
    <n v="5.1758295999999898E-2"/>
    <n v="6.6945004500000002E-2"/>
    <n v="4.1385022E-2"/>
    <m/>
    <m/>
    <n v="2.3149573999999999E-2"/>
    <n v="2.0581631E-2"/>
    <n v="2.1547997999999999E-2"/>
    <n v="1.1799999999999999E-6"/>
    <m/>
    <n v="9.0108470000000006E-3"/>
    <n v="1.3208734E-2"/>
    <n v="1.8665545999999901E-2"/>
    <m/>
    <n v="0"/>
    <m/>
    <n v="2.4199182999999999E-2"/>
    <n v="1.4147434E-2"/>
    <n v="1.0746332000000001E-2"/>
    <n v="1.5407374E-2"/>
    <n v="2.0503153999999999E-2"/>
  </r>
  <r>
    <x v="0"/>
    <x v="3"/>
    <x v="0"/>
    <n v="0.148625388"/>
    <n v="9.9969866000000004E-2"/>
    <n v="0.13656730949999901"/>
    <m/>
    <n v="0.19429839600000001"/>
    <n v="0.19844488900000001"/>
    <n v="0.174309203"/>
    <n v="0.154242145"/>
    <n v="0.16886074200000001"/>
    <m/>
    <n v="0"/>
    <n v="0"/>
    <n v="5.6021200000000004E-4"/>
    <n v="7.2655619999999997E-3"/>
    <n v="8.0396080000000002E-3"/>
    <m/>
    <n v="3.7744227499999998E-2"/>
    <n v="3.7693148000000003E-2"/>
    <n v="3.7673640500000001E-2"/>
    <m/>
    <n v="0.75"/>
    <m/>
    <n v="5.1758295999999898E-2"/>
    <n v="6.6945004500000002E-2"/>
    <n v="4.1385022E-2"/>
    <m/>
    <n v="1.3394626999999999E-2"/>
    <n v="1.5794823999999999E-2"/>
    <n v="1.3605594E-2"/>
    <n v="1.2007965000000001E-2"/>
    <n v="1.6532020000000001E-2"/>
    <n v="1.3653469E-2"/>
    <n v="6.8811009999999997E-3"/>
    <n v="1.3041519999999999E-2"/>
    <n v="2.7634639999999999E-2"/>
    <n v="3.3268029999999997E-2"/>
    <n v="0.99606299200000004"/>
    <m/>
    <n v="1.9337779999999999E-2"/>
    <n v="3.3856799E-2"/>
    <n v="4.9612077999999997E-2"/>
    <n v="8.3355203000000003E-2"/>
    <n v="4.8885988999999998E-2"/>
  </r>
  <r>
    <x v="0"/>
    <x v="4"/>
    <x v="0"/>
    <n v="0.148625388"/>
    <n v="9.9969866000000004E-2"/>
    <n v="0.13656730949999901"/>
    <m/>
    <n v="0.104414336"/>
    <n v="0.127550899"/>
    <n v="0.156673112"/>
    <n v="0.152324615"/>
    <n v="0.154839583"/>
    <m/>
    <m/>
    <n v="1.9334764999999999E-3"/>
    <n v="1.1555739999999999E-3"/>
    <n v="6.2080555000000003E-3"/>
    <m/>
    <n v="3.2840930000000001E-3"/>
    <n v="3.2821069999999998E-3"/>
    <n v="3.2776649999999999E-3"/>
    <n v="3.2759690000000001E-3"/>
    <n v="3.2645009999999999E-3"/>
    <n v="0.68"/>
    <m/>
    <n v="5.1758295999999898E-2"/>
    <n v="6.6945004500000002E-2"/>
    <n v="4.1385022E-2"/>
    <m/>
    <n v="1.1934810000000001E-2"/>
    <n v="1.6121271999999999E-2"/>
    <n v="1.7526613999999999E-2"/>
    <n v="3.0803225E-2"/>
    <n v="4.7287771999999999E-2"/>
    <n v="2.2636533E-2"/>
    <n v="1.9972325999999999E-2"/>
    <n v="2.5140451000000001E-2"/>
    <n v="3.6698068E-2"/>
    <n v="4.3022189000000002E-2"/>
    <m/>
    <m/>
    <n v="9.9739417999999996E-2"/>
    <n v="0.138961422"/>
    <n v="0.162496899"/>
    <n v="0.167715789"/>
    <n v="0.12654981900000001"/>
  </r>
  <r>
    <x v="0"/>
    <x v="5"/>
    <x v="1"/>
    <n v="0.148625388"/>
    <n v="9.9969866000000004E-2"/>
    <n v="0.13656730949999901"/>
    <n v="1.7313307999999999E-2"/>
    <n v="0.195946764"/>
    <n v="0.18849755200000001"/>
    <n v="0.169398039"/>
    <n v="0.13911516700000001"/>
    <n v="0.14183278999999999"/>
    <m/>
    <m/>
    <n v="1.9334764999999999E-3"/>
    <n v="1.1555739999999999E-3"/>
    <n v="6.2080555000000003E-3"/>
    <m/>
    <n v="1.2142870000000001E-3"/>
    <n v="1.2135519999999999E-3"/>
    <n v="1.2119100000000001E-3"/>
    <n v="1.2112830000000001E-3"/>
    <n v="1.2070430000000001E-3"/>
    <n v="0.73"/>
    <m/>
    <n v="5.1758295999999898E-2"/>
    <n v="6.6945004500000002E-2"/>
    <n v="4.1385022E-2"/>
    <m/>
    <n v="4.3176150000000003E-3"/>
    <n v="7.1946199999999997E-3"/>
    <n v="6.5290230000000001E-3"/>
    <n v="6.607033E-3"/>
    <n v="1.0273199E-2"/>
    <n v="3.0738192000000001E-2"/>
    <n v="2.8387268E-2"/>
    <n v="3.0175919999999998E-2"/>
    <n v="4.5472288999999999E-2"/>
    <n v="5.3167767999999997E-2"/>
    <m/>
    <m/>
    <n v="1.4868497E-2"/>
    <n v="9.9639210000000006E-3"/>
    <n v="5.442026E-3"/>
    <n v="1.1033721999999999E-2"/>
    <n v="5.4083339999999999E-3"/>
  </r>
  <r>
    <x v="1"/>
    <x v="6"/>
    <x v="0"/>
    <n v="0.148625388"/>
    <n v="9.9969866000000004E-2"/>
    <n v="0.13656730949999901"/>
    <m/>
    <n v="0"/>
    <n v="0"/>
    <n v="0"/>
    <n v="0"/>
    <n v="0"/>
    <m/>
    <n v="2.803903E-3"/>
    <n v="3.8669529999999998E-3"/>
    <n v="1.750936E-3"/>
    <n v="5.1505489999999999E-3"/>
    <n v="3.3507179999999999E-3"/>
    <n v="1"/>
    <n v="1"/>
    <n v="1"/>
    <n v="1"/>
    <n v="1"/>
    <n v="0.45"/>
    <n v="2.8424577999999999E-2"/>
    <n v="3.1822683999999997E-2"/>
    <n v="3.2594299E-2"/>
    <n v="2.6097855999999999E-2"/>
    <n v="4.2029728000000002E-2"/>
    <n v="4.7184219999999999E-3"/>
    <n v="4.6352520000000003E-3"/>
    <n v="3.2899880000000002E-3"/>
    <n v="3.2005100000000002E-3"/>
    <n v="2.4391310000000002E-3"/>
    <n v="2.4856999999999999E-4"/>
    <n v="4.0308500000000002E-4"/>
    <n v="7.97987E-4"/>
    <n v="1.183508E-3"/>
    <n v="1.3322950000000001E-3"/>
    <m/>
    <m/>
    <n v="0"/>
    <n v="0"/>
    <n v="0"/>
    <n v="0"/>
    <n v="0"/>
  </r>
  <r>
    <x v="2"/>
    <x v="7"/>
    <x v="1"/>
    <n v="0.27358355200000001"/>
    <n v="0.17199035700000001"/>
    <n v="0.25452951499999998"/>
    <n v="4.7976637000000003E-2"/>
    <n v="0.35860540600000002"/>
    <n v="0.35948943999999999"/>
    <n v="0.33629993699999999"/>
    <n v="0.27014622500000002"/>
    <n v="0.30619284000000002"/>
    <m/>
    <n v="1.3255708999999999E-2"/>
    <n v="1.2126526E-2"/>
    <n v="9.5521600000000005E-3"/>
    <n v="1.3891140999999999E-2"/>
    <n v="1.5859359E-2"/>
    <n v="7.6454062000000003E-2"/>
    <n v="7.6407812000000006E-2"/>
    <n v="7.6304410000000003E-2"/>
    <n v="7.6264919E-2"/>
    <n v="7.5997959000000004E-2"/>
    <n v="0.62"/>
    <n v="0.102289541"/>
    <n v="0.115981509"/>
    <n v="0.17846242400000001"/>
    <n v="8.5993106E-2"/>
    <n v="0.16209636099999999"/>
    <n v="0.19418651100000001"/>
    <n v="0.20972544300000001"/>
    <n v="0.192371022"/>
    <n v="0.19773246899999999"/>
    <n v="0.175042436"/>
    <n v="1.5728399999999999E-4"/>
    <n v="2.0154250000000001E-4"/>
    <n v="0"/>
    <n v="0"/>
    <n v="1.8704139999999999E-3"/>
    <m/>
    <m/>
    <n v="0.25971745899999998"/>
    <n v="0.21920362299999999"/>
    <n v="0.2284265"/>
    <n v="0.24398894400000001"/>
    <n v="0.166242848"/>
  </r>
  <r>
    <x v="2"/>
    <x v="8"/>
    <x v="0"/>
    <n v="1.7547215000000001E-2"/>
    <n v="1.8306464000000001E-2"/>
    <n v="0.15517241400000001"/>
    <n v="0.49853984099999998"/>
    <n v="0.52906516299999995"/>
    <n v="0.48575879799999999"/>
    <n v="0.45566857100000002"/>
    <n v="0.35714137499999998"/>
    <n v="0.37509649099999998"/>
    <m/>
    <n v="7.4456599999999998E-3"/>
    <n v="8.0935729999999997E-3"/>
    <n v="1.0940607E-2"/>
    <n v="1.9850436999999999E-2"/>
    <n v="1.9254470999999999E-2"/>
    <n v="3.8599596E-2"/>
    <n v="3.8576246000000002E-2"/>
    <n v="3.8524041000000002E-2"/>
    <n v="3.8504102999999998E-2"/>
    <n v="3.8369321999999997E-2"/>
    <n v="0.68"/>
    <n v="9.3684293000000002E-2"/>
    <n v="9.0473832000000004E-2"/>
    <n v="9.8128418999999995E-2"/>
    <n v="4.2795112000000003E-2"/>
    <n v="0.122501281"/>
    <n v="0.162619981"/>
    <n v="0.16503030099999999"/>
    <n v="0.146099538"/>
    <n v="0.15327048099999999"/>
    <n v="0.14312288400000001"/>
    <n v="0"/>
    <n v="0"/>
    <n v="0"/>
    <n v="0"/>
    <n v="1.1732597000000001E-2"/>
    <m/>
    <m/>
    <n v="0.20362016399999999"/>
    <n v="0.158597084"/>
    <n v="0.16766263200000001"/>
    <n v="0.18493473999999999"/>
    <n v="0.11080904699999999"/>
  </r>
  <r>
    <x v="2"/>
    <x v="9"/>
    <x v="0"/>
    <n v="2.3523787000000001E-2"/>
    <n v="9.1532320000000007E-3"/>
    <n v="9.0151958000000004E-2"/>
    <m/>
    <n v="0.34734852700000002"/>
    <n v="0.32921151999999998"/>
    <n v="0.30635357499999999"/>
    <n v="0.24747221699999999"/>
    <n v="0.27812746799999999"/>
    <m/>
    <n v="1.4047007E-2"/>
    <n v="1.5533786000000001E-2"/>
    <n v="1.4170063E-2"/>
    <n v="1.8533211000000001E-2"/>
    <n v="1.7241926000000001E-2"/>
    <n v="5.9595716E-2"/>
    <n v="5.9559663999999998E-2"/>
    <n v="5.9479061999999999E-2"/>
    <n v="5.9448279E-2"/>
    <n v="5.9240185000000001E-2"/>
    <n v="0.66"/>
    <n v="2.0831710999999999E-2"/>
    <n v="3.4299158000000003E-2"/>
    <n v="4.9064209499999997E-2"/>
    <n v="2.17780565E-2"/>
    <m/>
    <n v="8.2324114000000004E-2"/>
    <n v="7.2274970999999993E-2"/>
    <n v="6.6205817E-2"/>
    <n v="7.1357493999999994E-2"/>
    <n v="7.0747806999999996E-2"/>
    <m/>
    <n v="0"/>
    <n v="1.5174200000000001E-4"/>
    <n v="0"/>
    <n v="1.0202259999999999E-3"/>
    <m/>
    <m/>
    <n v="0.150947684"/>
    <n v="0.13256068200000001"/>
    <n v="0.15546212700000001"/>
    <n v="0.150527047"/>
    <n v="7.2638419999999995E-2"/>
  </r>
  <r>
    <x v="2"/>
    <x v="10"/>
    <x v="2"/>
    <n v="2.9500359E-2"/>
    <n v="0"/>
    <n v="2.5131502E-2"/>
    <n v="5.1105549E-2"/>
    <n v="6.4753648999999996E-2"/>
    <n v="8.4933238999999994E-2"/>
    <n v="9.6928387000000005E-2"/>
    <n v="0.106650274"/>
    <n v="0.17516669400000001"/>
    <m/>
    <n v="0.15936892499999999"/>
    <n v="0.175583501"/>
    <n v="0.19157485399999999"/>
    <n v="0.203389719"/>
    <n v="0.19272862599999999"/>
    <n v="0.243725726"/>
    <n v="0.243578287"/>
    <n v="0.244185128"/>
    <n v="0.24405875099999999"/>
    <n v="0.24413715699999999"/>
    <n v="0.7"/>
    <n v="0"/>
    <n v="1.692257E-3"/>
    <n v="0"/>
    <n v="7.6100099999999997E-4"/>
    <m/>
    <n v="0.546636648"/>
    <n v="0.52816581100000004"/>
    <n v="0.56592812400000003"/>
    <n v="0.57990762500000004"/>
    <n v="0.53250460399999999"/>
    <n v="2.8995733999999999E-2"/>
    <n v="4.1996833999999997E-2"/>
    <n v="5.9480064999999999E-2"/>
    <n v="5.8335728000000003E-2"/>
    <n v="0.16520989999999999"/>
    <m/>
    <m/>
    <n v="0.38607740499999998"/>
    <n v="0.38879471300000001"/>
    <n v="0.397089945"/>
    <n v="0.35737252400000002"/>
    <n v="0.30562247399999998"/>
  </r>
  <r>
    <x v="3"/>
    <x v="11"/>
    <x v="3"/>
    <n v="0.154147741"/>
    <n v="0.179749887"/>
    <n v="0.236314046"/>
    <n v="0.49123904899999998"/>
    <n v="0.31031914900000002"/>
    <n v="0.35416205000000001"/>
    <n v="0.37002567800000002"/>
    <n v="0.32096057500000003"/>
    <n v="0.32631135100000003"/>
    <m/>
    <n v="0.39452178500000001"/>
    <n v="0.40290585400000001"/>
    <n v="0.43707942900000002"/>
    <n v="0.44378668399999999"/>
    <n v="0.45091780100000001"/>
    <n v="9.6730809000000001E-2"/>
    <n v="9.6672293000000006E-2"/>
    <n v="9.6541467000000006E-2"/>
    <n v="9.6491502000000007E-2"/>
    <n v="9.6620098000000001E-2"/>
    <n v="0.67"/>
    <n v="0.131259248"/>
    <n v="0.14569919100000001"/>
    <n v="0.18232076"/>
    <n v="0.108241193"/>
    <n v="0.226037929"/>
    <n v="0.25450535400000002"/>
    <n v="0.30942282100000001"/>
    <n v="0.31614771200000003"/>
    <n v="0.37205398000000001"/>
    <n v="0.52754909699999997"/>
    <n v="0.15711480999999999"/>
    <n v="0.139748343"/>
    <n v="0.171621306"/>
    <n v="0.186570439"/>
    <n v="0.19595737199999999"/>
    <m/>
    <m/>
    <n v="1"/>
    <n v="1"/>
    <n v="1"/>
    <n v="1"/>
    <n v="1"/>
  </r>
  <r>
    <x v="3"/>
    <x v="12"/>
    <x v="0"/>
    <n v="8.5345446000000005E-2"/>
    <n v="9.2587011999999996E-2"/>
    <n v="0.118157023"/>
    <m/>
    <n v="0.16999081099999999"/>
    <n v="0.19569900700000001"/>
    <n v="0.19701049800000001"/>
    <n v="0.16770420999999999"/>
    <n v="0.178501311"/>
    <m/>
    <n v="7.7211411999999993E-2"/>
    <n v="9.0084893999999999E-2"/>
    <n v="9.5965377000000004E-2"/>
    <n v="0.108297426"/>
    <n v="0.108106623"/>
    <n v="0.13724566699999999"/>
    <n v="0.137162642"/>
    <n v="0.13744525699999999"/>
    <n v="0.13784211800000001"/>
    <n v="0.13875868499999999"/>
    <n v="0.72"/>
    <m/>
    <n v="8.5438340000000002E-3"/>
    <n v="2.7872157000000002E-2"/>
    <n v="2.2427144999999999E-2"/>
    <n v="6.4197847000000002E-2"/>
    <n v="0.54359520900000002"/>
    <n v="0.60764468500000002"/>
    <n v="0.628073781"/>
    <n v="0.628573669"/>
    <n v="0.76118072999999997"/>
    <n v="0.72622439299999997"/>
    <n v="0.70045186599999998"/>
    <n v="0.66648378200000002"/>
    <n v="0.74755711300000005"/>
    <n v="0.87032863299999996"/>
    <m/>
    <m/>
    <n v="0.242853604"/>
    <n v="0.27432368899999998"/>
    <n v="0.30779864000000001"/>
    <n v="0.24223589600000001"/>
    <n v="0.19589528"/>
  </r>
  <r>
    <x v="3"/>
    <x v="13"/>
    <x v="0"/>
    <n v="8.5345446000000005E-2"/>
    <n v="9.2587011999999996E-2"/>
    <n v="0.118157023"/>
    <m/>
    <n v="0.38113598999999998"/>
    <n v="0.39938788600000003"/>
    <n v="0.35548549200000001"/>
    <n v="0.32873374399999999"/>
    <n v="0.37892081500000002"/>
    <m/>
    <m/>
    <n v="0.134508033"/>
    <n v="0.136370926"/>
    <n v="0.145200565"/>
    <m/>
    <n v="3.2840934000000002E-2"/>
    <n v="3.3289939999999997E-2"/>
    <n v="3.3244888E-2"/>
    <n v="3.3227683000000001E-2"/>
    <n v="3.3111372E-2"/>
    <n v="0.7"/>
    <m/>
    <n v="6.72775299999999E-3"/>
    <n v="2.7872157000000002E-2"/>
    <n v="1.12135725E-2"/>
    <m/>
    <n v="2.1134373000000001E-2"/>
    <n v="2.3617972000000001E-2"/>
    <n v="2.2628565E-2"/>
    <n v="2.9454913999999999E-2"/>
    <n v="4.2931702000000002E-2"/>
    <n v="4.5693722999999999E-2"/>
    <n v="4.7018261999999998E-2"/>
    <n v="5.2098836000000003E-2"/>
    <n v="7.9783481000000003E-2"/>
    <n v="9.1051486000000001E-2"/>
    <m/>
    <m/>
    <n v="6.4972586999999998E-2"/>
    <n v="6.2934320000000002E-2"/>
    <n v="6.4643941999999996E-2"/>
    <n v="8.6249572999999996E-2"/>
    <n v="8.0145400000000006E-2"/>
  </r>
  <r>
    <x v="3"/>
    <x v="14"/>
    <x v="0"/>
    <n v="8.5345446000000005E-2"/>
    <n v="9.2587011999999996E-2"/>
    <n v="0.118157023"/>
    <m/>
    <n v="0.18885015399999999"/>
    <n v="0.23203212200000001"/>
    <n v="0.24622612299999999"/>
    <n v="0.22590099599999999"/>
    <n v="0.252361897"/>
    <m/>
    <m/>
    <n v="0.134508033"/>
    <n v="0.136370926"/>
    <n v="0.145200565"/>
    <n v="0"/>
    <n v="5.629874E-3"/>
    <n v="5.6264690000000003E-3"/>
    <n v="5.6188540000000004E-3"/>
    <n v="5.6159460000000001E-3"/>
    <n v="5.5962879999999996E-3"/>
    <n v="0.68"/>
    <m/>
    <n v="6.72775299999999E-3"/>
    <n v="2.7872157000000002E-2"/>
    <n v="1.12135725E-2"/>
    <m/>
    <n v="2.3609616999999999E-2"/>
    <n v="2.5669876000000001E-2"/>
    <n v="2.6223486000000001E-2"/>
    <n v="3.3350335000000002E-2"/>
    <n v="4.6550003E-2"/>
    <n v="0.14496263100000001"/>
    <n v="0.14984727"/>
    <n v="0.13433848300000001"/>
    <n v="0.13508192999999999"/>
    <n v="0.13776982600000001"/>
    <m/>
    <m/>
    <n v="1.1112161000000001E-2"/>
    <n v="1.1039630999999999E-2"/>
    <n v="9.9593689999999992E-3"/>
    <n v="1.4497337000000001E-2"/>
    <n v="2.1064527999999999E-2"/>
  </r>
  <r>
    <x v="4"/>
    <x v="15"/>
    <x v="4"/>
    <n v="1.6543150999999999E-2"/>
    <n v="5.4241369999999999E-3"/>
    <n v="0"/>
    <n v="0.108468919"/>
    <n v="0.47883039199999999"/>
    <n v="0.47879347999999999"/>
    <n v="0.51489465099999998"/>
    <n v="0.46388611200000002"/>
    <n v="0.51501916400000003"/>
    <m/>
    <n v="0.19745528100000001"/>
    <n v="0.178931172"/>
    <n v="0.17677647499999999"/>
    <n v="0.18210370400000001"/>
    <n v="0.17092253600000001"/>
    <n v="5.8510217000000003E-2"/>
    <n v="5.8474822000000003E-2"/>
    <n v="5.8395689000000001E-2"/>
    <n v="5.8365465999999998E-2"/>
    <n v="5.8161162000000002E-2"/>
    <n v="0.75"/>
    <m/>
    <n v="6.72775299999999E-3"/>
    <n v="2.7872157000000002E-2"/>
    <n v="1.12135725E-2"/>
    <n v="3.1522295999999998E-2"/>
    <n v="2.7438888000000002E-2"/>
    <n v="2.7603036000000001E-2"/>
    <n v="2.9671036000000001E-2"/>
    <n v="3.6724571999999997E-2"/>
    <n v="5.9334061E-2"/>
    <n v="0.17336685399999999"/>
    <n v="0.165820521"/>
    <n v="0.121490956"/>
    <n v="0.116849572"/>
    <n v="0.111259292"/>
    <m/>
    <m/>
    <n v="9.2931670999999993E-2"/>
    <n v="0.112582828"/>
    <n v="0.106951798"/>
    <n v="0.10442104100000001"/>
    <n v="0.23594242000000001"/>
  </r>
  <r>
    <x v="4"/>
    <x v="16"/>
    <x v="0"/>
    <n v="3.86564665E-2"/>
    <n v="3.0812113499999998E-2"/>
    <n v="3.4093125E-3"/>
    <m/>
    <n v="0.205076016"/>
    <n v="0.202306968"/>
    <n v="0.24316042099999999"/>
    <n v="0.220247164"/>
    <n v="0.248468039"/>
    <m/>
    <n v="0.274122798"/>
    <n v="0.27405566100000001"/>
    <n v="0.28405593299999998"/>
    <n v="0.29549030999999998"/>
    <n v="0.29897068500000001"/>
    <n v="1.9991574000000002E-2"/>
    <n v="1.9979480000000001E-2"/>
    <n v="1.9952442000000001E-2"/>
    <n v="1.9942115E-2"/>
    <n v="1.9872310000000001E-2"/>
    <n v="0.72"/>
    <m/>
    <n v="6.72775299999999E-3"/>
    <n v="1.5260582E-2"/>
    <n v="1.12135725E-2"/>
    <m/>
    <n v="2.4220140000000001E-2"/>
    <n v="2.5938306000000001E-2"/>
    <n v="2.6983859999999998E-2"/>
    <n v="2.7360189E-2"/>
    <n v="2.8239376E-2"/>
    <n v="6.9204879999999998E-3"/>
    <n v="2.7007310000000001E-3"/>
    <n v="3.3383340000000001E-3"/>
    <n v="4.1146619999999998E-3"/>
    <n v="3.0606769999999999E-3"/>
    <m/>
    <m/>
    <n v="0.120548541"/>
    <n v="0.11115000999999999"/>
    <n v="0.112038835"/>
    <n v="0.104109514"/>
    <n v="0.17568768300000001"/>
  </r>
  <r>
    <x v="4"/>
    <x v="17"/>
    <x v="5"/>
    <n v="6.0769782000000001E-2"/>
    <n v="5.6200090000000001E-2"/>
    <n v="6.818625E-3"/>
    <n v="7.3216521000000007E-2"/>
    <n v="0.61068404799999998"/>
    <n v="0.61201700400000003"/>
    <n v="0.67497476899999997"/>
    <n v="0.67774986000000004"/>
    <n v="0.71156154400000005"/>
    <m/>
    <n v="0.40095427"/>
    <n v="0.42014433499999998"/>
    <n v="0.44825510499999999"/>
    <n v="0.46091938399999999"/>
    <n v="0.446167604"/>
    <n v="7.7351898000000002E-2"/>
    <n v="7.7305104999999999E-2"/>
    <n v="7.7200487999999998E-2"/>
    <n v="7.7160533000000003E-2"/>
    <n v="7.7356796000000005E-2"/>
    <n v="0.78"/>
    <n v="1.8690130000000001E-3"/>
    <n v="6.72775299999999E-3"/>
    <n v="1.5260582E-2"/>
    <n v="1.12135725E-2"/>
    <m/>
    <n v="0.18525514600000001"/>
    <n v="0.19946979300000001"/>
    <n v="0.18826931499999999"/>
    <n v="0.15103623599999999"/>
    <n v="0.25600314299999999"/>
    <n v="0.42185307500000002"/>
    <n v="0.40720045399999999"/>
    <n v="0.38357753900000002"/>
    <n v="0.46810826700000002"/>
    <n v="0.361051913"/>
    <m/>
    <m/>
    <n v="0.38541703799999999"/>
    <n v="0.44706908400000001"/>
    <n v="0.38991232199999998"/>
    <n v="0.318107841"/>
    <n v="0.58379432899999995"/>
  </r>
  <r>
    <x v="4"/>
    <x v="18"/>
    <x v="0"/>
    <n v="3.0384891000000001E-2"/>
    <n v="5.1679975500000003E-2"/>
    <n v="2.51315025E-2"/>
    <m/>
    <n v="3.9756755999999997E-2"/>
    <n v="4.6601929E-2"/>
    <n v="6.6293805999999997E-2"/>
    <n v="6.6010028999999998E-2"/>
    <n v="8.8417931000000005E-2"/>
    <m/>
    <n v="0.114655697"/>
    <n v="0.115110486"/>
    <n v="0.124492239"/>
    <n v="0.13587806999999999"/>
    <n v="0.13457200699999999"/>
    <n v="1.4221872E-2"/>
    <n v="1.4213269000000001E-2"/>
    <n v="1.4194033999999999E-2"/>
    <n v="1.4186687999999999E-2"/>
    <n v="1.4137029000000001E-2"/>
    <n v="0.68"/>
    <m/>
    <n v="6.72775299999999E-3"/>
    <n v="1.5260582E-2"/>
    <n v="1.12135725E-2"/>
    <m/>
    <n v="0"/>
    <n v="2.9589200000000002E-4"/>
    <n v="0"/>
    <n v="1.14922E-4"/>
    <n v="5.0366899999999999E-4"/>
    <m/>
    <n v="0.70360022700000002"/>
    <n v="0.69178876950000001"/>
    <n v="0.73405413350000004"/>
    <n v="0"/>
    <m/>
    <m/>
    <n v="3.5254307999999998E-2"/>
    <n v="4.0881381000000001E-2"/>
    <n v="4.1407125000000003E-2"/>
    <n v="3.4726772000000003E-2"/>
    <n v="5.0795031999999997E-2"/>
  </r>
  <r>
    <x v="4"/>
    <x v="19"/>
    <x v="6"/>
    <n v="0"/>
    <n v="5.1679975500000003E-2"/>
    <n v="2.51315025E-2"/>
    <m/>
    <n v="0.39618948700000001"/>
    <n v="0.40896719799999998"/>
    <n v="0.38232429800000001"/>
    <n v="0.35199027300000002"/>
    <n v="0.34870958299999999"/>
    <m/>
    <n v="0.42313613100000003"/>
    <n v="0.42805913899999998"/>
    <n v="0.47164779200000001"/>
    <n v="0.47357658499999999"/>
    <n v="0.46345603800000001"/>
    <n v="5.1643979999999997E-3"/>
    <n v="5.1612740000000004E-3"/>
    <n v="5.1542890000000003E-3"/>
    <n v="6.5556080000000001E-3"/>
    <n v="6.9990180000000001E-3"/>
    <n v="0.62"/>
    <m/>
    <n v="6.72775299999999E-3"/>
    <n v="1.5260582E-2"/>
    <n v="1.12135725E-2"/>
    <m/>
    <n v="6.0552770999999998E-2"/>
    <n v="5.4193077999999999E-2"/>
    <n v="2.0440726999999999E-2"/>
    <n v="3.7790768000000002E-2"/>
    <n v="6.6460705999999994E-2"/>
    <n v="1"/>
    <n v="1"/>
    <n v="1"/>
    <n v="1"/>
    <n v="1"/>
    <m/>
    <m/>
    <n v="0.267790686"/>
    <n v="0.199408272"/>
    <n v="0.19592489599999999"/>
    <n v="0.225617343"/>
    <n v="0.34575976899999999"/>
  </r>
  <r>
    <x v="4"/>
    <x v="20"/>
    <x v="0"/>
    <n v="9.3234519999999994E-3"/>
    <n v="5.1679975500000003E-2"/>
    <n v="2.51315025E-2"/>
    <m/>
    <n v="0.26278733100000001"/>
    <n v="0.263965911"/>
    <n v="0.254896385"/>
    <n v="0.24551282399999999"/>
    <n v="0.279150758"/>
    <m/>
    <n v="0.29599049700000002"/>
    <n v="0.28111492500000002"/>
    <n v="0.28533892799999999"/>
    <n v="0.28600234099999999"/>
    <n v="0.27340798599999999"/>
    <n v="2.0173717000000001E-2"/>
    <n v="2.0161512999999999E-2"/>
    <n v="2.0134228000000001E-2"/>
    <n v="2.0591802999999999E-2"/>
    <n v="2.0519723E-2"/>
    <n v="0.7"/>
    <m/>
    <n v="6.72775299999999E-3"/>
    <n v="1.5260582E-2"/>
    <n v="1.12135725E-2"/>
    <m/>
    <n v="1.0448173999999999E-2"/>
    <n v="1.2525702E-2"/>
    <n v="1.3992052E-2"/>
    <n v="1.6851584999999999E-2"/>
    <n v="1.6734196999999999E-2"/>
    <n v="2.0103955E-2"/>
    <n v="1.3702394E-2"/>
    <n v="9.2943739999999993E-3"/>
    <n v="6.3302489999999996E-3"/>
    <n v="5.1011290000000003E-3"/>
    <m/>
    <m/>
    <n v="0.109713538"/>
    <n v="0.116348692"/>
    <n v="0.129429024"/>
    <n v="0.15078570899999999"/>
    <n v="0.22267020600000001"/>
  </r>
  <r>
    <x v="5"/>
    <x v="21"/>
    <x v="0"/>
    <n v="9.3234519999999994E-3"/>
    <n v="5.1679975500000003E-2"/>
    <n v="2.51315025E-2"/>
    <m/>
    <n v="6.4816608999999997E-2"/>
    <n v="9.1513076999999998E-2"/>
    <n v="0.11412436400000001"/>
    <n v="0.15771223200000001"/>
    <n v="0.20444127300000001"/>
    <m/>
    <n v="0.57775923299999998"/>
    <n v="0.56991693600000004"/>
    <n v="0.58178762500000003"/>
    <n v="0.56083565999999996"/>
    <n v="0.48763616900000001"/>
    <n v="2.4659218E-2"/>
    <n v="2.4644301E-2"/>
    <n v="2.4610949E-2"/>
    <n v="2.4598212000000001E-2"/>
    <n v="2.4512108000000001E-2"/>
    <n v="0.57999999999999996"/>
    <m/>
    <n v="6.72775299999999E-3"/>
    <n v="1.5260582E-2"/>
    <n v="0"/>
    <n v="0"/>
    <n v="9.5000000000000005E-5"/>
    <n v="0"/>
    <n v="0"/>
    <n v="1.6900000000000001E-5"/>
    <n v="7.0466400000000003E-4"/>
    <n v="3.1456799999999999E-4"/>
    <n v="1.270932E-3"/>
    <n v="2.427879E-3"/>
    <n v="1.8990750000000001E-3"/>
    <n v="8.5018799999999999E-4"/>
    <m/>
    <m/>
    <n v="0.25864982199999997"/>
    <n v="0.22791196399999999"/>
    <n v="0.217765707"/>
    <n v="0.19828131500000001"/>
    <n v="0.36904005099999998"/>
  </r>
  <r>
    <x v="6"/>
    <x v="22"/>
    <x v="7"/>
    <n v="1.8646903999999999E-2"/>
    <n v="4.7159860999999997E-2"/>
    <n v="4.3444379999999998E-2"/>
    <m/>
    <n v="4.9168787999999998E-2"/>
    <n v="6.9875740000000006E-2"/>
    <n v="8.3339194000000005E-2"/>
    <n v="8.6088805000000004E-2"/>
    <n v="0.121561827"/>
    <m/>
    <n v="4.0601621999999997E-2"/>
    <n v="4.5196741999999998E-2"/>
    <n v="4.5458440000000003E-2"/>
    <n v="5.1731241999999997E-2"/>
    <n v="4.9250264000000002E-2"/>
    <n v="6.0765846999999998E-2"/>
    <n v="6.0729087000000001E-2"/>
    <n v="6.1583378000000001E-2"/>
    <n v="6.2019501999999997E-2"/>
    <n v="6.3201479000000005E-2"/>
    <n v="0.6"/>
    <n v="3.037147E-3"/>
    <n v="4.9116719999999997E-3"/>
    <n v="2.6490070000000001E-3"/>
    <n v="2.8201799999999998E-3"/>
    <n v="8.072783E-3"/>
    <n v="7.7522252999999999E-2"/>
    <n v="6.9857166999999998E-2"/>
    <n v="5.4028472000000001E-2"/>
    <n v="5.5563648E-2"/>
    <n v="4.1360002E-2"/>
    <n v="1.4156777000000001E-2"/>
    <n v="1.2714929E-2"/>
    <n v="1.8748226E-2"/>
    <n v="1.7514930000000001E-2"/>
    <n v="2.5032207000000001E-2"/>
    <m/>
    <m/>
    <n v="0.17036121400000001"/>
    <n v="9.3258648E-2"/>
    <n v="9.8037722999999993E-2"/>
    <n v="9.9259132E-2"/>
    <n v="8.8367108999999999E-2"/>
  </r>
  <r>
    <x v="6"/>
    <x v="23"/>
    <x v="0"/>
    <n v="2.7253167499999901E-2"/>
    <n v="3.7554617999999998E-2"/>
    <n v="4.3444379999999998E-2"/>
    <m/>
    <n v="6.6029681000000007E-2"/>
    <n v="8.6974103999999997E-2"/>
    <n v="0.11006020499999999"/>
    <n v="9.7235093999999994E-2"/>
    <n v="0.115583833"/>
    <m/>
    <n v="0.136480198"/>
    <n v="0.13924435900000001"/>
    <n v="0.15102211199999999"/>
    <n v="0.16168780199999999"/>
    <n v="0.161885112"/>
    <n v="0.27885540599999997"/>
    <n v="0.280093333"/>
    <n v="0.28907904000000001"/>
    <n v="0.310925218"/>
    <n v="0.33291696500000001"/>
    <n v="0.64"/>
    <n v="5.6109337000000002E-2"/>
    <n v="6.1168895000000001E-2"/>
    <n v="0.50132450350000002"/>
    <n v="0.50141009000000003"/>
    <n v="6.4197847000000002E-2"/>
    <n v="0.30733066999999997"/>
    <n v="0.305498096"/>
    <n v="0.274677165"/>
    <n v="0.26454383199999998"/>
    <n v="0.26551256200000001"/>
    <n v="3.4759722999999999E-2"/>
    <n v="2.3988846000000001E-2"/>
    <n v="4.6591477999999999E-2"/>
    <n v="5.7064713000000003E-2"/>
    <n v="7.1545169000000006E-2"/>
    <m/>
    <m/>
    <n v="6.5493038000000003E-2"/>
    <n v="4.4523528999999999E-2"/>
    <n v="5.0160387000000001E-2"/>
    <n v="5.7891168999999999E-2"/>
    <n v="5.2252372999999998E-2"/>
  </r>
  <r>
    <x v="6"/>
    <x v="24"/>
    <x v="8"/>
    <n v="2.7253167499999901E-2"/>
    <n v="2.7949374999999999E-2"/>
    <n v="4.3444379999999998E-2"/>
    <m/>
    <n v="5.3377361999999998E-2"/>
    <n v="6.6935905000000004E-2"/>
    <n v="9.2546655000000005E-2"/>
    <n v="0.100929531"/>
    <n v="0.14403405399999999"/>
    <m/>
    <n v="1.6022306E-2"/>
    <n v="1.4652708E-2"/>
    <n v="1.8566078E-2"/>
    <n v="1.898909E-2"/>
    <n v="1.8328530999999999E-2"/>
    <n v="0.284264501"/>
    <n v="0.28409253899999998"/>
    <n v="0.28417631500000001"/>
    <n v="0.28402924000000002"/>
    <n v="0.28350137399999997"/>
    <n v="0.68"/>
    <n v="6.4636709999999998E-3"/>
    <n v="0.5305844475"/>
    <n v="0.50132450350000002"/>
    <n v="0.50141009000000003"/>
    <m/>
    <n v="1"/>
    <n v="1"/>
    <n v="1"/>
    <n v="1"/>
    <n v="1"/>
    <n v="9.6006655999999996E-2"/>
    <n v="9.5138622000000006E-2"/>
    <n v="9.7794735999999993E-2"/>
    <n v="9.3904900999999999E-2"/>
    <n v="0.119951216"/>
    <n v="1"/>
    <m/>
    <n v="0.10157258199999999"/>
    <n v="0.117439318"/>
    <n v="0.14383046099999999"/>
    <n v="0.17344411100000001"/>
    <n v="0.14045962000000001"/>
  </r>
  <r>
    <x v="6"/>
    <x v="25"/>
    <x v="0"/>
    <n v="2.7253167499999901E-2"/>
    <n v="1.8344131499999999E-2"/>
    <n v="2.63004095E-2"/>
    <m/>
    <n v="2.1091719999999999E-3"/>
    <n v="1.2090027E-2"/>
    <n v="3.0034385E-2"/>
    <n v="3.5407203999999998E-2"/>
    <n v="4.8622275999999999E-2"/>
    <m/>
    <n v="0.15260853299999999"/>
    <n v="0.17786706799999999"/>
    <n v="0.19867965800000001"/>
    <n v="0.187710131"/>
    <n v="0.18405692600000001"/>
    <n v="0.37586954900000002"/>
    <n v="0.38126863999999999"/>
    <n v="0.38824447499999998"/>
    <n v="0.39131950900000001"/>
    <n v="0.40067594400000001"/>
    <n v="0.65"/>
    <n v="6.4636709999999998E-3"/>
    <n v="0.5305844475"/>
    <n v="0.50132450350000002"/>
    <n v="0.50141009000000003"/>
    <m/>
    <n v="0.21967425900000001"/>
    <n v="0.21977764399999999"/>
    <n v="0.216485451"/>
    <n v="0.21484041800000001"/>
    <n v="0.198865443"/>
    <n v="5.6885546000000002E-2"/>
    <n v="6.3063780999999999E-2"/>
    <n v="7.2712602000000001E-2"/>
    <n v="8.0919201999999996E-2"/>
    <n v="0.106728289"/>
    <m/>
    <m/>
    <n v="0.21808762800000001"/>
    <n v="0.19195551199999999"/>
    <n v="0.18090500800000001"/>
    <n v="0.181736395"/>
    <n v="0.14518947300000001"/>
  </r>
  <r>
    <x v="6"/>
    <x v="26"/>
    <x v="0"/>
    <n v="3.5859430999999997E-2"/>
    <n v="8.7388880000000002E-3"/>
    <n v="2.63004095E-2"/>
    <m/>
    <n v="2.5098388999999999E-2"/>
    <n v="4.0069609999999999E-2"/>
    <n v="7.2581407000000001E-2"/>
    <n v="8.4701915000000003E-2"/>
    <n v="0.113208922"/>
    <m/>
    <m/>
    <n v="0.1161001025"/>
    <n v="0.13371046950000001"/>
    <n v="0"/>
    <m/>
    <n v="0.15506440299999999"/>
    <n v="0.15497059899999999"/>
    <n v="0.155229115"/>
    <n v="0.15655276300000001"/>
    <n v="0.15740383399999999"/>
    <n v="0.62"/>
    <m/>
    <n v="0.5305844475"/>
    <n v="0.50132450350000002"/>
    <n v="0.50141009000000003"/>
    <m/>
    <n v="0.56059672599999999"/>
    <n v="0.56099665700000001"/>
    <n v="0.57043980599999999"/>
    <n v="0.54914975300000002"/>
    <n v="0.51815357500000003"/>
    <n v="2.5869795000000001E-2"/>
    <n v="3.5698242999999998E-2"/>
    <n v="2.9239281999999998E-2"/>
    <n v="3.4397456E-2"/>
    <n v="8.6749199999999999E-2"/>
    <m/>
    <m/>
    <n v="0.163666648"/>
    <n v="0.14634925300000001"/>
    <n v="0.15407125399999999"/>
    <n v="0.13556147599999999"/>
    <n v="0.118974991"/>
  </r>
  <r>
    <x v="6"/>
    <x v="27"/>
    <x v="0"/>
    <n v="2.36672245E-2"/>
    <n v="8.7388880000000002E-3"/>
    <n v="2.63004095E-2"/>
    <m/>
    <n v="0.12843100099999999"/>
    <n v="0.165021061"/>
    <n v="0.175494493"/>
    <n v="0.172399098"/>
    <n v="0.22383173100000001"/>
    <m/>
    <n v="4.9983310000000003E-2"/>
    <n v="5.4333136999999997E-2"/>
    <n v="6.8741281000000001E-2"/>
    <n v="7.1005256000000003E-2"/>
    <n v="5.6260345000000003E-2"/>
    <n v="8.7929070999999998E-2"/>
    <n v="8.8344751999999999E-2"/>
    <n v="8.8225195000000006E-2"/>
    <n v="8.8179534000000004E-2"/>
    <n v="8.8337226000000005E-2"/>
    <n v="0.59"/>
    <n v="1"/>
    <n v="1"/>
    <n v="1"/>
    <n v="1"/>
    <n v="1"/>
    <n v="8.6806373000000006E-2"/>
    <n v="7.7215784999999995E-2"/>
    <n v="8.3209185000000005E-2"/>
    <n v="0.101928185"/>
    <n v="0.100416611"/>
    <n v="2.1233314999999999E-2"/>
    <n v="1.5251186999999999E-2"/>
    <n v="2.5644474E-2"/>
    <n v="2.8169607999999999E-2"/>
    <n v="2.6527205000000002E-2"/>
    <m/>
    <m/>
    <n v="0.40723052399999998"/>
    <n v="0.35014196600000003"/>
    <n v="0.34344039999999998"/>
    <n v="0.34424118599999998"/>
    <n v="0.29414126499999999"/>
  </r>
  <r>
    <x v="6"/>
    <x v="28"/>
    <x v="0"/>
    <n v="1.1475018E-2"/>
    <n v="5.4128371000000002E-2"/>
    <n v="9.1564390000000006E-3"/>
    <m/>
    <n v="6.8928029000000002E-2"/>
    <n v="7.5657947000000003E-2"/>
    <n v="8.058071E-2"/>
    <n v="8.8395995000000005E-2"/>
    <n v="8.2152880999999997E-2"/>
    <m/>
    <n v="9.8794400000000004E-2"/>
    <n v="0.119230696"/>
    <n v="0.11438865500000001"/>
    <n v="0.11949713100000001"/>
    <n v="0.122221917"/>
    <n v="1.6547414999999999E-2"/>
    <n v="1.6537405000000002E-2"/>
    <n v="1.6515024999999999E-2"/>
    <n v="1.6506478000000002E-2"/>
    <n v="1.6448698000000001E-2"/>
    <n v="0.68"/>
    <m/>
    <n v="0.5"/>
    <n v="0.51503023299999995"/>
    <n v="0.50087291300000003"/>
    <m/>
    <n v="6.6490699999999995E-4"/>
    <n v="4.9315299999999997E-4"/>
    <n v="3.9978399999999998E-4"/>
    <n v="9.9701200000000003E-4"/>
    <n v="2.5136170000000001E-3"/>
    <n v="1.5728399999999999E-4"/>
    <n v="1.5886700000000001E-4"/>
    <n v="0"/>
    <n v="0.13052321950000001"/>
    <n v="3.4007500000000001E-4"/>
    <m/>
    <m/>
    <n v="0.119242958"/>
    <n v="0.12977401299999999"/>
    <n v="0.127878192"/>
    <n v="0.153237333"/>
    <n v="0.169559972"/>
  </r>
  <r>
    <x v="7"/>
    <x v="29"/>
    <x v="9"/>
    <n v="0.13602677499999999"/>
    <n v="9.9517854000000003E-2"/>
    <n v="0.14679524599999999"/>
    <n v="0.28598247799999998"/>
    <n v="0.50893792900000001"/>
    <n v="0.55822428800000001"/>
    <n v="0.58042386499999998"/>
    <n v="0.49582358599999998"/>
    <n v="0.492847751"/>
    <m/>
    <n v="6.9557619000000001E-2"/>
    <n v="7.7011315999999996E-2"/>
    <n v="7.7166426999999996E-2"/>
    <n v="8.6450329000000006E-2"/>
    <n v="9.1555979999999995E-2"/>
    <n v="0.13747564500000001"/>
    <n v="0.13878806599999999"/>
    <n v="0.14025468499999999"/>
    <n v="0.14259364999999999"/>
    <n v="0.14955622900000001"/>
    <n v="0.72"/>
    <n v="8.9556900000000003E-4"/>
    <n v="0"/>
    <n v="0.51503023299999995"/>
    <n v="1.745826E-3"/>
    <n v="5.3818549999999996E-3"/>
    <n v="0.240319915"/>
    <n v="0.24996248200000001"/>
    <n v="0.22874392900000001"/>
    <n v="0.229333228"/>
    <n v="0.248135576"/>
    <n v="0.22378279300000001"/>
    <n v="0.21639240900000001"/>
    <n v="0.22424439700000001"/>
    <n v="0.23287683100000001"/>
    <n v="0.25759434799999997"/>
    <m/>
    <m/>
    <n v="0.130679509"/>
    <n v="8.5085530000000006E-2"/>
    <n v="0.107725931"/>
    <n v="0.14409259699999999"/>
    <n v="0.13083819399999999"/>
  </r>
  <r>
    <x v="7"/>
    <x v="30"/>
    <x v="10"/>
    <n v="8.3432942999999996E-2"/>
    <n v="5.3940032999999998E-2"/>
    <n v="8.2456652999999894E-2"/>
    <m/>
    <n v="0.14094003099999999"/>
    <n v="0.162217478"/>
    <n v="0.169504185"/>
    <n v="0.143958906"/>
    <n v="0.14025955600000001"/>
    <m/>
    <n v="3.536296E-3"/>
    <n v="4.8672100000000003E-3"/>
    <n v="2.8823450000000001E-3"/>
    <n v="7.3663820000000003E-3"/>
    <n v="6.1327650000000001E-3"/>
    <n v="0.25118070999999997"/>
    <n v="0.256609262"/>
    <n v="0.26515851200000001"/>
    <n v="0.27619444399999998"/>
    <n v="0.290114504"/>
    <n v="0.68"/>
    <n v="1.787244E-2"/>
    <n v="2.0637279000000001E-2"/>
    <n v="3.0060466000000001E-2"/>
    <n v="1.0430188999999999E-2"/>
    <n v="2.9856483999999999E-2"/>
    <n v="0.135391554"/>
    <n v="0.132567676"/>
    <n v="0.12247229599999999"/>
    <n v="0.117074779"/>
    <n v="0.13149316699999999"/>
    <n v="0.12619712999999999"/>
    <n v="0.129428249"/>
    <n v="0.13510493100000001"/>
    <n v="0.148075077"/>
    <n v="0.15146685800000001"/>
    <m/>
    <m/>
    <n v="1.4801658000000001E-2"/>
    <n v="4.658194E-3"/>
    <n v="9.7018950000000003E-3"/>
    <n v="2.0061399000000001E-2"/>
    <n v="1.1545339E-2"/>
  </r>
  <r>
    <x v="7"/>
    <x v="31"/>
    <x v="0"/>
    <n v="8.3432942999999996E-2"/>
    <n v="5.3940032999999998E-2"/>
    <n v="8.2456652999999894E-2"/>
    <m/>
    <n v="0.13917822599999999"/>
    <n v="0.172599269"/>
    <n v="0.21052072899999999"/>
    <n v="0.22040174000000001"/>
    <n v="0.20907099200000001"/>
    <m/>
    <n v="7.4623494999999998E-2"/>
    <n v="5.7546729999999997E-2"/>
    <n v="5.2791721999999999E-2"/>
    <n v="6.2727116999999999E-2"/>
    <n v="5.3495211000000001E-2"/>
    <n v="0.25373991099999998"/>
    <n v="0.25594180799999999"/>
    <n v="0.26283568499999999"/>
    <n v="0.26883865499999998"/>
    <n v="0.28462063199999998"/>
    <n v="0.7"/>
    <m/>
    <n v="4.4390787500000001E-2"/>
    <n v="3.6308666500000003E-2"/>
    <n v="3.3551188499999898E-2"/>
    <m/>
    <n v="7.9658151999999996E-2"/>
    <n v="7.3384275999999998E-2"/>
    <n v="7.1375182999999995E-2"/>
    <n v="7.3226604000000001E-2"/>
    <n v="8.5040508000000001E-2"/>
    <n v="4.2570868999999997E-2"/>
    <n v="6.1799701999999998E-2"/>
    <n v="6.2589297000000002E-2"/>
    <n v="6.7362538999999999E-2"/>
    <n v="6.4180872E-2"/>
    <m/>
    <m/>
    <n v="0.12528785200000001"/>
    <n v="0.105130945"/>
    <n v="0.14938454300000001"/>
    <n v="0.153496939"/>
    <n v="0.193426722"/>
  </r>
  <r>
    <x v="7"/>
    <x v="32"/>
    <x v="11"/>
    <n v="3.0839110999999999E-2"/>
    <n v="8.3622120000000008E-3"/>
    <n v="1.8118059999999998E-2"/>
    <n v="0.10930329599999999"/>
    <n v="0.98034714000000001"/>
    <n v="1"/>
    <n v="1"/>
    <n v="1"/>
    <n v="1"/>
    <m/>
    <n v="1"/>
    <n v="1"/>
    <n v="1"/>
    <n v="1"/>
    <n v="1"/>
    <n v="8.3791297000000001E-2"/>
    <n v="8.3740608999999994E-2"/>
    <n v="8.3627282999999997E-2"/>
    <n v="8.3584002000000004E-2"/>
    <n v="8.3291422000000004E-2"/>
    <n v="0.75"/>
    <m/>
    <n v="4.4390787500000001E-2"/>
    <n v="3.6308666500000003E-2"/>
    <n v="3.3551188499999898E-2"/>
    <m/>
    <n v="7.630605E-2"/>
    <n v="8.6135474000000004E-2"/>
    <n v="7.2778346999999993E-2"/>
    <n v="8.0513556999999999E-2"/>
    <n v="0.100740961"/>
    <n v="0.11274843900000001"/>
    <n v="0.100854079"/>
    <n v="9.2778309000000003E-2"/>
    <n v="8.0602068999999998E-2"/>
    <n v="6.1948377999999998E-2"/>
    <m/>
    <m/>
    <n v="0.41924277999999998"/>
    <n v="0.42484066199999998"/>
    <n v="0.50114451900000001"/>
    <n v="0.51677337300000004"/>
    <n v="0.68933910300000001"/>
  </r>
  <r>
    <x v="7"/>
    <x v="33"/>
    <x v="0"/>
    <n v="2.3236911499999999E-2"/>
    <n v="1.1752298E-2"/>
    <n v="3.1852718000000002E-2"/>
    <m/>
    <n v="0.28653858599999998"/>
    <n v="0.29006367"/>
    <n v="0.27165181599999999"/>
    <n v="0.22509913300000001"/>
    <n v="0.23305696100000001"/>
    <m/>
    <n v="7.0619882999999994E-2"/>
    <n v="6.4603865999999996E-2"/>
    <n v="6.7141931000000002E-2"/>
    <n v="6.8053005E-2"/>
    <n v="6.186672E-2"/>
    <n v="0.182796134"/>
    <n v="0.184908561"/>
    <n v="0.19121365400000001"/>
    <n v="0.198085072"/>
    <n v="0.20205526400000001"/>
    <n v="0.72"/>
    <m/>
    <n v="4.4390787500000001E-2"/>
    <n v="3.6308666500000003E-2"/>
    <n v="3.3551188499999898E-2"/>
    <m/>
    <n v="5.4932905999999997E-2"/>
    <n v="6.2038660000000002E-2"/>
    <n v="5.2171826999999997E-2"/>
    <n v="4.8537669999999998E-2"/>
    <n v="4.9219686999999998E-2"/>
    <n v="4.8907864000000002E-2"/>
    <n v="3.5268369000000001E-2"/>
    <n v="3.4487191E-2"/>
    <n v="4.1069662999999999E-2"/>
    <n v="4.7917271999999997E-2"/>
    <m/>
    <m/>
    <n v="3.1221704999999999E-2"/>
    <n v="3.697864E-2"/>
    <n v="5.7318334999999998E-2"/>
    <n v="5.8798374E-2"/>
    <n v="5.6057445999999997E-2"/>
  </r>
  <r>
    <x v="8"/>
    <x v="34"/>
    <x v="12"/>
    <n v="1.5634711999999999E-2"/>
    <n v="1.5142384E-2"/>
    <n v="4.5587375999999999E-2"/>
    <n v="5.7154776999999997E-2"/>
    <n v="0.156867375"/>
    <n v="0.146576181"/>
    <n v="0.15685131499999999"/>
    <n v="0.15011403600000001"/>
    <n v="0.16998294"/>
    <m/>
    <n v="9.0769503000000001E-2"/>
    <n v="9.1563997999999994E-2"/>
    <n v="9.0510452000000005E-2"/>
    <n v="9.8388644999999997E-2"/>
    <n v="9.0038116000000001E-2"/>
    <n v="1.876625E-3"/>
    <n v="1.8754900000000001E-3"/>
    <n v="1.8729510000000001E-3"/>
    <n v="1.8719819999999999E-3"/>
    <n v="1.865429E-3"/>
    <n v="0.65"/>
    <m/>
    <n v="4.4390787500000001E-2"/>
    <n v="3.6308666500000003E-2"/>
    <n v="3.3551188499999898E-2"/>
    <m/>
    <n v="1.313425E-3"/>
    <n v="5.7476499999999998E-4"/>
    <n v="8.2700000000000004E-5"/>
    <n v="0"/>
    <n v="1.8483599999999999E-4"/>
    <m/>
    <n v="5.09942865E-2"/>
    <n v="5.1674850000000001E-2"/>
    <n v="5.9465863499999903E-2"/>
    <m/>
    <m/>
    <m/>
    <n v="0.12182649700000001"/>
    <n v="0.133707463"/>
    <n v="0.10331209099999999"/>
    <n v="9.9166617999999998E-2"/>
    <n v="0.13968540800000001"/>
  </r>
  <r>
    <x v="8"/>
    <x v="35"/>
    <x v="13"/>
    <n v="1"/>
    <n v="1"/>
    <n v="1"/>
    <n v="1"/>
    <n v="1"/>
    <n v="0.93486882299999996"/>
    <n v="0.92053209000000003"/>
    <n v="0.78306620100000002"/>
    <n v="0.84880812000000005"/>
    <m/>
    <n v="0.109197118"/>
    <n v="0.112405534"/>
    <n v="0.124211035"/>
    <n v="0.130414104"/>
    <n v="0.130157938"/>
    <n v="2.120586E-2"/>
    <n v="2.1193032000000001E-2"/>
    <n v="2.1164351000000001E-2"/>
    <n v="2.1153398E-2"/>
    <n v="2.1079351999999999E-2"/>
    <n v="0.62"/>
    <n v="3.7925395000000001E-2"/>
    <n v="6.8144295999999993E-2"/>
    <n v="4.2556866999999998E-2"/>
    <n v="5.6672187999999998E-2"/>
    <n v="0.19156842600000001"/>
    <n v="0.23836057999999999"/>
    <n v="0.26105320500000001"/>
    <n v="0.257232075"/>
    <n v="0.26389965599999998"/>
    <n v="0.26926485999999999"/>
    <n v="0.10065794"/>
    <n v="6.6720204000000005E-2"/>
    <n v="6.8862509000000002E-2"/>
    <n v="7.7862063999999995E-2"/>
    <n v="7.7707199000000005E-2"/>
    <m/>
    <m/>
    <n v="0.17272284900000001"/>
    <n v="0.18482564000000001"/>
    <n v="0.187882469"/>
    <n v="0.224497733"/>
    <n v="0.22628009900000001"/>
  </r>
  <r>
    <x v="8"/>
    <x v="36"/>
    <x v="0"/>
    <n v="3.5811618000000003E-2"/>
    <n v="8.6635529999999992E-3"/>
    <n v="0.5482174165"/>
    <m/>
    <n v="0.44714776000000001"/>
    <n v="0.45011566800000002"/>
    <n v="0.52537714999999996"/>
    <n v="0.50365436200000002"/>
    <n v="0.54033927699999995"/>
    <m/>
    <n v="0.28929293700000003"/>
    <n v="0.27901225600000001"/>
    <n v="0.26570735000000001"/>
    <n v="0.26343855100000002"/>
    <n v="0.25892273900000001"/>
    <n v="1.5951310999999999E-2"/>
    <n v="1.5941660999999999E-2"/>
    <n v="1.5920086999999999E-2"/>
    <n v="1.5911847999999999E-2"/>
    <n v="1.5856149999999999E-2"/>
    <n v="0.68"/>
    <m/>
    <m/>
    <m/>
    <m/>
    <m/>
    <n v="8.3444586000000001E-2"/>
    <n v="9.3154107E-2"/>
    <n v="0.100805957"/>
    <n v="0.14017095299999999"/>
    <n v="0.191000635"/>
    <n v="6.9047594000000004E-2"/>
    <n v="6.4976409999999998E-2"/>
    <n v="6.3731829000000004E-2"/>
    <n v="6.9316227999999994E-2"/>
    <n v="5.2541628999999999E-2"/>
    <m/>
    <m/>
    <n v="0.64751306500000005"/>
    <n v="0.62779368800000002"/>
    <n v="0.56946751600000001"/>
    <n v="0.56494961799999999"/>
    <n v="0.79917782900000001"/>
  </r>
  <r>
    <x v="8"/>
    <x v="37"/>
    <x v="14"/>
    <n v="3.2655989000000003E-2"/>
    <n v="6.8931746000000002E-2"/>
    <n v="9.6434832999999998E-2"/>
    <n v="0.30767626199999998"/>
    <n v="0.23130226500000001"/>
    <n v="0.20627135599999999"/>
    <n v="0.200731626"/>
    <n v="0.18213953199999999"/>
    <n v="0.175422888"/>
    <m/>
    <n v="0.200769699"/>
    <n v="0.17350849900000001"/>
    <n v="0.18297395599999999"/>
    <n v="0.188251487"/>
    <n v="0.193605943"/>
    <n v="2.5573610000000002E-3"/>
    <n v="2.555814E-3"/>
    <n v="2.5523550000000001E-3"/>
    <n v="2.5510340000000002E-3"/>
    <n v="2.5421049999999998E-3"/>
    <n v="0.7"/>
    <m/>
    <m/>
    <m/>
    <m/>
    <m/>
    <n v="2.8496039999999999E-3"/>
    <n v="2.3671349999999998E-3"/>
    <n v="3.9978399999999998E-4"/>
    <n v="2.1177899999999999E-4"/>
    <n v="0"/>
    <n v="1.258271E-3"/>
    <n v="3.17733E-4"/>
    <n v="7.5871200000000004E-4"/>
    <n v="0"/>
    <n v="1.7003799999999999E-4"/>
    <m/>
    <m/>
    <n v="0.11792668100000001"/>
    <n v="0.16322895600000001"/>
    <n v="0.16794234599999999"/>
    <n v="0.14159943699999999"/>
    <n v="0.203721053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0.31562868024126139"/>
    <n v="1.6343270065679865E-3"/>
    <n v="1.6591248598743749E-3"/>
    <n v="3.0934952109086284E-4"/>
    <n v="0"/>
    <n v="0"/>
    <m/>
    <n v="2.5395721402747026E-2"/>
    <m/>
  </r>
  <r>
    <x v="1"/>
    <n v="0.31562868024126139"/>
    <n v="1.6343270065679865E-3"/>
    <n v="1.6591248598743749E-3"/>
    <n v="3.0934952109086284E-4"/>
    <n v="0"/>
    <n v="0"/>
    <m/>
    <n v="2.5395721402747026E-2"/>
    <m/>
  </r>
  <r>
    <x v="2"/>
    <n v="0.3974699951138061"/>
    <n v="0.28822643456084929"/>
    <n v="0.79207342531977665"/>
    <n v="0.3099706544077489"/>
    <n v="0.63331238545459168"/>
    <n v="9.8271995132189843E-2"/>
    <m/>
    <n v="0.9578361447713698"/>
    <m/>
  </r>
  <r>
    <x v="3"/>
    <n v="5.2228387578544524E-3"/>
    <n v="5.7584857970364986E-2"/>
    <n v="2.3379929417175719E-4"/>
    <n v="1.9574256778877286E-4"/>
    <n v="6.0625186680676312E-2"/>
    <n v="0"/>
    <m/>
    <n v="0"/>
    <m/>
  </r>
  <r>
    <x v="4"/>
    <n v="1.9179444092352414E-2"/>
    <n v="2.3665700042071677E-2"/>
    <n v="2.7258921975561075E-2"/>
    <n v="1.76183456778378E-2"/>
    <n v="8.6614594061786426E-2"/>
    <n v="4.2210789800850058E-2"/>
    <m/>
    <n v="2.7135157141537484E-3"/>
    <m/>
  </r>
  <r>
    <x v="5"/>
    <n v="8.8014763773921117E-2"/>
    <n v="7.9550994971347475E-2"/>
    <n v="0.10806578021186908"/>
    <n v="4.3259056456133281E-2"/>
    <n v="3.3297795707438155E-2"/>
    <n v="0"/>
    <m/>
    <n v="5.0130457189015987E-2"/>
    <m/>
  </r>
  <r>
    <x v="6"/>
    <n v="8.972202929007074E-2"/>
    <n v="9.3390132979979303E-3"/>
    <n v="0.35162706088484136"/>
    <n v="0.11948188862346708"/>
    <n v="5.1641261242347761E-2"/>
    <n v="5.6061205331339792E-2"/>
    <m/>
    <n v="5.7749173252463161E-3"/>
    <m/>
  </r>
  <r>
    <x v="7"/>
    <n v="0.11863520969374815"/>
    <n v="8.8951810000068396E-2"/>
    <n v="7.7243414044225411E-2"/>
    <n v="7.0795013123435044E-2"/>
    <n v="0.11087953017943325"/>
    <n v="0"/>
    <m/>
    <n v="5.7749173252463161E-3"/>
    <m/>
  </r>
  <r>
    <x v="8"/>
    <n v="4.8942772871289092E-2"/>
    <n v="0"/>
    <n v="0.19712097910504472"/>
    <n v="3.2195392420520573E-2"/>
    <n v="8.3210960670738632E-2"/>
    <n v="0"/>
    <m/>
    <n v="0"/>
    <m/>
  </r>
  <r>
    <x v="9"/>
    <n v="2.775293663457017E-2"/>
    <n v="2.9134058278998849E-2"/>
    <n v="3.0523469804063251E-2"/>
    <n v="2.6425215538566336E-2"/>
    <n v="0.20704305691217115"/>
    <n v="0"/>
    <m/>
    <n v="0.89344233721770738"/>
    <m/>
  </r>
  <r>
    <x v="10"/>
    <n v="0.28690132464493268"/>
    <n v="0.71013923843258275"/>
    <n v="0.20626744982034911"/>
    <n v="0.68971999607116041"/>
    <n v="0.36668761454540821"/>
    <n v="0.90172800486781002"/>
    <m/>
    <n v="1.6768133825882967E-2"/>
    <m/>
  </r>
  <r>
    <x v="11"/>
    <n v="4.3391256396666168E-2"/>
    <n v="4.0543447916802582E-2"/>
    <n v="8.4502985383544893E-2"/>
    <n v="0.27850142753721568"/>
    <n v="6.6439727438362614E-2"/>
    <n v="0.59965703766125777"/>
    <m/>
    <n v="8.0013926049972504E-4"/>
    <m/>
  </r>
  <r>
    <x v="12"/>
    <n v="7.9279835999363002E-2"/>
    <n v="2.0612211107225694E-3"/>
    <n v="4.7607334201651287E-2"/>
    <n v="0.15705443830124857"/>
    <n v="7.5254194837528774E-3"/>
    <n v="0"/>
    <m/>
    <n v="1.5967994565383243E-2"/>
    <m/>
  </r>
  <r>
    <x v="13"/>
    <n v="8.0087593233465121E-2"/>
    <n v="4.3496224085851437E-2"/>
    <n v="2.8009961863277946E-2"/>
    <n v="5.2980158255508947E-2"/>
    <n v="6.3698515566185013E-2"/>
    <n v="0"/>
    <m/>
    <n v="0"/>
    <m/>
  </r>
  <r>
    <x v="14"/>
    <n v="2.6446936487813565E-2"/>
    <n v="0.58287572949848354"/>
    <n v="2.6831272089231747E-2"/>
    <n v="0.14031731748961002"/>
    <n v="0.21315029607052946"/>
    <n v="0.3020709672065523"/>
    <m/>
    <n v="0"/>
    <m/>
  </r>
  <r>
    <x v="15"/>
    <n v="5.7695702527624772E-2"/>
    <n v="4.1162615820722552E-2"/>
    <n v="1.9315896282643265E-2"/>
    <n v="6.0866654487577151E-2"/>
    <n v="1.5873655986578302E-2"/>
    <n v="0"/>
    <m/>
    <n v="0"/>
    <m/>
  </r>
  <r>
    <x v="16"/>
    <n v="1"/>
    <n v="1"/>
    <n v="1"/>
    <n v="1"/>
    <n v="1"/>
    <n v="1"/>
    <m/>
    <n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.6343270065679865E-3"/>
    <n v="1.6591248598743749E-3"/>
    <n v="3.0934952109086284E-4"/>
    <n v="0"/>
    <n v="0"/>
    <m/>
    <n v="2.5395721402747026E-2"/>
  </r>
  <r>
    <x v="1"/>
    <x v="1"/>
    <n v="5.7584857970364986E-2"/>
    <n v="2.3379929417175719E-4"/>
    <n v="1.9574256778877286E-4"/>
    <n v="6.0625186680676312E-2"/>
    <n v="0"/>
    <m/>
    <n v="0"/>
  </r>
  <r>
    <x v="2"/>
    <x v="2"/>
    <n v="2.3665700042071677E-2"/>
    <n v="2.7258921975561075E-2"/>
    <n v="1.76183456778378E-2"/>
    <n v="8.6614594061786426E-2"/>
    <n v="4.2210789800850058E-2"/>
    <m/>
    <n v="2.7135157141537484E-3"/>
  </r>
  <r>
    <x v="3"/>
    <x v="3"/>
    <n v="7.9550994971347475E-2"/>
    <n v="0.10806578021186908"/>
    <n v="4.3259056456133281E-2"/>
    <n v="3.3297795707438155E-2"/>
    <n v="0"/>
    <m/>
    <n v="5.0130457189015987E-2"/>
  </r>
  <r>
    <x v="4"/>
    <x v="4"/>
    <n v="9.3390132979979303E-3"/>
    <n v="0.35162706088484136"/>
    <n v="0.11948188862346708"/>
    <n v="5.1641261242347761E-2"/>
    <n v="5.6061205331339792E-2"/>
    <m/>
    <n v="5.7749173252463161E-3"/>
  </r>
  <r>
    <x v="5"/>
    <x v="5"/>
    <n v="8.8951810000068396E-2"/>
    <n v="7.7243414044225411E-2"/>
    <n v="7.0795013123435044E-2"/>
    <n v="0.11087953017943325"/>
    <n v="0"/>
    <m/>
    <n v="5.7749173252463161E-3"/>
  </r>
  <r>
    <x v="6"/>
    <x v="6"/>
    <n v="0"/>
    <n v="0.19712097910504472"/>
    <n v="3.2195392420520573E-2"/>
    <n v="8.3210960670738632E-2"/>
    <n v="0"/>
    <m/>
    <n v="0"/>
  </r>
  <r>
    <x v="7"/>
    <x v="7"/>
    <n v="2.9134058278998849E-2"/>
    <n v="3.0523469804063251E-2"/>
    <n v="2.6425215538566336E-2"/>
    <n v="0.20704305691217115"/>
    <n v="0"/>
    <m/>
    <n v="0.89344233721770738"/>
  </r>
  <r>
    <x v="8"/>
    <x v="8"/>
    <n v="4.0543447916802582E-2"/>
    <n v="8.4502985383544893E-2"/>
    <n v="0.27850142753721568"/>
    <n v="6.6439727438362614E-2"/>
    <n v="0.59965703766125777"/>
    <m/>
    <n v="8.0013926049972504E-4"/>
  </r>
  <r>
    <x v="9"/>
    <x v="9"/>
    <n v="2.0612211107225694E-3"/>
    <n v="4.7607334201651287E-2"/>
    <n v="0.15705443830124857"/>
    <n v="7.5254194837528774E-3"/>
    <n v="0"/>
    <m/>
    <n v="1.5967994565383243E-2"/>
  </r>
  <r>
    <x v="10"/>
    <x v="10"/>
    <n v="4.3496224085851437E-2"/>
    <n v="2.8009961863277946E-2"/>
    <n v="5.2980158255508947E-2"/>
    <n v="6.3698515566185013E-2"/>
    <n v="0"/>
    <m/>
    <n v="0"/>
  </r>
  <r>
    <x v="11"/>
    <x v="11"/>
    <n v="0.58287572949848354"/>
    <n v="2.6831272089231747E-2"/>
    <n v="0.14031731748961002"/>
    <n v="0.21315029607052946"/>
    <n v="0.3020709672065523"/>
    <m/>
    <n v="0"/>
  </r>
  <r>
    <x v="12"/>
    <x v="12"/>
    <n v="4.1162615820722552E-2"/>
    <n v="1.9315896282643265E-2"/>
    <n v="6.0866654487577151E-2"/>
    <n v="1.5873655986578302E-2"/>
    <n v="0"/>
    <m/>
    <n v="0"/>
  </r>
  <r>
    <x v="13"/>
    <x v="13"/>
    <n v="1"/>
    <n v="1"/>
    <n v="1"/>
    <n v="1"/>
    <n v="1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9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20" firstHeaderRow="0" firstDataRow="1" firstDataCol="1"/>
  <pivotFields count="46">
    <pivotField axis="axisRow" showAll="0">
      <items count="10">
        <item h="1" x="0"/>
        <item x="1"/>
        <item h="1" x="2"/>
        <item h="1" x="3"/>
        <item x="6"/>
        <item h="1" x="8"/>
        <item x="7"/>
        <item h="1" x="4"/>
        <item h="1" x="5"/>
        <item t="default"/>
      </items>
    </pivotField>
    <pivotField axis="axisRow" showAll="0">
      <items count="39">
        <item x="0"/>
        <item x="15"/>
        <item x="1"/>
        <item x="28"/>
        <item x="22"/>
        <item x="29"/>
        <item x="2"/>
        <item x="23"/>
        <item x="11"/>
        <item x="16"/>
        <item x="17"/>
        <item x="18"/>
        <item x="30"/>
        <item x="3"/>
        <item x="7"/>
        <item x="8"/>
        <item x="12"/>
        <item x="4"/>
        <item x="9"/>
        <item x="31"/>
        <item x="34"/>
        <item x="19"/>
        <item x="6"/>
        <item x="35"/>
        <item x="36"/>
        <item x="5"/>
        <item x="21"/>
        <item x="24"/>
        <item x="13"/>
        <item x="25"/>
        <item x="10"/>
        <item x="32"/>
        <item x="14"/>
        <item x="33"/>
        <item x="37"/>
        <item x="20"/>
        <item x="26"/>
        <item x="27"/>
        <item t="default"/>
      </items>
    </pivotField>
    <pivotField dataField="1" showAll="0">
      <items count="16">
        <item x="10"/>
        <item x="1"/>
        <item x="7"/>
        <item x="8"/>
        <item x="2"/>
        <item x="6"/>
        <item x="4"/>
        <item x="12"/>
        <item x="11"/>
        <item x="14"/>
        <item x="3"/>
        <item x="5"/>
        <item x="9"/>
        <item x="1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7">
    <i>
      <x v="1"/>
    </i>
    <i r="1">
      <x v="22"/>
    </i>
    <i>
      <x v="4"/>
    </i>
    <i r="1">
      <x v="3"/>
    </i>
    <i r="1">
      <x v="4"/>
    </i>
    <i r="1">
      <x v="7"/>
    </i>
    <i r="1">
      <x v="27"/>
    </i>
    <i r="1">
      <x v="29"/>
    </i>
    <i r="1">
      <x v="36"/>
    </i>
    <i r="1">
      <x v="37"/>
    </i>
    <i>
      <x v="6"/>
    </i>
    <i r="1">
      <x v="5"/>
    </i>
    <i r="1">
      <x v="12"/>
    </i>
    <i r="1">
      <x v="19"/>
    </i>
    <i r="1">
      <x v="31"/>
    </i>
    <i r="1">
      <x v="3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ESS Normalized_2001_Urban and Built-up Lands" fld="18" showDataAs="percentOfCol" baseField="0" baseItem="1" numFmtId="10"/>
    <dataField name="ESS Normalized_2001_Permanent Wetlands" fld="13" showDataAs="percentOfCol" baseField="0" baseItem="1" numFmtId="10"/>
    <dataField name="ESS Normalized_2001_Croplands" fld="29" showDataAs="percentOfCol" baseField="0" baseItem="1" numFmtId="10"/>
    <dataField name="ESS Normalized_2001_Cropland/Natural Vegetation Mosaics" fld="34" showDataAs="percentOfCol" baseField="0" baseItem="1" numFmtId="10"/>
    <dataField name="ESS Normalized_2001_Grasslands" fld="41" showDataAs="percentOfCol" baseField="0" baseItem="1" numFmtId="10"/>
    <dataField name="ESS_2001_Mixed Forests" fld="2" showDataAs="percentOfCol" baseField="0" baseItem="1" numFmtId="10"/>
    <dataField name="ESS_2001_Woody Savannas" fld="7" baseField="0" baseItem="1" numFmtId="10">
      <extLst>
        <ext xmlns:x14="http://schemas.microsoft.com/office/spreadsheetml/2009/9/main" uri="{E15A36E0-9728-4e99-A89B-3F7291B0FE68}">
          <x14:dataField pivotShowAs="percentOfParentCol"/>
        </ext>
      </extLst>
    </dataField>
    <dataField name="ESS Normalized_2001_Barren" fld="24" showDataAs="percentOfCol" baseField="0" baseItem="1" numFmtId="10"/>
    <dataField name="ESS Normalized_2001_Permanent Snow and Ice" fld="1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A425C-45C5-F244-AA13-0964348124BC}" name="PivotTable17" cacheId="19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J17" firstHeaderRow="0" firstDataRow="1" firstDataCol="1"/>
  <pivotFields count="10">
    <pivotField axis="axisRow" showAll="0">
      <items count="18">
        <item x="3"/>
        <item x="4"/>
        <item x="11"/>
        <item x="5"/>
        <item x="12"/>
        <item h="1" x="16"/>
        <item x="13"/>
        <item x="1"/>
        <item h="1" x="0"/>
        <item x="6"/>
        <item x="7"/>
        <item x="14"/>
        <item x="2"/>
        <item x="10"/>
        <item x="15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SS Normalized_2001_Urban and Built-up Lands" fld="1" baseField="0" baseItem="0"/>
    <dataField name="Sum of ESS Normalized_2001_Permanent Wetlands" fld="2" baseField="0" baseItem="0"/>
    <dataField name="Sum of ESS Normalized_2001_Croplands" fld="3" baseField="0" baseItem="0"/>
    <dataField name="Sum of ESS Normalized_2001_Cropland/Natural Vegetation Mosaics" fld="4" baseField="0" baseItem="0"/>
    <dataField name="Sum of ESS Normalized_2001_Grasslands" fld="5" baseField="0" baseItem="0"/>
    <dataField name="Sum of ESS_2001_Mixed Forests" fld="6" baseField="0" baseItem="0"/>
    <dataField name="Count of ESS_2001_Woody Savannas" fld="7" subtotal="count" baseField="0" baseItem="0"/>
    <dataField name="Sum of ESS Normalized_2001_Barren" fld="8" baseField="0" baseItem="0"/>
    <dataField name="Count of ESS Normalized_2001_Permanent Snow and Ice" fld="9" subtotal="count" baseField="0" baseItem="0"/>
  </dataFields>
  <chartFormats count="1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5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6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6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6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6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6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67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68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6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7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17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7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173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17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7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7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7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17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179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180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18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182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183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184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185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186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187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188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189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9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9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9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193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194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195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196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197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198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199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200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0" format="201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0" format="202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0" format="203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0" format="204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205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206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07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208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209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0" format="210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21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212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213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214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215">
      <pivotArea type="data" outline="0" fieldPosition="0">
        <references count="2">
          <reference field="4294967294" count="1" selected="0">
            <x v="4"/>
          </reference>
          <reference field="0" count="1" selected="0">
            <x v="13"/>
          </reference>
        </references>
      </pivotArea>
    </chartFormat>
    <chartFormat chart="0" format="216">
      <pivotArea type="data" outline="0" fieldPosition="0">
        <references count="2">
          <reference field="4294967294" count="1" selected="0">
            <x v="4"/>
          </reference>
          <reference field="0" count="1" selected="0">
            <x v="14"/>
          </reference>
        </references>
      </pivotArea>
    </chartFormat>
    <chartFormat chart="0" format="217">
      <pivotArea type="data" outline="0" fieldPosition="0">
        <references count="2">
          <reference field="4294967294" count="1" selected="0">
            <x v="4"/>
          </reference>
          <reference field="0" count="1" selected="0">
            <x v="15"/>
          </reference>
        </references>
      </pivotArea>
    </chartFormat>
    <chartFormat chart="0" format="218">
      <pivotArea type="data" outline="0" fieldPosition="0">
        <references count="2">
          <reference field="4294967294" count="1" selected="0">
            <x v="4"/>
          </reference>
          <reference field="0" count="1" selected="0">
            <x v="16"/>
          </reference>
        </references>
      </pivotArea>
    </chartFormat>
    <chartFormat chart="0" format="219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220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22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222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223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224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0" format="225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226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0" format="227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0" format="228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0" format="229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  <chartFormat chart="0" format="230">
      <pivotArea type="data" outline="0" fieldPosition="0">
        <references count="2">
          <reference field="4294967294" count="1" selected="0">
            <x v="5"/>
          </reference>
          <reference field="0" count="1" selected="0">
            <x v="13"/>
          </reference>
        </references>
      </pivotArea>
    </chartFormat>
    <chartFormat chart="0" format="231">
      <pivotArea type="data" outline="0" fieldPosition="0">
        <references count="2">
          <reference field="4294967294" count="1" selected="0">
            <x v="5"/>
          </reference>
          <reference field="0" count="1" selected="0">
            <x v="14"/>
          </reference>
        </references>
      </pivotArea>
    </chartFormat>
    <chartFormat chart="0" format="232">
      <pivotArea type="data" outline="0" fieldPosition="0">
        <references count="2">
          <reference field="4294967294" count="1" selected="0">
            <x v="5"/>
          </reference>
          <reference field="0" count="1" selected="0">
            <x v="15"/>
          </reference>
        </references>
      </pivotArea>
    </chartFormat>
    <chartFormat chart="0" format="233">
      <pivotArea type="data" outline="0" fieldPosition="0">
        <references count="2">
          <reference field="4294967294" count="1" selected="0">
            <x v="5"/>
          </reference>
          <reference field="0" count="1" selected="0">
            <x v="16"/>
          </reference>
        </references>
      </pivotArea>
    </chartFormat>
    <chartFormat chart="0" format="234">
      <pivotArea type="data" outline="0" fieldPosition="0">
        <references count="2">
          <reference field="4294967294" count="1" selected="0">
            <x v="6"/>
          </reference>
          <reference field="0" count="1" selected="0">
            <x v="0"/>
          </reference>
        </references>
      </pivotArea>
    </chartFormat>
    <chartFormat chart="0" format="235">
      <pivotArea type="data" outline="0" fieldPosition="0">
        <references count="2">
          <reference field="4294967294" count="1" selected="0">
            <x v="6"/>
          </reference>
          <reference field="0" count="1" selected="0">
            <x v="1"/>
          </reference>
        </references>
      </pivotArea>
    </chartFormat>
    <chartFormat chart="0" format="236">
      <pivotArea type="data" outline="0" fieldPosition="0">
        <references count="2">
          <reference field="4294967294" count="1" selected="0">
            <x v="6"/>
          </reference>
          <reference field="0" count="1" selected="0">
            <x v="2"/>
          </reference>
        </references>
      </pivotArea>
    </chartFormat>
    <chartFormat chart="0" format="237">
      <pivotArea type="data" outline="0" fieldPosition="0">
        <references count="2">
          <reference field="4294967294" count="1" selected="0">
            <x v="6"/>
          </reference>
          <reference field="0" count="1" selected="0">
            <x v="3"/>
          </reference>
        </references>
      </pivotArea>
    </chartFormat>
    <chartFormat chart="0" format="238">
      <pivotArea type="data" outline="0" fieldPosition="0">
        <references count="2">
          <reference field="4294967294" count="1" selected="0">
            <x v="6"/>
          </reference>
          <reference field="0" count="1" selected="0">
            <x v="4"/>
          </reference>
        </references>
      </pivotArea>
    </chartFormat>
    <chartFormat chart="0" format="239">
      <pivotArea type="data" outline="0" fieldPosition="0">
        <references count="2">
          <reference field="4294967294" count="1" selected="0">
            <x v="6"/>
          </reference>
          <reference field="0" count="1" selected="0">
            <x v="6"/>
          </reference>
        </references>
      </pivotArea>
    </chartFormat>
    <chartFormat chart="0" format="240">
      <pivotArea type="data" outline="0" fieldPosition="0">
        <references count="2">
          <reference field="4294967294" count="1" selected="0">
            <x v="6"/>
          </reference>
          <reference field="0" count="1" selected="0">
            <x v="7"/>
          </reference>
        </references>
      </pivotArea>
    </chartFormat>
    <chartFormat chart="0" format="241">
      <pivotArea type="data" outline="0" fieldPosition="0">
        <references count="2">
          <reference field="4294967294" count="1" selected="0">
            <x v="6"/>
          </reference>
          <reference field="0" count="1" selected="0">
            <x v="9"/>
          </reference>
        </references>
      </pivotArea>
    </chartFormat>
    <chartFormat chart="0" format="242">
      <pivotArea type="data" outline="0" fieldPosition="0">
        <references count="2">
          <reference field="4294967294" count="1" selected="0">
            <x v="6"/>
          </reference>
          <reference field="0" count="1" selected="0">
            <x v="10"/>
          </reference>
        </references>
      </pivotArea>
    </chartFormat>
    <chartFormat chart="0" format="243">
      <pivotArea type="data" outline="0" fieldPosition="0">
        <references count="2">
          <reference field="4294967294" count="1" selected="0">
            <x v="6"/>
          </reference>
          <reference field="0" count="1" selected="0">
            <x v="11"/>
          </reference>
        </references>
      </pivotArea>
    </chartFormat>
    <chartFormat chart="0" format="244">
      <pivotArea type="data" outline="0" fieldPosition="0">
        <references count="2">
          <reference field="4294967294" count="1" selected="0">
            <x v="6"/>
          </reference>
          <reference field="0" count="1" selected="0">
            <x v="12"/>
          </reference>
        </references>
      </pivotArea>
    </chartFormat>
    <chartFormat chart="0" format="245">
      <pivotArea type="data" outline="0" fieldPosition="0">
        <references count="2">
          <reference field="4294967294" count="1" selected="0">
            <x v="6"/>
          </reference>
          <reference field="0" count="1" selected="0">
            <x v="13"/>
          </reference>
        </references>
      </pivotArea>
    </chartFormat>
    <chartFormat chart="0" format="246">
      <pivotArea type="data" outline="0" fieldPosition="0">
        <references count="2">
          <reference field="4294967294" count="1" selected="0">
            <x v="6"/>
          </reference>
          <reference field="0" count="1" selected="0">
            <x v="14"/>
          </reference>
        </references>
      </pivotArea>
    </chartFormat>
    <chartFormat chart="0" format="247">
      <pivotArea type="data" outline="0" fieldPosition="0">
        <references count="2">
          <reference field="4294967294" count="1" selected="0">
            <x v="6"/>
          </reference>
          <reference field="0" count="1" selected="0">
            <x v="15"/>
          </reference>
        </references>
      </pivotArea>
    </chartFormat>
    <chartFormat chart="0" format="248">
      <pivotArea type="data" outline="0" fieldPosition="0">
        <references count="2">
          <reference field="4294967294" count="1" selected="0">
            <x v="6"/>
          </reference>
          <reference field="0" count="1" selected="0">
            <x v="16"/>
          </reference>
        </references>
      </pivotArea>
    </chartFormat>
    <chartFormat chart="0" format="249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0" format="250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0" format="251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0" format="252">
      <pivotArea type="data" outline="0" fieldPosition="0">
        <references count="2">
          <reference field="4294967294" count="1" selected="0">
            <x v="7"/>
          </reference>
          <reference field="0" count="1" selected="0">
            <x v="3"/>
          </reference>
        </references>
      </pivotArea>
    </chartFormat>
    <chartFormat chart="0" format="253">
      <pivotArea type="data" outline="0" fieldPosition="0">
        <references count="2">
          <reference field="4294967294" count="1" selected="0">
            <x v="7"/>
          </reference>
          <reference field="0" count="1" selected="0">
            <x v="4"/>
          </reference>
        </references>
      </pivotArea>
    </chartFormat>
    <chartFormat chart="0" format="254">
      <pivotArea type="data" outline="0" fieldPosition="0">
        <references count="2">
          <reference field="4294967294" count="1" selected="0">
            <x v="7"/>
          </reference>
          <reference field="0" count="1" selected="0">
            <x v="6"/>
          </reference>
        </references>
      </pivotArea>
    </chartFormat>
    <chartFormat chart="0" format="255">
      <pivotArea type="data" outline="0" fieldPosition="0">
        <references count="2">
          <reference field="4294967294" count="1" selected="0">
            <x v="7"/>
          </reference>
          <reference field="0" count="1" selected="0">
            <x v="7"/>
          </reference>
        </references>
      </pivotArea>
    </chartFormat>
    <chartFormat chart="0" format="256">
      <pivotArea type="data" outline="0" fieldPosition="0">
        <references count="2">
          <reference field="4294967294" count="1" selected="0">
            <x v="7"/>
          </reference>
          <reference field="0" count="1" selected="0">
            <x v="9"/>
          </reference>
        </references>
      </pivotArea>
    </chartFormat>
    <chartFormat chart="0" format="257">
      <pivotArea type="data" outline="0" fieldPosition="0">
        <references count="2">
          <reference field="4294967294" count="1" selected="0">
            <x v="7"/>
          </reference>
          <reference field="0" count="1" selected="0">
            <x v="10"/>
          </reference>
        </references>
      </pivotArea>
    </chartFormat>
    <chartFormat chart="0" format="258">
      <pivotArea type="data" outline="0" fieldPosition="0">
        <references count="2">
          <reference field="4294967294" count="1" selected="0">
            <x v="7"/>
          </reference>
          <reference field="0" count="1" selected="0">
            <x v="11"/>
          </reference>
        </references>
      </pivotArea>
    </chartFormat>
    <chartFormat chart="0" format="259">
      <pivotArea type="data" outline="0" fieldPosition="0">
        <references count="2">
          <reference field="4294967294" count="1" selected="0">
            <x v="7"/>
          </reference>
          <reference field="0" count="1" selected="0">
            <x v="12"/>
          </reference>
        </references>
      </pivotArea>
    </chartFormat>
    <chartFormat chart="0" format="260">
      <pivotArea type="data" outline="0" fieldPosition="0">
        <references count="2">
          <reference field="4294967294" count="1" selected="0">
            <x v="7"/>
          </reference>
          <reference field="0" count="1" selected="0">
            <x v="13"/>
          </reference>
        </references>
      </pivotArea>
    </chartFormat>
    <chartFormat chart="0" format="261">
      <pivotArea type="data" outline="0" fieldPosition="0">
        <references count="2">
          <reference field="4294967294" count="1" selected="0">
            <x v="7"/>
          </reference>
          <reference field="0" count="1" selected="0">
            <x v="14"/>
          </reference>
        </references>
      </pivotArea>
    </chartFormat>
    <chartFormat chart="0" format="262">
      <pivotArea type="data" outline="0" fieldPosition="0">
        <references count="2">
          <reference field="4294967294" count="1" selected="0">
            <x v="7"/>
          </reference>
          <reference field="0" count="1" selected="0">
            <x v="15"/>
          </reference>
        </references>
      </pivotArea>
    </chartFormat>
    <chartFormat chart="0" format="263">
      <pivotArea type="data" outline="0" fieldPosition="0">
        <references count="2">
          <reference field="4294967294" count="1" selected="0">
            <x v="7"/>
          </reference>
          <reference field="0" count="1" selected="0">
            <x v="16"/>
          </reference>
        </references>
      </pivotArea>
    </chartFormat>
    <chartFormat chart="0" format="264">
      <pivotArea type="data" outline="0" fieldPosition="0">
        <references count="2">
          <reference field="4294967294" count="1" selected="0">
            <x v="8"/>
          </reference>
          <reference field="0" count="1" selected="0">
            <x v="0"/>
          </reference>
        </references>
      </pivotArea>
    </chartFormat>
    <chartFormat chart="0" format="265">
      <pivotArea type="data" outline="0" fieldPosition="0">
        <references count="2">
          <reference field="4294967294" count="1" selected="0">
            <x v="8"/>
          </reference>
          <reference field="0" count="1" selected="0">
            <x v="1"/>
          </reference>
        </references>
      </pivotArea>
    </chartFormat>
    <chartFormat chart="0" format="266">
      <pivotArea type="data" outline="0" fieldPosition="0">
        <references count="2">
          <reference field="4294967294" count="1" selected="0">
            <x v="8"/>
          </reference>
          <reference field="0" count="1" selected="0">
            <x v="2"/>
          </reference>
        </references>
      </pivotArea>
    </chartFormat>
    <chartFormat chart="0" format="267">
      <pivotArea type="data" outline="0" fieldPosition="0">
        <references count="2">
          <reference field="4294967294" count="1" selected="0">
            <x v="8"/>
          </reference>
          <reference field="0" count="1" selected="0">
            <x v="3"/>
          </reference>
        </references>
      </pivotArea>
    </chartFormat>
    <chartFormat chart="0" format="268">
      <pivotArea type="data" outline="0" fieldPosition="0">
        <references count="2">
          <reference field="4294967294" count="1" selected="0">
            <x v="8"/>
          </reference>
          <reference field="0" count="1" selected="0">
            <x v="4"/>
          </reference>
        </references>
      </pivotArea>
    </chartFormat>
    <chartFormat chart="0" format="269">
      <pivotArea type="data" outline="0" fieldPosition="0">
        <references count="2">
          <reference field="4294967294" count="1" selected="0">
            <x v="8"/>
          </reference>
          <reference field="0" count="1" selected="0">
            <x v="6"/>
          </reference>
        </references>
      </pivotArea>
    </chartFormat>
    <chartFormat chart="0" format="270">
      <pivotArea type="data" outline="0" fieldPosition="0">
        <references count="2">
          <reference field="4294967294" count="1" selected="0">
            <x v="8"/>
          </reference>
          <reference field="0" count="1" selected="0">
            <x v="7"/>
          </reference>
        </references>
      </pivotArea>
    </chartFormat>
    <chartFormat chart="0" format="271">
      <pivotArea type="data" outline="0" fieldPosition="0">
        <references count="2">
          <reference field="4294967294" count="1" selected="0">
            <x v="8"/>
          </reference>
          <reference field="0" count="1" selected="0">
            <x v="9"/>
          </reference>
        </references>
      </pivotArea>
    </chartFormat>
    <chartFormat chart="0" format="272">
      <pivotArea type="data" outline="0" fieldPosition="0">
        <references count="2">
          <reference field="4294967294" count="1" selected="0">
            <x v="8"/>
          </reference>
          <reference field="0" count="1" selected="0">
            <x v="10"/>
          </reference>
        </references>
      </pivotArea>
    </chartFormat>
    <chartFormat chart="0" format="273">
      <pivotArea type="data" outline="0" fieldPosition="0">
        <references count="2">
          <reference field="4294967294" count="1" selected="0">
            <x v="8"/>
          </reference>
          <reference field="0" count="1" selected="0">
            <x v="11"/>
          </reference>
        </references>
      </pivotArea>
    </chartFormat>
    <chartFormat chart="0" format="274">
      <pivotArea type="data" outline="0" fieldPosition="0">
        <references count="2">
          <reference field="4294967294" count="1" selected="0">
            <x v="8"/>
          </reference>
          <reference field="0" count="1" selected="0">
            <x v="12"/>
          </reference>
        </references>
      </pivotArea>
    </chartFormat>
    <chartFormat chart="0" format="275">
      <pivotArea type="data" outline="0" fieldPosition="0">
        <references count="2">
          <reference field="4294967294" count="1" selected="0">
            <x v="8"/>
          </reference>
          <reference field="0" count="1" selected="0">
            <x v="13"/>
          </reference>
        </references>
      </pivotArea>
    </chartFormat>
    <chartFormat chart="0" format="276">
      <pivotArea type="data" outline="0" fieldPosition="0">
        <references count="2">
          <reference field="4294967294" count="1" selected="0">
            <x v="8"/>
          </reference>
          <reference field="0" count="1" selected="0">
            <x v="14"/>
          </reference>
        </references>
      </pivotArea>
    </chartFormat>
    <chartFormat chart="0" format="277">
      <pivotArea type="data" outline="0" fieldPosition="0">
        <references count="2">
          <reference field="4294967294" count="1" selected="0">
            <x v="8"/>
          </reference>
          <reference field="0" count="1" selected="0">
            <x v="15"/>
          </reference>
        </references>
      </pivotArea>
    </chartFormat>
    <chartFormat chart="0" format="278">
      <pivotArea type="data" outline="0" fieldPosition="0">
        <references count="2">
          <reference field="4294967294" count="1" selected="0">
            <x v="8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BF539-A9CA-174A-896E-37A220786830}" name="PivotTable18" cacheId="195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O30" firstHeaderRow="1" firstDataRow="2" firstDataCol="1"/>
  <pivotFields count="9">
    <pivotField axis="axisCol" multipleItemSelectionAllowed="1" showAll="0">
      <items count="15">
        <item x="1"/>
        <item x="2"/>
        <item x="8"/>
        <item x="3"/>
        <item x="9"/>
        <item h="1" x="13"/>
        <item x="10"/>
        <item x="0"/>
        <item x="4"/>
        <item x="5"/>
        <item x="11"/>
        <item x="12"/>
        <item x="6"/>
        <item x="7"/>
        <item t="default"/>
      </items>
    </pivotField>
    <pivotField dataField="1" showAll="0">
      <items count="15">
        <item x="1"/>
        <item x="2"/>
        <item x="11"/>
        <item x="7"/>
        <item x="8"/>
        <item x="6"/>
        <item x="12"/>
        <item x="9"/>
        <item x="10"/>
        <item x="3"/>
        <item x="4"/>
        <item x="5"/>
        <item x="0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8">
    <dataField name="Sum of ESS Normalized_2001_Urban and Built-up Lands" fld="1" baseField="0" baseItem="0"/>
    <dataField name="Sum of ESS Normalized_2001_Permanent Wetlands" fld="2" baseField="0" baseItem="0"/>
    <dataField name="Sum of ESS Normalized_2001_Croplands" fld="3" baseField="0" baseItem="0"/>
    <dataField name="Sum of ESS Normalized_2001_Cropland/Natural Vegetation Mosaics" fld="4" baseField="0" baseItem="0"/>
    <dataField name="Sum of ESS Normalized_2001_Grasslands" fld="5" baseField="0" baseItem="0"/>
    <dataField name="Sum of ESS_2001_Mixed Forests" fld="6" baseField="0" baseItem="0"/>
    <dataField name="Count of ESS_2001_Woody Savannas" fld="7" subtotal="count" baseField="0" baseItem="0"/>
    <dataField name="Sum of ESS Normalized_2001_Barre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6E1A6-4DB0-4A61-AA37-1652BA5CD927}" name="Table1" displayName="Table1" ref="A22:I39" totalsRowShown="0" headerRowDxfId="10" headerRowBorderDxfId="8" tableBorderDxfId="9">
  <autoFilter ref="A22:I39" xr:uid="{6296E1A6-4DB0-4A61-AA37-1652BA5CD927}"/>
  <tableColumns count="9">
    <tableColumn id="1" xr3:uid="{0F19D304-61A8-40F3-B855-CF22ED2E9A50}" name="Regions"/>
    <tableColumn id="2" xr3:uid="{F8D8F04E-5223-44C8-AB72-9C624FA003ED}" name="Urban and Built-up Lands" dataDxfId="7"/>
    <tableColumn id="3" xr3:uid="{31F89B0F-FF1D-4ACB-9E3B-6F1A83C0A1A9}" name="Grasslands" dataDxfId="6"/>
    <tableColumn id="4" xr3:uid="{4441681A-37EF-40D0-8A75-C166CF80F3A9}" name="Permanent Wetlands" dataDxfId="5"/>
    <tableColumn id="5" xr3:uid="{B5CD2425-0FA0-48DC-854C-90158A750CE9}" name="Barren" dataDxfId="4"/>
    <tableColumn id="6" xr3:uid="{6065F7F3-2F0F-48A0-AF78-543BAF0E48A5}" name="Croplands" dataDxfId="3"/>
    <tableColumn id="7" xr3:uid="{7678F227-1E00-428D-81CD-B0272477C1A9}" name="Cropland/Natural Vegetation Mosaics" dataDxfId="2"/>
    <tableColumn id="8" xr3:uid="{42F7293A-8AED-4375-9B32-DDECB0A155B0}" name="Woody Savannas" dataDxfId="1"/>
    <tableColumn id="9" xr3:uid="{4AB82950-6D44-4ED5-9ABD-7C5748FEFB49}" name="Mixed Forests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8"/>
  <sheetViews>
    <sheetView topLeftCell="A2" workbookViewId="0">
      <selection activeCell="H35" sqref="H35"/>
    </sheetView>
  </sheetViews>
  <sheetFormatPr defaultColWidth="17.5" defaultRowHeight="15.95"/>
  <cols>
    <col min="1" max="1" width="27.875" bestFit="1" customWidth="1"/>
    <col min="2" max="2" width="41.625" bestFit="1" customWidth="1"/>
    <col min="3" max="3" width="38.375" bestFit="1" customWidth="1"/>
    <col min="4" max="4" width="28.625" bestFit="1" customWidth="1"/>
    <col min="5" max="5" width="52.125" bestFit="1" customWidth="1"/>
    <col min="6" max="6" width="29.625" bestFit="1" customWidth="1"/>
    <col min="7" max="7" width="22.125" bestFit="1" customWidth="1"/>
    <col min="8" max="8" width="24.625" bestFit="1" customWidth="1"/>
    <col min="9" max="9" width="26" bestFit="1" customWidth="1"/>
    <col min="10" max="10" width="41.375" bestFit="1" customWidth="1"/>
  </cols>
  <sheetData>
    <row r="3" spans="1:10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>
      <c r="A4" s="3" t="s">
        <v>10</v>
      </c>
      <c r="B4" s="19">
        <v>0.31562868024126139</v>
      </c>
      <c r="C4" s="19">
        <v>1.6343270065679865E-3</v>
      </c>
      <c r="D4" s="19">
        <v>1.6591248598743749E-3</v>
      </c>
      <c r="E4" s="19">
        <v>3.0934952109086284E-4</v>
      </c>
      <c r="F4" s="19">
        <v>0</v>
      </c>
      <c r="G4" s="19">
        <v>0</v>
      </c>
      <c r="H4" s="19"/>
      <c r="I4" s="19">
        <v>2.5395721402747026E-2</v>
      </c>
    </row>
    <row r="5" spans="1:10">
      <c r="A5" s="4" t="s">
        <v>11</v>
      </c>
      <c r="B5" s="19">
        <v>0.31562868024126139</v>
      </c>
      <c r="C5" s="19">
        <v>1.6343270065679865E-3</v>
      </c>
      <c r="D5" s="19">
        <v>1.6591248598743749E-3</v>
      </c>
      <c r="E5" s="19">
        <v>3.0934952109086284E-4</v>
      </c>
      <c r="F5" s="19">
        <v>0</v>
      </c>
      <c r="G5" s="19">
        <v>0</v>
      </c>
      <c r="H5" s="19"/>
      <c r="I5" s="19">
        <v>2.5395721402747026E-2</v>
      </c>
    </row>
    <row r="6" spans="1:10">
      <c r="A6" s="3" t="s">
        <v>12</v>
      </c>
      <c r="B6" s="19">
        <v>0.3974699951138061</v>
      </c>
      <c r="C6" s="19">
        <v>0.28822643456084929</v>
      </c>
      <c r="D6" s="19">
        <v>0.79207342531977665</v>
      </c>
      <c r="E6" s="19">
        <v>0.3099706544077489</v>
      </c>
      <c r="F6" s="19">
        <v>0.63331238545459168</v>
      </c>
      <c r="G6" s="19">
        <v>9.8271995132189843E-2</v>
      </c>
      <c r="H6" s="19"/>
      <c r="I6" s="19">
        <v>0.9578361447713698</v>
      </c>
    </row>
    <row r="7" spans="1:10">
      <c r="A7" s="4" t="s">
        <v>13</v>
      </c>
      <c r="B7" s="19">
        <v>5.2228387578544524E-3</v>
      </c>
      <c r="C7" s="19">
        <v>5.7584857970364986E-2</v>
      </c>
      <c r="D7" s="19">
        <v>2.3379929417175719E-4</v>
      </c>
      <c r="E7" s="19">
        <v>1.9574256778877286E-4</v>
      </c>
      <c r="F7" s="19">
        <v>6.0625186680676312E-2</v>
      </c>
      <c r="G7" s="19">
        <v>0</v>
      </c>
      <c r="H7" s="19"/>
      <c r="I7" s="19">
        <v>0</v>
      </c>
    </row>
    <row r="8" spans="1:10">
      <c r="A8" s="4" t="s">
        <v>14</v>
      </c>
      <c r="B8" s="19">
        <v>1.9179444092352414E-2</v>
      </c>
      <c r="C8" s="19">
        <v>2.3665700042071677E-2</v>
      </c>
      <c r="D8" s="19">
        <v>2.7258921975561075E-2</v>
      </c>
      <c r="E8" s="19">
        <v>1.76183456778378E-2</v>
      </c>
      <c r="F8" s="19">
        <v>8.6614594061786426E-2</v>
      </c>
      <c r="G8" s="19">
        <v>4.2210789800850058E-2</v>
      </c>
      <c r="H8" s="19"/>
      <c r="I8" s="19">
        <v>2.7135157141537484E-3</v>
      </c>
    </row>
    <row r="9" spans="1:10">
      <c r="A9" s="4" t="s">
        <v>15</v>
      </c>
      <c r="B9" s="19">
        <v>8.8014763773921117E-2</v>
      </c>
      <c r="C9" s="19">
        <v>7.9550994971347475E-2</v>
      </c>
      <c r="D9" s="19">
        <v>0.10806578021186908</v>
      </c>
      <c r="E9" s="19">
        <v>4.3259056456133281E-2</v>
      </c>
      <c r="F9" s="19">
        <v>3.3297795707438155E-2</v>
      </c>
      <c r="G9" s="19">
        <v>0</v>
      </c>
      <c r="H9" s="19"/>
      <c r="I9" s="19">
        <v>5.0130457189015987E-2</v>
      </c>
    </row>
    <row r="10" spans="1:10">
      <c r="A10" s="4" t="s">
        <v>16</v>
      </c>
      <c r="B10" s="19">
        <v>8.972202929007074E-2</v>
      </c>
      <c r="C10" s="19">
        <v>9.3390132979979303E-3</v>
      </c>
      <c r="D10" s="19">
        <v>0.35162706088484136</v>
      </c>
      <c r="E10" s="19">
        <v>0.11948188862346708</v>
      </c>
      <c r="F10" s="19">
        <v>5.1641261242347761E-2</v>
      </c>
      <c r="G10" s="19">
        <v>5.6061205331339792E-2</v>
      </c>
      <c r="H10" s="19"/>
      <c r="I10" s="19">
        <v>5.7749173252463161E-3</v>
      </c>
    </row>
    <row r="11" spans="1:10">
      <c r="A11" s="4" t="s">
        <v>17</v>
      </c>
      <c r="B11" s="19">
        <v>0.11863520969374815</v>
      </c>
      <c r="C11" s="19">
        <v>8.8951810000068396E-2</v>
      </c>
      <c r="D11" s="19">
        <v>7.7243414044225411E-2</v>
      </c>
      <c r="E11" s="19">
        <v>7.0795013123435044E-2</v>
      </c>
      <c r="F11" s="19">
        <v>0.11087953017943325</v>
      </c>
      <c r="G11" s="19">
        <v>0</v>
      </c>
      <c r="H11" s="19"/>
      <c r="I11" s="19">
        <v>5.7749173252463161E-3</v>
      </c>
    </row>
    <row r="12" spans="1:10">
      <c r="A12" s="4" t="s">
        <v>18</v>
      </c>
      <c r="B12" s="19">
        <v>4.8942772871289092E-2</v>
      </c>
      <c r="C12" s="19">
        <v>0</v>
      </c>
      <c r="D12" s="19">
        <v>0.19712097910504472</v>
      </c>
      <c r="E12" s="19">
        <v>3.2195392420520573E-2</v>
      </c>
      <c r="F12" s="19">
        <v>8.3210960670738632E-2</v>
      </c>
      <c r="G12" s="19">
        <v>0</v>
      </c>
      <c r="H12" s="19"/>
      <c r="I12" s="19">
        <v>0</v>
      </c>
    </row>
    <row r="13" spans="1:10">
      <c r="A13" s="4" t="s">
        <v>19</v>
      </c>
      <c r="B13" s="19">
        <v>2.775293663457017E-2</v>
      </c>
      <c r="C13" s="19">
        <v>2.9134058278998849E-2</v>
      </c>
      <c r="D13" s="19">
        <v>3.0523469804063251E-2</v>
      </c>
      <c r="E13" s="19">
        <v>2.6425215538566336E-2</v>
      </c>
      <c r="F13" s="19">
        <v>0.20704305691217115</v>
      </c>
      <c r="G13" s="19">
        <v>0</v>
      </c>
      <c r="H13" s="19"/>
      <c r="I13" s="19">
        <v>0.89344233721770738</v>
      </c>
    </row>
    <row r="14" spans="1:10">
      <c r="A14" s="3" t="s">
        <v>20</v>
      </c>
      <c r="B14" s="19">
        <v>0.28690132464493268</v>
      </c>
      <c r="C14" s="19">
        <v>0.71013923843258275</v>
      </c>
      <c r="D14" s="19">
        <v>0.20626744982034911</v>
      </c>
      <c r="E14" s="19">
        <v>0.68971999607116041</v>
      </c>
      <c r="F14" s="19">
        <v>0.36668761454540821</v>
      </c>
      <c r="G14" s="19">
        <v>0.90172800486781002</v>
      </c>
      <c r="H14" s="19"/>
      <c r="I14" s="19">
        <v>1.6768133825882967E-2</v>
      </c>
    </row>
    <row r="15" spans="1:10">
      <c r="A15" s="4" t="s">
        <v>21</v>
      </c>
      <c r="B15" s="19">
        <v>4.3391256396666168E-2</v>
      </c>
      <c r="C15" s="19">
        <v>4.0543447916802582E-2</v>
      </c>
      <c r="D15" s="19">
        <v>8.4502985383544893E-2</v>
      </c>
      <c r="E15" s="19">
        <v>0.27850142753721568</v>
      </c>
      <c r="F15" s="19">
        <v>6.6439727438362614E-2</v>
      </c>
      <c r="G15" s="19">
        <v>0.59965703766125777</v>
      </c>
      <c r="H15" s="19"/>
      <c r="I15" s="19">
        <v>8.0013926049972504E-4</v>
      </c>
    </row>
    <row r="16" spans="1:10">
      <c r="A16" s="4" t="s">
        <v>22</v>
      </c>
      <c r="B16" s="19">
        <v>7.9279835999363002E-2</v>
      </c>
      <c r="C16" s="19">
        <v>2.0612211107225694E-3</v>
      </c>
      <c r="D16" s="19">
        <v>4.7607334201651287E-2</v>
      </c>
      <c r="E16" s="19">
        <v>0.15705443830124857</v>
      </c>
      <c r="F16" s="19">
        <v>7.5254194837528774E-3</v>
      </c>
      <c r="G16" s="19">
        <v>0</v>
      </c>
      <c r="H16" s="19"/>
      <c r="I16" s="19">
        <v>1.5967994565383243E-2</v>
      </c>
    </row>
    <row r="17" spans="1:9">
      <c r="A17" s="4" t="s">
        <v>23</v>
      </c>
      <c r="B17" s="19">
        <v>8.0087593233465121E-2</v>
      </c>
      <c r="C17" s="19">
        <v>4.3496224085851437E-2</v>
      </c>
      <c r="D17" s="19">
        <v>2.8009961863277946E-2</v>
      </c>
      <c r="E17" s="19">
        <v>5.2980158255508947E-2</v>
      </c>
      <c r="F17" s="19">
        <v>6.3698515566185013E-2</v>
      </c>
      <c r="G17" s="19">
        <v>0</v>
      </c>
      <c r="H17" s="19"/>
      <c r="I17" s="19">
        <v>0</v>
      </c>
    </row>
    <row r="18" spans="1:9">
      <c r="A18" s="4" t="s">
        <v>24</v>
      </c>
      <c r="B18" s="19">
        <v>2.6446936487813565E-2</v>
      </c>
      <c r="C18" s="19">
        <v>0.58287572949848354</v>
      </c>
      <c r="D18" s="19">
        <v>2.6831272089231747E-2</v>
      </c>
      <c r="E18" s="19">
        <v>0.14031731748961002</v>
      </c>
      <c r="F18" s="19">
        <v>0.21315029607052946</v>
      </c>
      <c r="G18" s="19">
        <v>0.3020709672065523</v>
      </c>
      <c r="H18" s="19"/>
      <c r="I18" s="19">
        <v>0</v>
      </c>
    </row>
    <row r="19" spans="1:9">
      <c r="A19" s="4" t="s">
        <v>25</v>
      </c>
      <c r="B19" s="19">
        <v>5.7695702527624772E-2</v>
      </c>
      <c r="C19" s="19">
        <v>4.1162615820722552E-2</v>
      </c>
      <c r="D19" s="19">
        <v>1.9315896282643265E-2</v>
      </c>
      <c r="E19" s="19">
        <v>6.0866654487577151E-2</v>
      </c>
      <c r="F19" s="19">
        <v>1.5873655986578302E-2</v>
      </c>
      <c r="G19" s="19">
        <v>0</v>
      </c>
      <c r="H19" s="19"/>
      <c r="I19" s="19">
        <v>0</v>
      </c>
    </row>
    <row r="20" spans="1:9">
      <c r="A20" s="3" t="s">
        <v>26</v>
      </c>
      <c r="B20" s="19">
        <v>1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19"/>
      <c r="I20" s="19">
        <v>1</v>
      </c>
    </row>
    <row r="21" spans="1:9">
      <c r="D21" t="s">
        <v>27</v>
      </c>
    </row>
    <row r="22" spans="1:9" ht="35.1" thickBot="1">
      <c r="A22" s="6" t="s">
        <v>28</v>
      </c>
      <c r="B22" s="7" t="s">
        <v>29</v>
      </c>
      <c r="C22" s="7" t="s">
        <v>30</v>
      </c>
      <c r="D22" s="7" t="s">
        <v>31</v>
      </c>
      <c r="E22" s="7" t="s">
        <v>32</v>
      </c>
      <c r="F22" s="7" t="s">
        <v>33</v>
      </c>
      <c r="G22" s="7" t="s">
        <v>34</v>
      </c>
      <c r="H22" s="7" t="s">
        <v>35</v>
      </c>
      <c r="I22" s="7" t="s">
        <v>36</v>
      </c>
    </row>
    <row r="23" spans="1:9">
      <c r="A23" t="s">
        <v>10</v>
      </c>
      <c r="B23" s="5"/>
      <c r="C23" s="5"/>
      <c r="D23" s="5"/>
      <c r="E23" s="5"/>
      <c r="F23" s="5"/>
      <c r="G23" s="5"/>
      <c r="H23" s="5"/>
      <c r="I23" s="5"/>
    </row>
    <row r="24" spans="1:9">
      <c r="A24" t="s">
        <v>11</v>
      </c>
      <c r="B24" s="5">
        <v>1</v>
      </c>
      <c r="C24" s="5">
        <v>0</v>
      </c>
      <c r="D24" s="5">
        <v>2.803903E-3</v>
      </c>
      <c r="E24" s="5">
        <v>2.8424577999999999E-2</v>
      </c>
      <c r="F24" s="5">
        <v>4.7184219999999999E-3</v>
      </c>
      <c r="G24" s="5">
        <v>2.4856999999999999E-4</v>
      </c>
      <c r="H24" s="5">
        <v>0</v>
      </c>
      <c r="I24" s="5"/>
    </row>
    <row r="25" spans="1:9">
      <c r="A25" t="s">
        <v>12</v>
      </c>
      <c r="B25" s="5"/>
      <c r="C25" s="5"/>
      <c r="D25" s="5"/>
      <c r="E25" s="5"/>
      <c r="F25" s="5"/>
      <c r="G25" s="5"/>
      <c r="H25" s="5"/>
      <c r="I25" s="5"/>
    </row>
    <row r="26" spans="1:9">
      <c r="A26" t="s">
        <v>13</v>
      </c>
      <c r="B26" s="5">
        <v>1.6547414999999999E-2</v>
      </c>
      <c r="C26" s="5">
        <v>0.119242958</v>
      </c>
      <c r="D26" s="5">
        <v>9.8794400000000004E-2</v>
      </c>
      <c r="E26" s="5"/>
      <c r="F26" s="5">
        <v>6.6490699999999995E-4</v>
      </c>
      <c r="G26" s="5">
        <v>1.5728399999999999E-4</v>
      </c>
      <c r="H26" s="5">
        <v>6.8928029000000002E-2</v>
      </c>
      <c r="I26" s="5"/>
    </row>
    <row r="27" spans="1:9">
      <c r="A27" t="s">
        <v>14</v>
      </c>
      <c r="B27" s="5">
        <v>6.0765846999999998E-2</v>
      </c>
      <c r="C27" s="5">
        <v>0.17036121400000001</v>
      </c>
      <c r="D27" s="5">
        <v>4.0601621999999997E-2</v>
      </c>
      <c r="E27" s="5">
        <v>3.037147E-3</v>
      </c>
      <c r="F27" s="5">
        <v>7.7522252999999999E-2</v>
      </c>
      <c r="G27" s="5">
        <v>1.4156777000000001E-2</v>
      </c>
      <c r="H27" s="5">
        <v>4.9168787999999998E-2</v>
      </c>
      <c r="I27" s="5">
        <v>5.1897501999999998E-2</v>
      </c>
    </row>
    <row r="28" spans="1:9">
      <c r="A28" t="s">
        <v>15</v>
      </c>
      <c r="B28" s="5">
        <v>0.27885540599999997</v>
      </c>
      <c r="C28" s="5">
        <v>6.5493038000000003E-2</v>
      </c>
      <c r="D28" s="5">
        <v>0.136480198</v>
      </c>
      <c r="E28" s="5">
        <v>5.6109337000000002E-2</v>
      </c>
      <c r="F28" s="5">
        <v>0.30733066999999997</v>
      </c>
      <c r="G28" s="5">
        <v>3.4759722999999999E-2</v>
      </c>
      <c r="H28" s="5">
        <v>6.6029681000000007E-2</v>
      </c>
      <c r="I28" s="5"/>
    </row>
    <row r="29" spans="1:9">
      <c r="A29" t="s">
        <v>16</v>
      </c>
      <c r="B29" s="5">
        <v>0.284264501</v>
      </c>
      <c r="C29" s="5">
        <v>0.10157258199999999</v>
      </c>
      <c r="D29" s="5">
        <v>1.6022306E-2</v>
      </c>
      <c r="E29" s="5">
        <v>6.4636709999999998E-3</v>
      </c>
      <c r="F29" s="5">
        <v>1</v>
      </c>
      <c r="G29" s="5">
        <v>9.6006655999999996E-2</v>
      </c>
      <c r="H29" s="5">
        <v>5.3377361999999998E-2</v>
      </c>
      <c r="I29" s="5">
        <v>6.8926370000000001E-2</v>
      </c>
    </row>
    <row r="30" spans="1:9">
      <c r="A30" t="s">
        <v>17</v>
      </c>
      <c r="B30" s="5">
        <v>0.37586954900000002</v>
      </c>
      <c r="C30" s="5">
        <v>0.21808762800000001</v>
      </c>
      <c r="D30" s="5">
        <v>0.15260853299999999</v>
      </c>
      <c r="E30" s="5">
        <v>6.4636709999999998E-3</v>
      </c>
      <c r="F30" s="5">
        <v>0.21967425900000001</v>
      </c>
      <c r="G30" s="5">
        <v>5.6885546000000002E-2</v>
      </c>
      <c r="H30" s="5">
        <v>2.1091719999999999E-3</v>
      </c>
      <c r="I30" s="5"/>
    </row>
    <row r="31" spans="1:9">
      <c r="A31" t="s">
        <v>18</v>
      </c>
      <c r="B31" s="5">
        <v>0.15506440299999999</v>
      </c>
      <c r="C31" s="5">
        <v>0.163666648</v>
      </c>
      <c r="D31" s="5"/>
      <c r="E31" s="5"/>
      <c r="F31" s="5">
        <v>0.56059672599999999</v>
      </c>
      <c r="G31" s="5">
        <v>2.5869795000000001E-2</v>
      </c>
      <c r="H31" s="5">
        <v>2.5098388999999999E-2</v>
      </c>
      <c r="I31" s="5"/>
    </row>
    <row r="32" spans="1:9">
      <c r="A32" t="s">
        <v>19</v>
      </c>
      <c r="B32" s="5">
        <v>8.7929070999999998E-2</v>
      </c>
      <c r="C32" s="5">
        <v>0.40723052399999998</v>
      </c>
      <c r="D32" s="5">
        <v>4.9983310000000003E-2</v>
      </c>
      <c r="E32" s="5">
        <v>1</v>
      </c>
      <c r="F32" s="5">
        <v>8.6806373000000006E-2</v>
      </c>
      <c r="G32" s="5">
        <v>2.1233314999999999E-2</v>
      </c>
      <c r="H32" s="5">
        <v>0.12843100099999999</v>
      </c>
      <c r="I32" s="5"/>
    </row>
    <row r="33" spans="1:10">
      <c r="A33" t="s">
        <v>20</v>
      </c>
      <c r="B33" s="5"/>
      <c r="C33" s="5"/>
      <c r="D33" s="5"/>
      <c r="E33" s="5"/>
      <c r="F33" s="5"/>
      <c r="G33" s="5"/>
      <c r="H33" s="5"/>
      <c r="I33" s="5"/>
    </row>
    <row r="34" spans="1:10">
      <c r="A34" t="s">
        <v>21</v>
      </c>
      <c r="B34" s="5">
        <v>0.13747564500000001</v>
      </c>
      <c r="C34" s="5">
        <v>0.130679509</v>
      </c>
      <c r="D34" s="5">
        <v>6.9557619000000001E-2</v>
      </c>
      <c r="E34" s="5">
        <v>8.9556900000000003E-4</v>
      </c>
      <c r="F34" s="5">
        <v>0.240319915</v>
      </c>
      <c r="G34" s="5">
        <v>0.22378279300000001</v>
      </c>
      <c r="H34" s="5">
        <v>0.50893792900000001</v>
      </c>
      <c r="I34" s="5">
        <v>0.73726889399999995</v>
      </c>
    </row>
    <row r="35" spans="1:10">
      <c r="A35" t="s">
        <v>22</v>
      </c>
      <c r="B35" s="5">
        <v>0.25118070999999997</v>
      </c>
      <c r="C35" s="5">
        <v>1.4801658000000001E-2</v>
      </c>
      <c r="D35" s="5">
        <v>3.536296E-3</v>
      </c>
      <c r="E35" s="5">
        <v>1.787244E-2</v>
      </c>
      <c r="F35" s="5">
        <v>0.135391554</v>
      </c>
      <c r="G35" s="5">
        <v>0.12619712999999999</v>
      </c>
      <c r="H35" s="5">
        <v>0.14094003099999999</v>
      </c>
      <c r="I35" s="5">
        <v>0</v>
      </c>
    </row>
    <row r="36" spans="1:10">
      <c r="A36" t="s">
        <v>23</v>
      </c>
      <c r="B36" s="5">
        <v>0.25373991099999998</v>
      </c>
      <c r="C36" s="5">
        <v>0.12528785200000001</v>
      </c>
      <c r="D36" s="5">
        <v>7.4623494999999998E-2</v>
      </c>
      <c r="E36" s="5"/>
      <c r="F36" s="5">
        <v>7.9658151999999996E-2</v>
      </c>
      <c r="G36" s="5">
        <v>4.2570868999999997E-2</v>
      </c>
      <c r="H36" s="5">
        <v>0.13917822599999999</v>
      </c>
      <c r="I36" s="5"/>
    </row>
    <row r="37" spans="1:10">
      <c r="A37" t="s">
        <v>24</v>
      </c>
      <c r="B37" s="5">
        <v>8.3791297000000001E-2</v>
      </c>
      <c r="C37" s="5">
        <v>0.41924277999999998</v>
      </c>
      <c r="D37" s="5">
        <v>1</v>
      </c>
      <c r="E37" s="5"/>
      <c r="F37" s="5">
        <v>7.630605E-2</v>
      </c>
      <c r="G37" s="5">
        <v>0.11274843900000001</v>
      </c>
      <c r="H37" s="5">
        <v>0.98034714000000001</v>
      </c>
      <c r="I37" s="5">
        <v>0.37139150199999998</v>
      </c>
    </row>
    <row r="38" spans="1:10">
      <c r="A38" t="s">
        <v>25</v>
      </c>
      <c r="B38" s="5">
        <v>0.182796134</v>
      </c>
      <c r="C38" s="5">
        <v>3.1221704999999999E-2</v>
      </c>
      <c r="D38" s="5">
        <v>7.0619882999999994E-2</v>
      </c>
      <c r="E38" s="5"/>
      <c r="F38" s="5">
        <v>5.4932905999999997E-2</v>
      </c>
      <c r="G38" s="5">
        <v>4.8907864000000002E-2</v>
      </c>
      <c r="H38" s="5">
        <v>0.28653858599999998</v>
      </c>
      <c r="I38" s="5"/>
    </row>
    <row r="39" spans="1:10">
      <c r="A39" t="s">
        <v>26</v>
      </c>
      <c r="B39" s="5">
        <v>3.1682798889999995</v>
      </c>
      <c r="C39" s="5">
        <v>1.9668880960000001</v>
      </c>
      <c r="D39" s="5">
        <v>1.715631565</v>
      </c>
      <c r="E39" s="5">
        <v>1.1192664130000003</v>
      </c>
      <c r="F39" s="5">
        <v>2.8439221869999995</v>
      </c>
      <c r="G39" s="5">
        <v>0.80352476099999992</v>
      </c>
      <c r="H39" s="5">
        <v>2.4490843339999997</v>
      </c>
      <c r="I39" s="5">
        <v>1.229484268</v>
      </c>
    </row>
    <row r="40" spans="1:10" ht="17.100000000000001" thickBot="1"/>
    <row r="41" spans="1:10" ht="35.1" thickBot="1">
      <c r="B41" s="8" t="s">
        <v>28</v>
      </c>
      <c r="C41" s="9" t="s">
        <v>29</v>
      </c>
      <c r="D41" s="9" t="s">
        <v>30</v>
      </c>
      <c r="E41" s="9" t="s">
        <v>31</v>
      </c>
      <c r="F41" s="9" t="s">
        <v>32</v>
      </c>
      <c r="G41" s="9" t="s">
        <v>33</v>
      </c>
      <c r="H41" s="9" t="s">
        <v>34</v>
      </c>
      <c r="I41" s="9" t="s">
        <v>35</v>
      </c>
      <c r="J41" s="9" t="s">
        <v>36</v>
      </c>
    </row>
    <row r="42" spans="1:10" ht="18" thickTop="1" thickBot="1">
      <c r="B42" s="17" t="s">
        <v>10</v>
      </c>
      <c r="C42" s="18"/>
      <c r="D42" s="10"/>
      <c r="E42" s="10"/>
      <c r="F42" s="10"/>
      <c r="G42" s="10"/>
      <c r="H42" s="10"/>
      <c r="I42" s="10"/>
      <c r="J42" s="10"/>
    </row>
    <row r="43" spans="1:10" ht="17.100000000000001" thickBot="1">
      <c r="B43" s="11" t="s">
        <v>11</v>
      </c>
      <c r="C43" s="12">
        <v>1</v>
      </c>
      <c r="D43" s="12">
        <v>0</v>
      </c>
      <c r="E43" s="12">
        <v>2.8E-3</v>
      </c>
      <c r="F43" s="12">
        <v>2.8400000000000002E-2</v>
      </c>
      <c r="G43" s="12">
        <v>4.7000000000000002E-3</v>
      </c>
      <c r="H43" s="12">
        <v>2.0000000000000001E-4</v>
      </c>
      <c r="I43" s="12">
        <v>0</v>
      </c>
      <c r="J43" s="10"/>
    </row>
    <row r="44" spans="1:10" ht="17.100000000000001" thickBot="1">
      <c r="B44" s="15" t="s">
        <v>12</v>
      </c>
      <c r="C44" s="16"/>
      <c r="D44" s="10"/>
      <c r="E44" s="10"/>
      <c r="F44" s="10"/>
      <c r="G44" s="10"/>
      <c r="H44" s="10"/>
      <c r="I44" s="10"/>
      <c r="J44" s="10"/>
    </row>
    <row r="45" spans="1:10" ht="17.100000000000001" thickBot="1">
      <c r="B45" s="11" t="s">
        <v>13</v>
      </c>
      <c r="C45" s="12">
        <v>1.6500000000000001E-2</v>
      </c>
      <c r="D45" s="12">
        <v>0.1192</v>
      </c>
      <c r="E45" s="12">
        <v>9.8799999999999999E-2</v>
      </c>
      <c r="F45" s="10"/>
      <c r="G45" s="12">
        <v>6.9999999999999999E-4</v>
      </c>
      <c r="H45" s="12">
        <v>2.0000000000000001E-4</v>
      </c>
      <c r="I45" s="12">
        <v>6.8900000000000003E-2</v>
      </c>
      <c r="J45" s="10"/>
    </row>
    <row r="46" spans="1:10" ht="17.100000000000001" thickBot="1">
      <c r="B46" s="11" t="s">
        <v>14</v>
      </c>
      <c r="C46" s="12">
        <v>6.08E-2</v>
      </c>
      <c r="D46" s="12">
        <v>0.1704</v>
      </c>
      <c r="E46" s="12">
        <v>4.0599999999999997E-2</v>
      </c>
      <c r="F46" s="12">
        <v>3.0000000000000001E-3</v>
      </c>
      <c r="G46" s="12">
        <v>7.7499999999999999E-2</v>
      </c>
      <c r="H46" s="12">
        <v>1.4200000000000001E-2</v>
      </c>
      <c r="I46" s="12">
        <v>4.9200000000000001E-2</v>
      </c>
      <c r="J46" s="13">
        <v>5.1900000000000002E-2</v>
      </c>
    </row>
    <row r="47" spans="1:10" ht="17.100000000000001" thickBot="1">
      <c r="B47" s="14" t="s">
        <v>15</v>
      </c>
      <c r="C47" s="12">
        <v>0.27889999999999998</v>
      </c>
      <c r="D47" s="12">
        <v>6.5500000000000003E-2</v>
      </c>
      <c r="E47" s="12">
        <v>0.13650000000000001</v>
      </c>
      <c r="F47" s="12">
        <v>5.6099999999999997E-2</v>
      </c>
      <c r="G47" s="12">
        <v>0.30730000000000002</v>
      </c>
      <c r="H47" s="12">
        <v>3.4799999999999998E-2</v>
      </c>
      <c r="I47" s="12">
        <v>6.6000000000000003E-2</v>
      </c>
      <c r="J47" s="10"/>
    </row>
    <row r="48" spans="1:10" ht="17.100000000000001" thickBot="1">
      <c r="B48" s="11" t="s">
        <v>16</v>
      </c>
      <c r="C48" s="12">
        <v>0.2843</v>
      </c>
      <c r="D48" s="12">
        <v>0.1016</v>
      </c>
      <c r="E48" s="12">
        <v>1.6E-2</v>
      </c>
      <c r="F48" s="12">
        <v>6.4999999999999997E-3</v>
      </c>
      <c r="G48" s="12">
        <v>1</v>
      </c>
      <c r="H48" s="12">
        <v>9.6000000000000002E-2</v>
      </c>
      <c r="I48" s="12">
        <v>5.3400000000000003E-2</v>
      </c>
      <c r="J48" s="13">
        <v>6.8900000000000003E-2</v>
      </c>
    </row>
    <row r="49" spans="2:10" ht="17.100000000000001" thickBot="1">
      <c r="B49" s="14" t="s">
        <v>17</v>
      </c>
      <c r="C49" s="12">
        <v>0.37590000000000001</v>
      </c>
      <c r="D49" s="12">
        <v>0.21809999999999999</v>
      </c>
      <c r="E49" s="12">
        <v>0.15260000000000001</v>
      </c>
      <c r="F49" s="12">
        <v>6.4999999999999997E-3</v>
      </c>
      <c r="G49" s="12">
        <v>0.21970000000000001</v>
      </c>
      <c r="H49" s="12">
        <v>5.6899999999999999E-2</v>
      </c>
      <c r="I49" s="12">
        <v>2.0999999999999999E-3</v>
      </c>
      <c r="J49" s="10"/>
    </row>
    <row r="50" spans="2:10" ht="17.100000000000001" thickBot="1">
      <c r="B50" s="11" t="s">
        <v>18</v>
      </c>
      <c r="C50" s="12">
        <v>0.15509999999999999</v>
      </c>
      <c r="D50" s="12">
        <v>0.16370000000000001</v>
      </c>
      <c r="E50" s="10"/>
      <c r="F50" s="10"/>
      <c r="G50" s="12">
        <v>0.56059999999999999</v>
      </c>
      <c r="H50" s="12">
        <v>2.5899999999999999E-2</v>
      </c>
      <c r="I50" s="12">
        <v>2.5100000000000001E-2</v>
      </c>
      <c r="J50" s="10"/>
    </row>
    <row r="51" spans="2:10" ht="17.100000000000001" thickBot="1">
      <c r="B51" s="11" t="s">
        <v>19</v>
      </c>
      <c r="C51" s="12">
        <v>8.7900000000000006E-2</v>
      </c>
      <c r="D51" s="12">
        <v>0.40720000000000001</v>
      </c>
      <c r="E51" s="12">
        <v>0.05</v>
      </c>
      <c r="F51" s="12">
        <v>1</v>
      </c>
      <c r="G51" s="12">
        <v>8.6800000000000002E-2</v>
      </c>
      <c r="H51" s="12">
        <v>2.12E-2</v>
      </c>
      <c r="I51" s="12">
        <v>0.12839999999999999</v>
      </c>
      <c r="J51" s="10"/>
    </row>
    <row r="52" spans="2:10" ht="17.100000000000001" thickBot="1">
      <c r="B52" s="15" t="s">
        <v>20</v>
      </c>
      <c r="C52" s="16"/>
      <c r="D52" s="10"/>
      <c r="E52" s="10"/>
      <c r="F52" s="10"/>
      <c r="G52" s="10"/>
      <c r="H52" s="10"/>
      <c r="I52" s="10"/>
      <c r="J52" s="10"/>
    </row>
    <row r="53" spans="2:10" ht="17.100000000000001" thickBot="1">
      <c r="B53" s="11" t="s">
        <v>21</v>
      </c>
      <c r="C53" s="12">
        <v>0.13750000000000001</v>
      </c>
      <c r="D53" s="12">
        <v>0.13070000000000001</v>
      </c>
      <c r="E53" s="12">
        <v>6.9599999999999995E-2</v>
      </c>
      <c r="F53" s="12">
        <v>8.9999999999999998E-4</v>
      </c>
      <c r="G53" s="12">
        <v>0.24030000000000001</v>
      </c>
      <c r="H53" s="12">
        <v>0.2238</v>
      </c>
      <c r="I53" s="12">
        <v>0.50890000000000002</v>
      </c>
      <c r="J53" s="13">
        <v>0.73729999999999996</v>
      </c>
    </row>
    <row r="54" spans="2:10" ht="17.100000000000001" thickBot="1">
      <c r="B54" s="14" t="s">
        <v>22</v>
      </c>
      <c r="C54" s="12">
        <v>0.25119999999999998</v>
      </c>
      <c r="D54" s="12">
        <v>1.4800000000000001E-2</v>
      </c>
      <c r="E54" s="12">
        <v>3.5000000000000001E-3</v>
      </c>
      <c r="F54" s="12">
        <v>1.7899999999999999E-2</v>
      </c>
      <c r="G54" s="12">
        <v>0.13539999999999999</v>
      </c>
      <c r="H54" s="12">
        <v>0.12620000000000001</v>
      </c>
      <c r="I54" s="12">
        <v>0.1409</v>
      </c>
      <c r="J54" s="13">
        <v>0</v>
      </c>
    </row>
    <row r="55" spans="2:10" ht="17.100000000000001" thickBot="1">
      <c r="B55" s="14" t="s">
        <v>23</v>
      </c>
      <c r="C55" s="12">
        <v>0.25369999999999998</v>
      </c>
      <c r="D55" s="12">
        <v>0.12529999999999999</v>
      </c>
      <c r="E55" s="12">
        <v>7.46E-2</v>
      </c>
      <c r="F55" s="10"/>
      <c r="G55" s="12">
        <v>7.9699999999999993E-2</v>
      </c>
      <c r="H55" s="12">
        <v>4.2599999999999999E-2</v>
      </c>
      <c r="I55" s="12">
        <v>0.13919999999999999</v>
      </c>
      <c r="J55" s="10"/>
    </row>
    <row r="56" spans="2:10" ht="17.100000000000001" thickBot="1">
      <c r="B56" s="11" t="s">
        <v>24</v>
      </c>
      <c r="C56" s="12">
        <v>8.3799999999999999E-2</v>
      </c>
      <c r="D56" s="12">
        <v>0.41920000000000002</v>
      </c>
      <c r="E56" s="12">
        <v>1</v>
      </c>
      <c r="F56" s="10"/>
      <c r="G56" s="12">
        <v>7.6300000000000007E-2</v>
      </c>
      <c r="H56" s="12">
        <v>0.11269999999999999</v>
      </c>
      <c r="I56" s="12">
        <v>0.98029999999999995</v>
      </c>
      <c r="J56" s="13">
        <v>0.37140000000000001</v>
      </c>
    </row>
    <row r="57" spans="2:10" ht="17.100000000000001" thickBot="1">
      <c r="B57" s="14" t="s">
        <v>25</v>
      </c>
      <c r="C57" s="12">
        <v>0.18279999999999999</v>
      </c>
      <c r="D57" s="12">
        <v>3.1199999999999999E-2</v>
      </c>
      <c r="E57" s="12">
        <v>7.0599999999999996E-2</v>
      </c>
      <c r="F57" s="10"/>
      <c r="G57" s="12">
        <v>5.4899999999999997E-2</v>
      </c>
      <c r="H57" s="12">
        <v>4.8899999999999999E-2</v>
      </c>
      <c r="I57" s="12">
        <v>0.28649999999999998</v>
      </c>
      <c r="J57" s="10"/>
    </row>
    <row r="58" spans="2:10" ht="17.100000000000001" thickBot="1">
      <c r="B58" s="11" t="s">
        <v>26</v>
      </c>
      <c r="C58" s="12">
        <v>3.1682999999999999</v>
      </c>
      <c r="D58" s="13">
        <v>1.9669000000000001</v>
      </c>
      <c r="E58" s="13">
        <v>1.7156</v>
      </c>
      <c r="F58" s="13">
        <v>1.1193</v>
      </c>
      <c r="G58" s="13">
        <v>2.8439000000000001</v>
      </c>
      <c r="H58" s="13">
        <v>0.80349999999999999</v>
      </c>
      <c r="I58" s="13">
        <v>2.4491000000000001</v>
      </c>
      <c r="J58" s="13">
        <v>1.2295</v>
      </c>
    </row>
  </sheetData>
  <conditionalFormatting sqref="B23:I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{47FE2626-8433-4402-993E-1C106AB22A36}</x14:id>
        </ext>
      </extLst>
    </cfRule>
  </conditionalFormatting>
  <conditionalFormatting sqref="C42:J5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E2626-8433-4402-993E-1C106AB22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B23:I39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441C-BEEB-C142-BB49-276C27087FF9}">
  <dimension ref="A1:J17"/>
  <sheetViews>
    <sheetView tabSelected="1" workbookViewId="0">
      <selection activeCell="D10" sqref="D10"/>
    </sheetView>
  </sheetViews>
  <sheetFormatPr defaultColWidth="13" defaultRowHeight="15.95"/>
  <sheetData>
    <row r="1" spans="1:10">
      <c r="A1" s="2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>
      <c r="A2" s="3" t="s">
        <v>13</v>
      </c>
      <c r="B2">
        <v>5.2228387578544524E-3</v>
      </c>
      <c r="C2">
        <v>5.7584857970364986E-2</v>
      </c>
      <c r="D2">
        <v>2.3379929417175719E-4</v>
      </c>
      <c r="E2">
        <v>1.9574256778877286E-4</v>
      </c>
      <c r="F2">
        <v>6.0625186680676312E-2</v>
      </c>
      <c r="G2">
        <v>0</v>
      </c>
      <c r="I2">
        <v>0</v>
      </c>
    </row>
    <row r="3" spans="1:10">
      <c r="A3" s="3" t="s">
        <v>14</v>
      </c>
      <c r="B3">
        <v>1.9179444092352414E-2</v>
      </c>
      <c r="C3">
        <v>2.3665700042071677E-2</v>
      </c>
      <c r="D3">
        <v>2.7258921975561075E-2</v>
      </c>
      <c r="E3">
        <v>1.76183456778378E-2</v>
      </c>
      <c r="F3">
        <v>8.6614594061786426E-2</v>
      </c>
      <c r="G3">
        <v>4.2210789800850058E-2</v>
      </c>
      <c r="I3">
        <v>2.7135157141537484E-3</v>
      </c>
    </row>
    <row r="4" spans="1:10">
      <c r="A4" s="3" t="s">
        <v>21</v>
      </c>
      <c r="B4">
        <v>4.3391256396666168E-2</v>
      </c>
      <c r="C4">
        <v>4.0543447916802582E-2</v>
      </c>
      <c r="D4">
        <v>8.4502985383544893E-2</v>
      </c>
      <c r="E4">
        <v>0.27850142753721568</v>
      </c>
      <c r="F4">
        <v>6.6439727438362614E-2</v>
      </c>
      <c r="G4">
        <v>0.59965703766125777</v>
      </c>
      <c r="I4">
        <v>8.0013926049972504E-4</v>
      </c>
    </row>
    <row r="5" spans="1:10">
      <c r="A5" s="3" t="s">
        <v>15</v>
      </c>
      <c r="B5">
        <v>8.8014763773921117E-2</v>
      </c>
      <c r="C5">
        <v>7.9550994971347475E-2</v>
      </c>
      <c r="D5">
        <v>0.10806578021186908</v>
      </c>
      <c r="E5">
        <v>4.3259056456133281E-2</v>
      </c>
      <c r="F5">
        <v>3.3297795707438155E-2</v>
      </c>
      <c r="G5">
        <v>0</v>
      </c>
      <c r="I5">
        <v>5.0130457189015987E-2</v>
      </c>
    </row>
    <row r="6" spans="1:10">
      <c r="A6" s="3" t="s">
        <v>22</v>
      </c>
      <c r="B6">
        <v>7.9279835999363002E-2</v>
      </c>
      <c r="C6">
        <v>2.0612211107225694E-3</v>
      </c>
      <c r="D6">
        <v>4.7607334201651287E-2</v>
      </c>
      <c r="E6">
        <v>0.15705443830124857</v>
      </c>
      <c r="F6">
        <v>7.5254194837528774E-3</v>
      </c>
      <c r="G6">
        <v>0</v>
      </c>
      <c r="I6">
        <v>1.5967994565383243E-2</v>
      </c>
    </row>
    <row r="7" spans="1:10">
      <c r="A7" s="3" t="s">
        <v>23</v>
      </c>
      <c r="B7">
        <v>8.0087593233465121E-2</v>
      </c>
      <c r="C7">
        <v>4.3496224085851437E-2</v>
      </c>
      <c r="D7">
        <v>2.8009961863277946E-2</v>
      </c>
      <c r="E7">
        <v>5.2980158255508947E-2</v>
      </c>
      <c r="F7">
        <v>6.3698515566185013E-2</v>
      </c>
      <c r="G7">
        <v>0</v>
      </c>
      <c r="I7">
        <v>0</v>
      </c>
    </row>
    <row r="8" spans="1:10">
      <c r="A8" s="3" t="s">
        <v>11</v>
      </c>
      <c r="B8">
        <v>0.31562868024126139</v>
      </c>
      <c r="C8">
        <v>1.6343270065679865E-3</v>
      </c>
      <c r="D8">
        <v>1.6591248598743749E-3</v>
      </c>
      <c r="E8">
        <v>3.0934952109086284E-4</v>
      </c>
      <c r="F8">
        <v>0</v>
      </c>
      <c r="G8">
        <v>0</v>
      </c>
      <c r="I8">
        <v>2.5395721402747026E-2</v>
      </c>
    </row>
    <row r="9" spans="1:10">
      <c r="A9" s="3" t="s">
        <v>16</v>
      </c>
      <c r="B9">
        <v>8.972202929007074E-2</v>
      </c>
      <c r="C9">
        <v>9.3390132979979303E-3</v>
      </c>
      <c r="D9">
        <v>0.35162706088484136</v>
      </c>
      <c r="E9">
        <v>0.11948188862346708</v>
      </c>
      <c r="F9">
        <v>5.1641261242347761E-2</v>
      </c>
      <c r="G9">
        <v>5.6061205331339792E-2</v>
      </c>
      <c r="I9">
        <v>5.7749173252463161E-3</v>
      </c>
    </row>
    <row r="10" spans="1:10">
      <c r="A10" s="3" t="s">
        <v>17</v>
      </c>
      <c r="B10">
        <v>0.11863520969374815</v>
      </c>
      <c r="C10">
        <v>8.8951810000068396E-2</v>
      </c>
      <c r="D10">
        <v>7.7243414044225411E-2</v>
      </c>
      <c r="E10">
        <v>7.0795013123435044E-2</v>
      </c>
      <c r="F10">
        <v>0.11087953017943325</v>
      </c>
      <c r="G10">
        <v>0</v>
      </c>
      <c r="I10">
        <v>5.7749173252463161E-3</v>
      </c>
    </row>
    <row r="11" spans="1:10">
      <c r="A11" s="3" t="s">
        <v>24</v>
      </c>
      <c r="B11">
        <v>2.6446936487813565E-2</v>
      </c>
      <c r="C11">
        <v>0.58287572949848354</v>
      </c>
      <c r="D11">
        <v>2.6831272089231747E-2</v>
      </c>
      <c r="E11">
        <v>0.14031731748961002</v>
      </c>
      <c r="F11">
        <v>0.21315029607052946</v>
      </c>
      <c r="G11">
        <v>0.3020709672065523</v>
      </c>
      <c r="I11">
        <v>0</v>
      </c>
    </row>
    <row r="12" spans="1:10">
      <c r="A12" s="3" t="s">
        <v>12</v>
      </c>
      <c r="B12">
        <v>0.3974699951138061</v>
      </c>
      <c r="C12">
        <v>0.28822643456084929</v>
      </c>
      <c r="D12">
        <v>0.79207342531977665</v>
      </c>
      <c r="E12">
        <v>0.3099706544077489</v>
      </c>
      <c r="F12">
        <v>0.63331238545459168</v>
      </c>
      <c r="G12">
        <v>9.8271995132189843E-2</v>
      </c>
      <c r="I12">
        <v>0.9578361447713698</v>
      </c>
    </row>
    <row r="13" spans="1:10">
      <c r="A13" s="3" t="s">
        <v>20</v>
      </c>
      <c r="B13">
        <v>0.28690132464493268</v>
      </c>
      <c r="C13">
        <v>0.71013923843258275</v>
      </c>
      <c r="D13">
        <v>0.20626744982034911</v>
      </c>
      <c r="E13">
        <v>0.68971999607116041</v>
      </c>
      <c r="F13">
        <v>0.36668761454540821</v>
      </c>
      <c r="G13">
        <v>0.90172800486781002</v>
      </c>
      <c r="I13">
        <v>1.6768133825882967E-2</v>
      </c>
    </row>
    <row r="14" spans="1:10">
      <c r="A14" s="3" t="s">
        <v>25</v>
      </c>
      <c r="B14">
        <v>5.7695702527624772E-2</v>
      </c>
      <c r="C14">
        <v>4.1162615820722552E-2</v>
      </c>
      <c r="D14">
        <v>1.9315896282643265E-2</v>
      </c>
      <c r="E14">
        <v>6.0866654487577151E-2</v>
      </c>
      <c r="F14">
        <v>1.5873655986578302E-2</v>
      </c>
      <c r="G14">
        <v>0</v>
      </c>
      <c r="I14">
        <v>0</v>
      </c>
    </row>
    <row r="15" spans="1:10">
      <c r="A15" s="3" t="s">
        <v>18</v>
      </c>
      <c r="B15">
        <v>4.8942772871289092E-2</v>
      </c>
      <c r="C15">
        <v>0</v>
      </c>
      <c r="D15">
        <v>0.19712097910504472</v>
      </c>
      <c r="E15">
        <v>3.2195392420520573E-2</v>
      </c>
      <c r="F15">
        <v>8.3210960670738632E-2</v>
      </c>
      <c r="G15">
        <v>0</v>
      </c>
      <c r="I15">
        <v>0</v>
      </c>
    </row>
    <row r="16" spans="1:10">
      <c r="A16" s="3" t="s">
        <v>19</v>
      </c>
      <c r="B16">
        <v>2.775293663457017E-2</v>
      </c>
      <c r="C16">
        <v>2.9134058278998849E-2</v>
      </c>
      <c r="D16">
        <v>3.0523469804063251E-2</v>
      </c>
      <c r="E16">
        <v>2.6425215538566336E-2</v>
      </c>
      <c r="F16">
        <v>0.20704305691217115</v>
      </c>
      <c r="G16">
        <v>0</v>
      </c>
      <c r="I16">
        <v>0.89344233721770738</v>
      </c>
    </row>
    <row r="17" spans="1:9">
      <c r="A17" s="3" t="s">
        <v>26</v>
      </c>
      <c r="B17">
        <v>1.6843713197587389</v>
      </c>
      <c r="C17">
        <v>1.998365672993432</v>
      </c>
      <c r="D17">
        <v>1.9983408751401261</v>
      </c>
      <c r="E17">
        <v>1.9996906504789094</v>
      </c>
      <c r="F17">
        <v>1.9999999999999996</v>
      </c>
      <c r="G17">
        <v>1.9999999999999996</v>
      </c>
      <c r="I17">
        <v>1.9746042785972524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7274-F330-D54A-B5E6-F6A009BA9CDD}">
  <dimension ref="A1:O53"/>
  <sheetViews>
    <sheetView workbookViewId="0">
      <selection activeCell="A15" sqref="A15:XFD15"/>
    </sheetView>
  </sheetViews>
  <sheetFormatPr defaultColWidth="10.625" defaultRowHeight="15.95"/>
  <cols>
    <col min="1" max="1" width="32.375" customWidth="1"/>
    <col min="2" max="2" width="15.375" bestFit="1" customWidth="1"/>
    <col min="3" max="7" width="11.875" bestFit="1" customWidth="1"/>
    <col min="8" max="8" width="13.5" customWidth="1"/>
    <col min="9" max="14" width="11.875" bestFit="1" customWidth="1"/>
    <col min="15" max="15" width="11" bestFit="1" customWidth="1"/>
    <col min="16" max="91" width="60.375" bestFit="1" customWidth="1"/>
    <col min="92" max="92" width="50.875" bestFit="1" customWidth="1"/>
    <col min="93" max="93" width="40.875" bestFit="1" customWidth="1"/>
    <col min="94" max="94" width="65.375" bestFit="1" customWidth="1"/>
    <col min="95" max="95" width="41.375" bestFit="1" customWidth="1"/>
    <col min="96" max="96" width="33.625" bestFit="1" customWidth="1"/>
    <col min="97" max="97" width="38.125" bestFit="1" customWidth="1"/>
    <col min="98" max="98" width="38" bestFit="1" customWidth="1"/>
    <col min="99" max="117" width="60.375" bestFit="1" customWidth="1"/>
    <col min="118" max="118" width="54.5" bestFit="1" customWidth="1"/>
    <col min="119" max="119" width="50.875" bestFit="1" customWidth="1"/>
    <col min="120" max="120" width="55.5" bestFit="1" customWidth="1"/>
    <col min="121" max="121" width="40.875" bestFit="1" customWidth="1"/>
    <col min="122" max="122" width="65.375" bestFit="1" customWidth="1"/>
    <col min="123" max="123" width="41.375" bestFit="1" customWidth="1"/>
    <col min="124" max="124" width="33.625" bestFit="1" customWidth="1"/>
    <col min="125" max="125" width="38.125" bestFit="1" customWidth="1"/>
    <col min="126" max="126" width="38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>
        <v>0.31562868024126139</v>
      </c>
      <c r="C2">
        <v>1.6343270065679865E-3</v>
      </c>
      <c r="D2">
        <v>1.6591248598743749E-3</v>
      </c>
      <c r="E2">
        <v>3.0934952109086284E-4</v>
      </c>
      <c r="F2">
        <v>0</v>
      </c>
      <c r="G2">
        <v>0</v>
      </c>
      <c r="I2">
        <v>2.5395721402747026E-2</v>
      </c>
    </row>
    <row r="3" spans="1:10">
      <c r="A3" t="s">
        <v>13</v>
      </c>
      <c r="B3">
        <v>5.2228387578544524E-3</v>
      </c>
      <c r="C3">
        <v>5.7584857970364986E-2</v>
      </c>
      <c r="D3">
        <v>2.3379929417175719E-4</v>
      </c>
      <c r="E3">
        <v>1.9574256778877286E-4</v>
      </c>
      <c r="F3">
        <v>6.0625186680676312E-2</v>
      </c>
      <c r="G3">
        <v>0</v>
      </c>
      <c r="I3">
        <v>0</v>
      </c>
    </row>
    <row r="4" spans="1:10">
      <c r="A4" t="s">
        <v>14</v>
      </c>
      <c r="B4">
        <v>1.9179444092352414E-2</v>
      </c>
      <c r="C4">
        <v>2.3665700042071677E-2</v>
      </c>
      <c r="D4">
        <v>2.7258921975561075E-2</v>
      </c>
      <c r="E4">
        <v>1.76183456778378E-2</v>
      </c>
      <c r="F4">
        <v>8.6614594061786426E-2</v>
      </c>
      <c r="G4">
        <v>4.2210789800850058E-2</v>
      </c>
      <c r="I4">
        <v>2.7135157141537484E-3</v>
      </c>
    </row>
    <row r="5" spans="1:10">
      <c r="A5" t="s">
        <v>15</v>
      </c>
      <c r="B5">
        <v>8.8014763773921117E-2</v>
      </c>
      <c r="C5">
        <v>7.9550994971347475E-2</v>
      </c>
      <c r="D5">
        <v>0.10806578021186908</v>
      </c>
      <c r="E5">
        <v>4.3259056456133281E-2</v>
      </c>
      <c r="F5">
        <v>3.3297795707438155E-2</v>
      </c>
      <c r="G5">
        <v>0</v>
      </c>
      <c r="I5">
        <v>5.0130457189015987E-2</v>
      </c>
    </row>
    <row r="6" spans="1:10">
      <c r="A6" t="s">
        <v>16</v>
      </c>
      <c r="B6">
        <v>8.972202929007074E-2</v>
      </c>
      <c r="C6">
        <v>9.3390132979979303E-3</v>
      </c>
      <c r="D6">
        <v>0.35162706088484136</v>
      </c>
      <c r="E6">
        <v>0.11948188862346708</v>
      </c>
      <c r="F6">
        <v>5.1641261242347761E-2</v>
      </c>
      <c r="G6">
        <v>5.6061205331339792E-2</v>
      </c>
      <c r="I6">
        <v>5.7749173252463161E-3</v>
      </c>
    </row>
    <row r="7" spans="1:10">
      <c r="A7" t="s">
        <v>17</v>
      </c>
      <c r="B7">
        <v>0.11863520969374815</v>
      </c>
      <c r="C7">
        <v>8.8951810000068396E-2</v>
      </c>
      <c r="D7">
        <v>7.7243414044225411E-2</v>
      </c>
      <c r="E7">
        <v>7.0795013123435044E-2</v>
      </c>
      <c r="F7">
        <v>0.11087953017943325</v>
      </c>
      <c r="G7">
        <v>0</v>
      </c>
      <c r="I7">
        <v>5.7749173252463161E-3</v>
      </c>
    </row>
    <row r="8" spans="1:10">
      <c r="A8" t="s">
        <v>18</v>
      </c>
      <c r="B8">
        <v>4.8942772871289092E-2</v>
      </c>
      <c r="C8">
        <v>0</v>
      </c>
      <c r="D8">
        <v>0.19712097910504472</v>
      </c>
      <c r="E8">
        <v>3.2195392420520573E-2</v>
      </c>
      <c r="F8">
        <v>8.3210960670738632E-2</v>
      </c>
      <c r="G8">
        <v>0</v>
      </c>
      <c r="I8">
        <v>0</v>
      </c>
    </row>
    <row r="9" spans="1:10">
      <c r="A9" t="s">
        <v>19</v>
      </c>
      <c r="B9">
        <v>2.775293663457017E-2</v>
      </c>
      <c r="C9">
        <v>2.9134058278998849E-2</v>
      </c>
      <c r="D9">
        <v>3.0523469804063251E-2</v>
      </c>
      <c r="E9">
        <v>2.6425215538566336E-2</v>
      </c>
      <c r="F9">
        <v>0.20704305691217115</v>
      </c>
      <c r="G9">
        <v>0</v>
      </c>
      <c r="I9">
        <v>0.89344233721770738</v>
      </c>
    </row>
    <row r="10" spans="1:10">
      <c r="A10" t="s">
        <v>21</v>
      </c>
      <c r="B10">
        <v>4.3391256396666168E-2</v>
      </c>
      <c r="C10">
        <v>4.0543447916802582E-2</v>
      </c>
      <c r="D10">
        <v>8.4502985383544893E-2</v>
      </c>
      <c r="E10">
        <v>0.27850142753721568</v>
      </c>
      <c r="F10">
        <v>6.6439727438362614E-2</v>
      </c>
      <c r="G10">
        <v>0.59965703766125777</v>
      </c>
      <c r="I10">
        <v>8.0013926049972504E-4</v>
      </c>
    </row>
    <row r="11" spans="1:10">
      <c r="A11" t="s">
        <v>22</v>
      </c>
      <c r="B11">
        <v>7.9279835999363002E-2</v>
      </c>
      <c r="C11">
        <v>2.0612211107225694E-3</v>
      </c>
      <c r="D11">
        <v>4.7607334201651287E-2</v>
      </c>
      <c r="E11">
        <v>0.15705443830124857</v>
      </c>
      <c r="F11">
        <v>7.5254194837528774E-3</v>
      </c>
      <c r="G11">
        <v>0</v>
      </c>
      <c r="I11">
        <v>1.5967994565383243E-2</v>
      </c>
    </row>
    <row r="12" spans="1:10">
      <c r="A12" t="s">
        <v>23</v>
      </c>
      <c r="B12">
        <v>8.0087593233465121E-2</v>
      </c>
      <c r="C12">
        <v>4.3496224085851437E-2</v>
      </c>
      <c r="D12">
        <v>2.8009961863277946E-2</v>
      </c>
      <c r="E12">
        <v>5.2980158255508947E-2</v>
      </c>
      <c r="F12">
        <v>6.3698515566185013E-2</v>
      </c>
      <c r="G12">
        <v>0</v>
      </c>
      <c r="I12">
        <v>0</v>
      </c>
    </row>
    <row r="13" spans="1:10">
      <c r="A13" t="s">
        <v>24</v>
      </c>
      <c r="B13">
        <v>2.6446936487813565E-2</v>
      </c>
      <c r="C13">
        <v>0.58287572949848354</v>
      </c>
      <c r="D13">
        <v>2.6831272089231747E-2</v>
      </c>
      <c r="E13">
        <v>0.14031731748961002</v>
      </c>
      <c r="F13">
        <v>0.21315029607052946</v>
      </c>
      <c r="G13">
        <v>0.3020709672065523</v>
      </c>
      <c r="I13">
        <v>0</v>
      </c>
    </row>
    <row r="14" spans="1:10">
      <c r="A14" t="s">
        <v>25</v>
      </c>
      <c r="B14">
        <v>5.7695702527624772E-2</v>
      </c>
      <c r="C14">
        <v>4.1162615820722552E-2</v>
      </c>
      <c r="D14">
        <v>1.9315896282643265E-2</v>
      </c>
      <c r="E14">
        <v>6.0866654487577151E-2</v>
      </c>
      <c r="F14">
        <v>1.5873655986578302E-2</v>
      </c>
      <c r="G14">
        <v>0</v>
      </c>
      <c r="I14">
        <v>0</v>
      </c>
    </row>
    <row r="15" spans="1:10">
      <c r="A15" t="s">
        <v>26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I15">
        <v>1</v>
      </c>
    </row>
    <row r="21" spans="1:15">
      <c r="B21" s="2" t="s">
        <v>46</v>
      </c>
    </row>
    <row r="22" spans="1:15">
      <c r="A22" s="2" t="s">
        <v>47</v>
      </c>
      <c r="B22" t="s">
        <v>13</v>
      </c>
      <c r="C22" t="s">
        <v>14</v>
      </c>
      <c r="D22" t="s">
        <v>21</v>
      </c>
      <c r="E22" t="s">
        <v>15</v>
      </c>
      <c r="F22" t="s">
        <v>22</v>
      </c>
      <c r="G22" t="s">
        <v>23</v>
      </c>
      <c r="H22" t="s">
        <v>11</v>
      </c>
      <c r="I22" t="s">
        <v>16</v>
      </c>
      <c r="J22" t="s">
        <v>17</v>
      </c>
      <c r="K22" t="s">
        <v>24</v>
      </c>
      <c r="L22" t="s">
        <v>25</v>
      </c>
      <c r="M22" t="s">
        <v>18</v>
      </c>
      <c r="N22" t="s">
        <v>19</v>
      </c>
      <c r="O22" t="s">
        <v>26</v>
      </c>
    </row>
    <row r="23" spans="1:15">
      <c r="A23" s="3" t="s">
        <v>37</v>
      </c>
      <c r="B23">
        <v>5.2228387578544524E-3</v>
      </c>
      <c r="C23">
        <v>1.9179444092352414E-2</v>
      </c>
      <c r="D23">
        <v>4.3391256396666168E-2</v>
      </c>
      <c r="E23">
        <v>8.8014763773921117E-2</v>
      </c>
      <c r="F23">
        <v>7.9279835999363002E-2</v>
      </c>
      <c r="G23">
        <v>8.0087593233465121E-2</v>
      </c>
      <c r="H23">
        <v>0.31562868024126139</v>
      </c>
      <c r="I23">
        <v>8.972202929007074E-2</v>
      </c>
      <c r="J23">
        <v>0.11863520969374815</v>
      </c>
      <c r="K23">
        <v>2.6446936487813565E-2</v>
      </c>
      <c r="L23">
        <v>5.7695702527624772E-2</v>
      </c>
      <c r="M23">
        <v>4.8942772871289092E-2</v>
      </c>
      <c r="N23">
        <v>2.775293663457017E-2</v>
      </c>
      <c r="O23">
        <v>1.0000000000000004</v>
      </c>
    </row>
    <row r="24" spans="1:15">
      <c r="A24" s="3" t="s">
        <v>38</v>
      </c>
      <c r="B24">
        <v>5.7584857970364986E-2</v>
      </c>
      <c r="C24">
        <v>2.3665700042071677E-2</v>
      </c>
      <c r="D24">
        <v>4.0543447916802582E-2</v>
      </c>
      <c r="E24">
        <v>7.9550994971347475E-2</v>
      </c>
      <c r="F24">
        <v>2.0612211107225694E-3</v>
      </c>
      <c r="G24">
        <v>4.3496224085851437E-2</v>
      </c>
      <c r="H24">
        <v>1.6343270065679865E-3</v>
      </c>
      <c r="I24">
        <v>9.3390132979979303E-3</v>
      </c>
      <c r="J24">
        <v>8.8951810000068396E-2</v>
      </c>
      <c r="K24">
        <v>0.58287572949848354</v>
      </c>
      <c r="L24">
        <v>4.1162615820722552E-2</v>
      </c>
      <c r="M24">
        <v>0</v>
      </c>
      <c r="N24">
        <v>2.9134058278998849E-2</v>
      </c>
      <c r="O24">
        <v>1</v>
      </c>
    </row>
    <row r="25" spans="1:15">
      <c r="A25" s="3" t="s">
        <v>39</v>
      </c>
      <c r="B25">
        <v>2.3379929417175719E-4</v>
      </c>
      <c r="C25">
        <v>2.7258921975561075E-2</v>
      </c>
      <c r="D25">
        <v>8.4502985383544893E-2</v>
      </c>
      <c r="E25">
        <v>0.10806578021186908</v>
      </c>
      <c r="F25">
        <v>4.7607334201651287E-2</v>
      </c>
      <c r="G25">
        <v>2.8009961863277946E-2</v>
      </c>
      <c r="H25">
        <v>1.6591248598743749E-3</v>
      </c>
      <c r="I25">
        <v>0.35162706088484136</v>
      </c>
      <c r="J25">
        <v>7.7243414044225411E-2</v>
      </c>
      <c r="K25">
        <v>2.6831272089231747E-2</v>
      </c>
      <c r="L25">
        <v>1.9315896282643265E-2</v>
      </c>
      <c r="M25">
        <v>0.19712097910504472</v>
      </c>
      <c r="N25">
        <v>3.0523469804063251E-2</v>
      </c>
      <c r="O25">
        <v>1.0000000000000002</v>
      </c>
    </row>
    <row r="26" spans="1:15">
      <c r="A26" s="3" t="s">
        <v>40</v>
      </c>
      <c r="B26">
        <v>1.9574256778877286E-4</v>
      </c>
      <c r="C26">
        <v>1.76183456778378E-2</v>
      </c>
      <c r="D26">
        <v>0.27850142753721568</v>
      </c>
      <c r="E26">
        <v>4.3259056456133281E-2</v>
      </c>
      <c r="F26">
        <v>0.15705443830124857</v>
      </c>
      <c r="G26">
        <v>5.2980158255508947E-2</v>
      </c>
      <c r="H26">
        <v>3.0934952109086284E-4</v>
      </c>
      <c r="I26">
        <v>0.11948188862346708</v>
      </c>
      <c r="J26">
        <v>7.0795013123435044E-2</v>
      </c>
      <c r="K26">
        <v>0.14031731748961002</v>
      </c>
      <c r="L26">
        <v>6.0866654487577151E-2</v>
      </c>
      <c r="M26">
        <v>3.2195392420520573E-2</v>
      </c>
      <c r="N26">
        <v>2.6425215538566336E-2</v>
      </c>
      <c r="O26">
        <v>1.0000000000000002</v>
      </c>
    </row>
    <row r="27" spans="1:15">
      <c r="A27" s="3" t="s">
        <v>41</v>
      </c>
      <c r="B27">
        <v>6.0625186680676312E-2</v>
      </c>
      <c r="C27">
        <v>8.6614594061786426E-2</v>
      </c>
      <c r="D27">
        <v>6.6439727438362614E-2</v>
      </c>
      <c r="E27">
        <v>3.3297795707438155E-2</v>
      </c>
      <c r="F27">
        <v>7.5254194837528774E-3</v>
      </c>
      <c r="G27">
        <v>6.3698515566185013E-2</v>
      </c>
      <c r="H27">
        <v>0</v>
      </c>
      <c r="I27">
        <v>5.1641261242347761E-2</v>
      </c>
      <c r="J27">
        <v>0.11087953017943325</v>
      </c>
      <c r="K27">
        <v>0.21315029607052946</v>
      </c>
      <c r="L27">
        <v>1.5873655986578302E-2</v>
      </c>
      <c r="M27">
        <v>8.3210960670738632E-2</v>
      </c>
      <c r="N27">
        <v>0.20704305691217115</v>
      </c>
      <c r="O27">
        <v>1</v>
      </c>
    </row>
    <row r="28" spans="1:15">
      <c r="A28" s="3" t="s">
        <v>42</v>
      </c>
      <c r="B28">
        <v>0</v>
      </c>
      <c r="C28">
        <v>4.2210789800850058E-2</v>
      </c>
      <c r="D28">
        <v>0.59965703766125777</v>
      </c>
      <c r="E28">
        <v>0</v>
      </c>
      <c r="F28">
        <v>0</v>
      </c>
      <c r="G28">
        <v>0</v>
      </c>
      <c r="H28">
        <v>0</v>
      </c>
      <c r="I28">
        <v>5.6061205331339792E-2</v>
      </c>
      <c r="J28">
        <v>0</v>
      </c>
      <c r="K28">
        <v>0.3020709672065523</v>
      </c>
      <c r="L28">
        <v>0</v>
      </c>
      <c r="M28">
        <v>0</v>
      </c>
      <c r="N28">
        <v>0</v>
      </c>
      <c r="O28">
        <v>0.99999999999999978</v>
      </c>
    </row>
    <row r="29" spans="1:15">
      <c r="A29" s="3" t="s">
        <v>43</v>
      </c>
    </row>
    <row r="30" spans="1:15">
      <c r="A30" s="3" t="s">
        <v>44</v>
      </c>
      <c r="B30">
        <v>0</v>
      </c>
      <c r="C30">
        <v>2.7135157141537484E-3</v>
      </c>
      <c r="D30">
        <v>8.0013926049972504E-4</v>
      </c>
      <c r="E30">
        <v>5.0130457189015987E-2</v>
      </c>
      <c r="F30">
        <v>1.5967994565383243E-2</v>
      </c>
      <c r="G30">
        <v>0</v>
      </c>
      <c r="H30">
        <v>2.5395721402747026E-2</v>
      </c>
      <c r="I30">
        <v>5.7749173252463161E-3</v>
      </c>
      <c r="J30">
        <v>5.7749173252463161E-3</v>
      </c>
      <c r="K30">
        <v>0</v>
      </c>
      <c r="L30">
        <v>0</v>
      </c>
      <c r="M30">
        <v>0</v>
      </c>
      <c r="N30">
        <v>0.89344233721770738</v>
      </c>
      <c r="O30">
        <v>0.99999999999999978</v>
      </c>
    </row>
    <row r="44" spans="1:15">
      <c r="B44" t="s">
        <v>46</v>
      </c>
    </row>
    <row r="45" spans="1:15">
      <c r="A45" t="s">
        <v>47</v>
      </c>
      <c r="B45" t="s">
        <v>13</v>
      </c>
      <c r="C45" t="s">
        <v>14</v>
      </c>
      <c r="D45" t="s">
        <v>21</v>
      </c>
      <c r="E45" t="s">
        <v>15</v>
      </c>
      <c r="F45" t="s">
        <v>22</v>
      </c>
      <c r="G45" t="s">
        <v>23</v>
      </c>
      <c r="H45" t="s">
        <v>11</v>
      </c>
      <c r="I45" t="s">
        <v>16</v>
      </c>
      <c r="J45" t="s">
        <v>17</v>
      </c>
      <c r="K45" t="s">
        <v>24</v>
      </c>
      <c r="L45" t="s">
        <v>25</v>
      </c>
      <c r="M45" t="s">
        <v>18</v>
      </c>
      <c r="N45" t="s">
        <v>19</v>
      </c>
      <c r="O45" t="s">
        <v>26</v>
      </c>
    </row>
    <row r="46" spans="1:15">
      <c r="A46" s="3" t="s">
        <v>48</v>
      </c>
      <c r="B46">
        <v>5.2228387578544524E-3</v>
      </c>
      <c r="C46">
        <v>1.9179444092352414E-2</v>
      </c>
      <c r="D46">
        <v>4.3391256396666168E-2</v>
      </c>
      <c r="E46">
        <v>8.8014763773921117E-2</v>
      </c>
      <c r="F46">
        <v>7.9279835999363002E-2</v>
      </c>
      <c r="G46">
        <v>8.0087593233465121E-2</v>
      </c>
      <c r="H46">
        <v>0.31562868024126139</v>
      </c>
      <c r="I46">
        <v>8.972202929007074E-2</v>
      </c>
      <c r="J46">
        <v>0.11863520969374815</v>
      </c>
      <c r="K46">
        <v>2.6446936487813565E-2</v>
      </c>
      <c r="L46">
        <v>5.7695702527624772E-2</v>
      </c>
      <c r="M46">
        <v>4.8942772871289092E-2</v>
      </c>
      <c r="N46">
        <v>2.775293663457017E-2</v>
      </c>
      <c r="O46">
        <v>1.0000000000000004</v>
      </c>
    </row>
    <row r="47" spans="1:15">
      <c r="A47" s="3" t="s">
        <v>49</v>
      </c>
      <c r="B47">
        <v>5.7584857970364986E-2</v>
      </c>
      <c r="C47">
        <v>2.3665700042071677E-2</v>
      </c>
      <c r="D47">
        <v>4.0543447916802582E-2</v>
      </c>
      <c r="E47">
        <v>7.9550994971347475E-2</v>
      </c>
      <c r="F47">
        <v>2.0612211107225694E-3</v>
      </c>
      <c r="G47">
        <v>4.3496224085851437E-2</v>
      </c>
      <c r="H47">
        <v>1.6343270065679865E-3</v>
      </c>
      <c r="I47">
        <v>9.3390132979979303E-3</v>
      </c>
      <c r="J47">
        <v>8.8951810000068396E-2</v>
      </c>
      <c r="K47">
        <v>0.58287572949848354</v>
      </c>
      <c r="L47">
        <v>4.1162615820722552E-2</v>
      </c>
      <c r="M47">
        <v>0</v>
      </c>
      <c r="N47">
        <v>2.9134058278998849E-2</v>
      </c>
      <c r="O47">
        <v>1</v>
      </c>
    </row>
    <row r="48" spans="1:15">
      <c r="A48" s="3" t="s">
        <v>50</v>
      </c>
      <c r="B48">
        <v>2.3379929417175719E-4</v>
      </c>
      <c r="C48">
        <v>2.7258921975561075E-2</v>
      </c>
      <c r="D48">
        <v>8.4502985383544893E-2</v>
      </c>
      <c r="E48">
        <v>0.10806578021186908</v>
      </c>
      <c r="F48">
        <v>4.7607334201651287E-2</v>
      </c>
      <c r="G48">
        <v>2.8009961863277946E-2</v>
      </c>
      <c r="H48">
        <v>1.6591248598743749E-3</v>
      </c>
      <c r="I48">
        <v>0.35162706088484136</v>
      </c>
      <c r="J48">
        <v>7.7243414044225411E-2</v>
      </c>
      <c r="K48">
        <v>2.6831272089231747E-2</v>
      </c>
      <c r="L48">
        <v>1.9315896282643265E-2</v>
      </c>
      <c r="M48">
        <v>0.19712097910504472</v>
      </c>
      <c r="N48">
        <v>3.0523469804063251E-2</v>
      </c>
      <c r="O48">
        <v>1.0000000000000002</v>
      </c>
    </row>
    <row r="49" spans="1:15">
      <c r="A49" s="3" t="s">
        <v>51</v>
      </c>
      <c r="B49">
        <v>1.9574256778877286E-4</v>
      </c>
      <c r="C49">
        <v>1.76183456778378E-2</v>
      </c>
      <c r="D49">
        <v>0.27850142753721568</v>
      </c>
      <c r="E49">
        <v>4.3259056456133281E-2</v>
      </c>
      <c r="F49">
        <v>0.15705443830124857</v>
      </c>
      <c r="G49">
        <v>5.2980158255508947E-2</v>
      </c>
      <c r="H49">
        <v>3.0934952109086284E-4</v>
      </c>
      <c r="I49">
        <v>0.11948188862346708</v>
      </c>
      <c r="J49">
        <v>7.0795013123435044E-2</v>
      </c>
      <c r="K49">
        <v>0.14031731748961002</v>
      </c>
      <c r="L49">
        <v>6.0866654487577151E-2</v>
      </c>
      <c r="M49">
        <v>3.2195392420520573E-2</v>
      </c>
      <c r="N49">
        <v>2.6425215538566336E-2</v>
      </c>
      <c r="O49">
        <v>1.0000000000000002</v>
      </c>
    </row>
    <row r="50" spans="1:15">
      <c r="A50" s="3" t="s">
        <v>52</v>
      </c>
      <c r="B50">
        <v>6.0625186680676312E-2</v>
      </c>
      <c r="C50">
        <v>8.6614594061786426E-2</v>
      </c>
      <c r="D50">
        <v>6.6439727438362614E-2</v>
      </c>
      <c r="E50">
        <v>3.3297795707438155E-2</v>
      </c>
      <c r="F50">
        <v>7.5254194837528774E-3</v>
      </c>
      <c r="G50">
        <v>6.3698515566185013E-2</v>
      </c>
      <c r="H50">
        <v>0</v>
      </c>
      <c r="I50">
        <v>5.1641261242347761E-2</v>
      </c>
      <c r="J50">
        <v>0.11087953017943325</v>
      </c>
      <c r="K50">
        <v>0.21315029607052946</v>
      </c>
      <c r="L50">
        <v>1.5873655986578302E-2</v>
      </c>
      <c r="M50">
        <v>8.3210960670738632E-2</v>
      </c>
      <c r="N50">
        <v>0.20704305691217115</v>
      </c>
      <c r="O50">
        <v>1</v>
      </c>
    </row>
    <row r="51" spans="1:15">
      <c r="A51" s="3" t="s">
        <v>53</v>
      </c>
      <c r="B51">
        <v>0</v>
      </c>
      <c r="C51">
        <v>4.2210789800850058E-2</v>
      </c>
      <c r="D51">
        <v>0.59965703766125777</v>
      </c>
      <c r="E51">
        <v>0</v>
      </c>
      <c r="F51">
        <v>0</v>
      </c>
      <c r="G51">
        <v>0</v>
      </c>
      <c r="H51">
        <v>0</v>
      </c>
      <c r="I51">
        <v>5.6061205331339792E-2</v>
      </c>
      <c r="J51">
        <v>0</v>
      </c>
      <c r="K51">
        <v>0.3020709672065523</v>
      </c>
      <c r="L51">
        <v>0</v>
      </c>
      <c r="M51">
        <v>0</v>
      </c>
      <c r="N51">
        <v>0</v>
      </c>
      <c r="O51">
        <v>0.99999999999999978</v>
      </c>
    </row>
    <row r="52" spans="1:15">
      <c r="A52" s="3" t="s">
        <v>54</v>
      </c>
    </row>
    <row r="53" spans="1:15">
      <c r="A53" s="3" t="s">
        <v>55</v>
      </c>
      <c r="B53">
        <v>0</v>
      </c>
      <c r="C53">
        <v>2.7135157141537484E-3</v>
      </c>
      <c r="D53">
        <v>8.0013926049972504E-4</v>
      </c>
      <c r="E53">
        <v>5.0130457189015987E-2</v>
      </c>
      <c r="F53">
        <v>1.5967994565383243E-2</v>
      </c>
      <c r="G53">
        <v>0</v>
      </c>
      <c r="H53">
        <v>2.5395721402747026E-2</v>
      </c>
      <c r="I53">
        <v>5.7749173252463161E-3</v>
      </c>
      <c r="J53">
        <v>5.7749173252463161E-3</v>
      </c>
      <c r="K53">
        <v>0</v>
      </c>
      <c r="L53">
        <v>0</v>
      </c>
      <c r="M53">
        <v>0</v>
      </c>
      <c r="N53">
        <v>0.89344233721770738</v>
      </c>
      <c r="O53">
        <v>0.99999999999999978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"/>
  <sheetViews>
    <sheetView topLeftCell="B1" workbookViewId="0">
      <selection activeCell="B1" sqref="B1:AU39"/>
    </sheetView>
  </sheetViews>
  <sheetFormatPr defaultColWidth="10.625" defaultRowHeight="15.95"/>
  <sheetData>
    <row r="1" spans="1:47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</row>
    <row r="2" spans="1:47">
      <c r="A2">
        <v>0</v>
      </c>
      <c r="B2" t="s">
        <v>102</v>
      </c>
      <c r="C2" t="s">
        <v>103</v>
      </c>
      <c r="E2">
        <v>2.3667224000000001E-2</v>
      </c>
      <c r="F2">
        <v>2.7949374999999999E-2</v>
      </c>
      <c r="G2">
        <v>9.3122930000000007E-2</v>
      </c>
      <c r="H2">
        <v>0</v>
      </c>
      <c r="I2">
        <v>0.74317653500000003</v>
      </c>
      <c r="J2">
        <v>0.67785562300000002</v>
      </c>
      <c r="K2">
        <v>0.59014220500000003</v>
      </c>
      <c r="L2">
        <v>0.44820774200000002</v>
      </c>
      <c r="M2">
        <v>0.46183558600000002</v>
      </c>
      <c r="T2">
        <v>2.0173717000000001E-2</v>
      </c>
      <c r="U2">
        <v>2.0161512999999999E-2</v>
      </c>
      <c r="V2">
        <v>2.0134228000000001E-2</v>
      </c>
      <c r="W2">
        <v>2.0123808E-2</v>
      </c>
      <c r="X2">
        <v>2.0053366E-2</v>
      </c>
      <c r="Y2">
        <v>0.72</v>
      </c>
      <c r="Z2">
        <v>5.6109337000000002E-2</v>
      </c>
      <c r="AA2">
        <v>7.1693908000000001E-2</v>
      </c>
      <c r="AB2">
        <v>0.10129571</v>
      </c>
      <c r="AC2">
        <v>5.6672187999999998E-2</v>
      </c>
      <c r="AD2">
        <v>0.16222449999999999</v>
      </c>
      <c r="AE2">
        <v>4.4571524000000001E-2</v>
      </c>
      <c r="AF2">
        <v>5.1415949000000002E-2</v>
      </c>
      <c r="AG2">
        <v>4.1807228000000002E-2</v>
      </c>
      <c r="AH2">
        <v>5.0325296999999998E-2</v>
      </c>
      <c r="AI2">
        <v>5.9224104999999999E-2</v>
      </c>
      <c r="AM2">
        <v>0</v>
      </c>
      <c r="AN2">
        <v>6.8015100000000004E-4</v>
      </c>
      <c r="AQ2">
        <v>0.237326487</v>
      </c>
      <c r="AR2">
        <v>0.209137923</v>
      </c>
      <c r="AS2">
        <v>0.18596980499999999</v>
      </c>
      <c r="AT2">
        <v>0.17615062100000001</v>
      </c>
      <c r="AU2">
        <v>0.13738693499999999</v>
      </c>
    </row>
    <row r="3" spans="1:47">
      <c r="A3">
        <v>1</v>
      </c>
      <c r="B3" t="s">
        <v>102</v>
      </c>
      <c r="C3" t="s">
        <v>104</v>
      </c>
      <c r="E3">
        <v>0.148625388</v>
      </c>
      <c r="F3">
        <v>9.9969866000000004E-2</v>
      </c>
      <c r="G3">
        <v>5.5864017000000002E-2</v>
      </c>
      <c r="I3">
        <v>0.16244913599999999</v>
      </c>
      <c r="J3">
        <v>0.18627194799999999</v>
      </c>
      <c r="K3">
        <v>0.189971682</v>
      </c>
      <c r="L3">
        <v>0.176818111</v>
      </c>
      <c r="M3">
        <v>0.195729548</v>
      </c>
      <c r="T3">
        <v>0</v>
      </c>
      <c r="U3">
        <v>0</v>
      </c>
      <c r="V3">
        <v>0</v>
      </c>
      <c r="W3">
        <v>0</v>
      </c>
      <c r="X3">
        <v>0</v>
      </c>
      <c r="Y3">
        <v>0.65</v>
      </c>
      <c r="AA3">
        <v>5.1758295999999898E-2</v>
      </c>
      <c r="AB3">
        <v>6.6945004500000002E-2</v>
      </c>
      <c r="AC3">
        <v>4.1385022E-2</v>
      </c>
      <c r="AE3">
        <v>3.0701964000000002E-2</v>
      </c>
      <c r="AF3">
        <v>3.0504323999999999E-2</v>
      </c>
      <c r="AG3">
        <v>2.7557668E-2</v>
      </c>
      <c r="AH3">
        <v>3.1088030999999999E-2</v>
      </c>
      <c r="AI3">
        <v>3.8498388000000001E-2</v>
      </c>
      <c r="AJ3">
        <v>8.5142970000000005E-3</v>
      </c>
      <c r="AK3">
        <v>1.1140593000000001E-2</v>
      </c>
      <c r="AL3">
        <v>1.3375948E-2</v>
      </c>
      <c r="AM3">
        <v>9.6964519999999995E-3</v>
      </c>
      <c r="AN3">
        <v>6.0413369999999999E-3</v>
      </c>
      <c r="AQ3">
        <v>8.1856049E-2</v>
      </c>
      <c r="AR3">
        <v>8.6060338E-2</v>
      </c>
      <c r="AS3">
        <v>7.7640819E-2</v>
      </c>
      <c r="AT3">
        <v>6.7082162000000001E-2</v>
      </c>
      <c r="AU3">
        <v>8.4222795000000003E-2</v>
      </c>
    </row>
    <row r="4" spans="1:47">
      <c r="A4">
        <v>2</v>
      </c>
      <c r="B4" t="s">
        <v>102</v>
      </c>
      <c r="C4" t="s">
        <v>105</v>
      </c>
      <c r="E4">
        <v>0.148625388</v>
      </c>
      <c r="F4">
        <v>9.9969866000000004E-2</v>
      </c>
      <c r="G4">
        <v>1.8605104000000001E-2</v>
      </c>
      <c r="I4">
        <v>0.67600868199999997</v>
      </c>
      <c r="J4">
        <v>0.60316743799999994</v>
      </c>
      <c r="K4">
        <v>0.52068733899999997</v>
      </c>
      <c r="L4">
        <v>0.40479443199999998</v>
      </c>
      <c r="M4">
        <v>0.41677437499999997</v>
      </c>
      <c r="O4">
        <v>0</v>
      </c>
      <c r="P4">
        <v>2.1707720000000001E-3</v>
      </c>
      <c r="Q4">
        <v>0</v>
      </c>
      <c r="R4">
        <v>4.4711150000000003E-3</v>
      </c>
      <c r="S4">
        <v>3.2344470000000001E-3</v>
      </c>
      <c r="T4">
        <v>7.2250054999999994E-2</v>
      </c>
      <c r="U4">
        <v>7.2206348000000004E-2</v>
      </c>
      <c r="V4">
        <v>7.2108631000000006E-2</v>
      </c>
      <c r="W4">
        <v>7.2071311999999998E-2</v>
      </c>
      <c r="X4">
        <v>7.1819031000000005E-2</v>
      </c>
      <c r="Y4">
        <v>0.78</v>
      </c>
      <c r="AA4">
        <v>5.1758295999999898E-2</v>
      </c>
      <c r="AB4">
        <v>6.6945004500000002E-2</v>
      </c>
      <c r="AC4">
        <v>4.1385022E-2</v>
      </c>
      <c r="AF4">
        <v>2.3149573999999999E-2</v>
      </c>
      <c r="AG4">
        <v>2.0581631E-2</v>
      </c>
      <c r="AH4">
        <v>2.1547997999999999E-2</v>
      </c>
      <c r="AI4" s="1">
        <v>1.1799999999999999E-6</v>
      </c>
      <c r="AK4">
        <v>9.0108470000000006E-3</v>
      </c>
      <c r="AL4">
        <v>1.3208734E-2</v>
      </c>
      <c r="AM4">
        <v>1.8665545999999901E-2</v>
      </c>
      <c r="AO4">
        <v>0</v>
      </c>
      <c r="AQ4">
        <v>2.4199182999999999E-2</v>
      </c>
      <c r="AR4">
        <v>1.4147434E-2</v>
      </c>
      <c r="AS4">
        <v>1.0746332000000001E-2</v>
      </c>
      <c r="AT4">
        <v>1.5407374E-2</v>
      </c>
      <c r="AU4">
        <v>2.0503153999999999E-2</v>
      </c>
    </row>
    <row r="5" spans="1:47">
      <c r="A5">
        <v>3</v>
      </c>
      <c r="B5" t="s">
        <v>102</v>
      </c>
      <c r="C5" t="s">
        <v>106</v>
      </c>
      <c r="E5">
        <v>0.148625388</v>
      </c>
      <c r="F5">
        <v>9.9969866000000004E-2</v>
      </c>
      <c r="G5">
        <v>0.13656730949999901</v>
      </c>
      <c r="I5">
        <v>0.19429839600000001</v>
      </c>
      <c r="J5">
        <v>0.19844488900000001</v>
      </c>
      <c r="K5">
        <v>0.174309203</v>
      </c>
      <c r="L5">
        <v>0.154242145</v>
      </c>
      <c r="M5">
        <v>0.16886074200000001</v>
      </c>
      <c r="O5">
        <v>0</v>
      </c>
      <c r="P5">
        <v>0</v>
      </c>
      <c r="Q5">
        <v>5.6021200000000004E-4</v>
      </c>
      <c r="R5">
        <v>7.2655619999999997E-3</v>
      </c>
      <c r="S5">
        <v>8.0396080000000002E-3</v>
      </c>
      <c r="U5">
        <v>3.7744227499999998E-2</v>
      </c>
      <c r="V5">
        <v>3.7693148000000003E-2</v>
      </c>
      <c r="W5">
        <v>3.7673640500000001E-2</v>
      </c>
      <c r="Y5">
        <v>0.75</v>
      </c>
      <c r="AA5">
        <v>5.1758295999999898E-2</v>
      </c>
      <c r="AB5">
        <v>6.6945004500000002E-2</v>
      </c>
      <c r="AC5">
        <v>4.1385022E-2</v>
      </c>
      <c r="AE5">
        <v>1.3394626999999999E-2</v>
      </c>
      <c r="AF5">
        <v>1.5794823999999999E-2</v>
      </c>
      <c r="AG5">
        <v>1.3605594E-2</v>
      </c>
      <c r="AH5">
        <v>1.2007965000000001E-2</v>
      </c>
      <c r="AI5">
        <v>1.6532020000000001E-2</v>
      </c>
      <c r="AJ5">
        <v>1.3653469E-2</v>
      </c>
      <c r="AK5">
        <v>6.8811009999999997E-3</v>
      </c>
      <c r="AL5">
        <v>1.3041519999999999E-2</v>
      </c>
      <c r="AM5">
        <v>2.7634639999999999E-2</v>
      </c>
      <c r="AN5">
        <v>3.3268029999999997E-2</v>
      </c>
      <c r="AO5">
        <v>0.99606299200000004</v>
      </c>
      <c r="AQ5">
        <v>1.9337779999999999E-2</v>
      </c>
      <c r="AR5">
        <v>3.3856799E-2</v>
      </c>
      <c r="AS5">
        <v>4.9612077999999997E-2</v>
      </c>
      <c r="AT5">
        <v>8.3355203000000003E-2</v>
      </c>
      <c r="AU5">
        <v>4.8885988999999998E-2</v>
      </c>
    </row>
    <row r="6" spans="1:47">
      <c r="A6">
        <v>4</v>
      </c>
      <c r="B6" t="s">
        <v>102</v>
      </c>
      <c r="C6" t="s">
        <v>107</v>
      </c>
      <c r="E6">
        <v>0.148625388</v>
      </c>
      <c r="F6">
        <v>9.9969866000000004E-2</v>
      </c>
      <c r="G6">
        <v>0.13656730949999901</v>
      </c>
      <c r="I6">
        <v>0.104414336</v>
      </c>
      <c r="J6">
        <v>0.127550899</v>
      </c>
      <c r="K6">
        <v>0.156673112</v>
      </c>
      <c r="L6">
        <v>0.152324615</v>
      </c>
      <c r="M6">
        <v>0.154839583</v>
      </c>
      <c r="P6">
        <v>1.9334764999999999E-3</v>
      </c>
      <c r="Q6">
        <v>1.1555739999999999E-3</v>
      </c>
      <c r="R6">
        <v>6.2080555000000003E-3</v>
      </c>
      <c r="T6">
        <v>3.2840930000000001E-3</v>
      </c>
      <c r="U6">
        <v>3.2821069999999998E-3</v>
      </c>
      <c r="V6">
        <v>3.2776649999999999E-3</v>
      </c>
      <c r="W6">
        <v>3.2759690000000001E-3</v>
      </c>
      <c r="X6">
        <v>3.2645009999999999E-3</v>
      </c>
      <c r="Y6">
        <v>0.68</v>
      </c>
      <c r="AA6">
        <v>5.1758295999999898E-2</v>
      </c>
      <c r="AB6">
        <v>6.6945004500000002E-2</v>
      </c>
      <c r="AC6">
        <v>4.1385022E-2</v>
      </c>
      <c r="AE6">
        <v>1.1934810000000001E-2</v>
      </c>
      <c r="AF6">
        <v>1.6121271999999999E-2</v>
      </c>
      <c r="AG6">
        <v>1.7526613999999999E-2</v>
      </c>
      <c r="AH6">
        <v>3.0803225E-2</v>
      </c>
      <c r="AI6">
        <v>4.7287771999999999E-2</v>
      </c>
      <c r="AJ6">
        <v>2.2636533E-2</v>
      </c>
      <c r="AK6">
        <v>1.9972325999999999E-2</v>
      </c>
      <c r="AL6">
        <v>2.5140451000000001E-2</v>
      </c>
      <c r="AM6">
        <v>3.6698068E-2</v>
      </c>
      <c r="AN6">
        <v>4.3022189000000002E-2</v>
      </c>
      <c r="AQ6">
        <v>9.9739417999999996E-2</v>
      </c>
      <c r="AR6">
        <v>0.138961422</v>
      </c>
      <c r="AS6">
        <v>0.162496899</v>
      </c>
      <c r="AT6">
        <v>0.167715789</v>
      </c>
      <c r="AU6">
        <v>0.12654981900000001</v>
      </c>
    </row>
    <row r="7" spans="1:47">
      <c r="A7">
        <v>5</v>
      </c>
      <c r="B7" t="s">
        <v>102</v>
      </c>
      <c r="C7" t="s">
        <v>108</v>
      </c>
      <c r="D7">
        <v>2.7570548E-2</v>
      </c>
      <c r="E7">
        <v>0.148625388</v>
      </c>
      <c r="F7">
        <v>9.9969866000000004E-2</v>
      </c>
      <c r="G7">
        <v>0.13656730949999901</v>
      </c>
      <c r="H7">
        <v>1.7313307999999999E-2</v>
      </c>
      <c r="I7">
        <v>0.195946764</v>
      </c>
      <c r="J7">
        <v>0.18849755200000001</v>
      </c>
      <c r="K7">
        <v>0.169398039</v>
      </c>
      <c r="L7">
        <v>0.13911516700000001</v>
      </c>
      <c r="M7">
        <v>0.14183278999999999</v>
      </c>
      <c r="P7">
        <v>1.9334764999999999E-3</v>
      </c>
      <c r="Q7">
        <v>1.1555739999999999E-3</v>
      </c>
      <c r="R7">
        <v>6.2080555000000003E-3</v>
      </c>
      <c r="T7">
        <v>1.2142870000000001E-3</v>
      </c>
      <c r="U7">
        <v>1.2135519999999999E-3</v>
      </c>
      <c r="V7">
        <v>1.2119100000000001E-3</v>
      </c>
      <c r="W7">
        <v>1.2112830000000001E-3</v>
      </c>
      <c r="X7">
        <v>1.2070430000000001E-3</v>
      </c>
      <c r="Y7">
        <v>0.73</v>
      </c>
      <c r="AA7">
        <v>5.1758295999999898E-2</v>
      </c>
      <c r="AB7">
        <v>6.6945004500000002E-2</v>
      </c>
      <c r="AC7">
        <v>4.1385022E-2</v>
      </c>
      <c r="AE7">
        <v>4.3176150000000003E-3</v>
      </c>
      <c r="AF7">
        <v>7.1946199999999997E-3</v>
      </c>
      <c r="AG7">
        <v>6.5290230000000001E-3</v>
      </c>
      <c r="AH7">
        <v>6.607033E-3</v>
      </c>
      <c r="AI7">
        <v>1.0273199E-2</v>
      </c>
      <c r="AJ7">
        <v>3.0738192000000001E-2</v>
      </c>
      <c r="AK7">
        <v>2.8387268E-2</v>
      </c>
      <c r="AL7">
        <v>3.0175919999999998E-2</v>
      </c>
      <c r="AM7">
        <v>4.5472288999999999E-2</v>
      </c>
      <c r="AN7">
        <v>5.3167767999999997E-2</v>
      </c>
      <c r="AQ7">
        <v>1.4868497E-2</v>
      </c>
      <c r="AR7">
        <v>9.9639210000000006E-3</v>
      </c>
      <c r="AS7">
        <v>5.442026E-3</v>
      </c>
      <c r="AT7">
        <v>1.1033721999999999E-2</v>
      </c>
      <c r="AU7">
        <v>5.4083339999999999E-3</v>
      </c>
    </row>
    <row r="8" spans="1:47">
      <c r="A8">
        <v>6</v>
      </c>
      <c r="B8" t="s">
        <v>10</v>
      </c>
      <c r="C8" t="s">
        <v>11</v>
      </c>
      <c r="E8">
        <v>0.148625388</v>
      </c>
      <c r="F8">
        <v>9.9969866000000004E-2</v>
      </c>
      <c r="G8">
        <v>0.13656730949999901</v>
      </c>
      <c r="I8">
        <v>0</v>
      </c>
      <c r="J8">
        <v>0</v>
      </c>
      <c r="K8">
        <v>0</v>
      </c>
      <c r="L8">
        <v>0</v>
      </c>
      <c r="M8">
        <v>0</v>
      </c>
      <c r="O8">
        <v>2.803903E-3</v>
      </c>
      <c r="P8">
        <v>3.8669529999999998E-3</v>
      </c>
      <c r="Q8">
        <v>1.750936E-3</v>
      </c>
      <c r="R8">
        <v>5.1505489999999999E-3</v>
      </c>
      <c r="S8">
        <v>3.3507179999999999E-3</v>
      </c>
      <c r="T8">
        <v>1</v>
      </c>
      <c r="U8">
        <v>1</v>
      </c>
      <c r="V8">
        <v>1</v>
      </c>
      <c r="W8">
        <v>1</v>
      </c>
      <c r="X8">
        <v>1</v>
      </c>
      <c r="Y8">
        <v>0.45</v>
      </c>
      <c r="Z8">
        <v>2.8424577999999999E-2</v>
      </c>
      <c r="AA8">
        <v>3.1822683999999997E-2</v>
      </c>
      <c r="AB8">
        <v>3.2594299E-2</v>
      </c>
      <c r="AC8">
        <v>2.6097855999999999E-2</v>
      </c>
      <c r="AD8">
        <v>4.2029728000000002E-2</v>
      </c>
      <c r="AE8">
        <v>4.7184219999999999E-3</v>
      </c>
      <c r="AF8">
        <v>4.6352520000000003E-3</v>
      </c>
      <c r="AG8">
        <v>3.2899880000000002E-3</v>
      </c>
      <c r="AH8">
        <v>3.2005100000000002E-3</v>
      </c>
      <c r="AI8">
        <v>2.4391310000000002E-3</v>
      </c>
      <c r="AJ8">
        <v>2.4856999999999999E-4</v>
      </c>
      <c r="AK8">
        <v>4.0308500000000002E-4</v>
      </c>
      <c r="AL8">
        <v>7.97987E-4</v>
      </c>
      <c r="AM8">
        <v>1.183508E-3</v>
      </c>
      <c r="AN8">
        <v>1.3322950000000001E-3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>
      <c r="A9">
        <v>7</v>
      </c>
      <c r="B9" t="s">
        <v>109</v>
      </c>
      <c r="C9" t="s">
        <v>110</v>
      </c>
      <c r="D9">
        <v>2.7570548E-2</v>
      </c>
      <c r="E9">
        <v>0.27358355200000001</v>
      </c>
      <c r="F9">
        <v>0.17199035700000001</v>
      </c>
      <c r="G9">
        <v>0.25452951499999998</v>
      </c>
      <c r="H9">
        <v>4.7976637000000003E-2</v>
      </c>
      <c r="I9">
        <v>0.35860540600000002</v>
      </c>
      <c r="J9">
        <v>0.35948943999999999</v>
      </c>
      <c r="K9">
        <v>0.33629993699999999</v>
      </c>
      <c r="L9">
        <v>0.27014622500000002</v>
      </c>
      <c r="M9">
        <v>0.30619284000000002</v>
      </c>
      <c r="O9">
        <v>1.3255708999999999E-2</v>
      </c>
      <c r="P9">
        <v>1.2126526E-2</v>
      </c>
      <c r="Q9">
        <v>9.5521600000000005E-3</v>
      </c>
      <c r="R9">
        <v>1.3891140999999999E-2</v>
      </c>
      <c r="S9">
        <v>1.5859359E-2</v>
      </c>
      <c r="T9">
        <v>7.6454062000000003E-2</v>
      </c>
      <c r="U9">
        <v>7.6407812000000006E-2</v>
      </c>
      <c r="V9">
        <v>7.6304410000000003E-2</v>
      </c>
      <c r="W9">
        <v>7.6264919E-2</v>
      </c>
      <c r="X9">
        <v>7.5997959000000004E-2</v>
      </c>
      <c r="Y9">
        <v>0.62</v>
      </c>
      <c r="Z9">
        <v>0.102289541</v>
      </c>
      <c r="AA9">
        <v>0.115981509</v>
      </c>
      <c r="AB9">
        <v>0.17846242400000001</v>
      </c>
      <c r="AC9">
        <v>8.5993106E-2</v>
      </c>
      <c r="AD9">
        <v>0.16209636099999999</v>
      </c>
      <c r="AE9">
        <v>0.19418651100000001</v>
      </c>
      <c r="AF9">
        <v>0.20972544300000001</v>
      </c>
      <c r="AG9">
        <v>0.192371022</v>
      </c>
      <c r="AH9">
        <v>0.19773246899999999</v>
      </c>
      <c r="AI9">
        <v>0.175042436</v>
      </c>
      <c r="AJ9">
        <v>1.5728399999999999E-4</v>
      </c>
      <c r="AK9">
        <v>2.0154250000000001E-4</v>
      </c>
      <c r="AL9">
        <v>0</v>
      </c>
      <c r="AM9">
        <v>0</v>
      </c>
      <c r="AN9">
        <v>1.8704139999999999E-3</v>
      </c>
      <c r="AQ9">
        <v>0.25971745899999998</v>
      </c>
      <c r="AR9">
        <v>0.21920362299999999</v>
      </c>
      <c r="AS9">
        <v>0.2284265</v>
      </c>
      <c r="AT9">
        <v>0.24398894400000001</v>
      </c>
      <c r="AU9">
        <v>0.166242848</v>
      </c>
    </row>
    <row r="10" spans="1:47">
      <c r="A10">
        <v>8</v>
      </c>
      <c r="B10" t="s">
        <v>109</v>
      </c>
      <c r="C10" t="s">
        <v>111</v>
      </c>
      <c r="E10">
        <v>1.7547215000000001E-2</v>
      </c>
      <c r="F10">
        <v>1.8306464000000001E-2</v>
      </c>
      <c r="G10">
        <v>0.15517241400000001</v>
      </c>
      <c r="H10">
        <v>0.49853984099999998</v>
      </c>
      <c r="I10">
        <v>0.52906516299999995</v>
      </c>
      <c r="J10">
        <v>0.48575879799999999</v>
      </c>
      <c r="K10">
        <v>0.45566857100000002</v>
      </c>
      <c r="L10">
        <v>0.35714137499999998</v>
      </c>
      <c r="M10">
        <v>0.37509649099999998</v>
      </c>
      <c r="O10">
        <v>7.4456599999999998E-3</v>
      </c>
      <c r="P10">
        <v>8.0935729999999997E-3</v>
      </c>
      <c r="Q10">
        <v>1.0940607E-2</v>
      </c>
      <c r="R10">
        <v>1.9850436999999999E-2</v>
      </c>
      <c r="S10">
        <v>1.9254470999999999E-2</v>
      </c>
      <c r="T10">
        <v>3.8599596E-2</v>
      </c>
      <c r="U10">
        <v>3.8576246000000002E-2</v>
      </c>
      <c r="V10">
        <v>3.8524041000000002E-2</v>
      </c>
      <c r="W10">
        <v>3.8504102999999998E-2</v>
      </c>
      <c r="X10">
        <v>3.8369321999999997E-2</v>
      </c>
      <c r="Y10">
        <v>0.68</v>
      </c>
      <c r="Z10">
        <v>9.3684293000000002E-2</v>
      </c>
      <c r="AA10">
        <v>9.0473832000000004E-2</v>
      </c>
      <c r="AB10">
        <v>9.8128418999999995E-2</v>
      </c>
      <c r="AC10">
        <v>4.2795112000000003E-2</v>
      </c>
      <c r="AD10">
        <v>0.122501281</v>
      </c>
      <c r="AE10">
        <v>0.162619981</v>
      </c>
      <c r="AF10">
        <v>0.16503030099999999</v>
      </c>
      <c r="AG10">
        <v>0.146099538</v>
      </c>
      <c r="AH10">
        <v>0.15327048099999999</v>
      </c>
      <c r="AI10">
        <v>0.14312288400000001</v>
      </c>
      <c r="AJ10">
        <v>0</v>
      </c>
      <c r="AK10">
        <v>0</v>
      </c>
      <c r="AL10">
        <v>0</v>
      </c>
      <c r="AM10">
        <v>0</v>
      </c>
      <c r="AN10">
        <v>1.1732597000000001E-2</v>
      </c>
      <c r="AQ10">
        <v>0.20362016399999999</v>
      </c>
      <c r="AR10">
        <v>0.158597084</v>
      </c>
      <c r="AS10">
        <v>0.16766263200000001</v>
      </c>
      <c r="AT10">
        <v>0.18493473999999999</v>
      </c>
      <c r="AU10">
        <v>0.11080904699999999</v>
      </c>
    </row>
    <row r="11" spans="1:47">
      <c r="A11">
        <v>9</v>
      </c>
      <c r="B11" t="s">
        <v>109</v>
      </c>
      <c r="C11" t="s">
        <v>112</v>
      </c>
      <c r="E11">
        <v>2.3523787000000001E-2</v>
      </c>
      <c r="F11">
        <v>9.1532320000000007E-3</v>
      </c>
      <c r="G11">
        <v>9.0151958000000004E-2</v>
      </c>
      <c r="I11">
        <v>0.34734852700000002</v>
      </c>
      <c r="J11">
        <v>0.32921151999999998</v>
      </c>
      <c r="K11">
        <v>0.30635357499999999</v>
      </c>
      <c r="L11">
        <v>0.24747221699999999</v>
      </c>
      <c r="M11">
        <v>0.27812746799999999</v>
      </c>
      <c r="O11">
        <v>1.4047007E-2</v>
      </c>
      <c r="P11">
        <v>1.5533786000000001E-2</v>
      </c>
      <c r="Q11">
        <v>1.4170063E-2</v>
      </c>
      <c r="R11">
        <v>1.8533211000000001E-2</v>
      </c>
      <c r="S11">
        <v>1.7241926000000001E-2</v>
      </c>
      <c r="T11">
        <v>5.9595716E-2</v>
      </c>
      <c r="U11">
        <v>5.9559663999999998E-2</v>
      </c>
      <c r="V11">
        <v>5.9479061999999999E-2</v>
      </c>
      <c r="W11">
        <v>5.9448279E-2</v>
      </c>
      <c r="X11">
        <v>5.9240185000000001E-2</v>
      </c>
      <c r="Y11">
        <v>0.66</v>
      </c>
      <c r="Z11">
        <v>2.0831710999999999E-2</v>
      </c>
      <c r="AA11">
        <v>3.4299158000000003E-2</v>
      </c>
      <c r="AB11">
        <v>4.9064209499999997E-2</v>
      </c>
      <c r="AC11">
        <v>2.17780565E-2</v>
      </c>
      <c r="AE11">
        <v>8.2324114000000004E-2</v>
      </c>
      <c r="AF11">
        <v>7.2274970999999993E-2</v>
      </c>
      <c r="AG11">
        <v>6.6205817E-2</v>
      </c>
      <c r="AH11">
        <v>7.1357493999999994E-2</v>
      </c>
      <c r="AI11">
        <v>7.0747806999999996E-2</v>
      </c>
      <c r="AK11">
        <v>0</v>
      </c>
      <c r="AL11">
        <v>1.5174200000000001E-4</v>
      </c>
      <c r="AM11">
        <v>0</v>
      </c>
      <c r="AN11">
        <v>1.0202259999999999E-3</v>
      </c>
      <c r="AQ11">
        <v>0.150947684</v>
      </c>
      <c r="AR11">
        <v>0.13256068200000001</v>
      </c>
      <c r="AS11">
        <v>0.15546212700000001</v>
      </c>
      <c r="AT11">
        <v>0.150527047</v>
      </c>
      <c r="AU11">
        <v>7.2638419999999995E-2</v>
      </c>
    </row>
    <row r="12" spans="1:47">
      <c r="A12">
        <v>10</v>
      </c>
      <c r="B12" t="s">
        <v>109</v>
      </c>
      <c r="C12" t="s">
        <v>113</v>
      </c>
      <c r="D12">
        <v>8.2387285000000005E-2</v>
      </c>
      <c r="E12">
        <v>2.9500359E-2</v>
      </c>
      <c r="F12">
        <v>0</v>
      </c>
      <c r="G12">
        <v>2.5131502E-2</v>
      </c>
      <c r="H12">
        <v>5.1105549E-2</v>
      </c>
      <c r="I12">
        <v>6.4753648999999996E-2</v>
      </c>
      <c r="J12">
        <v>8.4933238999999994E-2</v>
      </c>
      <c r="K12">
        <v>9.6928387000000005E-2</v>
      </c>
      <c r="L12">
        <v>0.106650274</v>
      </c>
      <c r="M12">
        <v>0.17516669400000001</v>
      </c>
      <c r="O12">
        <v>0.15936892499999999</v>
      </c>
      <c r="P12">
        <v>0.175583501</v>
      </c>
      <c r="Q12">
        <v>0.19157485399999999</v>
      </c>
      <c r="R12">
        <v>0.203389719</v>
      </c>
      <c r="S12">
        <v>0.19272862599999999</v>
      </c>
      <c r="T12">
        <v>0.243725726</v>
      </c>
      <c r="U12">
        <v>0.243578287</v>
      </c>
      <c r="V12">
        <v>0.244185128</v>
      </c>
      <c r="W12">
        <v>0.24405875099999999</v>
      </c>
      <c r="X12">
        <v>0.24413715699999999</v>
      </c>
      <c r="Y12">
        <v>0.7</v>
      </c>
      <c r="Z12">
        <v>0</v>
      </c>
      <c r="AA12">
        <v>1.692257E-3</v>
      </c>
      <c r="AB12">
        <v>0</v>
      </c>
      <c r="AC12">
        <v>7.6100099999999997E-4</v>
      </c>
      <c r="AE12">
        <v>0.546636648</v>
      </c>
      <c r="AF12">
        <v>0.52816581100000004</v>
      </c>
      <c r="AG12">
        <v>0.56592812400000003</v>
      </c>
      <c r="AH12">
        <v>0.57990762500000004</v>
      </c>
      <c r="AI12">
        <v>0.53250460399999999</v>
      </c>
      <c r="AJ12">
        <v>2.8995733999999999E-2</v>
      </c>
      <c r="AK12">
        <v>4.1996833999999997E-2</v>
      </c>
      <c r="AL12">
        <v>5.9480064999999999E-2</v>
      </c>
      <c r="AM12">
        <v>5.8335728000000003E-2</v>
      </c>
      <c r="AN12">
        <v>0.16520989999999999</v>
      </c>
      <c r="AQ12">
        <v>0.38607740499999998</v>
      </c>
      <c r="AR12">
        <v>0.38879471300000001</v>
      </c>
      <c r="AS12">
        <v>0.397089945</v>
      </c>
      <c r="AT12">
        <v>0.35737252400000002</v>
      </c>
      <c r="AU12">
        <v>0.30562247399999998</v>
      </c>
    </row>
    <row r="13" spans="1:47">
      <c r="A13">
        <v>11</v>
      </c>
      <c r="B13" t="s">
        <v>114</v>
      </c>
      <c r="C13" t="s">
        <v>115</v>
      </c>
      <c r="D13">
        <v>0.48572818699999998</v>
      </c>
      <c r="E13">
        <v>0.154147741</v>
      </c>
      <c r="F13">
        <v>0.179749887</v>
      </c>
      <c r="G13">
        <v>0.236314046</v>
      </c>
      <c r="H13">
        <v>0.49123904899999998</v>
      </c>
      <c r="I13">
        <v>0.31031914900000002</v>
      </c>
      <c r="J13">
        <v>0.35416205000000001</v>
      </c>
      <c r="K13">
        <v>0.37002567800000002</v>
      </c>
      <c r="L13">
        <v>0.32096057500000003</v>
      </c>
      <c r="M13">
        <v>0.32631135100000003</v>
      </c>
      <c r="O13">
        <v>0.39452178500000001</v>
      </c>
      <c r="P13">
        <v>0.40290585400000001</v>
      </c>
      <c r="Q13">
        <v>0.43707942900000002</v>
      </c>
      <c r="R13">
        <v>0.44378668399999999</v>
      </c>
      <c r="S13">
        <v>0.45091780100000001</v>
      </c>
      <c r="T13">
        <v>9.6730809000000001E-2</v>
      </c>
      <c r="U13">
        <v>9.6672293000000006E-2</v>
      </c>
      <c r="V13">
        <v>9.6541467000000006E-2</v>
      </c>
      <c r="W13">
        <v>9.6491502000000007E-2</v>
      </c>
      <c r="X13">
        <v>9.6620098000000001E-2</v>
      </c>
      <c r="Y13">
        <v>0.67</v>
      </c>
      <c r="Z13">
        <v>0.131259248</v>
      </c>
      <c r="AA13">
        <v>0.14569919100000001</v>
      </c>
      <c r="AB13">
        <v>0.18232076</v>
      </c>
      <c r="AC13">
        <v>0.108241193</v>
      </c>
      <c r="AD13">
        <v>0.226037929</v>
      </c>
      <c r="AE13">
        <v>0.25450535400000002</v>
      </c>
      <c r="AF13">
        <v>0.30942282100000001</v>
      </c>
      <c r="AG13">
        <v>0.31614771200000003</v>
      </c>
      <c r="AH13">
        <v>0.37205398000000001</v>
      </c>
      <c r="AI13">
        <v>0.52754909699999997</v>
      </c>
      <c r="AJ13">
        <v>0.15711480999999999</v>
      </c>
      <c r="AK13">
        <v>0.139748343</v>
      </c>
      <c r="AL13">
        <v>0.171621306</v>
      </c>
      <c r="AM13">
        <v>0.186570439</v>
      </c>
      <c r="AN13">
        <v>0.19595737199999999</v>
      </c>
      <c r="AQ13">
        <v>1</v>
      </c>
      <c r="AR13">
        <v>1</v>
      </c>
      <c r="AS13">
        <v>1</v>
      </c>
      <c r="AT13">
        <v>1</v>
      </c>
      <c r="AU13">
        <v>1</v>
      </c>
    </row>
    <row r="14" spans="1:47">
      <c r="A14">
        <v>12</v>
      </c>
      <c r="B14" t="s">
        <v>114</v>
      </c>
      <c r="C14" t="s">
        <v>116</v>
      </c>
      <c r="E14">
        <v>8.5345446000000005E-2</v>
      </c>
      <c r="F14">
        <v>9.2587011999999996E-2</v>
      </c>
      <c r="G14">
        <v>0.118157023</v>
      </c>
      <c r="I14">
        <v>0.16999081099999999</v>
      </c>
      <c r="J14">
        <v>0.19569900700000001</v>
      </c>
      <c r="K14">
        <v>0.19701049800000001</v>
      </c>
      <c r="L14">
        <v>0.16770420999999999</v>
      </c>
      <c r="M14">
        <v>0.178501311</v>
      </c>
      <c r="O14">
        <v>7.7211411999999993E-2</v>
      </c>
      <c r="P14">
        <v>9.0084893999999999E-2</v>
      </c>
      <c r="Q14">
        <v>9.5965377000000004E-2</v>
      </c>
      <c r="R14">
        <v>0.108297426</v>
      </c>
      <c r="S14">
        <v>0.108106623</v>
      </c>
      <c r="T14">
        <v>0.13724566699999999</v>
      </c>
      <c r="U14">
        <v>0.137162642</v>
      </c>
      <c r="V14">
        <v>0.13744525699999999</v>
      </c>
      <c r="W14">
        <v>0.13784211800000001</v>
      </c>
      <c r="X14">
        <v>0.13875868499999999</v>
      </c>
      <c r="Y14">
        <v>0.72</v>
      </c>
      <c r="AA14">
        <v>8.5438340000000002E-3</v>
      </c>
      <c r="AB14">
        <v>2.7872157000000002E-2</v>
      </c>
      <c r="AC14">
        <v>2.2427144999999999E-2</v>
      </c>
      <c r="AD14">
        <v>6.4197847000000002E-2</v>
      </c>
      <c r="AE14">
        <v>0.54359520900000002</v>
      </c>
      <c r="AF14">
        <v>0.60764468500000002</v>
      </c>
      <c r="AG14">
        <v>0.628073781</v>
      </c>
      <c r="AH14">
        <v>0.628573669</v>
      </c>
      <c r="AI14">
        <v>0.76118072999999997</v>
      </c>
      <c r="AJ14">
        <v>0.72622439299999997</v>
      </c>
      <c r="AK14">
        <v>0.70045186599999998</v>
      </c>
      <c r="AL14">
        <v>0.66648378200000002</v>
      </c>
      <c r="AM14">
        <v>0.74755711300000005</v>
      </c>
      <c r="AN14">
        <v>0.87032863299999996</v>
      </c>
      <c r="AQ14">
        <v>0.242853604</v>
      </c>
      <c r="AR14">
        <v>0.27432368899999998</v>
      </c>
      <c r="AS14">
        <v>0.30779864000000001</v>
      </c>
      <c r="AT14">
        <v>0.24223589600000001</v>
      </c>
      <c r="AU14">
        <v>0.19589528</v>
      </c>
    </row>
    <row r="15" spans="1:47">
      <c r="A15">
        <v>13</v>
      </c>
      <c r="B15" t="s">
        <v>114</v>
      </c>
      <c r="C15" t="s">
        <v>117</v>
      </c>
      <c r="E15">
        <v>8.5345446000000005E-2</v>
      </c>
      <c r="F15">
        <v>9.2587011999999996E-2</v>
      </c>
      <c r="G15">
        <v>0.118157023</v>
      </c>
      <c r="I15">
        <v>0.38113598999999998</v>
      </c>
      <c r="J15">
        <v>0.39938788600000003</v>
      </c>
      <c r="K15">
        <v>0.35548549200000001</v>
      </c>
      <c r="L15">
        <v>0.32873374399999999</v>
      </c>
      <c r="M15">
        <v>0.37892081500000002</v>
      </c>
      <c r="P15">
        <v>0.134508033</v>
      </c>
      <c r="Q15">
        <v>0.136370926</v>
      </c>
      <c r="R15">
        <v>0.145200565</v>
      </c>
      <c r="T15">
        <v>3.2840934000000002E-2</v>
      </c>
      <c r="U15">
        <v>3.3289939999999997E-2</v>
      </c>
      <c r="V15">
        <v>3.3244888E-2</v>
      </c>
      <c r="W15">
        <v>3.3227683000000001E-2</v>
      </c>
      <c r="X15">
        <v>3.3111372E-2</v>
      </c>
      <c r="Y15">
        <v>0.7</v>
      </c>
      <c r="AA15">
        <v>6.72775299999999E-3</v>
      </c>
      <c r="AB15">
        <v>2.7872157000000002E-2</v>
      </c>
      <c r="AC15">
        <v>1.12135725E-2</v>
      </c>
      <c r="AE15">
        <v>2.1134373000000001E-2</v>
      </c>
      <c r="AF15">
        <v>2.3617972000000001E-2</v>
      </c>
      <c r="AG15">
        <v>2.2628565E-2</v>
      </c>
      <c r="AH15">
        <v>2.9454913999999999E-2</v>
      </c>
      <c r="AI15">
        <v>4.2931702000000002E-2</v>
      </c>
      <c r="AJ15">
        <v>4.5693722999999999E-2</v>
      </c>
      <c r="AK15">
        <v>4.7018261999999998E-2</v>
      </c>
      <c r="AL15">
        <v>5.2098836000000003E-2</v>
      </c>
      <c r="AM15">
        <v>7.9783481000000003E-2</v>
      </c>
      <c r="AN15">
        <v>9.1051486000000001E-2</v>
      </c>
      <c r="AQ15">
        <v>6.4972586999999998E-2</v>
      </c>
      <c r="AR15">
        <v>6.2934320000000002E-2</v>
      </c>
      <c r="AS15">
        <v>6.4643941999999996E-2</v>
      </c>
      <c r="AT15">
        <v>8.6249572999999996E-2</v>
      </c>
      <c r="AU15">
        <v>8.0145400000000006E-2</v>
      </c>
    </row>
    <row r="16" spans="1:47">
      <c r="A16">
        <v>14</v>
      </c>
      <c r="B16" t="s">
        <v>114</v>
      </c>
      <c r="C16" t="s">
        <v>118</v>
      </c>
      <c r="E16">
        <v>8.5345446000000005E-2</v>
      </c>
      <c r="F16">
        <v>9.2587011999999996E-2</v>
      </c>
      <c r="G16">
        <v>0.118157023</v>
      </c>
      <c r="I16">
        <v>0.18885015399999999</v>
      </c>
      <c r="J16">
        <v>0.23203212200000001</v>
      </c>
      <c r="K16">
        <v>0.24622612299999999</v>
      </c>
      <c r="L16">
        <v>0.22590099599999999</v>
      </c>
      <c r="M16">
        <v>0.252361897</v>
      </c>
      <c r="P16">
        <v>0.134508033</v>
      </c>
      <c r="Q16">
        <v>0.136370926</v>
      </c>
      <c r="R16">
        <v>0.145200565</v>
      </c>
      <c r="S16">
        <v>0</v>
      </c>
      <c r="T16">
        <v>5.629874E-3</v>
      </c>
      <c r="U16">
        <v>5.6264690000000003E-3</v>
      </c>
      <c r="V16">
        <v>5.6188540000000004E-3</v>
      </c>
      <c r="W16">
        <v>5.6159460000000001E-3</v>
      </c>
      <c r="X16">
        <v>5.5962879999999996E-3</v>
      </c>
      <c r="Y16">
        <v>0.68</v>
      </c>
      <c r="AA16">
        <v>6.72775299999999E-3</v>
      </c>
      <c r="AB16">
        <v>2.7872157000000002E-2</v>
      </c>
      <c r="AC16">
        <v>1.12135725E-2</v>
      </c>
      <c r="AE16">
        <v>2.3609616999999999E-2</v>
      </c>
      <c r="AF16">
        <v>2.5669876000000001E-2</v>
      </c>
      <c r="AG16">
        <v>2.6223486000000001E-2</v>
      </c>
      <c r="AH16">
        <v>3.3350335000000002E-2</v>
      </c>
      <c r="AI16">
        <v>4.6550003E-2</v>
      </c>
      <c r="AJ16">
        <v>0.14496263100000001</v>
      </c>
      <c r="AK16">
        <v>0.14984727</v>
      </c>
      <c r="AL16">
        <v>0.13433848300000001</v>
      </c>
      <c r="AM16">
        <v>0.13508192999999999</v>
      </c>
      <c r="AN16">
        <v>0.13776982600000001</v>
      </c>
      <c r="AQ16">
        <v>1.1112161000000001E-2</v>
      </c>
      <c r="AR16">
        <v>1.1039630999999999E-2</v>
      </c>
      <c r="AS16">
        <v>9.9593689999999992E-3</v>
      </c>
      <c r="AT16">
        <v>1.4497337000000001E-2</v>
      </c>
      <c r="AU16">
        <v>2.1064527999999999E-2</v>
      </c>
    </row>
    <row r="17" spans="1:47">
      <c r="A17">
        <v>15</v>
      </c>
      <c r="B17" t="s">
        <v>119</v>
      </c>
      <c r="C17" t="s">
        <v>120</v>
      </c>
      <c r="D17">
        <v>0.13882581899999999</v>
      </c>
      <c r="E17">
        <v>1.6543150999999999E-2</v>
      </c>
      <c r="F17">
        <v>5.4241369999999999E-3</v>
      </c>
      <c r="G17">
        <v>0</v>
      </c>
      <c r="H17">
        <v>0.108468919</v>
      </c>
      <c r="I17">
        <v>0.47883039199999999</v>
      </c>
      <c r="J17">
        <v>0.47879347999999999</v>
      </c>
      <c r="K17">
        <v>0.51489465099999998</v>
      </c>
      <c r="L17">
        <v>0.46388611200000002</v>
      </c>
      <c r="M17">
        <v>0.51501916400000003</v>
      </c>
      <c r="O17">
        <v>0.19745528100000001</v>
      </c>
      <c r="P17">
        <v>0.178931172</v>
      </c>
      <c r="Q17">
        <v>0.17677647499999999</v>
      </c>
      <c r="R17">
        <v>0.18210370400000001</v>
      </c>
      <c r="S17">
        <v>0.17092253600000001</v>
      </c>
      <c r="T17">
        <v>5.8510217000000003E-2</v>
      </c>
      <c r="U17">
        <v>5.8474822000000003E-2</v>
      </c>
      <c r="V17">
        <v>5.8395689000000001E-2</v>
      </c>
      <c r="W17">
        <v>5.8365465999999998E-2</v>
      </c>
      <c r="X17">
        <v>5.8161162000000002E-2</v>
      </c>
      <c r="Y17">
        <v>0.75</v>
      </c>
      <c r="AA17">
        <v>6.72775299999999E-3</v>
      </c>
      <c r="AB17">
        <v>2.7872157000000002E-2</v>
      </c>
      <c r="AC17">
        <v>1.12135725E-2</v>
      </c>
      <c r="AD17">
        <v>3.1522295999999998E-2</v>
      </c>
      <c r="AE17">
        <v>2.7438888000000002E-2</v>
      </c>
      <c r="AF17">
        <v>2.7603036000000001E-2</v>
      </c>
      <c r="AG17">
        <v>2.9671036000000001E-2</v>
      </c>
      <c r="AH17">
        <v>3.6724571999999997E-2</v>
      </c>
      <c r="AI17">
        <v>5.9334061E-2</v>
      </c>
      <c r="AJ17">
        <v>0.17336685399999999</v>
      </c>
      <c r="AK17">
        <v>0.165820521</v>
      </c>
      <c r="AL17">
        <v>0.121490956</v>
      </c>
      <c r="AM17">
        <v>0.116849572</v>
      </c>
      <c r="AN17">
        <v>0.111259292</v>
      </c>
      <c r="AQ17">
        <v>9.2931670999999993E-2</v>
      </c>
      <c r="AR17">
        <v>0.112582828</v>
      </c>
      <c r="AS17">
        <v>0.106951798</v>
      </c>
      <c r="AT17">
        <v>0.10442104100000001</v>
      </c>
      <c r="AU17">
        <v>0.23594242000000001</v>
      </c>
    </row>
    <row r="18" spans="1:47">
      <c r="A18">
        <v>16</v>
      </c>
      <c r="B18" t="s">
        <v>119</v>
      </c>
      <c r="C18" t="s">
        <v>121</v>
      </c>
      <c r="E18">
        <v>3.86564665E-2</v>
      </c>
      <c r="F18">
        <v>3.0812113499999998E-2</v>
      </c>
      <c r="G18">
        <v>3.4093125E-3</v>
      </c>
      <c r="I18">
        <v>0.205076016</v>
      </c>
      <c r="J18">
        <v>0.202306968</v>
      </c>
      <c r="K18">
        <v>0.24316042099999999</v>
      </c>
      <c r="L18">
        <v>0.220247164</v>
      </c>
      <c r="M18">
        <v>0.248468039</v>
      </c>
      <c r="O18">
        <v>0.274122798</v>
      </c>
      <c r="P18">
        <v>0.27405566100000001</v>
      </c>
      <c r="Q18">
        <v>0.28405593299999998</v>
      </c>
      <c r="R18">
        <v>0.29549030999999998</v>
      </c>
      <c r="S18">
        <v>0.29897068500000001</v>
      </c>
      <c r="T18">
        <v>1.9991574000000002E-2</v>
      </c>
      <c r="U18">
        <v>1.9979480000000001E-2</v>
      </c>
      <c r="V18">
        <v>1.9952442000000001E-2</v>
      </c>
      <c r="W18">
        <v>1.9942115E-2</v>
      </c>
      <c r="X18">
        <v>1.9872310000000001E-2</v>
      </c>
      <c r="Y18">
        <v>0.72</v>
      </c>
      <c r="AA18">
        <v>6.72775299999999E-3</v>
      </c>
      <c r="AB18">
        <v>1.5260582E-2</v>
      </c>
      <c r="AC18">
        <v>1.12135725E-2</v>
      </c>
      <c r="AE18">
        <v>2.4220140000000001E-2</v>
      </c>
      <c r="AF18">
        <v>2.5938306000000001E-2</v>
      </c>
      <c r="AG18">
        <v>2.6983859999999998E-2</v>
      </c>
      <c r="AH18">
        <v>2.7360189E-2</v>
      </c>
      <c r="AI18">
        <v>2.8239376E-2</v>
      </c>
      <c r="AJ18">
        <v>6.9204879999999998E-3</v>
      </c>
      <c r="AK18">
        <v>2.7007310000000001E-3</v>
      </c>
      <c r="AL18">
        <v>3.3383340000000001E-3</v>
      </c>
      <c r="AM18">
        <v>4.1146619999999998E-3</v>
      </c>
      <c r="AN18">
        <v>3.0606769999999999E-3</v>
      </c>
      <c r="AQ18">
        <v>0.120548541</v>
      </c>
      <c r="AR18">
        <v>0.11115000999999999</v>
      </c>
      <c r="AS18">
        <v>0.112038835</v>
      </c>
      <c r="AT18">
        <v>0.104109514</v>
      </c>
      <c r="AU18">
        <v>0.17568768300000001</v>
      </c>
    </row>
    <row r="19" spans="1:47">
      <c r="A19">
        <v>17</v>
      </c>
      <c r="B19" t="s">
        <v>119</v>
      </c>
      <c r="C19" t="s">
        <v>122</v>
      </c>
      <c r="D19">
        <v>0.51443399300000003</v>
      </c>
      <c r="E19">
        <v>6.0769782000000001E-2</v>
      </c>
      <c r="F19">
        <v>5.6200090000000001E-2</v>
      </c>
      <c r="G19">
        <v>6.818625E-3</v>
      </c>
      <c r="H19">
        <v>7.3216521000000007E-2</v>
      </c>
      <c r="I19">
        <v>0.61068404799999998</v>
      </c>
      <c r="J19">
        <v>0.61201700400000003</v>
      </c>
      <c r="K19">
        <v>0.67497476899999997</v>
      </c>
      <c r="L19">
        <v>0.67774986000000004</v>
      </c>
      <c r="M19">
        <v>0.71156154400000005</v>
      </c>
      <c r="O19">
        <v>0.40095427</v>
      </c>
      <c r="P19">
        <v>0.42014433499999998</v>
      </c>
      <c r="Q19">
        <v>0.44825510499999999</v>
      </c>
      <c r="R19">
        <v>0.46091938399999999</v>
      </c>
      <c r="S19">
        <v>0.446167604</v>
      </c>
      <c r="T19">
        <v>7.7351898000000002E-2</v>
      </c>
      <c r="U19">
        <v>7.7305104999999999E-2</v>
      </c>
      <c r="V19">
        <v>7.7200487999999998E-2</v>
      </c>
      <c r="W19">
        <v>7.7160533000000003E-2</v>
      </c>
      <c r="X19">
        <v>7.7356796000000005E-2</v>
      </c>
      <c r="Y19">
        <v>0.78</v>
      </c>
      <c r="Z19">
        <v>1.8690130000000001E-3</v>
      </c>
      <c r="AA19">
        <v>6.72775299999999E-3</v>
      </c>
      <c r="AB19">
        <v>1.5260582E-2</v>
      </c>
      <c r="AC19">
        <v>1.12135725E-2</v>
      </c>
      <c r="AE19">
        <v>0.18525514600000001</v>
      </c>
      <c r="AF19">
        <v>0.19946979300000001</v>
      </c>
      <c r="AG19">
        <v>0.18826931499999999</v>
      </c>
      <c r="AH19">
        <v>0.15103623599999999</v>
      </c>
      <c r="AI19">
        <v>0.25600314299999999</v>
      </c>
      <c r="AJ19">
        <v>0.42185307500000002</v>
      </c>
      <c r="AK19">
        <v>0.40720045399999999</v>
      </c>
      <c r="AL19">
        <v>0.38357753900000002</v>
      </c>
      <c r="AM19">
        <v>0.46810826700000002</v>
      </c>
      <c r="AN19">
        <v>0.361051913</v>
      </c>
      <c r="AQ19">
        <v>0.38541703799999999</v>
      </c>
      <c r="AR19">
        <v>0.44706908400000001</v>
      </c>
      <c r="AS19">
        <v>0.38991232199999998</v>
      </c>
      <c r="AT19">
        <v>0.318107841</v>
      </c>
      <c r="AU19">
        <v>0.58379432899999995</v>
      </c>
    </row>
    <row r="20" spans="1:47">
      <c r="A20">
        <v>18</v>
      </c>
      <c r="B20" t="s">
        <v>119</v>
      </c>
      <c r="C20" t="s">
        <v>123</v>
      </c>
      <c r="E20">
        <v>3.0384891000000001E-2</v>
      </c>
      <c r="F20">
        <v>5.1679975500000003E-2</v>
      </c>
      <c r="G20">
        <v>2.51315025E-2</v>
      </c>
      <c r="I20">
        <v>3.9756755999999997E-2</v>
      </c>
      <c r="J20">
        <v>4.6601929E-2</v>
      </c>
      <c r="K20">
        <v>6.6293805999999997E-2</v>
      </c>
      <c r="L20">
        <v>6.6010028999999998E-2</v>
      </c>
      <c r="M20">
        <v>8.8417931000000005E-2</v>
      </c>
      <c r="O20">
        <v>0.114655697</v>
      </c>
      <c r="P20">
        <v>0.115110486</v>
      </c>
      <c r="Q20">
        <v>0.124492239</v>
      </c>
      <c r="R20">
        <v>0.13587806999999999</v>
      </c>
      <c r="S20">
        <v>0.13457200699999999</v>
      </c>
      <c r="T20">
        <v>1.4221872E-2</v>
      </c>
      <c r="U20">
        <v>1.4213269000000001E-2</v>
      </c>
      <c r="V20">
        <v>1.4194033999999999E-2</v>
      </c>
      <c r="W20">
        <v>1.4186687999999999E-2</v>
      </c>
      <c r="X20">
        <v>1.4137029000000001E-2</v>
      </c>
      <c r="Y20">
        <v>0.68</v>
      </c>
      <c r="AA20">
        <v>6.72775299999999E-3</v>
      </c>
      <c r="AB20">
        <v>1.5260582E-2</v>
      </c>
      <c r="AC20">
        <v>1.12135725E-2</v>
      </c>
      <c r="AE20">
        <v>0</v>
      </c>
      <c r="AF20">
        <v>2.9589200000000002E-4</v>
      </c>
      <c r="AG20">
        <v>0</v>
      </c>
      <c r="AH20">
        <v>1.14922E-4</v>
      </c>
      <c r="AI20">
        <v>5.0366899999999999E-4</v>
      </c>
      <c r="AK20">
        <v>0.70360022700000002</v>
      </c>
      <c r="AL20">
        <v>0.69178876950000001</v>
      </c>
      <c r="AM20">
        <v>0.73405413350000004</v>
      </c>
      <c r="AN20">
        <v>0</v>
      </c>
      <c r="AQ20">
        <v>3.5254307999999998E-2</v>
      </c>
      <c r="AR20">
        <v>4.0881381000000001E-2</v>
      </c>
      <c r="AS20">
        <v>4.1407125000000003E-2</v>
      </c>
      <c r="AT20">
        <v>3.4726772000000003E-2</v>
      </c>
      <c r="AU20">
        <v>5.0795031999999997E-2</v>
      </c>
    </row>
    <row r="21" spans="1:47">
      <c r="A21">
        <v>19</v>
      </c>
      <c r="B21" t="s">
        <v>119</v>
      </c>
      <c r="C21" t="s">
        <v>124</v>
      </c>
      <c r="D21">
        <v>8.5468698999999995E-2</v>
      </c>
      <c r="E21">
        <v>0</v>
      </c>
      <c r="F21">
        <v>5.1679975500000003E-2</v>
      </c>
      <c r="G21">
        <v>2.51315025E-2</v>
      </c>
      <c r="I21">
        <v>0.39618948700000001</v>
      </c>
      <c r="J21">
        <v>0.40896719799999998</v>
      </c>
      <c r="K21">
        <v>0.38232429800000001</v>
      </c>
      <c r="L21">
        <v>0.35199027300000002</v>
      </c>
      <c r="M21">
        <v>0.34870958299999999</v>
      </c>
      <c r="O21">
        <v>0.42313613100000003</v>
      </c>
      <c r="P21">
        <v>0.42805913899999998</v>
      </c>
      <c r="Q21">
        <v>0.47164779200000001</v>
      </c>
      <c r="R21">
        <v>0.47357658499999999</v>
      </c>
      <c r="S21">
        <v>0.46345603800000001</v>
      </c>
      <c r="T21">
        <v>5.1643979999999997E-3</v>
      </c>
      <c r="U21">
        <v>5.1612740000000004E-3</v>
      </c>
      <c r="V21">
        <v>5.1542890000000003E-3</v>
      </c>
      <c r="W21">
        <v>6.5556080000000001E-3</v>
      </c>
      <c r="X21">
        <v>6.9990180000000001E-3</v>
      </c>
      <c r="Y21">
        <v>0.62</v>
      </c>
      <c r="AA21">
        <v>6.72775299999999E-3</v>
      </c>
      <c r="AB21">
        <v>1.5260582E-2</v>
      </c>
      <c r="AC21">
        <v>1.12135725E-2</v>
      </c>
      <c r="AE21">
        <v>6.0552770999999998E-2</v>
      </c>
      <c r="AF21">
        <v>5.4193077999999999E-2</v>
      </c>
      <c r="AG21">
        <v>2.0440726999999999E-2</v>
      </c>
      <c r="AH21">
        <v>3.7790768000000002E-2</v>
      </c>
      <c r="AI21">
        <v>6.6460705999999994E-2</v>
      </c>
      <c r="AJ21">
        <v>1</v>
      </c>
      <c r="AK21">
        <v>1</v>
      </c>
      <c r="AL21">
        <v>1</v>
      </c>
      <c r="AM21">
        <v>1</v>
      </c>
      <c r="AN21">
        <v>1</v>
      </c>
      <c r="AQ21">
        <v>0.267790686</v>
      </c>
      <c r="AR21">
        <v>0.199408272</v>
      </c>
      <c r="AS21">
        <v>0.19592489599999999</v>
      </c>
      <c r="AT21">
        <v>0.225617343</v>
      </c>
      <c r="AU21">
        <v>0.34575976899999999</v>
      </c>
    </row>
    <row r="22" spans="1:47">
      <c r="A22">
        <v>20</v>
      </c>
      <c r="B22" t="s">
        <v>119</v>
      </c>
      <c r="C22" t="s">
        <v>125</v>
      </c>
      <c r="E22">
        <v>9.3234519999999994E-3</v>
      </c>
      <c r="F22">
        <v>5.1679975500000003E-2</v>
      </c>
      <c r="G22">
        <v>2.51315025E-2</v>
      </c>
      <c r="I22">
        <v>0.26278733100000001</v>
      </c>
      <c r="J22">
        <v>0.263965911</v>
      </c>
      <c r="K22">
        <v>0.254896385</v>
      </c>
      <c r="L22">
        <v>0.24551282399999999</v>
      </c>
      <c r="M22">
        <v>0.279150758</v>
      </c>
      <c r="O22">
        <v>0.29599049700000002</v>
      </c>
      <c r="P22">
        <v>0.28111492500000002</v>
      </c>
      <c r="Q22">
        <v>0.28533892799999999</v>
      </c>
      <c r="R22">
        <v>0.28600234099999999</v>
      </c>
      <c r="S22">
        <v>0.27340798599999999</v>
      </c>
      <c r="T22">
        <v>2.0173717000000001E-2</v>
      </c>
      <c r="U22">
        <v>2.0161512999999999E-2</v>
      </c>
      <c r="V22">
        <v>2.0134228000000001E-2</v>
      </c>
      <c r="W22">
        <v>2.0591802999999999E-2</v>
      </c>
      <c r="X22">
        <v>2.0519723E-2</v>
      </c>
      <c r="Y22">
        <v>0.7</v>
      </c>
      <c r="AA22">
        <v>6.72775299999999E-3</v>
      </c>
      <c r="AB22">
        <v>1.5260582E-2</v>
      </c>
      <c r="AC22">
        <v>1.12135725E-2</v>
      </c>
      <c r="AE22">
        <v>1.0448173999999999E-2</v>
      </c>
      <c r="AF22">
        <v>1.2525702E-2</v>
      </c>
      <c r="AG22">
        <v>1.3992052E-2</v>
      </c>
      <c r="AH22">
        <v>1.6851584999999999E-2</v>
      </c>
      <c r="AI22">
        <v>1.6734196999999999E-2</v>
      </c>
      <c r="AJ22">
        <v>2.0103955E-2</v>
      </c>
      <c r="AK22">
        <v>1.3702394E-2</v>
      </c>
      <c r="AL22">
        <v>9.2943739999999993E-3</v>
      </c>
      <c r="AM22">
        <v>6.3302489999999996E-3</v>
      </c>
      <c r="AN22">
        <v>5.1011290000000003E-3</v>
      </c>
      <c r="AQ22">
        <v>0.109713538</v>
      </c>
      <c r="AR22">
        <v>0.116348692</v>
      </c>
      <c r="AS22">
        <v>0.129429024</v>
      </c>
      <c r="AT22">
        <v>0.15078570899999999</v>
      </c>
      <c r="AU22">
        <v>0.22267020600000001</v>
      </c>
    </row>
    <row r="23" spans="1:47">
      <c r="A23">
        <v>21</v>
      </c>
      <c r="B23" t="s">
        <v>126</v>
      </c>
      <c r="C23" t="s">
        <v>127</v>
      </c>
      <c r="E23">
        <v>9.3234519999999994E-3</v>
      </c>
      <c r="F23">
        <v>5.1679975500000003E-2</v>
      </c>
      <c r="G23">
        <v>2.51315025E-2</v>
      </c>
      <c r="I23">
        <v>6.4816608999999997E-2</v>
      </c>
      <c r="J23">
        <v>9.1513076999999998E-2</v>
      </c>
      <c r="K23">
        <v>0.11412436400000001</v>
      </c>
      <c r="L23">
        <v>0.15771223200000001</v>
      </c>
      <c r="M23">
        <v>0.20444127300000001</v>
      </c>
      <c r="O23">
        <v>0.57775923299999998</v>
      </c>
      <c r="P23">
        <v>0.56991693600000004</v>
      </c>
      <c r="Q23">
        <v>0.58178762500000003</v>
      </c>
      <c r="R23">
        <v>0.56083565999999996</v>
      </c>
      <c r="S23">
        <v>0.48763616900000001</v>
      </c>
      <c r="T23">
        <v>2.4659218E-2</v>
      </c>
      <c r="U23">
        <v>2.4644301E-2</v>
      </c>
      <c r="V23">
        <v>2.4610949E-2</v>
      </c>
      <c r="W23">
        <v>2.4598212000000001E-2</v>
      </c>
      <c r="X23">
        <v>2.4512108000000001E-2</v>
      </c>
      <c r="Y23">
        <v>0.57999999999999996</v>
      </c>
      <c r="AA23">
        <v>6.72775299999999E-3</v>
      </c>
      <c r="AB23">
        <v>1.5260582E-2</v>
      </c>
      <c r="AC23">
        <v>0</v>
      </c>
      <c r="AD23">
        <v>0</v>
      </c>
      <c r="AE23" s="1">
        <v>9.5000000000000005E-5</v>
      </c>
      <c r="AF23">
        <v>0</v>
      </c>
      <c r="AG23">
        <v>0</v>
      </c>
      <c r="AH23" s="1">
        <v>1.6900000000000001E-5</v>
      </c>
      <c r="AI23">
        <v>7.0466400000000003E-4</v>
      </c>
      <c r="AJ23">
        <v>3.1456799999999999E-4</v>
      </c>
      <c r="AK23">
        <v>1.270932E-3</v>
      </c>
      <c r="AL23">
        <v>2.427879E-3</v>
      </c>
      <c r="AM23">
        <v>1.8990750000000001E-3</v>
      </c>
      <c r="AN23">
        <v>8.5018799999999999E-4</v>
      </c>
      <c r="AQ23">
        <v>0.25864982199999997</v>
      </c>
      <c r="AR23">
        <v>0.22791196399999999</v>
      </c>
      <c r="AS23">
        <v>0.217765707</v>
      </c>
      <c r="AT23">
        <v>0.19828131500000001</v>
      </c>
      <c r="AU23">
        <v>0.36904005099999998</v>
      </c>
    </row>
    <row r="24" spans="1:47">
      <c r="A24">
        <v>22</v>
      </c>
      <c r="B24" t="s">
        <v>12</v>
      </c>
      <c r="C24" t="s">
        <v>14</v>
      </c>
      <c r="D24">
        <v>5.1897501999999998E-2</v>
      </c>
      <c r="E24">
        <v>1.8646903999999999E-2</v>
      </c>
      <c r="F24">
        <v>4.7159860999999997E-2</v>
      </c>
      <c r="G24">
        <v>4.3444379999999998E-2</v>
      </c>
      <c r="I24">
        <v>4.9168787999999998E-2</v>
      </c>
      <c r="J24">
        <v>6.9875740000000006E-2</v>
      </c>
      <c r="K24">
        <v>8.3339194000000005E-2</v>
      </c>
      <c r="L24">
        <v>8.6088805000000004E-2</v>
      </c>
      <c r="M24">
        <v>0.121561827</v>
      </c>
      <c r="O24">
        <v>4.0601621999999997E-2</v>
      </c>
      <c r="P24">
        <v>4.5196741999999998E-2</v>
      </c>
      <c r="Q24">
        <v>4.5458440000000003E-2</v>
      </c>
      <c r="R24">
        <v>5.1731241999999997E-2</v>
      </c>
      <c r="S24">
        <v>4.9250264000000002E-2</v>
      </c>
      <c r="T24">
        <v>6.0765846999999998E-2</v>
      </c>
      <c r="U24">
        <v>6.0729087000000001E-2</v>
      </c>
      <c r="V24">
        <v>6.1583378000000001E-2</v>
      </c>
      <c r="W24">
        <v>6.2019501999999997E-2</v>
      </c>
      <c r="X24">
        <v>6.3201479000000005E-2</v>
      </c>
      <c r="Y24">
        <v>0.6</v>
      </c>
      <c r="Z24">
        <v>3.037147E-3</v>
      </c>
      <c r="AA24">
        <v>4.9116719999999997E-3</v>
      </c>
      <c r="AB24">
        <v>2.6490070000000001E-3</v>
      </c>
      <c r="AC24">
        <v>2.8201799999999998E-3</v>
      </c>
      <c r="AD24">
        <v>8.072783E-3</v>
      </c>
      <c r="AE24">
        <v>7.7522252999999999E-2</v>
      </c>
      <c r="AF24">
        <v>6.9857166999999998E-2</v>
      </c>
      <c r="AG24">
        <v>5.4028472000000001E-2</v>
      </c>
      <c r="AH24">
        <v>5.5563648E-2</v>
      </c>
      <c r="AI24">
        <v>4.1360002E-2</v>
      </c>
      <c r="AJ24">
        <v>1.4156777000000001E-2</v>
      </c>
      <c r="AK24">
        <v>1.2714929E-2</v>
      </c>
      <c r="AL24">
        <v>1.8748226E-2</v>
      </c>
      <c r="AM24">
        <v>1.7514930000000001E-2</v>
      </c>
      <c r="AN24">
        <v>2.5032207000000001E-2</v>
      </c>
      <c r="AQ24">
        <v>0.17036121400000001</v>
      </c>
      <c r="AR24">
        <v>9.3258648E-2</v>
      </c>
      <c r="AS24">
        <v>9.8037722999999993E-2</v>
      </c>
      <c r="AT24">
        <v>9.9259132E-2</v>
      </c>
      <c r="AU24">
        <v>8.8367108999999999E-2</v>
      </c>
    </row>
    <row r="25" spans="1:47">
      <c r="A25">
        <v>23</v>
      </c>
      <c r="B25" t="s">
        <v>12</v>
      </c>
      <c r="C25" t="s">
        <v>15</v>
      </c>
      <c r="E25">
        <v>2.7253167499999901E-2</v>
      </c>
      <c r="F25">
        <v>3.7554617999999998E-2</v>
      </c>
      <c r="G25">
        <v>4.3444379999999998E-2</v>
      </c>
      <c r="I25">
        <v>6.6029681000000007E-2</v>
      </c>
      <c r="J25">
        <v>8.6974103999999997E-2</v>
      </c>
      <c r="K25">
        <v>0.11006020499999999</v>
      </c>
      <c r="L25">
        <v>9.7235093999999994E-2</v>
      </c>
      <c r="M25">
        <v>0.115583833</v>
      </c>
      <c r="O25">
        <v>0.136480198</v>
      </c>
      <c r="P25">
        <v>0.13924435900000001</v>
      </c>
      <c r="Q25">
        <v>0.15102211199999999</v>
      </c>
      <c r="R25">
        <v>0.16168780199999999</v>
      </c>
      <c r="S25">
        <v>0.161885112</v>
      </c>
      <c r="T25">
        <v>0.27885540599999997</v>
      </c>
      <c r="U25">
        <v>0.280093333</v>
      </c>
      <c r="V25">
        <v>0.28907904000000001</v>
      </c>
      <c r="W25">
        <v>0.310925218</v>
      </c>
      <c r="X25">
        <v>0.33291696500000001</v>
      </c>
      <c r="Y25">
        <v>0.64</v>
      </c>
      <c r="Z25">
        <v>5.6109337000000002E-2</v>
      </c>
      <c r="AA25">
        <v>6.1168895000000001E-2</v>
      </c>
      <c r="AB25">
        <v>0.50132450350000002</v>
      </c>
      <c r="AC25">
        <v>0.50141009000000003</v>
      </c>
      <c r="AD25">
        <v>6.4197847000000002E-2</v>
      </c>
      <c r="AE25">
        <v>0.30733066999999997</v>
      </c>
      <c r="AF25">
        <v>0.305498096</v>
      </c>
      <c r="AG25">
        <v>0.274677165</v>
      </c>
      <c r="AH25">
        <v>0.26454383199999998</v>
      </c>
      <c r="AI25">
        <v>0.26551256200000001</v>
      </c>
      <c r="AJ25">
        <v>3.4759722999999999E-2</v>
      </c>
      <c r="AK25">
        <v>2.3988846000000001E-2</v>
      </c>
      <c r="AL25">
        <v>4.6591477999999999E-2</v>
      </c>
      <c r="AM25">
        <v>5.7064713000000003E-2</v>
      </c>
      <c r="AN25">
        <v>7.1545169000000006E-2</v>
      </c>
      <c r="AQ25">
        <v>6.5493038000000003E-2</v>
      </c>
      <c r="AR25">
        <v>4.4523528999999999E-2</v>
      </c>
      <c r="AS25">
        <v>5.0160387000000001E-2</v>
      </c>
      <c r="AT25">
        <v>5.7891168999999999E-2</v>
      </c>
      <c r="AU25">
        <v>5.2252372999999998E-2</v>
      </c>
    </row>
    <row r="26" spans="1:47">
      <c r="A26">
        <v>24</v>
      </c>
      <c r="B26" t="s">
        <v>12</v>
      </c>
      <c r="C26" t="s">
        <v>16</v>
      </c>
      <c r="D26">
        <v>6.8926370000000001E-2</v>
      </c>
      <c r="E26">
        <v>2.7253167499999901E-2</v>
      </c>
      <c r="F26">
        <v>2.7949374999999999E-2</v>
      </c>
      <c r="G26">
        <v>4.3444379999999998E-2</v>
      </c>
      <c r="I26">
        <v>5.3377361999999998E-2</v>
      </c>
      <c r="J26">
        <v>6.6935905000000004E-2</v>
      </c>
      <c r="K26">
        <v>9.2546655000000005E-2</v>
      </c>
      <c r="L26">
        <v>0.100929531</v>
      </c>
      <c r="M26">
        <v>0.14403405399999999</v>
      </c>
      <c r="O26">
        <v>1.6022306E-2</v>
      </c>
      <c r="P26">
        <v>1.4652708E-2</v>
      </c>
      <c r="Q26">
        <v>1.8566078E-2</v>
      </c>
      <c r="R26">
        <v>1.898909E-2</v>
      </c>
      <c r="S26">
        <v>1.8328530999999999E-2</v>
      </c>
      <c r="T26">
        <v>0.284264501</v>
      </c>
      <c r="U26">
        <v>0.28409253899999998</v>
      </c>
      <c r="V26">
        <v>0.28417631500000001</v>
      </c>
      <c r="W26">
        <v>0.28402924000000002</v>
      </c>
      <c r="X26">
        <v>0.28350137399999997</v>
      </c>
      <c r="Y26">
        <v>0.68</v>
      </c>
      <c r="Z26">
        <v>6.4636709999999998E-3</v>
      </c>
      <c r="AA26">
        <v>0.5305844475</v>
      </c>
      <c r="AB26">
        <v>0.50132450350000002</v>
      </c>
      <c r="AC26">
        <v>0.50141009000000003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9.6006655999999996E-2</v>
      </c>
      <c r="AK26">
        <v>9.5138622000000006E-2</v>
      </c>
      <c r="AL26">
        <v>9.7794735999999993E-2</v>
      </c>
      <c r="AM26">
        <v>9.3904900999999999E-2</v>
      </c>
      <c r="AN26">
        <v>0.119951216</v>
      </c>
      <c r="AO26">
        <v>1</v>
      </c>
      <c r="AQ26">
        <v>0.10157258199999999</v>
      </c>
      <c r="AR26">
        <v>0.117439318</v>
      </c>
      <c r="AS26">
        <v>0.14383046099999999</v>
      </c>
      <c r="AT26">
        <v>0.17344411100000001</v>
      </c>
      <c r="AU26">
        <v>0.14045962000000001</v>
      </c>
    </row>
    <row r="27" spans="1:47">
      <c r="A27">
        <v>25</v>
      </c>
      <c r="B27" t="s">
        <v>12</v>
      </c>
      <c r="C27" t="s">
        <v>17</v>
      </c>
      <c r="E27">
        <v>2.7253167499999901E-2</v>
      </c>
      <c r="F27">
        <v>1.8344131499999999E-2</v>
      </c>
      <c r="G27">
        <v>2.63004095E-2</v>
      </c>
      <c r="I27">
        <v>2.1091719999999999E-3</v>
      </c>
      <c r="J27">
        <v>1.2090027E-2</v>
      </c>
      <c r="K27">
        <v>3.0034385E-2</v>
      </c>
      <c r="L27">
        <v>3.5407203999999998E-2</v>
      </c>
      <c r="M27">
        <v>4.8622275999999999E-2</v>
      </c>
      <c r="O27">
        <v>0.15260853299999999</v>
      </c>
      <c r="P27">
        <v>0.17786706799999999</v>
      </c>
      <c r="Q27">
        <v>0.19867965800000001</v>
      </c>
      <c r="R27">
        <v>0.187710131</v>
      </c>
      <c r="S27">
        <v>0.18405692600000001</v>
      </c>
      <c r="T27">
        <v>0.37586954900000002</v>
      </c>
      <c r="U27">
        <v>0.38126863999999999</v>
      </c>
      <c r="V27">
        <v>0.38824447499999998</v>
      </c>
      <c r="W27">
        <v>0.39131950900000001</v>
      </c>
      <c r="X27">
        <v>0.40067594400000001</v>
      </c>
      <c r="Y27">
        <v>0.65</v>
      </c>
      <c r="Z27">
        <v>6.4636709999999998E-3</v>
      </c>
      <c r="AA27">
        <v>0.5305844475</v>
      </c>
      <c r="AB27">
        <v>0.50132450350000002</v>
      </c>
      <c r="AC27">
        <v>0.50141009000000003</v>
      </c>
      <c r="AE27">
        <v>0.21967425900000001</v>
      </c>
      <c r="AF27">
        <v>0.21977764399999999</v>
      </c>
      <c r="AG27">
        <v>0.216485451</v>
      </c>
      <c r="AH27">
        <v>0.21484041800000001</v>
      </c>
      <c r="AI27">
        <v>0.198865443</v>
      </c>
      <c r="AJ27">
        <v>5.6885546000000002E-2</v>
      </c>
      <c r="AK27">
        <v>6.3063780999999999E-2</v>
      </c>
      <c r="AL27">
        <v>7.2712602000000001E-2</v>
      </c>
      <c r="AM27">
        <v>8.0919201999999996E-2</v>
      </c>
      <c r="AN27">
        <v>0.106728289</v>
      </c>
      <c r="AQ27">
        <v>0.21808762800000001</v>
      </c>
      <c r="AR27">
        <v>0.19195551199999999</v>
      </c>
      <c r="AS27">
        <v>0.18090500800000001</v>
      </c>
      <c r="AT27">
        <v>0.181736395</v>
      </c>
      <c r="AU27">
        <v>0.14518947300000001</v>
      </c>
    </row>
    <row r="28" spans="1:47">
      <c r="A28">
        <v>26</v>
      </c>
      <c r="B28" t="s">
        <v>12</v>
      </c>
      <c r="C28" t="s">
        <v>18</v>
      </c>
      <c r="E28">
        <v>3.5859430999999997E-2</v>
      </c>
      <c r="F28">
        <v>8.7388880000000002E-3</v>
      </c>
      <c r="G28">
        <v>2.63004095E-2</v>
      </c>
      <c r="I28">
        <v>2.5098388999999999E-2</v>
      </c>
      <c r="J28">
        <v>4.0069609999999999E-2</v>
      </c>
      <c r="K28">
        <v>7.2581407000000001E-2</v>
      </c>
      <c r="L28">
        <v>8.4701915000000003E-2</v>
      </c>
      <c r="M28">
        <v>0.113208922</v>
      </c>
      <c r="P28">
        <v>0.1161001025</v>
      </c>
      <c r="Q28">
        <v>0.13371046950000001</v>
      </c>
      <c r="R28">
        <v>0</v>
      </c>
      <c r="T28">
        <v>0.15506440299999999</v>
      </c>
      <c r="U28">
        <v>0.15497059899999999</v>
      </c>
      <c r="V28">
        <v>0.155229115</v>
      </c>
      <c r="W28">
        <v>0.15655276300000001</v>
      </c>
      <c r="X28">
        <v>0.15740383399999999</v>
      </c>
      <c r="Y28">
        <v>0.62</v>
      </c>
      <c r="AA28">
        <v>0.5305844475</v>
      </c>
      <c r="AB28">
        <v>0.50132450350000002</v>
      </c>
      <c r="AC28">
        <v>0.50141009000000003</v>
      </c>
      <c r="AE28">
        <v>0.56059672599999999</v>
      </c>
      <c r="AF28">
        <v>0.56099665700000001</v>
      </c>
      <c r="AG28">
        <v>0.57043980599999999</v>
      </c>
      <c r="AH28">
        <v>0.54914975300000002</v>
      </c>
      <c r="AI28">
        <v>0.51815357500000003</v>
      </c>
      <c r="AJ28">
        <v>2.5869795000000001E-2</v>
      </c>
      <c r="AK28">
        <v>3.5698242999999998E-2</v>
      </c>
      <c r="AL28">
        <v>2.9239281999999998E-2</v>
      </c>
      <c r="AM28">
        <v>3.4397456E-2</v>
      </c>
      <c r="AN28">
        <v>8.6749199999999999E-2</v>
      </c>
      <c r="AQ28">
        <v>0.163666648</v>
      </c>
      <c r="AR28">
        <v>0.14634925300000001</v>
      </c>
      <c r="AS28">
        <v>0.15407125399999999</v>
      </c>
      <c r="AT28">
        <v>0.13556147599999999</v>
      </c>
      <c r="AU28">
        <v>0.118974991</v>
      </c>
    </row>
    <row r="29" spans="1:47">
      <c r="A29">
        <v>27</v>
      </c>
      <c r="B29" t="s">
        <v>12</v>
      </c>
      <c r="C29" t="s">
        <v>19</v>
      </c>
      <c r="E29">
        <v>2.36672245E-2</v>
      </c>
      <c r="F29">
        <v>8.7388880000000002E-3</v>
      </c>
      <c r="G29">
        <v>2.63004095E-2</v>
      </c>
      <c r="I29">
        <v>0.12843100099999999</v>
      </c>
      <c r="J29">
        <v>0.165021061</v>
      </c>
      <c r="K29">
        <v>0.175494493</v>
      </c>
      <c r="L29">
        <v>0.172399098</v>
      </c>
      <c r="M29">
        <v>0.22383173100000001</v>
      </c>
      <c r="O29">
        <v>4.9983310000000003E-2</v>
      </c>
      <c r="P29">
        <v>5.4333136999999997E-2</v>
      </c>
      <c r="Q29">
        <v>6.8741281000000001E-2</v>
      </c>
      <c r="R29">
        <v>7.1005256000000003E-2</v>
      </c>
      <c r="S29">
        <v>5.6260345000000003E-2</v>
      </c>
      <c r="T29">
        <v>8.7929070999999998E-2</v>
      </c>
      <c r="U29">
        <v>8.8344751999999999E-2</v>
      </c>
      <c r="V29">
        <v>8.8225195000000006E-2</v>
      </c>
      <c r="W29">
        <v>8.8179534000000004E-2</v>
      </c>
      <c r="X29">
        <v>8.8337226000000005E-2</v>
      </c>
      <c r="Y29">
        <v>0.59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8.6806373000000006E-2</v>
      </c>
      <c r="AF29">
        <v>7.7215784999999995E-2</v>
      </c>
      <c r="AG29">
        <v>8.3209185000000005E-2</v>
      </c>
      <c r="AH29">
        <v>0.101928185</v>
      </c>
      <c r="AI29">
        <v>0.100416611</v>
      </c>
      <c r="AJ29">
        <v>2.1233314999999999E-2</v>
      </c>
      <c r="AK29">
        <v>1.5251186999999999E-2</v>
      </c>
      <c r="AL29">
        <v>2.5644474E-2</v>
      </c>
      <c r="AM29">
        <v>2.8169607999999999E-2</v>
      </c>
      <c r="AN29">
        <v>2.6527205000000002E-2</v>
      </c>
      <c r="AQ29">
        <v>0.40723052399999998</v>
      </c>
      <c r="AR29">
        <v>0.35014196600000003</v>
      </c>
      <c r="AS29">
        <v>0.34344039999999998</v>
      </c>
      <c r="AT29">
        <v>0.34424118599999998</v>
      </c>
      <c r="AU29">
        <v>0.29414126499999999</v>
      </c>
    </row>
    <row r="30" spans="1:47">
      <c r="A30">
        <v>28</v>
      </c>
      <c r="B30" t="s">
        <v>12</v>
      </c>
      <c r="C30" t="s">
        <v>13</v>
      </c>
      <c r="E30">
        <v>1.1475018E-2</v>
      </c>
      <c r="F30">
        <v>5.4128371000000002E-2</v>
      </c>
      <c r="G30">
        <v>9.1564390000000006E-3</v>
      </c>
      <c r="I30">
        <v>6.8928029000000002E-2</v>
      </c>
      <c r="J30">
        <v>7.5657947000000003E-2</v>
      </c>
      <c r="K30">
        <v>8.058071E-2</v>
      </c>
      <c r="L30">
        <v>8.8395995000000005E-2</v>
      </c>
      <c r="M30">
        <v>8.2152880999999997E-2</v>
      </c>
      <c r="O30">
        <v>9.8794400000000004E-2</v>
      </c>
      <c r="P30">
        <v>0.119230696</v>
      </c>
      <c r="Q30">
        <v>0.11438865500000001</v>
      </c>
      <c r="R30">
        <v>0.11949713100000001</v>
      </c>
      <c r="S30">
        <v>0.122221917</v>
      </c>
      <c r="T30">
        <v>1.6547414999999999E-2</v>
      </c>
      <c r="U30">
        <v>1.6537405000000002E-2</v>
      </c>
      <c r="V30">
        <v>1.6515024999999999E-2</v>
      </c>
      <c r="W30">
        <v>1.6506478000000002E-2</v>
      </c>
      <c r="X30">
        <v>1.6448698000000001E-2</v>
      </c>
      <c r="Y30">
        <v>0.68</v>
      </c>
      <c r="AA30">
        <v>0.5</v>
      </c>
      <c r="AB30">
        <v>0.51503023299999995</v>
      </c>
      <c r="AC30">
        <v>0.50087291300000003</v>
      </c>
      <c r="AE30">
        <v>6.6490699999999995E-4</v>
      </c>
      <c r="AF30">
        <v>4.9315299999999997E-4</v>
      </c>
      <c r="AG30">
        <v>3.9978399999999998E-4</v>
      </c>
      <c r="AH30">
        <v>9.9701200000000003E-4</v>
      </c>
      <c r="AI30">
        <v>2.5136170000000001E-3</v>
      </c>
      <c r="AJ30">
        <v>1.5728399999999999E-4</v>
      </c>
      <c r="AK30">
        <v>1.5886700000000001E-4</v>
      </c>
      <c r="AL30">
        <v>0</v>
      </c>
      <c r="AM30">
        <v>0.13052321950000001</v>
      </c>
      <c r="AN30">
        <v>3.4007500000000001E-4</v>
      </c>
      <c r="AQ30">
        <v>0.119242958</v>
      </c>
      <c r="AR30">
        <v>0.12977401299999999</v>
      </c>
      <c r="AS30">
        <v>0.127878192</v>
      </c>
      <c r="AT30">
        <v>0.153237333</v>
      </c>
      <c r="AU30">
        <v>0.169559972</v>
      </c>
    </row>
    <row r="31" spans="1:47">
      <c r="A31">
        <v>29</v>
      </c>
      <c r="B31" t="s">
        <v>20</v>
      </c>
      <c r="C31" t="s">
        <v>21</v>
      </c>
      <c r="D31">
        <v>0.73726889399999995</v>
      </c>
      <c r="E31">
        <v>0.13602677499999999</v>
      </c>
      <c r="F31">
        <v>9.9517854000000003E-2</v>
      </c>
      <c r="G31">
        <v>0.14679524599999999</v>
      </c>
      <c r="H31">
        <v>0.28598247799999998</v>
      </c>
      <c r="I31">
        <v>0.50893792900000001</v>
      </c>
      <c r="J31">
        <v>0.55822428800000001</v>
      </c>
      <c r="K31">
        <v>0.58042386499999998</v>
      </c>
      <c r="L31">
        <v>0.49582358599999998</v>
      </c>
      <c r="M31">
        <v>0.492847751</v>
      </c>
      <c r="O31">
        <v>6.9557619000000001E-2</v>
      </c>
      <c r="P31">
        <v>7.7011315999999996E-2</v>
      </c>
      <c r="Q31">
        <v>7.7166426999999996E-2</v>
      </c>
      <c r="R31">
        <v>8.6450329000000006E-2</v>
      </c>
      <c r="S31">
        <v>9.1555979999999995E-2</v>
      </c>
      <c r="T31">
        <v>0.13747564500000001</v>
      </c>
      <c r="U31">
        <v>0.13878806599999999</v>
      </c>
      <c r="V31">
        <v>0.14025468499999999</v>
      </c>
      <c r="W31">
        <v>0.14259364999999999</v>
      </c>
      <c r="X31">
        <v>0.14955622900000001</v>
      </c>
      <c r="Y31">
        <v>0.72</v>
      </c>
      <c r="Z31">
        <v>8.9556900000000003E-4</v>
      </c>
      <c r="AA31">
        <v>0</v>
      </c>
      <c r="AB31">
        <v>0.51503023299999995</v>
      </c>
      <c r="AC31">
        <v>1.745826E-3</v>
      </c>
      <c r="AD31">
        <v>5.3818549999999996E-3</v>
      </c>
      <c r="AE31">
        <v>0.240319915</v>
      </c>
      <c r="AF31">
        <v>0.24996248200000001</v>
      </c>
      <c r="AG31">
        <v>0.22874392900000001</v>
      </c>
      <c r="AH31">
        <v>0.229333228</v>
      </c>
      <c r="AI31">
        <v>0.248135576</v>
      </c>
      <c r="AJ31">
        <v>0.22378279300000001</v>
      </c>
      <c r="AK31">
        <v>0.21639240900000001</v>
      </c>
      <c r="AL31">
        <v>0.22424439700000001</v>
      </c>
      <c r="AM31">
        <v>0.23287683100000001</v>
      </c>
      <c r="AN31">
        <v>0.25759434799999997</v>
      </c>
      <c r="AQ31">
        <v>0.130679509</v>
      </c>
      <c r="AR31">
        <v>8.5085530000000006E-2</v>
      </c>
      <c r="AS31">
        <v>0.107725931</v>
      </c>
      <c r="AT31">
        <v>0.14409259699999999</v>
      </c>
      <c r="AU31">
        <v>0.13083819399999999</v>
      </c>
    </row>
    <row r="32" spans="1:47">
      <c r="A32">
        <v>30</v>
      </c>
      <c r="B32" t="s">
        <v>20</v>
      </c>
      <c r="C32" t="s">
        <v>22</v>
      </c>
      <c r="D32">
        <v>0</v>
      </c>
      <c r="E32">
        <v>8.3432942999999996E-2</v>
      </c>
      <c r="F32">
        <v>5.3940032999999998E-2</v>
      </c>
      <c r="G32">
        <v>8.2456652999999894E-2</v>
      </c>
      <c r="I32">
        <v>0.14094003099999999</v>
      </c>
      <c r="J32">
        <v>0.162217478</v>
      </c>
      <c r="K32">
        <v>0.169504185</v>
      </c>
      <c r="L32">
        <v>0.143958906</v>
      </c>
      <c r="M32">
        <v>0.14025955600000001</v>
      </c>
      <c r="O32">
        <v>3.536296E-3</v>
      </c>
      <c r="P32">
        <v>4.8672100000000003E-3</v>
      </c>
      <c r="Q32">
        <v>2.8823450000000001E-3</v>
      </c>
      <c r="R32">
        <v>7.3663820000000003E-3</v>
      </c>
      <c r="S32">
        <v>6.1327650000000001E-3</v>
      </c>
      <c r="T32">
        <v>0.25118070999999997</v>
      </c>
      <c r="U32">
        <v>0.256609262</v>
      </c>
      <c r="V32">
        <v>0.26515851200000001</v>
      </c>
      <c r="W32">
        <v>0.27619444399999998</v>
      </c>
      <c r="X32">
        <v>0.290114504</v>
      </c>
      <c r="Y32">
        <v>0.68</v>
      </c>
      <c r="Z32">
        <v>1.787244E-2</v>
      </c>
      <c r="AA32">
        <v>2.0637279000000001E-2</v>
      </c>
      <c r="AB32">
        <v>3.0060466000000001E-2</v>
      </c>
      <c r="AC32">
        <v>1.0430188999999999E-2</v>
      </c>
      <c r="AD32">
        <v>2.9856483999999999E-2</v>
      </c>
      <c r="AE32">
        <v>0.135391554</v>
      </c>
      <c r="AF32">
        <v>0.132567676</v>
      </c>
      <c r="AG32">
        <v>0.12247229599999999</v>
      </c>
      <c r="AH32">
        <v>0.117074779</v>
      </c>
      <c r="AI32">
        <v>0.13149316699999999</v>
      </c>
      <c r="AJ32">
        <v>0.12619712999999999</v>
      </c>
      <c r="AK32">
        <v>0.129428249</v>
      </c>
      <c r="AL32">
        <v>0.13510493100000001</v>
      </c>
      <c r="AM32">
        <v>0.148075077</v>
      </c>
      <c r="AN32">
        <v>0.15146685800000001</v>
      </c>
      <c r="AQ32">
        <v>1.4801658000000001E-2</v>
      </c>
      <c r="AR32">
        <v>4.658194E-3</v>
      </c>
      <c r="AS32">
        <v>9.7018950000000003E-3</v>
      </c>
      <c r="AT32">
        <v>2.0061399000000001E-2</v>
      </c>
      <c r="AU32">
        <v>1.1545339E-2</v>
      </c>
    </row>
    <row r="33" spans="1:47">
      <c r="A33">
        <v>31</v>
      </c>
      <c r="B33" t="s">
        <v>20</v>
      </c>
      <c r="C33" t="s">
        <v>23</v>
      </c>
      <c r="E33">
        <v>8.3432942999999996E-2</v>
      </c>
      <c r="F33">
        <v>5.3940032999999998E-2</v>
      </c>
      <c r="G33">
        <v>8.2456652999999894E-2</v>
      </c>
      <c r="I33">
        <v>0.13917822599999999</v>
      </c>
      <c r="J33">
        <v>0.172599269</v>
      </c>
      <c r="K33">
        <v>0.21052072899999999</v>
      </c>
      <c r="L33">
        <v>0.22040174000000001</v>
      </c>
      <c r="M33">
        <v>0.20907099200000001</v>
      </c>
      <c r="O33">
        <v>7.4623494999999998E-2</v>
      </c>
      <c r="P33">
        <v>5.7546729999999997E-2</v>
      </c>
      <c r="Q33">
        <v>5.2791721999999999E-2</v>
      </c>
      <c r="R33">
        <v>6.2727116999999999E-2</v>
      </c>
      <c r="S33">
        <v>5.3495211000000001E-2</v>
      </c>
      <c r="T33">
        <v>0.25373991099999998</v>
      </c>
      <c r="U33">
        <v>0.25594180799999999</v>
      </c>
      <c r="V33">
        <v>0.26283568499999999</v>
      </c>
      <c r="W33">
        <v>0.26883865499999998</v>
      </c>
      <c r="X33">
        <v>0.28462063199999998</v>
      </c>
      <c r="Y33">
        <v>0.7</v>
      </c>
      <c r="AA33">
        <v>4.4390787500000001E-2</v>
      </c>
      <c r="AB33">
        <v>3.6308666500000003E-2</v>
      </c>
      <c r="AC33">
        <v>3.3551188499999898E-2</v>
      </c>
      <c r="AE33">
        <v>7.9658151999999996E-2</v>
      </c>
      <c r="AF33">
        <v>7.3384275999999998E-2</v>
      </c>
      <c r="AG33">
        <v>7.1375182999999995E-2</v>
      </c>
      <c r="AH33">
        <v>7.3226604000000001E-2</v>
      </c>
      <c r="AI33">
        <v>8.5040508000000001E-2</v>
      </c>
      <c r="AJ33">
        <v>4.2570868999999997E-2</v>
      </c>
      <c r="AK33">
        <v>6.1799701999999998E-2</v>
      </c>
      <c r="AL33">
        <v>6.2589297000000002E-2</v>
      </c>
      <c r="AM33">
        <v>6.7362538999999999E-2</v>
      </c>
      <c r="AN33">
        <v>6.4180872E-2</v>
      </c>
      <c r="AQ33">
        <v>0.12528785200000001</v>
      </c>
      <c r="AR33">
        <v>0.105130945</v>
      </c>
      <c r="AS33">
        <v>0.14938454300000001</v>
      </c>
      <c r="AT33">
        <v>0.153496939</v>
      </c>
      <c r="AU33">
        <v>0.193426722</v>
      </c>
    </row>
    <row r="34" spans="1:47">
      <c r="A34">
        <v>32</v>
      </c>
      <c r="B34" t="s">
        <v>20</v>
      </c>
      <c r="C34" t="s">
        <v>24</v>
      </c>
      <c r="D34">
        <v>0.37139150199999998</v>
      </c>
      <c r="E34">
        <v>3.0839110999999999E-2</v>
      </c>
      <c r="F34">
        <v>8.3622120000000008E-3</v>
      </c>
      <c r="G34">
        <v>1.8118059999999998E-2</v>
      </c>
      <c r="H34">
        <v>0.10930329599999999</v>
      </c>
      <c r="I34">
        <v>0.98034714000000001</v>
      </c>
      <c r="J34">
        <v>1</v>
      </c>
      <c r="K34">
        <v>1</v>
      </c>
      <c r="L34">
        <v>1</v>
      </c>
      <c r="M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8.3791297000000001E-2</v>
      </c>
      <c r="U34">
        <v>8.3740608999999994E-2</v>
      </c>
      <c r="V34">
        <v>8.3627282999999997E-2</v>
      </c>
      <c r="W34">
        <v>8.3584002000000004E-2</v>
      </c>
      <c r="X34">
        <v>8.3291422000000004E-2</v>
      </c>
      <c r="Y34">
        <v>0.75</v>
      </c>
      <c r="AA34">
        <v>4.4390787500000001E-2</v>
      </c>
      <c r="AB34">
        <v>3.6308666500000003E-2</v>
      </c>
      <c r="AC34">
        <v>3.3551188499999898E-2</v>
      </c>
      <c r="AE34">
        <v>7.630605E-2</v>
      </c>
      <c r="AF34">
        <v>8.6135474000000004E-2</v>
      </c>
      <c r="AG34">
        <v>7.2778346999999993E-2</v>
      </c>
      <c r="AH34">
        <v>8.0513556999999999E-2</v>
      </c>
      <c r="AI34">
        <v>0.100740961</v>
      </c>
      <c r="AJ34">
        <v>0.11274843900000001</v>
      </c>
      <c r="AK34">
        <v>0.100854079</v>
      </c>
      <c r="AL34">
        <v>9.2778309000000003E-2</v>
      </c>
      <c r="AM34">
        <v>8.0602068999999998E-2</v>
      </c>
      <c r="AN34">
        <v>6.1948377999999998E-2</v>
      </c>
      <c r="AQ34">
        <v>0.41924277999999998</v>
      </c>
      <c r="AR34">
        <v>0.42484066199999998</v>
      </c>
      <c r="AS34">
        <v>0.50114451900000001</v>
      </c>
      <c r="AT34">
        <v>0.51677337300000004</v>
      </c>
      <c r="AU34">
        <v>0.68933910300000001</v>
      </c>
    </row>
    <row r="35" spans="1:47">
      <c r="A35">
        <v>33</v>
      </c>
      <c r="B35" t="s">
        <v>20</v>
      </c>
      <c r="C35" t="s">
        <v>25</v>
      </c>
      <c r="E35">
        <v>2.3236911499999999E-2</v>
      </c>
      <c r="F35">
        <v>1.1752298E-2</v>
      </c>
      <c r="G35">
        <v>3.1852718000000002E-2</v>
      </c>
      <c r="I35">
        <v>0.28653858599999998</v>
      </c>
      <c r="J35">
        <v>0.29006367</v>
      </c>
      <c r="K35">
        <v>0.27165181599999999</v>
      </c>
      <c r="L35">
        <v>0.22509913300000001</v>
      </c>
      <c r="M35">
        <v>0.23305696100000001</v>
      </c>
      <c r="O35">
        <v>7.0619882999999994E-2</v>
      </c>
      <c r="P35">
        <v>6.4603865999999996E-2</v>
      </c>
      <c r="Q35">
        <v>6.7141931000000002E-2</v>
      </c>
      <c r="R35">
        <v>6.8053005E-2</v>
      </c>
      <c r="S35">
        <v>6.186672E-2</v>
      </c>
      <c r="T35">
        <v>0.182796134</v>
      </c>
      <c r="U35">
        <v>0.184908561</v>
      </c>
      <c r="V35">
        <v>0.19121365400000001</v>
      </c>
      <c r="W35">
        <v>0.198085072</v>
      </c>
      <c r="X35">
        <v>0.20205526400000001</v>
      </c>
      <c r="Y35">
        <v>0.72</v>
      </c>
      <c r="AA35">
        <v>4.4390787500000001E-2</v>
      </c>
      <c r="AB35">
        <v>3.6308666500000003E-2</v>
      </c>
      <c r="AC35">
        <v>3.3551188499999898E-2</v>
      </c>
      <c r="AE35">
        <v>5.4932905999999997E-2</v>
      </c>
      <c r="AF35">
        <v>6.2038660000000002E-2</v>
      </c>
      <c r="AG35">
        <v>5.2171826999999997E-2</v>
      </c>
      <c r="AH35">
        <v>4.8537669999999998E-2</v>
      </c>
      <c r="AI35">
        <v>4.9219686999999998E-2</v>
      </c>
      <c r="AJ35">
        <v>4.8907864000000002E-2</v>
      </c>
      <c r="AK35">
        <v>3.5268369000000001E-2</v>
      </c>
      <c r="AL35">
        <v>3.4487191E-2</v>
      </c>
      <c r="AM35">
        <v>4.1069662999999999E-2</v>
      </c>
      <c r="AN35">
        <v>4.7917271999999997E-2</v>
      </c>
      <c r="AQ35">
        <v>3.1221704999999999E-2</v>
      </c>
      <c r="AR35">
        <v>3.697864E-2</v>
      </c>
      <c r="AS35">
        <v>5.7318334999999998E-2</v>
      </c>
      <c r="AT35">
        <v>5.8798374E-2</v>
      </c>
      <c r="AU35">
        <v>5.6057445999999997E-2</v>
      </c>
    </row>
    <row r="36" spans="1:47">
      <c r="A36">
        <v>34</v>
      </c>
      <c r="B36" t="s">
        <v>128</v>
      </c>
      <c r="C36" t="s">
        <v>129</v>
      </c>
      <c r="D36">
        <v>0.14190723299999999</v>
      </c>
      <c r="E36">
        <v>1.5634711999999999E-2</v>
      </c>
      <c r="F36">
        <v>1.5142384E-2</v>
      </c>
      <c r="G36">
        <v>4.5587375999999999E-2</v>
      </c>
      <c r="H36">
        <v>5.7154776999999997E-2</v>
      </c>
      <c r="I36">
        <v>0.156867375</v>
      </c>
      <c r="J36">
        <v>0.146576181</v>
      </c>
      <c r="K36">
        <v>0.15685131499999999</v>
      </c>
      <c r="L36">
        <v>0.15011403600000001</v>
      </c>
      <c r="M36">
        <v>0.16998294</v>
      </c>
      <c r="O36">
        <v>9.0769503000000001E-2</v>
      </c>
      <c r="P36">
        <v>9.1563997999999994E-2</v>
      </c>
      <c r="Q36">
        <v>9.0510452000000005E-2</v>
      </c>
      <c r="R36">
        <v>9.8388644999999997E-2</v>
      </c>
      <c r="S36">
        <v>9.0038116000000001E-2</v>
      </c>
      <c r="T36">
        <v>1.876625E-3</v>
      </c>
      <c r="U36">
        <v>1.8754900000000001E-3</v>
      </c>
      <c r="V36">
        <v>1.8729510000000001E-3</v>
      </c>
      <c r="W36">
        <v>1.8719819999999999E-3</v>
      </c>
      <c r="X36">
        <v>1.865429E-3</v>
      </c>
      <c r="Y36">
        <v>0.65</v>
      </c>
      <c r="AA36">
        <v>4.4390787500000001E-2</v>
      </c>
      <c r="AB36">
        <v>3.6308666500000003E-2</v>
      </c>
      <c r="AC36">
        <v>3.3551188499999898E-2</v>
      </c>
      <c r="AE36">
        <v>1.313425E-3</v>
      </c>
      <c r="AF36">
        <v>5.7476499999999998E-4</v>
      </c>
      <c r="AG36" s="1">
        <v>8.2700000000000004E-5</v>
      </c>
      <c r="AH36">
        <v>0</v>
      </c>
      <c r="AI36">
        <v>1.8483599999999999E-4</v>
      </c>
      <c r="AK36">
        <v>5.09942865E-2</v>
      </c>
      <c r="AL36">
        <v>5.1674850000000001E-2</v>
      </c>
      <c r="AM36">
        <v>5.9465863499999903E-2</v>
      </c>
      <c r="AQ36">
        <v>0.12182649700000001</v>
      </c>
      <c r="AR36">
        <v>0.133707463</v>
      </c>
      <c r="AS36">
        <v>0.10331209099999999</v>
      </c>
      <c r="AT36">
        <v>9.9166617999999998E-2</v>
      </c>
      <c r="AU36">
        <v>0.13968540800000001</v>
      </c>
    </row>
    <row r="37" spans="1:47">
      <c r="A37">
        <v>35</v>
      </c>
      <c r="B37" t="s">
        <v>128</v>
      </c>
      <c r="C37" t="s">
        <v>130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0.93486882299999996</v>
      </c>
      <c r="K37">
        <v>0.92053209000000003</v>
      </c>
      <c r="L37">
        <v>0.78306620100000002</v>
      </c>
      <c r="M37">
        <v>0.84880812000000005</v>
      </c>
      <c r="O37">
        <v>0.109197118</v>
      </c>
      <c r="P37">
        <v>0.112405534</v>
      </c>
      <c r="Q37">
        <v>0.124211035</v>
      </c>
      <c r="R37">
        <v>0.130414104</v>
      </c>
      <c r="S37">
        <v>0.130157938</v>
      </c>
      <c r="T37">
        <v>2.120586E-2</v>
      </c>
      <c r="U37">
        <v>2.1193032000000001E-2</v>
      </c>
      <c r="V37">
        <v>2.1164351000000001E-2</v>
      </c>
      <c r="W37">
        <v>2.1153398E-2</v>
      </c>
      <c r="X37">
        <v>2.1079351999999999E-2</v>
      </c>
      <c r="Y37">
        <v>0.62</v>
      </c>
      <c r="Z37">
        <v>3.7925395000000001E-2</v>
      </c>
      <c r="AA37">
        <v>6.8144295999999993E-2</v>
      </c>
      <c r="AB37">
        <v>4.2556866999999998E-2</v>
      </c>
      <c r="AC37">
        <v>5.6672187999999998E-2</v>
      </c>
      <c r="AD37">
        <v>0.19156842600000001</v>
      </c>
      <c r="AE37">
        <v>0.23836057999999999</v>
      </c>
      <c r="AF37">
        <v>0.26105320500000001</v>
      </c>
      <c r="AG37">
        <v>0.257232075</v>
      </c>
      <c r="AH37">
        <v>0.26389965599999998</v>
      </c>
      <c r="AI37">
        <v>0.26926485999999999</v>
      </c>
      <c r="AJ37">
        <v>0.10065794</v>
      </c>
      <c r="AK37">
        <v>6.6720204000000005E-2</v>
      </c>
      <c r="AL37">
        <v>6.8862509000000002E-2</v>
      </c>
      <c r="AM37">
        <v>7.7862063999999995E-2</v>
      </c>
      <c r="AN37">
        <v>7.7707199000000005E-2</v>
      </c>
      <c r="AQ37">
        <v>0.17272284900000001</v>
      </c>
      <c r="AR37">
        <v>0.18482564000000001</v>
      </c>
      <c r="AS37">
        <v>0.187882469</v>
      </c>
      <c r="AT37">
        <v>0.224497733</v>
      </c>
      <c r="AU37">
        <v>0.22628009900000001</v>
      </c>
    </row>
    <row r="38" spans="1:47">
      <c r="A38">
        <v>36</v>
      </c>
      <c r="B38" t="s">
        <v>128</v>
      </c>
      <c r="C38" t="s">
        <v>131</v>
      </c>
      <c r="E38">
        <v>3.5811618000000003E-2</v>
      </c>
      <c r="F38">
        <v>8.6635529999999992E-3</v>
      </c>
      <c r="G38">
        <v>0.5482174165</v>
      </c>
      <c r="I38">
        <v>0.44714776000000001</v>
      </c>
      <c r="J38">
        <v>0.45011566800000002</v>
      </c>
      <c r="K38">
        <v>0.52537714999999996</v>
      </c>
      <c r="L38">
        <v>0.50365436200000002</v>
      </c>
      <c r="M38">
        <v>0.54033927699999995</v>
      </c>
      <c r="O38">
        <v>0.28929293700000003</v>
      </c>
      <c r="P38">
        <v>0.27901225600000001</v>
      </c>
      <c r="Q38">
        <v>0.26570735000000001</v>
      </c>
      <c r="R38">
        <v>0.26343855100000002</v>
      </c>
      <c r="S38">
        <v>0.25892273900000001</v>
      </c>
      <c r="T38">
        <v>1.5951310999999999E-2</v>
      </c>
      <c r="U38">
        <v>1.5941660999999999E-2</v>
      </c>
      <c r="V38">
        <v>1.5920086999999999E-2</v>
      </c>
      <c r="W38">
        <v>1.5911847999999999E-2</v>
      </c>
      <c r="X38">
        <v>1.5856149999999999E-2</v>
      </c>
      <c r="Y38">
        <v>0.68</v>
      </c>
      <c r="AE38">
        <v>8.3444586000000001E-2</v>
      </c>
      <c r="AF38">
        <v>9.3154107E-2</v>
      </c>
      <c r="AG38">
        <v>0.100805957</v>
      </c>
      <c r="AH38">
        <v>0.14017095299999999</v>
      </c>
      <c r="AI38">
        <v>0.191000635</v>
      </c>
      <c r="AJ38">
        <v>6.9047594000000004E-2</v>
      </c>
      <c r="AK38">
        <v>6.4976409999999998E-2</v>
      </c>
      <c r="AL38">
        <v>6.3731829000000004E-2</v>
      </c>
      <c r="AM38">
        <v>6.9316227999999994E-2</v>
      </c>
      <c r="AN38">
        <v>5.2541628999999999E-2</v>
      </c>
      <c r="AQ38">
        <v>0.64751306500000005</v>
      </c>
      <c r="AR38">
        <v>0.62779368800000002</v>
      </c>
      <c r="AS38">
        <v>0.56946751600000001</v>
      </c>
      <c r="AT38">
        <v>0.56494961799999999</v>
      </c>
      <c r="AU38">
        <v>0.79917782900000001</v>
      </c>
    </row>
    <row r="39" spans="1:47">
      <c r="A39">
        <v>37</v>
      </c>
      <c r="B39" t="s">
        <v>128</v>
      </c>
      <c r="C39" t="s">
        <v>132</v>
      </c>
      <c r="D39">
        <v>0.414206941</v>
      </c>
      <c r="E39">
        <v>3.2655989000000003E-2</v>
      </c>
      <c r="F39">
        <v>6.8931746000000002E-2</v>
      </c>
      <c r="G39">
        <v>9.6434832999999998E-2</v>
      </c>
      <c r="H39">
        <v>0.30767626199999998</v>
      </c>
      <c r="I39">
        <v>0.23130226500000001</v>
      </c>
      <c r="J39">
        <v>0.20627135599999999</v>
      </c>
      <c r="K39">
        <v>0.200731626</v>
      </c>
      <c r="L39">
        <v>0.18213953199999999</v>
      </c>
      <c r="M39">
        <v>0.175422888</v>
      </c>
      <c r="O39">
        <v>0.200769699</v>
      </c>
      <c r="P39">
        <v>0.17350849900000001</v>
      </c>
      <c r="Q39">
        <v>0.18297395599999999</v>
      </c>
      <c r="R39">
        <v>0.188251487</v>
      </c>
      <c r="S39">
        <v>0.193605943</v>
      </c>
      <c r="T39">
        <v>2.5573610000000002E-3</v>
      </c>
      <c r="U39">
        <v>2.555814E-3</v>
      </c>
      <c r="V39">
        <v>2.5523550000000001E-3</v>
      </c>
      <c r="W39">
        <v>2.5510340000000002E-3</v>
      </c>
      <c r="X39">
        <v>2.5421049999999998E-3</v>
      </c>
      <c r="Y39">
        <v>0.7</v>
      </c>
      <c r="AE39">
        <v>2.8496039999999999E-3</v>
      </c>
      <c r="AF39">
        <v>2.3671349999999998E-3</v>
      </c>
      <c r="AG39">
        <v>3.9978399999999998E-4</v>
      </c>
      <c r="AH39">
        <v>2.1177899999999999E-4</v>
      </c>
      <c r="AI39">
        <v>0</v>
      </c>
      <c r="AJ39">
        <v>1.258271E-3</v>
      </c>
      <c r="AK39">
        <v>3.17733E-4</v>
      </c>
      <c r="AL39">
        <v>7.5871200000000004E-4</v>
      </c>
      <c r="AM39">
        <v>0</v>
      </c>
      <c r="AN39">
        <v>1.7003799999999999E-4</v>
      </c>
      <c r="AQ39">
        <v>0.11792668100000001</v>
      </c>
      <c r="AR39">
        <v>0.16322895600000001</v>
      </c>
      <c r="AS39">
        <v>0.16794234599999999</v>
      </c>
      <c r="AT39">
        <v>0.14159943699999999</v>
      </c>
      <c r="AU39">
        <v>0.20372105300000001</v>
      </c>
    </row>
    <row r="40" spans="1:47">
      <c r="A40">
        <v>38</v>
      </c>
    </row>
    <row r="41" spans="1:47">
      <c r="A41">
        <v>39</v>
      </c>
    </row>
    <row r="42" spans="1:47">
      <c r="A42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Kapoor</dc:creator>
  <cp:keywords/>
  <dc:description/>
  <cp:lastModifiedBy>Kapoor, Abhinav</cp:lastModifiedBy>
  <cp:revision/>
  <dcterms:created xsi:type="dcterms:W3CDTF">2023-12-11T23:27:21Z</dcterms:created>
  <dcterms:modified xsi:type="dcterms:W3CDTF">2023-12-20T18:18:22Z</dcterms:modified>
  <cp:category/>
  <cp:contentStatus/>
</cp:coreProperties>
</file>