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n\Documents\Summer classes\unsupervised_learning\Assignment 1\"/>
    </mc:Choice>
  </mc:AlternateContent>
  <xr:revisionPtr revIDLastSave="0" documentId="8_{5329CF8D-54E4-4C48-A4D4-F812AF49C72A}" xr6:coauthVersionLast="34" xr6:coauthVersionMax="34" xr10:uidLastSave="{00000000-0000-0000-0000-000000000000}"/>
  <bookViews>
    <workbookView xWindow="0" yWindow="0" windowWidth="14380" windowHeight="4100" xr2:uid="{4D5F70A0-6B3B-4EEF-8C0B-D9722BACA01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7" i="1" l="1"/>
  <c r="C4" i="1"/>
  <c r="D3" i="1"/>
  <c r="H6" i="1"/>
  <c r="D14" i="1"/>
  <c r="C13" i="1"/>
  <c r="D9" i="1"/>
  <c r="E6" i="1"/>
</calcChain>
</file>

<file path=xl/sharedStrings.xml><?xml version="1.0" encoding="utf-8"?>
<sst xmlns="http://schemas.openxmlformats.org/spreadsheetml/2006/main" count="25" uniqueCount="24">
  <si>
    <t>Has disease</t>
  </si>
  <si>
    <t>Doesn’t have disease</t>
  </si>
  <si>
    <t>Actual No</t>
  </si>
  <si>
    <t>Actual Yes</t>
  </si>
  <si>
    <t>Predicted No</t>
  </si>
  <si>
    <t>Predicted Yes</t>
  </si>
  <si>
    <t>Tested Negative</t>
  </si>
  <si>
    <t>Tested positive</t>
  </si>
  <si>
    <t>P(Has disease)</t>
  </si>
  <si>
    <t>A</t>
  </si>
  <si>
    <t>B</t>
  </si>
  <si>
    <t>P(Has disease | Tested Positive)</t>
  </si>
  <si>
    <t>A complement</t>
  </si>
  <si>
    <t>B complement</t>
  </si>
  <si>
    <t>P(A|B)</t>
  </si>
  <si>
    <t>P(Doesn’t have disease)</t>
  </si>
  <si>
    <t>Test Pos</t>
  </si>
  <si>
    <t>Test Neg</t>
  </si>
  <si>
    <t>Have disease</t>
  </si>
  <si>
    <t>Don’t have disease</t>
  </si>
  <si>
    <t>P(Ac|Bc)</t>
  </si>
  <si>
    <t>P(B|A)</t>
  </si>
  <si>
    <t>P(A|B) * P(B)</t>
  </si>
  <si>
    <t>P(A|not B) * P(not 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</si>
</sst>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1F530-719C-4E42-B3BE-C4F0F5529C20}">
  <dimension ref="A1:I14"/>
  <sheetViews>
    <sheetView tabSelected="1" workbookViewId="0">
      <selection activeCell="G10" sqref="G10"/>
    </sheetView>
  </sheetViews>
  <sheetFormatPr defaultRowHeight="14.5" x14ac:dyDescent="0.35"/>
  <cols>
    <col min="2" max="2" width="18.453125" bestFit="1" customWidth="1"/>
    <col min="3" max="3" width="14.08984375" bestFit="1" customWidth="1"/>
    <col min="4" max="4" width="13.36328125" bestFit="1" customWidth="1"/>
    <col min="7" max="7" width="9.26953125" bestFit="1" customWidth="1"/>
    <col min="8" max="8" width="11.81640625" bestFit="1" customWidth="1"/>
    <col min="9" max="9" width="11.90625" bestFit="1" customWidth="1"/>
  </cols>
  <sheetData>
    <row r="1" spans="1:9" x14ac:dyDescent="0.35">
      <c r="C1" t="s">
        <v>13</v>
      </c>
      <c r="D1" t="s">
        <v>10</v>
      </c>
    </row>
    <row r="2" spans="1:9" x14ac:dyDescent="0.35">
      <c r="B2" s="1"/>
      <c r="C2" s="1" t="s">
        <v>6</v>
      </c>
      <c r="D2" s="1" t="s">
        <v>7</v>
      </c>
      <c r="H2" t="s">
        <v>4</v>
      </c>
      <c r="I2" t="s">
        <v>5</v>
      </c>
    </row>
    <row r="3" spans="1:9" x14ac:dyDescent="0.35">
      <c r="A3" t="s">
        <v>12</v>
      </c>
      <c r="B3" s="1" t="s">
        <v>1</v>
      </c>
      <c r="C3" s="1">
        <v>0.99990000000000001</v>
      </c>
      <c r="D3" s="1">
        <f>1-C3</f>
        <v>9.9999999999988987E-5</v>
      </c>
      <c r="G3" t="s">
        <v>2</v>
      </c>
    </row>
    <row r="4" spans="1:9" x14ac:dyDescent="0.35">
      <c r="A4" t="s">
        <v>9</v>
      </c>
      <c r="B4" s="1" t="s">
        <v>0</v>
      </c>
      <c r="C4" s="1">
        <f>1-D4</f>
        <v>7.0000000000000062E-3</v>
      </c>
      <c r="D4" s="1">
        <v>0.99299999999999999</v>
      </c>
      <c r="G4" t="s">
        <v>3</v>
      </c>
    </row>
    <row r="6" spans="1:9" x14ac:dyDescent="0.35">
      <c r="B6" t="s">
        <v>8</v>
      </c>
      <c r="C6">
        <v>2.5000000000000001E-5</v>
      </c>
      <c r="D6" t="s">
        <v>15</v>
      </c>
      <c r="E6">
        <f>1-C6</f>
        <v>0.99997499999999995</v>
      </c>
      <c r="G6" t="s">
        <v>21</v>
      </c>
      <c r="H6">
        <f>C8*C6</f>
        <v>2.4825E-5</v>
      </c>
    </row>
    <row r="7" spans="1:9" x14ac:dyDescent="0.35">
      <c r="B7" t="s">
        <v>11</v>
      </c>
      <c r="H7">
        <f>D3*E6</f>
        <v>9.9997499999988988E-5</v>
      </c>
    </row>
    <row r="8" spans="1:9" x14ac:dyDescent="0.35">
      <c r="B8" t="s">
        <v>14</v>
      </c>
      <c r="C8">
        <v>0.99299999999999999</v>
      </c>
      <c r="D8" t="s">
        <v>20</v>
      </c>
      <c r="E8">
        <v>0.99990000000000001</v>
      </c>
    </row>
    <row r="9" spans="1:9" x14ac:dyDescent="0.35">
      <c r="C9">
        <v>2.5000000000000001E-5</v>
      </c>
      <c r="D9">
        <f>1-C9</f>
        <v>0.99997499999999995</v>
      </c>
      <c r="G9" t="s">
        <v>21</v>
      </c>
      <c r="H9" t="s">
        <v>22</v>
      </c>
    </row>
    <row r="10" spans="1:9" x14ac:dyDescent="0.35">
      <c r="C10" t="s">
        <v>18</v>
      </c>
      <c r="D10" t="s">
        <v>19</v>
      </c>
      <c r="H10" t="s">
        <v>23</v>
      </c>
    </row>
    <row r="11" spans="1:9" x14ac:dyDescent="0.35">
      <c r="B11" t="s">
        <v>16</v>
      </c>
      <c r="C11">
        <v>0.99299999999999999</v>
      </c>
    </row>
    <row r="12" spans="1:9" x14ac:dyDescent="0.35">
      <c r="B12" t="s">
        <v>17</v>
      </c>
      <c r="D12">
        <v>0.99990000000000001</v>
      </c>
    </row>
    <row r="13" spans="1:9" x14ac:dyDescent="0.35">
      <c r="C13">
        <f>C11/C9</f>
        <v>39720</v>
      </c>
    </row>
    <row r="14" spans="1:9" x14ac:dyDescent="0.35">
      <c r="D14">
        <f>D12/D9</f>
        <v>0.99992499812495317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</dc:creator>
  <cp:lastModifiedBy>abhin</cp:lastModifiedBy>
  <dcterms:created xsi:type="dcterms:W3CDTF">2018-08-08T04:44:44Z</dcterms:created>
  <dcterms:modified xsi:type="dcterms:W3CDTF">2018-08-08T05:10:06Z</dcterms:modified>
</cp:coreProperties>
</file>