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ashmi Use Case\Controller_Accounting\Journal_Entries\2017\2017-12\Daily\Accumulator Transfer\"/>
    </mc:Choice>
  </mc:AlternateContent>
  <bookViews>
    <workbookView xWindow="0" yWindow="0" windowWidth="23040" windowHeight="8472" tabRatio="898" firstSheet="7" activeTab="13"/>
  </bookViews>
  <sheets>
    <sheet name="January17" sheetId="2" r:id="rId1"/>
    <sheet name="February" sheetId="3" r:id="rId2"/>
    <sheet name="Reversals" sheetId="1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January" sheetId="14" r:id="rId14"/>
  </sheets>
  <definedNames>
    <definedName name="_xlnm._FilterDatabase" localSheetId="4" hidden="1">April!$A$5:$O$52</definedName>
    <definedName name="_xlnm._FilterDatabase" localSheetId="8" hidden="1">August!$A$5:$O$33</definedName>
    <definedName name="_xlnm._FilterDatabase" localSheetId="12" hidden="1">December!$A$5:$O$5</definedName>
    <definedName name="_xlnm._FilterDatabase" localSheetId="1" hidden="1">February!$A$5:$O$42</definedName>
    <definedName name="_xlnm._FilterDatabase" localSheetId="0" hidden="1">January17!$A$5:$O$57</definedName>
    <definedName name="_xlnm._FilterDatabase" localSheetId="7" hidden="1">July!$A$5:$O$41</definedName>
    <definedName name="_xlnm._FilterDatabase" localSheetId="6" hidden="1">June!$A$5:$O$24</definedName>
    <definedName name="_xlnm._FilterDatabase" localSheetId="11" hidden="1">November!$A$5:$O$46</definedName>
    <definedName name="_xlnm._FilterDatabase" localSheetId="9" hidden="1">September!$A$1:$O$34</definedName>
  </definedNames>
  <calcPr calcId="162913"/>
  <customWorkbookViews>
    <customWorkbookView name="Kumar, Amrendra - Personal View" guid="{CA5BD3A1-46C9-46AE-A644-9BEEA3246CEF}" mergeInterval="0" personalView="1" maximized="1" windowWidth="1916" windowHeight="975" activeSheetId="6"/>
    <customWorkbookView name="bsearle2 - Personal View" guid="{DFEC6B83-11AA-4D1C-AC90-8C2C8233682D}" mergeInterval="0" personalView="1" maximized="1" windowWidth="1280" windowHeight="799" activeSheetId="6"/>
    <customWorkbookView name="mmchale - Personal View" guid="{8C12325E-BAE6-4D8E-98D7-549F3419C8F4}" mergeInterval="0" personalView="1" maximized="1" windowWidth="1276" windowHeight="543" activeSheetId="5"/>
    <customWorkbookView name="McHale, Michael - Personal View" guid="{0BEB7806-744D-452C-8501-E176D0C72584}" mergeInterval="0" personalView="1" maximized="1" windowWidth="1665" windowHeight="959" activeSheetId="5"/>
    <customWorkbookView name="Persaud, Danesh - Personal View" guid="{29AD5159-EA1B-4EF5-89E4-4DF4DEF7D29A}" autoUpdate="1" mergeInterval="10" personalView="1" maximized="1" windowWidth="1920" windowHeight="1102" activeSheetId="4"/>
    <customWorkbookView name="Stephens, Tonya - Personal View" guid="{E40D16B6-9C3F-43B4-962E-6B4D456BA91A}" mergeInterval="0" personalView="1" maximized="1" windowWidth="1916" windowHeight="975" activeSheetId="4"/>
    <customWorkbookView name="Vitale, Michael - Personal View" guid="{6E0CA221-A180-48E3-A14B-32F3662424A5}" mergeInterval="0" personalView="1" maximized="1" windowWidth="1497" windowHeight="720" activeSheetId="1"/>
    <customWorkbookView name="Alexander, Susan - Personal View" guid="{AA0A58B4-B205-4087-A828-CEC1500C0867}" mergeInterval="0" personalView="1" maximized="1" windowWidth="1558" windowHeight="622" activeSheetId="5"/>
    <customWorkbookView name="Romanichen, Milena - Personal View" guid="{B85E2472-0F55-4736-A495-03DD7684F90F}" mergeInterval="0" personalView="1" maximized="1" windowWidth="786" windowHeight="597" activeSheetId="6"/>
    <customWorkbookView name="D'Arrigo, Lucia - Personal View" guid="{61D2591D-5355-4FEA-BD10-992C42F8640A}" mergeInterval="0" personalView="1" maximized="1" windowWidth="1280" windowHeight="799" activeSheetId="6"/>
  </customWorkbookViews>
  <fileRecoveryPr autoRecover="0"/>
</workbook>
</file>

<file path=xl/comments1.xml><?xml version="1.0" encoding="utf-8"?>
<comments xmlns="http://schemas.openxmlformats.org/spreadsheetml/2006/main">
  <authors>
    <author>Kumar, Amrendra</author>
  </authors>
  <commentList>
    <comment ref="E43" authorId="0" shapeId="0">
      <text>
        <r>
          <rPr>
            <b/>
            <sz val="9"/>
            <color indexed="81"/>
            <rFont val="Tahoma"/>
            <family val="2"/>
          </rPr>
          <t>Kumar, Amrendra:</t>
        </r>
        <r>
          <rPr>
            <sz val="9"/>
            <color indexed="81"/>
            <rFont val="Tahoma"/>
            <family val="2"/>
          </rPr>
          <t xml:space="preserve">
Entry processed by Amount $58599.29. &amp; $293 processed by JE date 02/28/2017</t>
        </r>
      </text>
    </comment>
  </commentList>
</comments>
</file>

<file path=xl/comments2.xml><?xml version="1.0" encoding="utf-8"?>
<comments xmlns="http://schemas.openxmlformats.org/spreadsheetml/2006/main">
  <authors>
    <author>Chaudhari, Rakesh</author>
    <author>Ray, Jayesh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 xml:space="preserve">Ray,Jayesh:
</t>
        </r>
        <r>
          <rPr>
            <sz val="9"/>
            <color indexed="81"/>
            <rFont val="Tahoma"/>
            <family val="2"/>
          </rPr>
          <t>Available in Frontier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 xml:space="preserve">Ray,Jayesh:
</t>
        </r>
        <r>
          <rPr>
            <sz val="9"/>
            <color indexed="81"/>
            <rFont val="Tahoma"/>
            <family val="2"/>
          </rPr>
          <t>Available in Frontier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Policy No. found in Frontier 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Amount Changed to 4804.62 from 4804.63 as per email confirmation from Tonya Stephens</t>
        </r>
      </text>
    </comment>
    <comment ref="B17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JE created for 00463 , but items not found in Frontier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JE created for 00463 , but items not found in Frontier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5/23/2017
not posted JE on 5/23/2017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5/23/2017
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5/25/2017
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5/30/2017
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5/31/2017
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5/31/2017
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JE created for 00463 , but items not found in Frontier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JE created for 00463 , but items not found in Frontier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JE created for 00463 , but items not found in Frontier</t>
        </r>
      </text>
    </comment>
  </commentList>
</comments>
</file>

<file path=xl/comments3.xml><?xml version="1.0" encoding="utf-8"?>
<comments xmlns="http://schemas.openxmlformats.org/spreadsheetml/2006/main">
  <authors>
    <author>Ray, Jayesh</author>
    <author>Patel, Arpit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6/6/2017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6/6/2017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6/9/2017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6/15/2017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6/15/2017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6/14/2017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6/15/2017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6/16/2017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6/21/2017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6/20/2017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6/21/2017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6/21/2017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6/21/2017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6/26/2017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6/21/2017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6/26/2017
Reversed Duplicate entry 07/28/2017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6/26/2017
Reversed Duplicate entry 07/28/2017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6/26/2017
Reversed Duplicate entry 07/28/2017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6/27/2017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 
6/30/2017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06/29/2017
Not kept during posting journal so adding this line in today's journal 07/24/2017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07/01/2017</t>
        </r>
      </text>
    </comment>
  </commentList>
</comments>
</file>

<file path=xl/comments4.xml><?xml version="1.0" encoding="utf-8"?>
<comments xmlns="http://schemas.openxmlformats.org/spreadsheetml/2006/main">
  <authors>
    <author>Ray, Jayesh</author>
    <author>Patel, Arpit</author>
    <author>Naidu, Archana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7/6/2017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7/6/2017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forntier</t>
        </r>
      </text>
    </comment>
    <comment ref="B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07/13/2017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Ray, Jayesh:</t>
        </r>
        <r>
          <rPr>
            <sz val="9"/>
            <color indexed="81"/>
            <rFont val="Tahoma"/>
            <family val="2"/>
          </rPr>
          <t xml:space="preserve">
Available in frontier
7/11/2017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07/13/2017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8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
Missed due to formula mis balanced. Jornalise it today 07/27/2017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
Missed due to formula mis balanced. Jornalise it today 07/27/2017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
Missed due to formula mis balanced. Jornalise it today 07/27/2017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
Missed due to formula mis balanced. Jornalise it today 07/27/2017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J33" authorId="2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Corrected entries posted on 8/24/2017
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07/14/2017</t>
        </r>
      </text>
    </comment>
    <comment ref="J34" authorId="2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Corrected entries posted on 8/24/2017
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07/18/2017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07/18/2017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07/20/2017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07/20/2017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07/20/2017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
07/26/2017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</t>
        </r>
      </text>
    </comment>
    <comment ref="E43" authorId="1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 with amount $100,000.00
Received mail from Tonya stating that "It takes at least 2 days before the items are uploaded into Frontier"</t>
        </r>
      </text>
    </comment>
  </commentList>
</comments>
</file>

<file path=xl/comments5.xml><?xml version="1.0" encoding="utf-8"?>
<comments xmlns="http://schemas.openxmlformats.org/spreadsheetml/2006/main">
  <authors>
    <author>Patel, Arpit</author>
    <author>Naidu, Archana</author>
    <author>Yevankar, Vaishnavi</author>
    <author>Alexander, Susan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Patel, Arpit:</t>
        </r>
        <r>
          <rPr>
            <sz val="9"/>
            <color indexed="81"/>
            <rFont val="Tahoma"/>
            <family val="2"/>
          </rPr>
          <t xml:space="preserve">
Available in Frontier on 08/03/2017
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
8/9/2017
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Earlier mentioned as $ 68832.08, changed after confirmation from Susan Alexander</t>
        </r>
      </text>
    </comment>
    <comment ref="B8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9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10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11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12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13" authorId="2" shapeId="0">
      <text>
        <r>
          <rPr>
            <sz val="9"/>
            <color indexed="81"/>
            <rFont val="Tahoma"/>
            <family val="2"/>
          </rPr>
          <t>Available in Frontier 
8/4/2017</t>
        </r>
      </text>
    </comment>
    <comment ref="B14" authorId="2" shapeId="0">
      <text>
        <r>
          <rPr>
            <sz val="9"/>
            <color indexed="81"/>
            <rFont val="Tahoma"/>
            <family val="2"/>
          </rPr>
          <t>Available in Frontier 
8/7/2017</t>
        </r>
      </text>
    </comment>
    <comment ref="B15" authorId="2" shapeId="0">
      <text>
        <r>
          <rPr>
            <sz val="9"/>
            <color indexed="81"/>
            <rFont val="Tahoma"/>
            <family val="2"/>
          </rPr>
          <t>Available in Frontier 
8/7/2017</t>
        </r>
      </text>
    </comment>
    <comment ref="B16" authorId="2" shapeId="0">
      <text>
        <r>
          <rPr>
            <sz val="9"/>
            <color indexed="81"/>
            <rFont val="Tahoma"/>
            <family val="2"/>
          </rPr>
          <t>Available in Frontier 
8/7/2017</t>
        </r>
      </text>
    </comment>
    <comment ref="B17" authorId="2" shapeId="0">
      <text>
        <r>
          <rPr>
            <sz val="9"/>
            <color indexed="81"/>
            <rFont val="Tahoma"/>
            <family val="2"/>
          </rPr>
          <t>Available in Frontier 
8/7/2017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not found in Frontier</t>
        </r>
      </text>
    </comment>
    <comment ref="H18" authorId="3" shapeId="0">
      <text>
        <r>
          <rPr>
            <b/>
            <sz val="9"/>
            <color indexed="81"/>
            <rFont val="Tahoma"/>
            <family val="2"/>
          </rPr>
          <t>Alexander, Susan:</t>
        </r>
        <r>
          <rPr>
            <sz val="9"/>
            <color indexed="81"/>
            <rFont val="Tahoma"/>
            <family val="2"/>
          </rPr>
          <t xml:space="preserve">
This is a return of a transfer from Ev to RSS on 7/27/16 due to a NG check.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Avaibale in Frontier
8/8/2017
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Avaibale in Frontier
8/8/2017
</t>
        </r>
      </text>
    </comment>
    <comment ref="B22" authorId="2" shapeId="0">
      <text>
        <r>
          <rPr>
            <sz val="9"/>
            <color indexed="81"/>
            <rFont val="Tahoma"/>
            <family val="2"/>
          </rPr>
          <t>Available in Frontier 
8/10/2017</t>
        </r>
      </text>
    </comment>
    <comment ref="B23" authorId="2" shapeId="0">
      <text>
        <r>
          <rPr>
            <sz val="9"/>
            <color indexed="81"/>
            <rFont val="Tahoma"/>
            <family val="2"/>
          </rPr>
          <t>Available in Frontier 
8/10/2017</t>
        </r>
      </text>
    </comment>
    <comment ref="B24" authorId="2" shapeId="0">
      <text>
        <r>
          <rPr>
            <sz val="9"/>
            <color indexed="81"/>
            <rFont val="Tahoma"/>
            <family val="2"/>
          </rPr>
          <t>Available in Frontier 
8/10/2017</t>
        </r>
      </text>
    </comment>
    <comment ref="B25" authorId="2" shapeId="0">
      <text>
        <r>
          <rPr>
            <sz val="9"/>
            <color indexed="81"/>
            <rFont val="Tahoma"/>
            <family val="2"/>
          </rPr>
          <t>Available in Frontier 
8/10/2017</t>
        </r>
      </text>
    </comment>
    <comment ref="B26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8/23/2017
</t>
        </r>
      </text>
    </comment>
    <comment ref="B27" authorId="2" shapeId="0">
      <text>
        <r>
          <rPr>
            <sz val="9"/>
            <color indexed="81"/>
            <rFont val="Tahoma"/>
            <family val="2"/>
          </rPr>
          <t>Available in Frontier 
8/17/2017</t>
        </r>
      </text>
    </comment>
    <comment ref="B28" authorId="2" shapeId="0">
      <text>
        <r>
          <rPr>
            <sz val="9"/>
            <color indexed="81"/>
            <rFont val="Tahoma"/>
            <family val="2"/>
          </rPr>
          <t>Available in Frontier 
8/17/2017</t>
        </r>
      </text>
    </comment>
    <comment ref="B29" authorId="2" shapeId="0">
      <text>
        <r>
          <rPr>
            <sz val="9"/>
            <color indexed="81"/>
            <rFont val="Tahoma"/>
            <family val="2"/>
          </rPr>
          <t>Available in Frontier 
8/17/2017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8/30/2017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8/28/2017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8/28/2017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8/28/2017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Got a mail from M Romanichem that it is split and available in Frontier.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Got a mail from M Romanichem that it is split and available in Frontier.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8/28/2017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8/30/2017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8/30/2017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not found in Frontier
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not found in Frontier
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not found in Frontier
</t>
        </r>
      </text>
    </comment>
  </commentList>
</comments>
</file>

<file path=xl/comments6.xml><?xml version="1.0" encoding="utf-8"?>
<comments xmlns="http://schemas.openxmlformats.org/spreadsheetml/2006/main">
  <authors>
    <author>Naidu, Archana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9/7/2017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9/8/2017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9/8/2017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9/8/2017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9/8/2017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9/12/2017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9/8/2017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9/12/2017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9/12/2017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9/19/2017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9/22/2017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9/25/2017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9/27/2017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9/27/2017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9/27/2017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9/27/2017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9/29/2017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9/29/2017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9/29/2017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9/29/2017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Not Available in fronier 10/2/2017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fronier 10/2/2017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Not Available in fronier 10/2/2017</t>
        </r>
      </text>
    </comment>
  </commentList>
</comments>
</file>

<file path=xl/comments7.xml><?xml version="1.0" encoding="utf-8"?>
<comments xmlns="http://schemas.openxmlformats.org/spreadsheetml/2006/main">
  <authors>
    <author>Naidu, Archana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available in Frontire 10/3/2017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on 10/13/2017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on 10/13/2017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on 10/13/2017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10/20/2017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on 10/13/2017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Available in Frontier 10/20/2017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available in Frontire 10/18/2017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available in Frontire 10/18/2017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10/24/2017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10/24/2017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10/24/2017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10/24/2017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 10/26/2017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 10/26/2017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10/25/2017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10/30/2017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10/30/2017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10/30/2017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10/30/2017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frontier 10/30/2017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on 11/2/2017</t>
        </r>
      </text>
    </comment>
  </commentList>
</comments>
</file>

<file path=xl/comments8.xml><?xml version="1.0" encoding="utf-8"?>
<comments xmlns="http://schemas.openxmlformats.org/spreadsheetml/2006/main">
  <authors>
    <author>Naidu, Archana</author>
    <author>Muggle, Megan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11/2/2017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11/3
/2017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11/8/2017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Naidu, Archana:</t>
        </r>
        <r>
          <rPr>
            <sz val="9"/>
            <color indexed="81"/>
            <rFont val="Tahoma"/>
            <family val="2"/>
          </rPr>
          <t xml:space="preserve">
Amount found in fronteir 11/8/2017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Muggle, Megan:</t>
        </r>
        <r>
          <rPr>
            <sz val="9"/>
            <color indexed="81"/>
            <rFont val="Tahoma"/>
            <family val="2"/>
          </rPr>
          <t xml:space="preserve">
Added amount for $.02 as the original amount was sent for $.02 short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>Muggle, Megan:</t>
        </r>
        <r>
          <rPr>
            <sz val="9"/>
            <color indexed="81"/>
            <rFont val="Tahoma"/>
            <family val="2"/>
          </rPr>
          <t xml:space="preserve">
Please see my email - amount needs to be reversed for $.17</t>
        </r>
      </text>
    </comment>
  </commentList>
</comments>
</file>

<file path=xl/sharedStrings.xml><?xml version="1.0" encoding="utf-8"?>
<sst xmlns="http://schemas.openxmlformats.org/spreadsheetml/2006/main" count="3454" uniqueCount="375">
  <si>
    <t>Internal Transfers Between Accumulator and Equivest</t>
  </si>
  <si>
    <t>NTO</t>
  </si>
  <si>
    <t>Not intended for Equivest</t>
  </si>
  <si>
    <t>Transfer in Error</t>
  </si>
  <si>
    <t>Accumulator Service to complete</t>
  </si>
  <si>
    <t>Accumulator Accounting or ABD to Complete</t>
  </si>
  <si>
    <t>Completed by Equivest BU</t>
  </si>
  <si>
    <t>Date</t>
  </si>
  <si>
    <t>IMG Acct#</t>
  </si>
  <si>
    <t>Client Name</t>
  </si>
  <si>
    <t>Reversal Date</t>
  </si>
  <si>
    <t>Amount</t>
  </si>
  <si>
    <t>Equivest Contract</t>
  </si>
  <si>
    <t>Reason for Reversal</t>
  </si>
  <si>
    <t xml:space="preserve">Reversal  Accounting Processed By </t>
  </si>
  <si>
    <t>Date Accounting processed</t>
  </si>
  <si>
    <t>Status/Notes</t>
  </si>
  <si>
    <t>Transfer Processed By (Equivest sign off)</t>
  </si>
  <si>
    <t>Date Manual Created to Apply to Equivest Contract</t>
  </si>
  <si>
    <t>unknown</t>
  </si>
  <si>
    <t>fund not for equi-vest</t>
  </si>
  <si>
    <t>B Searle</t>
  </si>
  <si>
    <t>212946845</t>
  </si>
  <si>
    <t>Other</t>
  </si>
  <si>
    <t>Accumulator to Complete/Equivest May update</t>
  </si>
  <si>
    <t>Accumulator Accounting to Complete</t>
  </si>
  <si>
    <t>Credit Date (Receipt Date)</t>
  </si>
  <si>
    <t>Transfer Initiated By (Accum. Sign off)</t>
  </si>
  <si>
    <r>
      <t>Reversal Indicator</t>
    </r>
    <r>
      <rPr>
        <b/>
        <sz val="10"/>
        <rFont val="Arial"/>
        <family val="2"/>
      </rPr>
      <t xml:space="preserve">   for Funds Transferred in Error (see Reversal Tab)</t>
    </r>
  </si>
  <si>
    <t>00463-CAS Processed By (Accum. Sign off)</t>
  </si>
  <si>
    <t>Date 00463-CAS journal By Accumulator</t>
  </si>
  <si>
    <t>Transfer Received/Processed By (Equivest sign off)</t>
  </si>
  <si>
    <t>Lockbox/ Batch/Item</t>
  </si>
  <si>
    <t>SRS Status</t>
  </si>
  <si>
    <t>Original check at Accum was returned</t>
  </si>
  <si>
    <t>na</t>
  </si>
  <si>
    <t>M Romanichen</t>
  </si>
  <si>
    <t>Alex Flores</t>
  </si>
  <si>
    <t>other</t>
  </si>
  <si>
    <t>The rep has advised the 2 checks we received on 9/14/16  had a stop pay placed on them.</t>
  </si>
  <si>
    <t>In Sik Choi</t>
  </si>
  <si>
    <t>Susan Powroznik</t>
  </si>
  <si>
    <t>Graylin Burl Sr</t>
  </si>
  <si>
    <t>13459/1/10</t>
  </si>
  <si>
    <t>13459/2/1</t>
  </si>
  <si>
    <t>13459/2/4</t>
  </si>
  <si>
    <t>Amrendra Kumar</t>
  </si>
  <si>
    <t>Completed</t>
  </si>
  <si>
    <t>Gauri Roy</t>
  </si>
  <si>
    <t>13459/1/5</t>
  </si>
  <si>
    <t>Sandra Dixon</t>
  </si>
  <si>
    <t>J. Diaz</t>
  </si>
  <si>
    <t>13459/2/5</t>
  </si>
  <si>
    <t>Lauren Alonso</t>
  </si>
  <si>
    <t>13459/1/8</t>
  </si>
  <si>
    <t>Melanie D Chagolla</t>
  </si>
  <si>
    <t>13459/2/10</t>
  </si>
  <si>
    <t>Arnold Collins</t>
  </si>
  <si>
    <t>Gurpreet Pannu</t>
  </si>
  <si>
    <t>Milagros G Mendez</t>
  </si>
  <si>
    <t>S Alexander</t>
  </si>
  <si>
    <t>A VanderVeer</t>
  </si>
  <si>
    <t>13459/4/3</t>
  </si>
  <si>
    <t>13463/27/2</t>
  </si>
  <si>
    <t>Joseph A Ganz</t>
  </si>
  <si>
    <t>Tonya Stephens</t>
  </si>
  <si>
    <t>13459/1/6</t>
  </si>
  <si>
    <t>13459/16</t>
  </si>
  <si>
    <t>Angelique Scarpinto</t>
  </si>
  <si>
    <t>Jennifer Hester</t>
  </si>
  <si>
    <t>13459/1/4</t>
  </si>
  <si>
    <t>Joshua Schaikowitz</t>
  </si>
  <si>
    <t>Lynette R Johnson</t>
  </si>
  <si>
    <t>Todd M. Gisler</t>
  </si>
  <si>
    <t>Kevin Greening</t>
  </si>
  <si>
    <t>Thomas B Taylor</t>
  </si>
  <si>
    <t>Claire Del Favero</t>
  </si>
  <si>
    <t>Carolinas Vetinary</t>
  </si>
  <si>
    <t>various</t>
  </si>
  <si>
    <t>13459/2/2</t>
  </si>
  <si>
    <t>13459/2/3</t>
  </si>
  <si>
    <t>13459/2/6</t>
  </si>
  <si>
    <t>13463/18/5</t>
  </si>
  <si>
    <t>13459/2/7</t>
  </si>
  <si>
    <t>Angelique Scarpinato</t>
  </si>
  <si>
    <t>Lisa Marsherall</t>
  </si>
  <si>
    <t>13459/2/8</t>
  </si>
  <si>
    <t>13459/2/9</t>
  </si>
  <si>
    <t>Rosario Cracchiolo</t>
  </si>
  <si>
    <t>Courtney L. Lomber</t>
  </si>
  <si>
    <t>13459/3/3</t>
  </si>
  <si>
    <t>Amit Patel</t>
  </si>
  <si>
    <t>13459/1/3</t>
  </si>
  <si>
    <t>Caroline Gualtiere</t>
  </si>
  <si>
    <t xml:space="preserve">Isabelle Mitchell </t>
  </si>
  <si>
    <t>13459/1/7</t>
  </si>
  <si>
    <t>Austin E Johnson</t>
  </si>
  <si>
    <t>13459/3/1</t>
  </si>
  <si>
    <t>Claycomb Auto Sales</t>
  </si>
  <si>
    <t>Various</t>
  </si>
  <si>
    <t>13463/61/8</t>
  </si>
  <si>
    <t>Carolinas Veterinary</t>
  </si>
  <si>
    <t>Elaine Fiore</t>
  </si>
  <si>
    <t>13463/39/8</t>
  </si>
  <si>
    <t>Nancy Chase</t>
  </si>
  <si>
    <t>Shou F Chiu</t>
  </si>
  <si>
    <t>Amy Criswell</t>
  </si>
  <si>
    <t>13459/1/9</t>
  </si>
  <si>
    <t>Isabelle Mitchell</t>
  </si>
  <si>
    <t>Maria E Montano</t>
  </si>
  <si>
    <t>James M Eways</t>
  </si>
  <si>
    <t>Michele M. Fariello</t>
  </si>
  <si>
    <t>13459/1/2</t>
  </si>
  <si>
    <t>Lynette Johnson</t>
  </si>
  <si>
    <t>Vlark Lupton</t>
  </si>
  <si>
    <t xml:space="preserve"> various</t>
  </si>
  <si>
    <t>13463/24/1</t>
  </si>
  <si>
    <t>13463/24/2</t>
  </si>
  <si>
    <t>Katherine Mirto</t>
  </si>
  <si>
    <t>13459/3/4</t>
  </si>
  <si>
    <t>Viola H Daniel</t>
  </si>
  <si>
    <t>13459/3/5</t>
  </si>
  <si>
    <t>Judy Johnson</t>
  </si>
  <si>
    <t>Kimberly A. Buchanan</t>
  </si>
  <si>
    <t>Barbara A. Palmieri</t>
  </si>
  <si>
    <t>13463/20/9</t>
  </si>
  <si>
    <t>Christopher M Caulkins</t>
  </si>
  <si>
    <t>450 clients</t>
  </si>
  <si>
    <t>13463/22/9</t>
  </si>
  <si>
    <t>Bob Cleveland</t>
  </si>
  <si>
    <t>Graylin S Burl Sr</t>
  </si>
  <si>
    <t>Deana Scheddin</t>
  </si>
  <si>
    <t>J.Diaz</t>
  </si>
  <si>
    <t>Michelle M. Fariello</t>
  </si>
  <si>
    <t>13463/19/2</t>
  </si>
  <si>
    <t>13459/3/8</t>
  </si>
  <si>
    <t>Funds were journaled to Equi-Vest in error. Funds being journaled back to Accum</t>
  </si>
  <si>
    <t>Brian Dodds</t>
  </si>
  <si>
    <t>Shana Higginbotham</t>
  </si>
  <si>
    <t>Carla Sykes</t>
  </si>
  <si>
    <t>Virginique D. Whitmore</t>
  </si>
  <si>
    <t>Sherri Wilson-Romero</t>
  </si>
  <si>
    <t>Claire M Del Favero</t>
  </si>
  <si>
    <t>Shanno n Daughtery</t>
  </si>
  <si>
    <t>John Evans</t>
  </si>
  <si>
    <t>Dennis Caldwell</t>
  </si>
  <si>
    <t>13463/3/6</t>
  </si>
  <si>
    <t>13463/2/8</t>
  </si>
  <si>
    <t>13463/3/1</t>
  </si>
  <si>
    <t>13569/1/3</t>
  </si>
  <si>
    <t>Dustin N Lavallee</t>
  </si>
  <si>
    <t>John D Harris</t>
  </si>
  <si>
    <t>13463/47/1</t>
  </si>
  <si>
    <t>13459/1/1</t>
  </si>
  <si>
    <t>Kelly Marie Stuck</t>
  </si>
  <si>
    <t>13459/15/8</t>
  </si>
  <si>
    <t>13459/15/9</t>
  </si>
  <si>
    <t>13459/15/10</t>
  </si>
  <si>
    <t>School First Plan</t>
  </si>
  <si>
    <t>13463/2/3</t>
  </si>
  <si>
    <t>Leslie S. Landen</t>
  </si>
  <si>
    <t>William Dendinger</t>
  </si>
  <si>
    <t>13459/3/6</t>
  </si>
  <si>
    <t>13459/3/7</t>
  </si>
  <si>
    <t>David F. Watkins</t>
  </si>
  <si>
    <t>Stacey Schwartz</t>
  </si>
  <si>
    <t>Virginique Whitmore</t>
  </si>
  <si>
    <t>Kelly Stuck</t>
  </si>
  <si>
    <t>Daniel T. Mullis</t>
  </si>
  <si>
    <t>13459/3/9</t>
  </si>
  <si>
    <t>Won S Kang</t>
  </si>
  <si>
    <t>Tonya Stepehns</t>
  </si>
  <si>
    <t>Sara B Porrer</t>
  </si>
  <si>
    <t>Kathryn E. Ciulla</t>
  </si>
  <si>
    <t>Gail M Johns</t>
  </si>
  <si>
    <t>Bethany F. Ganley</t>
  </si>
  <si>
    <t>Vincent Schmitz</t>
  </si>
  <si>
    <t>Michelle Wendel</t>
  </si>
  <si>
    <t>Nancy Schmiz</t>
  </si>
  <si>
    <t>H. Banks-Alexander</t>
  </si>
  <si>
    <t>13569/1/7</t>
  </si>
  <si>
    <t>Salvatore Presti</t>
  </si>
  <si>
    <t>091973879</t>
  </si>
  <si>
    <t>Robert Nicol</t>
  </si>
  <si>
    <t>Deborah Rivera</t>
  </si>
  <si>
    <t>Sarah E. Hill</t>
  </si>
  <si>
    <t>Wesley Oakes</t>
  </si>
  <si>
    <t>Maureen O'Farrell</t>
  </si>
  <si>
    <t>Daniel C Beeks</t>
  </si>
  <si>
    <t xml:space="preserve">Carolinas Veterinary </t>
  </si>
  <si>
    <t>Mark Sacha</t>
  </si>
  <si>
    <t>Katherine M Griesgraber</t>
  </si>
  <si>
    <t>13459/5/6</t>
  </si>
  <si>
    <t>13463/104/1</t>
  </si>
  <si>
    <t>13463/104/2</t>
  </si>
  <si>
    <t>1359/5/7</t>
  </si>
  <si>
    <t>13459/8/8</t>
  </si>
  <si>
    <t>Richard T Lydo</t>
  </si>
  <si>
    <t>Jacqueline Pike</t>
  </si>
  <si>
    <t>Frances Pantaleo</t>
  </si>
  <si>
    <t>Rebecca Malouin</t>
  </si>
  <si>
    <t>Shannon Daugherty</t>
  </si>
  <si>
    <t>13469/1/2</t>
  </si>
  <si>
    <t>13549/1/1</t>
  </si>
  <si>
    <t>manual created in error.  This will be a journal per andrew kuss</t>
  </si>
  <si>
    <t>Heather Jennings</t>
  </si>
  <si>
    <t>13459/5/9</t>
  </si>
  <si>
    <t>13459/6/6</t>
  </si>
  <si>
    <t>13463/62/5</t>
  </si>
  <si>
    <t>Isaac David Tawil</t>
  </si>
  <si>
    <t>David I Tawil</t>
  </si>
  <si>
    <t>Major L Kight III</t>
  </si>
  <si>
    <t>Christopher J Nicholson</t>
  </si>
  <si>
    <t>Kevin Zvilna</t>
  </si>
  <si>
    <t>Victoria Hannum</t>
  </si>
  <si>
    <t>13459/5/3</t>
  </si>
  <si>
    <t>Maria I. Zamora</t>
  </si>
  <si>
    <t>Allegra Thorsen</t>
  </si>
  <si>
    <t>Carolinas Vet</t>
  </si>
  <si>
    <t>Graylin Burl Sr.</t>
  </si>
  <si>
    <t>13463/34/9</t>
  </si>
  <si>
    <t>13463/34/10</t>
  </si>
  <si>
    <t>Maria I Zamora</t>
  </si>
  <si>
    <t xml:space="preserve">Amrendra Kumar </t>
  </si>
  <si>
    <t xml:space="preserve">Completed </t>
  </si>
  <si>
    <t>Wilmar R. Lovings</t>
  </si>
  <si>
    <t>Diana C. Mata</t>
  </si>
  <si>
    <t>Stefanie L. Goldsmith</t>
  </si>
  <si>
    <t>Jenee Woodard</t>
  </si>
  <si>
    <t>Jayesh Ray</t>
  </si>
  <si>
    <t>Dennis Mucci</t>
  </si>
  <si>
    <t>El Favero</t>
  </si>
  <si>
    <t>13463/26/2</t>
  </si>
  <si>
    <t>13463/26/3</t>
  </si>
  <si>
    <t>Tyyne M. Hogan</t>
  </si>
  <si>
    <t>Maria I Perez</t>
  </si>
  <si>
    <t>Chantee M. Kellom</t>
  </si>
  <si>
    <t xml:space="preserve">na </t>
  </si>
  <si>
    <t>Constance L. Donnelly</t>
  </si>
  <si>
    <t>821947-000</t>
  </si>
  <si>
    <t>Greylin Burl Sr.</t>
  </si>
  <si>
    <t>13463/44/4</t>
  </si>
  <si>
    <t>Laura A. Parker</t>
  </si>
  <si>
    <t>05/3/12017</t>
  </si>
  <si>
    <t>Wilma R. Lovings</t>
  </si>
  <si>
    <t xml:space="preserve">Jayesh Ray </t>
  </si>
  <si>
    <t>Lisa Parsons</t>
  </si>
  <si>
    <t>Angela Allen</t>
  </si>
  <si>
    <t>13459/3/10</t>
  </si>
  <si>
    <t>13459/4/1</t>
  </si>
  <si>
    <t>Frank E Brown</t>
  </si>
  <si>
    <t>13459/15</t>
  </si>
  <si>
    <t>Shelly Doyle</t>
  </si>
  <si>
    <t>Christopher Bierman</t>
  </si>
  <si>
    <t>A Vanderveer</t>
  </si>
  <si>
    <t>13463/22/2</t>
  </si>
  <si>
    <t>13463/22/3</t>
  </si>
  <si>
    <t>Janice C. Spigner</t>
  </si>
  <si>
    <t>Lisa Vasicek</t>
  </si>
  <si>
    <t>Maryanne Wildhaber</t>
  </si>
  <si>
    <t>David Maniccia</t>
  </si>
  <si>
    <t>Jill M Janov</t>
  </si>
  <si>
    <t>Tammy Schillinger</t>
  </si>
  <si>
    <t>13463/36/1</t>
  </si>
  <si>
    <t>Stephanie Huchel</t>
  </si>
  <si>
    <t>Carolina Veterinary</t>
  </si>
  <si>
    <t>13463/5/3</t>
  </si>
  <si>
    <t>Judy M. Williams</t>
  </si>
  <si>
    <t>Marthe Abraham</t>
  </si>
  <si>
    <t>Daniel J. Georffrey</t>
  </si>
  <si>
    <t>Trsha D Geoffrey</t>
  </si>
  <si>
    <t>Trish D Geoffrey</t>
  </si>
  <si>
    <t>Trisha D. Geoffrey</t>
  </si>
  <si>
    <t>Christine Velazquez</t>
  </si>
  <si>
    <t>Daniel J. Geoffrey</t>
  </si>
  <si>
    <t>Arpit Patel</t>
  </si>
  <si>
    <t>Jaime Hunter</t>
  </si>
  <si>
    <t xml:space="preserve">Lisa Parsons </t>
  </si>
  <si>
    <t>CL, Del Favero</t>
  </si>
  <si>
    <t>212-11-4778</t>
  </si>
  <si>
    <t>Susan M Philbin</t>
  </si>
  <si>
    <t>Tina Nguyen</t>
  </si>
  <si>
    <t>Mary F. Phillips</t>
  </si>
  <si>
    <t>Vicki A. Donovan</t>
  </si>
  <si>
    <t>Sarah M. Switala</t>
  </si>
  <si>
    <t>13463/24/7</t>
  </si>
  <si>
    <t>13463/24/8</t>
  </si>
  <si>
    <t>Jodi Peck</t>
  </si>
  <si>
    <t>Stanton Parker</t>
  </si>
  <si>
    <t>Ronald L Wise</t>
  </si>
  <si>
    <t>Daniel Dollinger</t>
  </si>
  <si>
    <t>Carolinas Vet. Clinic</t>
  </si>
  <si>
    <t>13463/12/7</t>
  </si>
  <si>
    <t>Kejing Gao</t>
  </si>
  <si>
    <t>Lisa Rybicki Lee</t>
  </si>
  <si>
    <t>Danielle McGowan</t>
  </si>
  <si>
    <t>Shannon Federinko</t>
  </si>
  <si>
    <t>Julie Merana Spanarelli</t>
  </si>
  <si>
    <t>13459/4/4</t>
  </si>
  <si>
    <t>13459/6/9</t>
  </si>
  <si>
    <t>13459/6/10</t>
  </si>
  <si>
    <t>13459/7/1</t>
  </si>
  <si>
    <t>Archana Naidu</t>
  </si>
  <si>
    <t>Bethany F Ganley</t>
  </si>
  <si>
    <t>Marilyn Bates</t>
  </si>
  <si>
    <t>Linda Schreiber</t>
  </si>
  <si>
    <t>David Maroshick</t>
  </si>
  <si>
    <t>Frances Hotaling</t>
  </si>
  <si>
    <t>Carolinas Veterinary Clinic</t>
  </si>
  <si>
    <t>13463/18/2</t>
  </si>
  <si>
    <t>13463/18/3</t>
  </si>
  <si>
    <t>13463/18/4</t>
  </si>
  <si>
    <t>13463/15/6</t>
  </si>
  <si>
    <t>13463/15/3</t>
  </si>
  <si>
    <t>John Harris</t>
  </si>
  <si>
    <t>Julia Schlegel</t>
  </si>
  <si>
    <t>Jessica Rosado</t>
  </si>
  <si>
    <t>Mary Soboleski</t>
  </si>
  <si>
    <t>M. Romanichem</t>
  </si>
  <si>
    <t>kristen D Marstaller</t>
  </si>
  <si>
    <t>Kathleen Fleming</t>
  </si>
  <si>
    <t>Allen Yanda</t>
  </si>
  <si>
    <t>Rolando I. Santos</t>
  </si>
  <si>
    <t>Grayliln Burl Sr</t>
  </si>
  <si>
    <t>13463/27/8</t>
  </si>
  <si>
    <t>Catherine MacFhionnlaoich</t>
  </si>
  <si>
    <t>Leonora S. Koenig</t>
  </si>
  <si>
    <t>Victoria M. Dickerson</t>
  </si>
  <si>
    <t>13459/9</t>
  </si>
  <si>
    <t>Samantha A. Brown</t>
  </si>
  <si>
    <t>Janice Kaminsky Cordes</t>
  </si>
  <si>
    <t>Funds returned to equi-vest</t>
  </si>
  <si>
    <t>Dan McGrain</t>
  </si>
  <si>
    <t>Scott Smith</t>
  </si>
  <si>
    <t>13459/4/9</t>
  </si>
  <si>
    <t>Amy C. Benke</t>
  </si>
  <si>
    <t>Nora K. DuBois</t>
  </si>
  <si>
    <t>Patricia J. Mahony</t>
  </si>
  <si>
    <t>Stephanie Bacskai</t>
  </si>
  <si>
    <t>Frances McLaughlin</t>
  </si>
  <si>
    <t>Kristin Jones</t>
  </si>
  <si>
    <t>Leah Malloy</t>
  </si>
  <si>
    <t>Kevin D. Lodge</t>
  </si>
  <si>
    <t>Christopher Chapman</t>
  </si>
  <si>
    <t>Elizabeth Armstrong</t>
  </si>
  <si>
    <t>Paula Prehn</t>
  </si>
  <si>
    <t>Alyssa Orrantia</t>
  </si>
  <si>
    <t>Lyn Knight</t>
  </si>
  <si>
    <t>Felecia A. Breed</t>
  </si>
  <si>
    <t>Kenneth E Walk</t>
  </si>
  <si>
    <t>Bonnie Smith</t>
  </si>
  <si>
    <t>Robin Newberg</t>
  </si>
  <si>
    <t>Thomas Delia</t>
  </si>
  <si>
    <t>Katherine A Loumanis</t>
  </si>
  <si>
    <t>Helen C Kayea</t>
  </si>
  <si>
    <t>Jose L. Gonzalez</t>
  </si>
  <si>
    <t>Meagan Gilliam</t>
  </si>
  <si>
    <t>Naomi Rodriguez Timmons</t>
  </si>
  <si>
    <t>Nancy Lee Chaiko</t>
  </si>
  <si>
    <t>Roberta Armagno</t>
  </si>
  <si>
    <t>Graylin Burl SR</t>
  </si>
  <si>
    <t>13459/24</t>
  </si>
  <si>
    <t>Sonya R Infantino</t>
  </si>
  <si>
    <t>Dina Klancir</t>
  </si>
  <si>
    <t>13459/27</t>
  </si>
  <si>
    <t>Catherine Kilian Tang</t>
  </si>
  <si>
    <t>Katherine A. Loumanis</t>
  </si>
  <si>
    <t>Helen C. Kayea</t>
  </si>
  <si>
    <t>Rakesh Chaudhari</t>
  </si>
  <si>
    <t>M Muggle</t>
  </si>
  <si>
    <t>Beverly M W Owens</t>
  </si>
  <si>
    <t>Incomplete</t>
  </si>
  <si>
    <t>Rashmi</t>
  </si>
  <si>
    <t>Sourabh</t>
  </si>
  <si>
    <t>Rashmi Srivastava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</si>
</sst>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42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5" fillId="0" borderId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0" fontId="19" fillId="9" borderId="0" applyNumberFormat="0" applyBorder="0" applyAlignment="0" applyProtection="0"/>
    <xf numFmtId="0" fontId="20" fillId="26" borderId="7" applyNumberFormat="0" applyAlignment="0" applyProtection="0"/>
    <xf numFmtId="0" fontId="21" fillId="27" borderId="8" applyNumberFormat="0" applyAlignment="0" applyProtection="0"/>
    <xf numFmtId="166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13" borderId="7" applyNumberFormat="0" applyAlignment="0" applyProtection="0"/>
    <xf numFmtId="0" fontId="28" fillId="0" borderId="12" applyNumberFormat="0" applyFill="0" applyAlignment="0" applyProtection="0"/>
    <xf numFmtId="0" fontId="29" fillId="28" borderId="0" applyNumberFormat="0" applyBorder="0" applyAlignment="0" applyProtection="0"/>
    <xf numFmtId="0" fontId="34" fillId="0" borderId="0"/>
    <xf numFmtId="0" fontId="1" fillId="0" borderId="0"/>
    <xf numFmtId="0" fontId="34" fillId="0" borderId="0"/>
    <xf numFmtId="0" fontId="34" fillId="0" borderId="0"/>
    <xf numFmtId="0" fontId="16" fillId="0" borderId="0"/>
    <xf numFmtId="0" fontId="17" fillId="0" borderId="0"/>
    <xf numFmtId="0" fontId="16" fillId="0" borderId="0"/>
    <xf numFmtId="0" fontId="17" fillId="29" borderId="13" applyNumberFormat="0" applyFont="0" applyAlignment="0" applyProtection="0"/>
    <xf numFmtId="0" fontId="30" fillId="26" borderId="14" applyNumberFormat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4" fillId="30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12" fillId="0" borderId="0"/>
    <xf numFmtId="0" fontId="1" fillId="0" borderId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5" borderId="0" applyNumberFormat="0" applyBorder="0" applyAlignment="0" applyProtection="0"/>
    <xf numFmtId="0" fontId="19" fillId="9" borderId="0" applyNumberFormat="0" applyBorder="0" applyAlignment="0" applyProtection="0"/>
    <xf numFmtId="0" fontId="20" fillId="26" borderId="7" applyNumberFormat="0" applyAlignment="0" applyProtection="0"/>
    <xf numFmtId="0" fontId="21" fillId="27" borderId="8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13" borderId="7" applyNumberFormat="0" applyAlignment="0" applyProtection="0"/>
    <xf numFmtId="0" fontId="28" fillId="0" borderId="12" applyNumberFormat="0" applyFill="0" applyAlignment="0" applyProtection="0"/>
    <xf numFmtId="0" fontId="29" fillId="28" borderId="0" applyNumberFormat="0" applyBorder="0" applyAlignment="0" applyProtection="0"/>
    <xf numFmtId="0" fontId="1" fillId="0" borderId="0"/>
    <xf numFmtId="0" fontId="17" fillId="29" borderId="13" applyNumberFormat="0" applyFont="0" applyAlignment="0" applyProtection="0"/>
    <xf numFmtId="0" fontId="30" fillId="26" borderId="14" applyNumberFormat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5" fillId="0" borderId="16">
      <alignment horizontal="center"/>
    </xf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36" fillId="0" borderId="0"/>
    <xf numFmtId="165" fontId="12" fillId="0" borderId="0" applyFont="0" applyFill="0" applyBorder="0" applyAlignment="0" applyProtection="0"/>
    <xf numFmtId="0" fontId="12" fillId="0" borderId="0"/>
  </cellStyleXfs>
  <cellXfs count="185">
    <xf numFmtId="0" fontId="0" fillId="0" borderId="0" xfId="0"/>
    <xf numFmtId="0" fontId="1" fillId="0" borderId="0" xfId="1"/>
    <xf numFmtId="0" fontId="1" fillId="0" borderId="0" xfId="1" applyAlignment="1"/>
    <xf numFmtId="0" fontId="3" fillId="2" borderId="0" xfId="1" applyFont="1" applyFill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0" fontId="4" fillId="2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wrapText="1"/>
    </xf>
    <xf numFmtId="0" fontId="4" fillId="4" borderId="2" xfId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 applyProtection="1">
      <alignment horizontal="center"/>
      <protection locked="0"/>
    </xf>
    <xf numFmtId="14" fontId="1" fillId="0" borderId="4" xfId="1" applyNumberFormat="1" applyBorder="1" applyAlignment="1" applyProtection="1">
      <alignment horizontal="center"/>
      <protection locked="0"/>
    </xf>
    <xf numFmtId="0" fontId="1" fillId="0" borderId="4" xfId="1" applyBorder="1" applyAlignment="1" applyProtection="1">
      <alignment horizontal="center"/>
      <protection locked="0"/>
    </xf>
    <xf numFmtId="0" fontId="2" fillId="5" borderId="0" xfId="1" applyFont="1" applyFill="1" applyAlignment="1">
      <alignment horizontal="center"/>
    </xf>
    <xf numFmtId="0" fontId="6" fillId="0" borderId="0" xfId="1" applyFont="1" applyAlignment="1"/>
    <xf numFmtId="0" fontId="6" fillId="0" borderId="0" xfId="1" applyFont="1"/>
    <xf numFmtId="0" fontId="7" fillId="3" borderId="5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wrapText="1"/>
    </xf>
    <xf numFmtId="49" fontId="8" fillId="0" borderId="4" xfId="1" applyNumberFormat="1" applyFont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0" fontId="4" fillId="2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wrapText="1"/>
    </xf>
    <xf numFmtId="0" fontId="4" fillId="4" borderId="2" xfId="1" applyFont="1" applyFill="1" applyBorder="1" applyAlignment="1">
      <alignment horizontal="center" wrapText="1"/>
    </xf>
    <xf numFmtId="14" fontId="1" fillId="0" borderId="4" xfId="1" applyNumberFormat="1" applyBorder="1" applyAlignment="1" applyProtection="1">
      <alignment horizontal="center"/>
      <protection locked="0"/>
    </xf>
    <xf numFmtId="0" fontId="1" fillId="0" borderId="4" xfId="1" applyBorder="1" applyAlignment="1" applyProtection="1">
      <alignment horizontal="center"/>
      <protection locked="0"/>
    </xf>
    <xf numFmtId="165" fontId="1" fillId="0" borderId="4" xfId="1" applyNumberFormat="1" applyBorder="1" applyAlignment="1" applyProtection="1">
      <alignment horizontal="center"/>
      <protection locked="0"/>
    </xf>
    <xf numFmtId="165" fontId="3" fillId="2" borderId="0" xfId="1" applyNumberFormat="1" applyFont="1" applyFill="1" applyAlignment="1">
      <alignment horizontal="center" wrapText="1"/>
    </xf>
    <xf numFmtId="165" fontId="4" fillId="2" borderId="1" xfId="1" applyNumberFormat="1" applyFont="1" applyFill="1" applyBorder="1" applyAlignment="1">
      <alignment horizontal="center" wrapText="1"/>
    </xf>
    <xf numFmtId="0" fontId="1" fillId="4" borderId="0" xfId="1" applyFill="1" applyAlignment="1">
      <alignment wrapText="1"/>
    </xf>
    <xf numFmtId="0" fontId="4" fillId="4" borderId="2" xfId="1" applyFont="1" applyFill="1" applyBorder="1" applyAlignment="1">
      <alignment horizontal="center" wrapText="1"/>
    </xf>
    <xf numFmtId="0" fontId="1" fillId="4" borderId="0" xfId="1" applyFill="1" applyAlignment="1">
      <alignment wrapText="1"/>
    </xf>
    <xf numFmtId="0" fontId="4" fillId="4" borderId="2" xfId="1" applyFont="1" applyFill="1" applyBorder="1" applyAlignment="1">
      <alignment horizontal="center" wrapText="1"/>
    </xf>
    <xf numFmtId="0" fontId="1" fillId="0" borderId="4" xfId="1" applyBorder="1" applyAlignment="1" applyProtection="1">
      <alignment horizontal="center"/>
      <protection locked="0"/>
    </xf>
    <xf numFmtId="0" fontId="9" fillId="0" borderId="4" xfId="1" applyFont="1" applyBorder="1" applyAlignment="1" applyProtection="1">
      <alignment horizontal="center"/>
      <protection locked="0"/>
    </xf>
    <xf numFmtId="14" fontId="1" fillId="0" borderId="4" xfId="1" applyNumberFormat="1" applyBorder="1" applyAlignment="1" applyProtection="1">
      <alignment horizontal="center"/>
      <protection locked="0"/>
    </xf>
    <xf numFmtId="0" fontId="1" fillId="0" borderId="4" xfId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 wrapText="1"/>
    </xf>
    <xf numFmtId="0" fontId="3" fillId="3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0" fontId="4" fillId="2" borderId="1" xfId="1" applyFont="1" applyFill="1" applyBorder="1" applyAlignment="1">
      <alignment horizontal="center" wrapText="1"/>
    </xf>
    <xf numFmtId="0" fontId="5" fillId="2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center" wrapText="1"/>
    </xf>
    <xf numFmtId="0" fontId="4" fillId="4" borderId="2" xfId="1" applyFont="1" applyFill="1" applyBorder="1" applyAlignment="1">
      <alignment horizontal="center" wrapText="1"/>
    </xf>
    <xf numFmtId="165" fontId="3" fillId="2" borderId="0" xfId="1" applyNumberFormat="1" applyFont="1" applyFill="1" applyAlignment="1">
      <alignment horizontal="center" wrapText="1"/>
    </xf>
    <xf numFmtId="165" fontId="4" fillId="2" borderId="1" xfId="1" applyNumberFormat="1" applyFont="1" applyFill="1" applyBorder="1" applyAlignment="1">
      <alignment horizontal="center" wrapText="1"/>
    </xf>
    <xf numFmtId="164" fontId="10" fillId="0" borderId="4" xfId="4" applyNumberFormat="1" applyFont="1" applyBorder="1" applyAlignment="1" applyProtection="1">
      <alignment horizontal="center"/>
      <protection locked="0"/>
    </xf>
    <xf numFmtId="20" fontId="10" fillId="0" borderId="3" xfId="4" applyNumberFormat="1" applyFont="1" applyBorder="1" applyAlignment="1" applyProtection="1">
      <alignment horizontal="center"/>
      <protection locked="0"/>
    </xf>
    <xf numFmtId="0" fontId="10" fillId="0" borderId="4" xfId="4" applyFont="1" applyBorder="1" applyAlignment="1" applyProtection="1">
      <alignment horizontal="center"/>
      <protection locked="0"/>
    </xf>
    <xf numFmtId="14" fontId="10" fillId="0" borderId="4" xfId="4" applyNumberFormat="1" applyFont="1" applyBorder="1" applyAlignment="1" applyProtection="1">
      <alignment horizontal="center"/>
      <protection locked="0"/>
    </xf>
    <xf numFmtId="14" fontId="9" fillId="0" borderId="4" xfId="4" applyNumberFormat="1" applyFont="1" applyBorder="1" applyAlignment="1" applyProtection="1">
      <alignment horizontal="center"/>
      <protection locked="0"/>
    </xf>
    <xf numFmtId="0" fontId="9" fillId="0" borderId="4" xfId="4" applyFont="1" applyBorder="1" applyAlignment="1" applyProtection="1">
      <alignment horizontal="center"/>
      <protection locked="0"/>
    </xf>
    <xf numFmtId="20" fontId="9" fillId="0" borderId="3" xfId="4" applyNumberFormat="1" applyFont="1" applyBorder="1" applyAlignment="1" applyProtection="1">
      <alignment horizontal="center"/>
      <protection locked="0"/>
    </xf>
    <xf numFmtId="0" fontId="11" fillId="0" borderId="0" xfId="0" applyFont="1"/>
    <xf numFmtId="0" fontId="1" fillId="0" borderId="4" xfId="1" applyBorder="1" applyAlignment="1" applyProtection="1">
      <alignment horizontal="center" wrapText="1"/>
      <protection locked="0"/>
    </xf>
    <xf numFmtId="14" fontId="10" fillId="0" borderId="4" xfId="4" applyNumberFormat="1" applyFont="1" applyFill="1" applyBorder="1" applyAlignment="1" applyProtection="1">
      <alignment horizontal="center"/>
      <protection locked="0"/>
    </xf>
    <xf numFmtId="0" fontId="10" fillId="0" borderId="4" xfId="4" applyFont="1" applyFill="1" applyBorder="1" applyAlignment="1" applyProtection="1">
      <alignment horizontal="center"/>
      <protection locked="0"/>
    </xf>
    <xf numFmtId="164" fontId="10" fillId="0" borderId="4" xfId="4" applyNumberFormat="1" applyFont="1" applyFill="1" applyBorder="1" applyAlignment="1" applyProtection="1">
      <alignment horizontal="center"/>
      <protection locked="0"/>
    </xf>
    <xf numFmtId="20" fontId="10" fillId="0" borderId="3" xfId="4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9" fillId="0" borderId="4" xfId="4" applyFont="1" applyFill="1" applyBorder="1" applyAlignment="1" applyProtection="1">
      <alignment horizontal="center"/>
      <protection locked="0"/>
    </xf>
    <xf numFmtId="16" fontId="9" fillId="0" borderId="4" xfId="4" applyNumberFormat="1" applyFont="1" applyBorder="1" applyAlignment="1" applyProtection="1">
      <alignment horizontal="center"/>
      <protection locked="0"/>
    </xf>
    <xf numFmtId="0" fontId="1" fillId="0" borderId="4" xfId="1" applyFont="1" applyBorder="1" applyAlignment="1" applyProtection="1">
      <alignment horizontal="center"/>
      <protection locked="0"/>
    </xf>
    <xf numFmtId="0" fontId="9" fillId="0" borderId="6" xfId="4" applyFont="1" applyFill="1" applyBorder="1" applyAlignment="1" applyProtection="1">
      <alignment horizontal="center"/>
      <protection locked="0"/>
    </xf>
    <xf numFmtId="14" fontId="9" fillId="0" borderId="4" xfId="4" applyNumberFormat="1" applyFont="1" applyFill="1" applyBorder="1" applyAlignment="1" applyProtection="1">
      <alignment horizontal="center"/>
      <protection locked="0"/>
    </xf>
    <xf numFmtId="165" fontId="3" fillId="2" borderId="0" xfId="7" applyFont="1" applyFill="1" applyAlignment="1">
      <alignment horizontal="center" wrapText="1"/>
    </xf>
    <xf numFmtId="165" fontId="4" fillId="2" borderId="1" xfId="7" applyFont="1" applyFill="1" applyBorder="1" applyAlignment="1">
      <alignment horizontal="center" wrapText="1"/>
    </xf>
    <xf numFmtId="165" fontId="10" fillId="0" borderId="4" xfId="7" applyFont="1" applyBorder="1" applyAlignment="1" applyProtection="1">
      <alignment horizontal="center"/>
      <protection locked="0"/>
    </xf>
    <xf numFmtId="165" fontId="0" fillId="0" borderId="0" xfId="7" applyFont="1"/>
    <xf numFmtId="20" fontId="9" fillId="0" borderId="3" xfId="4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/>
    <xf numFmtId="14" fontId="4" fillId="0" borderId="4" xfId="1" applyNumberFormat="1" applyFont="1" applyBorder="1" applyAlignment="1" applyProtection="1">
      <alignment horizontal="center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1" fillId="0" borderId="4" xfId="0" applyFont="1" applyFill="1" applyBorder="1"/>
    <xf numFmtId="0" fontId="1" fillId="0" borderId="4" xfId="0" applyFont="1" applyBorder="1" applyAlignment="1">
      <alignment horizontal="center"/>
    </xf>
    <xf numFmtId="165" fontId="1" fillId="0" borderId="4" xfId="1" applyNumberFormat="1" applyFill="1" applyBorder="1" applyAlignment="1" applyProtection="1">
      <alignment horizontal="center"/>
      <protection locked="0"/>
    </xf>
    <xf numFmtId="14" fontId="0" fillId="0" borderId="4" xfId="0" applyNumberFormat="1" applyFont="1" applyBorder="1" applyAlignment="1">
      <alignment horizontal="center"/>
    </xf>
    <xf numFmtId="14" fontId="1" fillId="0" borderId="4" xfId="1" applyNumberFormat="1" applyFont="1" applyBorder="1" applyAlignment="1" applyProtection="1">
      <alignment horizontal="center"/>
      <protection locked="0"/>
    </xf>
    <xf numFmtId="0" fontId="11" fillId="0" borderId="4" xfId="0" applyFont="1" applyBorder="1"/>
    <xf numFmtId="14" fontId="11" fillId="0" borderId="0" xfId="0" applyNumberFormat="1" applyFont="1" applyAlignment="1">
      <alignment horizontal="center"/>
    </xf>
    <xf numFmtId="14" fontId="10" fillId="6" borderId="4" xfId="4" applyNumberFormat="1" applyFont="1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165" fontId="1" fillId="0" borderId="4" xfId="1" applyNumberFormat="1" applyFont="1" applyBorder="1" applyAlignment="1" applyProtection="1">
      <alignment horizontal="center"/>
      <protection locked="0"/>
    </xf>
    <xf numFmtId="0" fontId="10" fillId="0" borderId="4" xfId="1" applyFont="1" applyBorder="1" applyAlignment="1" applyProtection="1">
      <alignment horizontal="center"/>
      <protection locked="0"/>
    </xf>
    <xf numFmtId="0" fontId="0" fillId="0" borderId="0" xfId="0" applyFont="1"/>
    <xf numFmtId="16" fontId="1" fillId="0" borderId="4" xfId="1" applyNumberFormat="1" applyFont="1" applyBorder="1" applyAlignment="1" applyProtection="1">
      <alignment horizontal="center"/>
      <protection locked="0"/>
    </xf>
    <xf numFmtId="14" fontId="0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7" borderId="4" xfId="0" applyFont="1" applyFill="1" applyBorder="1"/>
    <xf numFmtId="14" fontId="0" fillId="7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10" fillId="0" borderId="4" xfId="7" applyFont="1" applyFill="1" applyBorder="1" applyAlignment="1" applyProtection="1">
      <alignment horizontal="center"/>
      <protection locked="0"/>
    </xf>
    <xf numFmtId="0" fontId="1" fillId="0" borderId="4" xfId="1" applyBorder="1" applyAlignment="1" applyProtection="1">
      <alignment wrapText="1"/>
      <protection locked="0"/>
    </xf>
    <xf numFmtId="165" fontId="10" fillId="0" borderId="4" xfId="4" applyNumberFormat="1" applyFont="1" applyBorder="1" applyAlignment="1" applyProtection="1">
      <alignment horizontal="center"/>
      <protection locked="0"/>
    </xf>
    <xf numFmtId="165" fontId="10" fillId="0" borderId="4" xfId="7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>
      <alignment horizontal="center"/>
    </xf>
    <xf numFmtId="165" fontId="0" fillId="0" borderId="0" xfId="0" applyNumberFormat="1"/>
    <xf numFmtId="0" fontId="10" fillId="6" borderId="4" xfId="4" applyFont="1" applyFill="1" applyBorder="1" applyAlignment="1" applyProtection="1">
      <alignment horizontal="center"/>
      <protection locked="0"/>
    </xf>
    <xf numFmtId="0" fontId="9" fillId="6" borderId="4" xfId="4" applyFont="1" applyFill="1" applyBorder="1" applyAlignment="1" applyProtection="1">
      <alignment horizontal="center"/>
      <protection locked="0"/>
    </xf>
    <xf numFmtId="20" fontId="10" fillId="6" borderId="3" xfId="4" applyNumberFormat="1" applyFont="1" applyFill="1" applyBorder="1" applyAlignment="1" applyProtection="1">
      <alignment horizontal="center"/>
      <protection locked="0"/>
    </xf>
    <xf numFmtId="0" fontId="0" fillId="6" borderId="0" xfId="0" applyFont="1" applyFill="1"/>
    <xf numFmtId="0" fontId="1" fillId="0" borderId="4" xfId="0" applyNumberFormat="1" applyFont="1" applyBorder="1" applyAlignment="1">
      <alignment horizontal="center"/>
    </xf>
    <xf numFmtId="0" fontId="10" fillId="0" borderId="4" xfId="4" applyNumberFormat="1" applyFont="1" applyBorder="1" applyAlignment="1" applyProtection="1">
      <alignment horizontal="center"/>
      <protection locked="0"/>
    </xf>
    <xf numFmtId="164" fontId="10" fillId="6" borderId="4" xfId="4" applyNumberFormat="1" applyFont="1" applyFill="1" applyBorder="1" applyAlignment="1" applyProtection="1">
      <alignment horizontal="center"/>
      <protection locked="0"/>
    </xf>
    <xf numFmtId="0" fontId="10" fillId="0" borderId="4" xfId="4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/>
    <xf numFmtId="164" fontId="9" fillId="6" borderId="4" xfId="4" applyNumberFormat="1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1" fillId="0" borderId="0" xfId="0" applyFont="1" applyBorder="1" applyAlignment="1">
      <alignment horizontal="center"/>
    </xf>
    <xf numFmtId="14" fontId="1" fillId="0" borderId="4" xfId="1" applyNumberFormat="1" applyFont="1" applyFill="1" applyBorder="1" applyAlignment="1" applyProtection="1">
      <alignment horizontal="center"/>
      <protection locked="0"/>
    </xf>
    <xf numFmtId="0" fontId="1" fillId="0" borderId="4" xfId="1" applyFont="1" applyFill="1" applyBorder="1" applyAlignment="1" applyProtection="1">
      <alignment horizontal="center"/>
      <protection locked="0"/>
    </xf>
    <xf numFmtId="165" fontId="1" fillId="0" borderId="4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  <protection locked="0"/>
    </xf>
    <xf numFmtId="14" fontId="1" fillId="7" borderId="4" xfId="1" applyNumberFormat="1" applyFont="1" applyFill="1" applyBorder="1" applyAlignment="1" applyProtection="1">
      <alignment horizontal="center"/>
      <protection locked="0"/>
    </xf>
    <xf numFmtId="0" fontId="1" fillId="7" borderId="4" xfId="1" applyFont="1" applyFill="1" applyBorder="1" applyAlignment="1" applyProtection="1">
      <alignment horizontal="center"/>
      <protection locked="0"/>
    </xf>
    <xf numFmtId="165" fontId="1" fillId="7" borderId="4" xfId="1" applyNumberFormat="1" applyFont="1" applyFill="1" applyBorder="1" applyAlignment="1" applyProtection="1">
      <alignment horizontal="center"/>
      <protection locked="0"/>
    </xf>
    <xf numFmtId="0" fontId="10" fillId="7" borderId="4" xfId="1" applyFont="1" applyFill="1" applyBorder="1" applyAlignment="1" applyProtection="1">
      <alignment horizontal="center"/>
      <protection locked="0"/>
    </xf>
    <xf numFmtId="0" fontId="0" fillId="7" borderId="0" xfId="0" applyFont="1" applyFill="1"/>
    <xf numFmtId="165" fontId="1" fillId="7" borderId="4" xfId="1" applyNumberFormat="1" applyFill="1" applyBorder="1" applyAlignment="1" applyProtection="1">
      <alignment horizontal="center"/>
      <protection locked="0"/>
    </xf>
    <xf numFmtId="14" fontId="1" fillId="7" borderId="4" xfId="1" applyNumberFormat="1" applyFill="1" applyBorder="1" applyAlignment="1" applyProtection="1">
      <alignment horizontal="center"/>
      <protection locked="0"/>
    </xf>
    <xf numFmtId="0" fontId="1" fillId="7" borderId="4" xfId="1" applyFill="1" applyBorder="1" applyAlignment="1" applyProtection="1">
      <alignment horizontal="center"/>
      <protection locked="0"/>
    </xf>
    <xf numFmtId="0" fontId="9" fillId="7" borderId="4" xfId="1" applyFont="1" applyFill="1" applyBorder="1" applyAlignment="1" applyProtection="1">
      <alignment horizontal="center"/>
      <protection locked="0"/>
    </xf>
    <xf numFmtId="0" fontId="0" fillId="7" borderId="0" xfId="0" applyFill="1"/>
    <xf numFmtId="16" fontId="1" fillId="0" borderId="4" xfId="1" applyNumberFormat="1" applyBorder="1" applyAlignment="1" applyProtection="1">
      <alignment horizontal="center"/>
      <protection locked="0"/>
    </xf>
    <xf numFmtId="0" fontId="10" fillId="7" borderId="4" xfId="4" applyFont="1" applyFill="1" applyBorder="1" applyAlignment="1" applyProtection="1">
      <alignment horizontal="center"/>
      <protection locked="0"/>
    </xf>
    <xf numFmtId="14" fontId="10" fillId="7" borderId="4" xfId="4" applyNumberFormat="1" applyFont="1" applyFill="1" applyBorder="1" applyAlignment="1" applyProtection="1">
      <alignment horizontal="center"/>
      <protection locked="0"/>
    </xf>
    <xf numFmtId="0" fontId="10" fillId="0" borderId="4" xfId="4" quotePrefix="1" applyFont="1" applyFill="1" applyBorder="1" applyAlignment="1" applyProtection="1">
      <alignment horizontal="center"/>
      <protection locked="0"/>
    </xf>
    <xf numFmtId="14" fontId="9" fillId="31" borderId="4" xfId="4" applyNumberFormat="1" applyFont="1" applyFill="1" applyBorder="1" applyAlignment="1" applyProtection="1">
      <alignment horizontal="center"/>
      <protection locked="0"/>
    </xf>
    <xf numFmtId="0" fontId="9" fillId="31" borderId="4" xfId="4" applyFont="1" applyFill="1" applyBorder="1" applyAlignment="1" applyProtection="1">
      <alignment horizontal="center"/>
      <protection locked="0"/>
    </xf>
    <xf numFmtId="20" fontId="9" fillId="31" borderId="3" xfId="4" applyNumberFormat="1" applyFont="1" applyFill="1" applyBorder="1" applyAlignment="1" applyProtection="1">
      <alignment horizontal="center"/>
      <protection locked="0"/>
    </xf>
    <xf numFmtId="0" fontId="11" fillId="31" borderId="0" xfId="0" applyFont="1" applyFill="1"/>
    <xf numFmtId="0" fontId="10" fillId="32" borderId="4" xfId="4" applyFont="1" applyFill="1" applyBorder="1" applyAlignment="1" applyProtection="1">
      <alignment horizontal="center"/>
      <protection locked="0"/>
    </xf>
    <xf numFmtId="0" fontId="1" fillId="32" borderId="4" xfId="0" applyNumberFormat="1" applyFont="1" applyFill="1" applyBorder="1" applyAlignment="1"/>
    <xf numFmtId="0" fontId="1" fillId="0" borderId="4" xfId="1" applyFill="1" applyBorder="1" applyAlignment="1" applyProtection="1">
      <alignment horizontal="center"/>
      <protection locked="0"/>
    </xf>
    <xf numFmtId="165" fontId="10" fillId="0" borderId="4" xfId="7" applyFont="1" applyBorder="1" applyAlignment="1" applyProtection="1">
      <alignment horizontal="right"/>
      <protection locked="0"/>
    </xf>
    <xf numFmtId="14" fontId="10" fillId="33" borderId="4" xfId="4" applyNumberFormat="1" applyFont="1" applyFill="1" applyBorder="1" applyAlignment="1" applyProtection="1">
      <alignment horizontal="center"/>
      <protection locked="0"/>
    </xf>
    <xf numFmtId="0" fontId="10" fillId="33" borderId="4" xfId="4" applyFont="1" applyFill="1" applyBorder="1" applyAlignment="1" applyProtection="1">
      <alignment horizontal="center"/>
      <protection locked="0"/>
    </xf>
    <xf numFmtId="20" fontId="10" fillId="33" borderId="3" xfId="4" applyNumberFormat="1" applyFont="1" applyFill="1" applyBorder="1" applyAlignment="1" applyProtection="1">
      <alignment horizontal="center"/>
      <protection locked="0"/>
    </xf>
    <xf numFmtId="0" fontId="0" fillId="33" borderId="0" xfId="0" applyFill="1"/>
    <xf numFmtId="0" fontId="10" fillId="0" borderId="4" xfId="4" applyFont="1" applyFill="1" applyBorder="1" applyAlignment="1" applyProtection="1">
      <alignment horizontal="left"/>
      <protection locked="0"/>
    </xf>
    <xf numFmtId="14" fontId="0" fillId="0" borderId="0" xfId="0" applyNumberFormat="1" applyAlignment="1">
      <alignment horizontal="center"/>
    </xf>
    <xf numFmtId="0" fontId="4" fillId="0" borderId="17" xfId="0" applyFont="1" applyFill="1" applyBorder="1"/>
    <xf numFmtId="0" fontId="10" fillId="34" borderId="4" xfId="4" applyFont="1" applyFill="1" applyBorder="1" applyAlignment="1" applyProtection="1">
      <alignment horizontal="center"/>
      <protection locked="0"/>
    </xf>
    <xf numFmtId="0" fontId="1" fillId="0" borderId="0" xfId="239" applyFont="1" applyFill="1" applyBorder="1" applyAlignment="1">
      <alignment horizontal="center"/>
    </xf>
    <xf numFmtId="14" fontId="10" fillId="31" borderId="4" xfId="4" applyNumberFormat="1" applyFont="1" applyFill="1" applyBorder="1" applyAlignment="1" applyProtection="1">
      <alignment horizontal="center"/>
      <protection locked="0"/>
    </xf>
    <xf numFmtId="0" fontId="10" fillId="31" borderId="4" xfId="4" applyFont="1" applyFill="1" applyBorder="1" applyAlignment="1" applyProtection="1">
      <alignment horizontal="center"/>
      <protection locked="0"/>
    </xf>
    <xf numFmtId="0" fontId="1" fillId="31" borderId="4" xfId="0" applyFont="1" applyFill="1" applyBorder="1"/>
    <xf numFmtId="0" fontId="1" fillId="31" borderId="4" xfId="0" applyFont="1" applyFill="1" applyBorder="1" applyAlignment="1">
      <alignment horizontal="center"/>
    </xf>
    <xf numFmtId="20" fontId="10" fillId="31" borderId="3" xfId="4" applyNumberFormat="1" applyFont="1" applyFill="1" applyBorder="1" applyAlignment="1" applyProtection="1">
      <alignment horizontal="center"/>
      <protection locked="0"/>
    </xf>
    <xf numFmtId="0" fontId="0" fillId="31" borderId="0" xfId="0" applyFill="1"/>
    <xf numFmtId="0" fontId="10" fillId="0" borderId="0" xfId="0" applyFont="1" applyFill="1"/>
    <xf numFmtId="165" fontId="9" fillId="0" borderId="4" xfId="4" applyNumberFormat="1" applyFont="1" applyBorder="1" applyAlignment="1" applyProtection="1">
      <alignment horizontal="center"/>
      <protection locked="0"/>
    </xf>
    <xf numFmtId="165" fontId="10" fillId="0" borderId="4" xfId="7" applyNumberFormat="1" applyFont="1" applyFill="1" applyBorder="1" applyAlignment="1" applyProtection="1">
      <alignment horizontal="center" vertical="center"/>
      <protection locked="0"/>
    </xf>
    <xf numFmtId="165" fontId="10" fillId="0" borderId="4" xfId="4" applyNumberFormat="1" applyFont="1" applyFill="1" applyBorder="1" applyAlignment="1" applyProtection="1">
      <alignment horizontal="center"/>
      <protection locked="0"/>
    </xf>
    <xf numFmtId="165" fontId="9" fillId="0" borderId="4" xfId="7" applyNumberFormat="1" applyFont="1" applyFill="1" applyBorder="1" applyAlignment="1" applyProtection="1">
      <alignment horizontal="center" vertical="center"/>
      <protection locked="0"/>
    </xf>
    <xf numFmtId="165" fontId="9" fillId="0" borderId="4" xfId="7" applyFont="1" applyBorder="1" applyAlignment="1" applyProtection="1">
      <alignment horizontal="center"/>
      <protection locked="0"/>
    </xf>
    <xf numFmtId="165" fontId="10" fillId="7" borderId="4" xfId="7" applyFont="1" applyFill="1" applyBorder="1" applyAlignment="1" applyProtection="1">
      <alignment horizontal="center"/>
      <protection locked="0"/>
    </xf>
    <xf numFmtId="165" fontId="10" fillId="0" borderId="6" xfId="7" applyFont="1" applyFill="1" applyBorder="1" applyAlignment="1" applyProtection="1">
      <alignment horizontal="center"/>
      <protection locked="0"/>
    </xf>
    <xf numFmtId="165" fontId="9" fillId="31" borderId="4" xfId="7" applyFont="1" applyFill="1" applyBorder="1" applyAlignment="1" applyProtection="1">
      <alignment horizontal="center"/>
      <protection locked="0"/>
    </xf>
    <xf numFmtId="165" fontId="10" fillId="31" borderId="4" xfId="7" applyFont="1" applyFill="1" applyBorder="1" applyAlignment="1" applyProtection="1">
      <alignment horizontal="center"/>
      <protection locked="0"/>
    </xf>
    <xf numFmtId="165" fontId="10" fillId="32" borderId="4" xfId="7" applyFont="1" applyFill="1" applyBorder="1" applyAlignment="1" applyProtection="1">
      <alignment horizontal="center"/>
      <protection locked="0"/>
    </xf>
    <xf numFmtId="165" fontId="10" fillId="0" borderId="4" xfId="7" applyFont="1" applyFill="1" applyBorder="1" applyAlignment="1" applyProtection="1">
      <alignment horizontal="right"/>
      <protection locked="0"/>
    </xf>
    <xf numFmtId="165" fontId="1" fillId="0" borderId="4" xfId="7" applyFont="1" applyBorder="1" applyAlignment="1" applyProtection="1">
      <alignment horizontal="right"/>
      <protection locked="0"/>
    </xf>
    <xf numFmtId="165" fontId="10" fillId="33" borderId="4" xfId="7" applyFont="1" applyFill="1" applyBorder="1" applyAlignment="1" applyProtection="1">
      <alignment horizontal="right"/>
      <protection locked="0"/>
    </xf>
    <xf numFmtId="165" fontId="10" fillId="6" borderId="4" xfId="7" applyFont="1" applyFill="1" applyBorder="1" applyAlignment="1" applyProtection="1">
      <alignment horizontal="center"/>
      <protection locked="0"/>
    </xf>
    <xf numFmtId="165" fontId="9" fillId="0" borderId="4" xfId="7" applyFont="1" applyFill="1" applyBorder="1" applyAlignment="1" applyProtection="1">
      <alignment horizontal="center"/>
      <protection locked="0"/>
    </xf>
    <xf numFmtId="165" fontId="10" fillId="31" borderId="6" xfId="7" applyFont="1" applyFill="1" applyBorder="1" applyAlignment="1" applyProtection="1">
      <alignment horizontal="center"/>
      <protection locked="0"/>
    </xf>
    <xf numFmtId="165" fontId="10" fillId="33" borderId="4" xfId="7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>
      <alignment horizontal="center"/>
    </xf>
    <xf numFmtId="165" fontId="10" fillId="7" borderId="4" xfId="4" applyNumberFormat="1" applyFont="1" applyFill="1" applyBorder="1" applyAlignment="1" applyProtection="1">
      <alignment horizontal="center"/>
      <protection locked="0"/>
    </xf>
    <xf numFmtId="0" fontId="9" fillId="7" borderId="4" xfId="4" applyFont="1" applyFill="1" applyBorder="1" applyAlignment="1" applyProtection="1">
      <alignment horizontal="center"/>
      <protection locked="0"/>
    </xf>
    <xf numFmtId="20" fontId="10" fillId="7" borderId="3" xfId="4" applyNumberFormat="1" applyFont="1" applyFill="1" applyBorder="1" applyAlignment="1" applyProtection="1">
      <alignment horizontal="center"/>
      <protection locked="0"/>
    </xf>
    <xf numFmtId="0" fontId="10" fillId="33" borderId="4" xfId="4" applyNumberFormat="1" applyFont="1" applyFill="1" applyBorder="1" applyAlignment="1" applyProtection="1">
      <alignment horizontal="center"/>
      <protection locked="0"/>
    </xf>
    <xf numFmtId="164" fontId="10" fillId="33" borderId="4" xfId="7" applyNumberFormat="1" applyFont="1" applyFill="1" applyBorder="1" applyAlignment="1" applyProtection="1">
      <alignment horizontal="center"/>
      <protection locked="0"/>
    </xf>
    <xf numFmtId="0" fontId="0" fillId="33" borderId="0" xfId="0" applyFont="1" applyFill="1"/>
    <xf numFmtId="0" fontId="2" fillId="5" borderId="0" xfId="1" applyFont="1" applyFill="1" applyAlignment="1">
      <alignment horizontal="center"/>
    </xf>
    <xf numFmtId="0" fontId="1" fillId="0" borderId="0" xfId="1" applyAlignment="1"/>
    <xf numFmtId="0" fontId="2" fillId="5" borderId="0" xfId="1" applyFont="1" applyFill="1" applyAlignment="1">
      <alignment horizontal="left"/>
    </xf>
    <xf numFmtId="0" fontId="1" fillId="0" borderId="0" xfId="1" applyAlignment="1">
      <alignment horizontal="left"/>
    </xf>
  </cellXfs>
  <cellStyles count="242">
    <cellStyle name="20% - Accent1 2" xfId="160"/>
    <cellStyle name="20% - Accent1 3" xfId="9"/>
    <cellStyle name="20% - Accent2 2" xfId="161"/>
    <cellStyle name="20% - Accent2 3" xfId="10"/>
    <cellStyle name="20% - Accent3 2" xfId="162"/>
    <cellStyle name="20% - Accent3 3" xfId="11"/>
    <cellStyle name="20% - Accent4 2" xfId="163"/>
    <cellStyle name="20% - Accent4 3" xfId="12"/>
    <cellStyle name="20% - Accent5 2" xfId="164"/>
    <cellStyle name="20% - Accent5 3" xfId="13"/>
    <cellStyle name="20% - Accent6 2" xfId="165"/>
    <cellStyle name="20% - Accent6 3" xfId="14"/>
    <cellStyle name="40% - Accent1 2" xfId="166"/>
    <cellStyle name="40% - Accent1 3" xfId="15"/>
    <cellStyle name="40% - Accent2 2" xfId="167"/>
    <cellStyle name="40% - Accent2 3" xfId="16"/>
    <cellStyle name="40% - Accent3 2" xfId="168"/>
    <cellStyle name="40% - Accent3 3" xfId="17"/>
    <cellStyle name="40% - Accent4 2" xfId="169"/>
    <cellStyle name="40% - Accent4 3" xfId="18"/>
    <cellStyle name="40% - Accent5 2" xfId="170"/>
    <cellStyle name="40% - Accent5 3" xfId="19"/>
    <cellStyle name="40% - Accent6 2" xfId="171"/>
    <cellStyle name="40% - Accent6 3" xfId="20"/>
    <cellStyle name="60% - Accent1 2" xfId="172"/>
    <cellStyle name="60% - Accent1 3" xfId="21"/>
    <cellStyle name="60% - Accent2 2" xfId="173"/>
    <cellStyle name="60% - Accent2 3" xfId="22"/>
    <cellStyle name="60% - Accent3 2" xfId="174"/>
    <cellStyle name="60% - Accent3 3" xfId="23"/>
    <cellStyle name="60% - Accent4 2" xfId="175"/>
    <cellStyle name="60% - Accent4 3" xfId="24"/>
    <cellStyle name="60% - Accent5 2" xfId="176"/>
    <cellStyle name="60% - Accent5 3" xfId="25"/>
    <cellStyle name="60% - Accent6 2" xfId="177"/>
    <cellStyle name="60% - Accent6 3" xfId="26"/>
    <cellStyle name="Accent1 2" xfId="178"/>
    <cellStyle name="Accent1 3" xfId="27"/>
    <cellStyle name="Accent2 2" xfId="179"/>
    <cellStyle name="Accent2 3" xfId="28"/>
    <cellStyle name="Accent3 2" xfId="180"/>
    <cellStyle name="Accent3 3" xfId="29"/>
    <cellStyle name="Accent4 2" xfId="181"/>
    <cellStyle name="Accent4 3" xfId="30"/>
    <cellStyle name="Accent5 2" xfId="182"/>
    <cellStyle name="Accent5 3" xfId="31"/>
    <cellStyle name="Accent6 2" xfId="183"/>
    <cellStyle name="Accent6 3" xfId="32"/>
    <cellStyle name="Bad 2" xfId="184"/>
    <cellStyle name="Bad 3" xfId="33"/>
    <cellStyle name="Calculation 2" xfId="185"/>
    <cellStyle name="Calculation 3" xfId="34"/>
    <cellStyle name="Check Cell 2" xfId="186"/>
    <cellStyle name="Check Cell 3" xfId="35"/>
    <cellStyle name="Comma 2" xfId="2"/>
    <cellStyle name="Comma 2 2" xfId="37"/>
    <cellStyle name="Comma 2 2 2" xfId="187"/>
    <cellStyle name="Comma 2 3" xfId="36"/>
    <cellStyle name="Comma 3" xfId="5"/>
    <cellStyle name="Comma 3 2" xfId="39"/>
    <cellStyle name="Comma 3 3" xfId="188"/>
    <cellStyle name="Comma 3 4" xfId="38"/>
    <cellStyle name="Comma 4" xfId="40"/>
    <cellStyle name="Comma 5" xfId="238"/>
    <cellStyle name="Currency" xfId="7" builtinId="4"/>
    <cellStyle name="Currency 2" xfId="3"/>
    <cellStyle name="Currency 2 2" xfId="240"/>
    <cellStyle name="Currency 3" xfId="6"/>
    <cellStyle name="Currency 3 2" xfId="41"/>
    <cellStyle name="Explanatory Text 2" xfId="189"/>
    <cellStyle name="Explanatory Text 3" xfId="42"/>
    <cellStyle name="Good 2" xfId="190"/>
    <cellStyle name="Good 3" xfId="43"/>
    <cellStyle name="Heading 1 2" xfId="191"/>
    <cellStyle name="Heading 1 3" xfId="44"/>
    <cellStyle name="Heading 2 2" xfId="192"/>
    <cellStyle name="Heading 2 3" xfId="45"/>
    <cellStyle name="Heading 3 2" xfId="193"/>
    <cellStyle name="Heading 3 3" xfId="46"/>
    <cellStyle name="Heading 4 2" xfId="194"/>
    <cellStyle name="Heading 4 3" xfId="47"/>
    <cellStyle name="Input 2" xfId="195"/>
    <cellStyle name="Input 3" xfId="48"/>
    <cellStyle name="Linked Cell 2" xfId="196"/>
    <cellStyle name="Linked Cell 3" xfId="49"/>
    <cellStyle name="Neutral 2" xfId="197"/>
    <cellStyle name="Neutral 3" xfId="50"/>
    <cellStyle name="Normal" xfId="0" builtinId="0"/>
    <cellStyle name="Normal 2" xfId="1"/>
    <cellStyle name="Normal 2 2" xfId="52"/>
    <cellStyle name="Normal 2 2 2" xfId="198"/>
    <cellStyle name="Normal 2 3" xfId="51"/>
    <cellStyle name="Normal 3" xfId="4"/>
    <cellStyle name="Normal 3 2" xfId="53"/>
    <cellStyle name="Normal 3 3" xfId="241"/>
    <cellStyle name="Normal 4" xfId="54"/>
    <cellStyle name="Normal 5" xfId="55"/>
    <cellStyle name="Normal 5 2" xfId="56"/>
    <cellStyle name="Normal 5_04-30" xfId="57"/>
    <cellStyle name="Normal 6" xfId="159"/>
    <cellStyle name="Normal 7" xfId="158"/>
    <cellStyle name="Normal 8" xfId="8"/>
    <cellStyle name="Normal 9" xfId="239"/>
    <cellStyle name="Note 2" xfId="199"/>
    <cellStyle name="Note 3" xfId="58"/>
    <cellStyle name="Output 2" xfId="200"/>
    <cellStyle name="Output 3" xfId="59"/>
    <cellStyle name="PSChar" xfId="60"/>
    <cellStyle name="PSChar 10" xfId="61"/>
    <cellStyle name="PSChar 10 2" xfId="201"/>
    <cellStyle name="PSChar 11" xfId="62"/>
    <cellStyle name="PSChar 11 2" xfId="202"/>
    <cellStyle name="PSChar 12" xfId="63"/>
    <cellStyle name="PSChar 12 2" xfId="203"/>
    <cellStyle name="PSChar 13" xfId="64"/>
    <cellStyle name="PSChar 13 2" xfId="204"/>
    <cellStyle name="PSChar 14" xfId="65"/>
    <cellStyle name="PSChar 14 2" xfId="205"/>
    <cellStyle name="PSChar 15" xfId="66"/>
    <cellStyle name="PSChar 15 2" xfId="206"/>
    <cellStyle name="PSChar 16" xfId="67"/>
    <cellStyle name="PSChar 16 2" xfId="207"/>
    <cellStyle name="PSChar 2" xfId="68"/>
    <cellStyle name="PSChar 3" xfId="69"/>
    <cellStyle name="PSChar 4" xfId="70"/>
    <cellStyle name="PSChar 5" xfId="71"/>
    <cellStyle name="PSChar 5 2" xfId="72"/>
    <cellStyle name="PSChar 6" xfId="73"/>
    <cellStyle name="PSChar 6 2" xfId="74"/>
    <cellStyle name="PSChar 7" xfId="75"/>
    <cellStyle name="PSChar 7 2" xfId="76"/>
    <cellStyle name="PSChar 8" xfId="77"/>
    <cellStyle name="PSChar 8 2" xfId="78"/>
    <cellStyle name="PSChar 9" xfId="79"/>
    <cellStyle name="PSChar 9 2" xfId="80"/>
    <cellStyle name="PSDate" xfId="81"/>
    <cellStyle name="PSDate 10" xfId="82"/>
    <cellStyle name="PSDate 10 2" xfId="208"/>
    <cellStyle name="PSDate 11" xfId="83"/>
    <cellStyle name="PSDate 11 2" xfId="209"/>
    <cellStyle name="PSDate 12" xfId="84"/>
    <cellStyle name="PSDate 12 2" xfId="210"/>
    <cellStyle name="PSDate 13" xfId="85"/>
    <cellStyle name="PSDate 13 2" xfId="211"/>
    <cellStyle name="PSDate 14" xfId="86"/>
    <cellStyle name="PSDate 14 2" xfId="212"/>
    <cellStyle name="PSDate 15" xfId="87"/>
    <cellStyle name="PSDate 15 2" xfId="213"/>
    <cellStyle name="PSDate 2" xfId="88"/>
    <cellStyle name="PSDate 3" xfId="89"/>
    <cellStyle name="PSDate 4" xfId="90"/>
    <cellStyle name="PSDate 4 2" xfId="91"/>
    <cellStyle name="PSDate 5" xfId="92"/>
    <cellStyle name="PSDate 5 2" xfId="93"/>
    <cellStyle name="PSDate 6" xfId="94"/>
    <cellStyle name="PSDate 6 2" xfId="95"/>
    <cellStyle name="PSDate 7" xfId="96"/>
    <cellStyle name="PSDate 7 2" xfId="97"/>
    <cellStyle name="PSDate 8" xfId="98"/>
    <cellStyle name="PSDate 8 2" xfId="99"/>
    <cellStyle name="PSDate 9" xfId="100"/>
    <cellStyle name="PSDate 9 2" xfId="214"/>
    <cellStyle name="PSDec" xfId="101"/>
    <cellStyle name="PSDec 10" xfId="102"/>
    <cellStyle name="PSDec 10 2" xfId="215"/>
    <cellStyle name="PSDec 11" xfId="103"/>
    <cellStyle name="PSDec 11 2" xfId="216"/>
    <cellStyle name="PSDec 12" xfId="104"/>
    <cellStyle name="PSDec 12 2" xfId="217"/>
    <cellStyle name="PSDec 13" xfId="105"/>
    <cellStyle name="PSDec 13 2" xfId="218"/>
    <cellStyle name="PSDec 14" xfId="106"/>
    <cellStyle name="PSDec 14 2" xfId="219"/>
    <cellStyle name="PSDec 15" xfId="107"/>
    <cellStyle name="PSDec 15 2" xfId="220"/>
    <cellStyle name="PSDec 16" xfId="108"/>
    <cellStyle name="PSDec 16 2" xfId="221"/>
    <cellStyle name="PSDec 2" xfId="109"/>
    <cellStyle name="PSDec 3" xfId="110"/>
    <cellStyle name="PSDec 4" xfId="111"/>
    <cellStyle name="PSDec 5" xfId="112"/>
    <cellStyle name="PSDec 5 2" xfId="113"/>
    <cellStyle name="PSDec 6" xfId="114"/>
    <cellStyle name="PSDec 6 2" xfId="115"/>
    <cellStyle name="PSDec 7" xfId="116"/>
    <cellStyle name="PSDec 7 2" xfId="117"/>
    <cellStyle name="PSDec 8" xfId="118"/>
    <cellStyle name="PSDec 8 2" xfId="119"/>
    <cellStyle name="PSDec 9" xfId="120"/>
    <cellStyle name="PSDec 9 2" xfId="121"/>
    <cellStyle name="PSHeading" xfId="122"/>
    <cellStyle name="PSHeading 2" xfId="123"/>
    <cellStyle name="PSHeading 2 2" xfId="222"/>
    <cellStyle name="PSHeading 3" xfId="124"/>
    <cellStyle name="PSHeading 3 2" xfId="125"/>
    <cellStyle name="PSHeading 3 2 2" xfId="223"/>
    <cellStyle name="PSHeading 3 3" xfId="126"/>
    <cellStyle name="PSHeading 3 3 2" xfId="224"/>
    <cellStyle name="PSHeading 3 4" xfId="127"/>
    <cellStyle name="PSHeading 3 4 2" xfId="225"/>
    <cellStyle name="PSHeading 3 5" xfId="128"/>
    <cellStyle name="PSHeading 3 5 2" xfId="226"/>
    <cellStyle name="PSHeading 3 6" xfId="129"/>
    <cellStyle name="PSHeading 3 6 2" xfId="227"/>
    <cellStyle name="PSHeading 3 7" xfId="130"/>
    <cellStyle name="PSHeading 3 7 2" xfId="228"/>
    <cellStyle name="PSHeading 3_03-31 final (2)" xfId="131"/>
    <cellStyle name="PSHeading 4" xfId="132"/>
    <cellStyle name="PSHeading 4 2" xfId="229"/>
    <cellStyle name="PSHeading 5" xfId="133"/>
    <cellStyle name="PSHeading 5 2" xfId="230"/>
    <cellStyle name="PSHeading 6" xfId="134"/>
    <cellStyle name="PSHeading 6 2" xfId="231"/>
    <cellStyle name="PSHeading 7" xfId="135"/>
    <cellStyle name="PSHeading 7 2" xfId="232"/>
    <cellStyle name="PSHeading 8" xfId="136"/>
    <cellStyle name="PSHeading 8 2" xfId="233"/>
    <cellStyle name="PSHeading 9" xfId="137"/>
    <cellStyle name="PSHeading 9 2" xfId="234"/>
    <cellStyle name="PSHeading_03-31 final (2)" xfId="138"/>
    <cellStyle name="PSInt" xfId="139"/>
    <cellStyle name="PSInt 2" xfId="140"/>
    <cellStyle name="PSInt 3" xfId="141"/>
    <cellStyle name="PSInt 4" xfId="142"/>
    <cellStyle name="PSInt 5" xfId="143"/>
    <cellStyle name="PSInt 6" xfId="144"/>
    <cellStyle name="PSInt 7" xfId="145"/>
    <cellStyle name="PSInt 8" xfId="146"/>
    <cellStyle name="PSSpacer" xfId="147"/>
    <cellStyle name="PSSpacer 2" xfId="148"/>
    <cellStyle name="PSSpacer 3" xfId="149"/>
    <cellStyle name="PSSpacer 4" xfId="150"/>
    <cellStyle name="PSSpacer 5" xfId="151"/>
    <cellStyle name="PSSpacer 6" xfId="152"/>
    <cellStyle name="PSSpacer 7" xfId="153"/>
    <cellStyle name="PSSpacer 8" xfId="154"/>
    <cellStyle name="Title 2" xfId="235"/>
    <cellStyle name="Title 3" xfId="155"/>
    <cellStyle name="Total 2" xfId="236"/>
    <cellStyle name="Total 3" xfId="156"/>
    <cellStyle name="Warning Text 2" xfId="237"/>
    <cellStyle name="Warning Text 3" xfId="1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6.bin"/><Relationship Id="rId13" Type="http://schemas.openxmlformats.org/officeDocument/2006/relationships/comments" Target="../comments6.xml"/><Relationship Id="rId3" Type="http://schemas.openxmlformats.org/officeDocument/2006/relationships/printerSettings" Target="../printerSettings/printerSettings81.bin"/><Relationship Id="rId7" Type="http://schemas.openxmlformats.org/officeDocument/2006/relationships/printerSettings" Target="../printerSettings/printerSettings85.bin"/><Relationship Id="rId12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80.bin"/><Relationship Id="rId1" Type="http://schemas.openxmlformats.org/officeDocument/2006/relationships/printerSettings" Target="../printerSettings/printerSettings79.bin"/><Relationship Id="rId6" Type="http://schemas.openxmlformats.org/officeDocument/2006/relationships/printerSettings" Target="../printerSettings/printerSettings84.bin"/><Relationship Id="rId11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83.bin"/><Relationship Id="rId10" Type="http://schemas.openxmlformats.org/officeDocument/2006/relationships/printerSettings" Target="../printerSettings/printerSettings88.bin"/><Relationship Id="rId4" Type="http://schemas.openxmlformats.org/officeDocument/2006/relationships/printerSettings" Target="../printerSettings/printerSettings82.bin"/><Relationship Id="rId9" Type="http://schemas.openxmlformats.org/officeDocument/2006/relationships/printerSettings" Target="../printerSettings/printerSettings8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8.bin"/><Relationship Id="rId13" Type="http://schemas.openxmlformats.org/officeDocument/2006/relationships/comments" Target="../comments8.xml"/><Relationship Id="rId3" Type="http://schemas.openxmlformats.org/officeDocument/2006/relationships/printerSettings" Target="../printerSettings/printerSettings103.bin"/><Relationship Id="rId7" Type="http://schemas.openxmlformats.org/officeDocument/2006/relationships/printerSettings" Target="../printerSettings/printerSettings107.bin"/><Relationship Id="rId12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6" Type="http://schemas.openxmlformats.org/officeDocument/2006/relationships/printerSettings" Target="../printerSettings/printerSettings106.bin"/><Relationship Id="rId11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05.bin"/><Relationship Id="rId10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4.bin"/><Relationship Id="rId9" Type="http://schemas.openxmlformats.org/officeDocument/2006/relationships/printerSettings" Target="../printerSettings/printerSettings10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9.bin"/><Relationship Id="rId3" Type="http://schemas.openxmlformats.org/officeDocument/2006/relationships/printerSettings" Target="../printerSettings/printerSettings114.bin"/><Relationship Id="rId7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3.bin"/><Relationship Id="rId1" Type="http://schemas.openxmlformats.org/officeDocument/2006/relationships/printerSettings" Target="../printerSettings/printerSettings112.bin"/><Relationship Id="rId6" Type="http://schemas.openxmlformats.org/officeDocument/2006/relationships/printerSettings" Target="../printerSettings/printerSettings117.bin"/><Relationship Id="rId11" Type="http://schemas.openxmlformats.org/officeDocument/2006/relationships/printerSettings" Target="../printerSettings/printerSettings122.bin"/><Relationship Id="rId5" Type="http://schemas.openxmlformats.org/officeDocument/2006/relationships/printerSettings" Target="../printerSettings/printerSettings116.bin"/><Relationship Id="rId10" Type="http://schemas.openxmlformats.org/officeDocument/2006/relationships/printerSettings" Target="../printerSettings/printerSettings121.bin"/><Relationship Id="rId4" Type="http://schemas.openxmlformats.org/officeDocument/2006/relationships/printerSettings" Target="../printerSettings/printerSettings115.bin"/><Relationship Id="rId9" Type="http://schemas.openxmlformats.org/officeDocument/2006/relationships/printerSettings" Target="../printerSettings/printerSettings12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printerSettings" Target="../printerSettings/printerSettings26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6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27.bin"/><Relationship Id="rId9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2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11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39.bin"/><Relationship Id="rId10" Type="http://schemas.openxmlformats.org/officeDocument/2006/relationships/printerSettings" Target="../printerSettings/printerSettings44.bin"/><Relationship Id="rId4" Type="http://schemas.openxmlformats.org/officeDocument/2006/relationships/printerSettings" Target="../printerSettings/printerSettings38.bin"/><Relationship Id="rId9" Type="http://schemas.openxmlformats.org/officeDocument/2006/relationships/printerSettings" Target="../printerSettings/printerSettings4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3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48.bin"/><Relationship Id="rId7" Type="http://schemas.openxmlformats.org/officeDocument/2006/relationships/printerSettings" Target="../printerSettings/printerSettings52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6" Type="http://schemas.openxmlformats.org/officeDocument/2006/relationships/printerSettings" Target="../printerSettings/printerSettings51.bin"/><Relationship Id="rId11" Type="http://schemas.openxmlformats.org/officeDocument/2006/relationships/printerSettings" Target="../printerSettings/printerSettings56.bin"/><Relationship Id="rId5" Type="http://schemas.openxmlformats.org/officeDocument/2006/relationships/printerSettings" Target="../printerSettings/printerSettings50.bin"/><Relationship Id="rId10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49.bin"/><Relationship Id="rId9" Type="http://schemas.openxmlformats.org/officeDocument/2006/relationships/printerSettings" Target="../printerSettings/printerSettings5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11" Type="http://schemas.openxmlformats.org/officeDocument/2006/relationships/printerSettings" Target="../printerSettings/printerSettings67.bin"/><Relationship Id="rId5" Type="http://schemas.openxmlformats.org/officeDocument/2006/relationships/printerSettings" Target="../printerSettings/printerSettings61.bin"/><Relationship Id="rId10" Type="http://schemas.openxmlformats.org/officeDocument/2006/relationships/printerSettings" Target="../printerSettings/printerSettings66.bin"/><Relationship Id="rId4" Type="http://schemas.openxmlformats.org/officeDocument/2006/relationships/printerSettings" Target="../printerSettings/printerSettings60.bin"/><Relationship Id="rId9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5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70.bin"/><Relationship Id="rId7" Type="http://schemas.openxmlformats.org/officeDocument/2006/relationships/printerSettings" Target="../printerSettings/printerSettings74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9.bin"/><Relationship Id="rId1" Type="http://schemas.openxmlformats.org/officeDocument/2006/relationships/printerSettings" Target="../printerSettings/printerSettings68.bin"/><Relationship Id="rId6" Type="http://schemas.openxmlformats.org/officeDocument/2006/relationships/printerSettings" Target="../printerSettings/printerSettings73.bin"/><Relationship Id="rId11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2.bin"/><Relationship Id="rId10" Type="http://schemas.openxmlformats.org/officeDocument/2006/relationships/printerSettings" Target="../printerSettings/printerSettings77.bin"/><Relationship Id="rId4" Type="http://schemas.openxmlformats.org/officeDocument/2006/relationships/printerSettings" Target="../printerSettings/printerSettings71.bin"/><Relationship Id="rId9" Type="http://schemas.openxmlformats.org/officeDocument/2006/relationships/printerSettings" Target="../printerSettings/printerSettings7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84"/>
  <sheetViews>
    <sheetView workbookViewId="0">
      <pane ySplit="5" topLeftCell="A33" activePane="bottomLeft" state="frozen"/>
      <selection pane="bottomLeft" activeCell="B44" sqref="B44"/>
    </sheetView>
  </sheetViews>
  <sheetFormatPr defaultColWidth="19.5546875" defaultRowHeight="14.4" x14ac:dyDescent="0.3"/>
  <cols>
    <col min="1" max="2" width="12.6640625" bestFit="1" customWidth="1"/>
    <col min="3" max="3" width="18.5546875" bestFit="1" customWidth="1"/>
    <col min="4" max="4" width="19.44140625" bestFit="1" customWidth="1"/>
    <col min="5" max="5" width="13.44140625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46.5" customHeight="1" thickBot="1" x14ac:dyDescent="0.35">
      <c r="A4" s="20" t="s">
        <v>4</v>
      </c>
      <c r="B4" s="20" t="s">
        <v>4</v>
      </c>
      <c r="C4" s="20" t="s">
        <v>4</v>
      </c>
      <c r="D4" s="20" t="s">
        <v>4</v>
      </c>
      <c r="E4" s="31" t="s">
        <v>4</v>
      </c>
      <c r="F4" s="20" t="s">
        <v>4</v>
      </c>
      <c r="G4" s="20" t="s">
        <v>4</v>
      </c>
      <c r="H4" s="20" t="s">
        <v>24</v>
      </c>
      <c r="I4" s="21" t="s">
        <v>25</v>
      </c>
      <c r="J4" s="21" t="s">
        <v>25</v>
      </c>
      <c r="K4" s="21" t="s">
        <v>25</v>
      </c>
      <c r="L4" s="22" t="s">
        <v>6</v>
      </c>
      <c r="M4" s="22" t="s">
        <v>6</v>
      </c>
      <c r="N4" s="22" t="s">
        <v>6</v>
      </c>
      <c r="O4" s="35" t="s">
        <v>6</v>
      </c>
    </row>
    <row r="5" spans="1:15" ht="57" customHeight="1" thickBot="1" x14ac:dyDescent="0.35">
      <c r="A5" s="23" t="s">
        <v>7</v>
      </c>
      <c r="B5" s="23" t="s">
        <v>8</v>
      </c>
      <c r="C5" s="23" t="s">
        <v>9</v>
      </c>
      <c r="D5" s="23" t="s">
        <v>26</v>
      </c>
      <c r="E5" s="32" t="s">
        <v>11</v>
      </c>
      <c r="F5" s="23" t="s">
        <v>27</v>
      </c>
      <c r="G5" s="24" t="s">
        <v>28</v>
      </c>
      <c r="H5" s="23" t="s">
        <v>12</v>
      </c>
      <c r="I5" s="25" t="s">
        <v>29</v>
      </c>
      <c r="J5" s="25" t="s">
        <v>30</v>
      </c>
      <c r="K5" s="25" t="s">
        <v>16</v>
      </c>
      <c r="L5" s="26" t="s">
        <v>31</v>
      </c>
      <c r="M5" s="27" t="s">
        <v>18</v>
      </c>
      <c r="N5" s="27" t="s">
        <v>32</v>
      </c>
      <c r="O5" s="36" t="s">
        <v>33</v>
      </c>
    </row>
    <row r="6" spans="1:15" s="89" customFormat="1" x14ac:dyDescent="0.3">
      <c r="A6" s="82">
        <v>42738</v>
      </c>
      <c r="B6" s="67">
        <v>60014829</v>
      </c>
      <c r="C6" s="67" t="s">
        <v>40</v>
      </c>
      <c r="D6" s="82">
        <v>42738</v>
      </c>
      <c r="E6" s="87">
        <v>75.489999999999995</v>
      </c>
      <c r="F6" s="67" t="s">
        <v>36</v>
      </c>
      <c r="G6" s="67" t="s">
        <v>35</v>
      </c>
      <c r="H6" s="67">
        <v>99946674</v>
      </c>
      <c r="I6" s="78" t="s">
        <v>46</v>
      </c>
      <c r="J6" s="81">
        <v>42739</v>
      </c>
      <c r="K6" s="79" t="s">
        <v>47</v>
      </c>
      <c r="L6" s="90" t="s">
        <v>21</v>
      </c>
      <c r="M6" s="82">
        <v>42738</v>
      </c>
      <c r="N6" s="67" t="s">
        <v>43</v>
      </c>
      <c r="O6" s="88"/>
    </row>
    <row r="7" spans="1:15" s="89" customFormat="1" x14ac:dyDescent="0.3">
      <c r="A7" s="82">
        <v>42738</v>
      </c>
      <c r="B7" s="67">
        <v>60014830</v>
      </c>
      <c r="C7" s="67" t="s">
        <v>40</v>
      </c>
      <c r="D7" s="82">
        <v>42738</v>
      </c>
      <c r="E7" s="87">
        <v>23305.279999999999</v>
      </c>
      <c r="F7" s="67" t="s">
        <v>36</v>
      </c>
      <c r="G7" s="67" t="s">
        <v>35</v>
      </c>
      <c r="H7" s="67">
        <v>99946674</v>
      </c>
      <c r="I7" s="78" t="s">
        <v>46</v>
      </c>
      <c r="J7" s="81">
        <v>42739</v>
      </c>
      <c r="K7" s="79" t="s">
        <v>47</v>
      </c>
      <c r="L7" s="67" t="s">
        <v>21</v>
      </c>
      <c r="M7" s="82">
        <v>42738</v>
      </c>
      <c r="N7" s="67" t="s">
        <v>43</v>
      </c>
      <c r="O7" s="88"/>
    </row>
    <row r="8" spans="1:15" s="89" customFormat="1" x14ac:dyDescent="0.3">
      <c r="A8" s="82">
        <v>42738</v>
      </c>
      <c r="B8" s="67">
        <v>60014823</v>
      </c>
      <c r="C8" s="67" t="s">
        <v>41</v>
      </c>
      <c r="D8" s="82">
        <v>42738</v>
      </c>
      <c r="E8" s="87">
        <v>0.01</v>
      </c>
      <c r="F8" s="67" t="s">
        <v>36</v>
      </c>
      <c r="G8" s="67" t="s">
        <v>35</v>
      </c>
      <c r="H8" s="67">
        <v>209930256</v>
      </c>
      <c r="I8" s="78" t="s">
        <v>46</v>
      </c>
      <c r="J8" s="81">
        <v>42740</v>
      </c>
      <c r="K8" s="79" t="s">
        <v>47</v>
      </c>
      <c r="L8" s="67" t="s">
        <v>21</v>
      </c>
      <c r="M8" s="82">
        <v>42738</v>
      </c>
      <c r="N8" s="67" t="s">
        <v>44</v>
      </c>
      <c r="O8" s="88"/>
    </row>
    <row r="9" spans="1:15" s="89" customFormat="1" x14ac:dyDescent="0.3">
      <c r="A9" s="82">
        <v>42738</v>
      </c>
      <c r="B9" s="67">
        <v>60014831</v>
      </c>
      <c r="C9" s="67" t="s">
        <v>42</v>
      </c>
      <c r="D9" s="82">
        <v>42738</v>
      </c>
      <c r="E9" s="87">
        <v>231.25</v>
      </c>
      <c r="F9" s="67" t="s">
        <v>36</v>
      </c>
      <c r="G9" s="67" t="s">
        <v>35</v>
      </c>
      <c r="H9" s="67">
        <v>215906894</v>
      </c>
      <c r="I9" s="78" t="s">
        <v>46</v>
      </c>
      <c r="J9" s="81">
        <v>42740</v>
      </c>
      <c r="K9" s="79" t="s">
        <v>47</v>
      </c>
      <c r="L9" s="67" t="s">
        <v>21</v>
      </c>
      <c r="M9" s="82">
        <v>42738</v>
      </c>
      <c r="N9" s="67" t="s">
        <v>45</v>
      </c>
      <c r="O9" s="88"/>
    </row>
    <row r="10" spans="1:15" s="89" customFormat="1" x14ac:dyDescent="0.3">
      <c r="A10" s="82">
        <v>42740</v>
      </c>
      <c r="B10" s="67">
        <v>60014834</v>
      </c>
      <c r="C10" s="67" t="s">
        <v>48</v>
      </c>
      <c r="D10" s="82">
        <v>42740</v>
      </c>
      <c r="E10" s="87">
        <v>1.56</v>
      </c>
      <c r="F10" s="67" t="s">
        <v>36</v>
      </c>
      <c r="G10" s="67" t="s">
        <v>35</v>
      </c>
      <c r="H10" s="67">
        <v>216918949</v>
      </c>
      <c r="I10" s="78" t="s">
        <v>46</v>
      </c>
      <c r="J10" s="81">
        <v>42744</v>
      </c>
      <c r="K10" s="79" t="s">
        <v>47</v>
      </c>
      <c r="L10" s="67" t="s">
        <v>21</v>
      </c>
      <c r="M10" s="82">
        <v>42740</v>
      </c>
      <c r="N10" s="67" t="s">
        <v>49</v>
      </c>
      <c r="O10" s="88"/>
    </row>
    <row r="11" spans="1:15" s="89" customFormat="1" x14ac:dyDescent="0.3">
      <c r="A11" s="82">
        <v>42741</v>
      </c>
      <c r="B11" s="114">
        <v>60014839</v>
      </c>
      <c r="C11" s="67" t="s">
        <v>50</v>
      </c>
      <c r="D11" s="82">
        <v>42375</v>
      </c>
      <c r="E11" s="87">
        <v>14549.6</v>
      </c>
      <c r="F11" s="67" t="s">
        <v>51</v>
      </c>
      <c r="G11" s="67" t="s">
        <v>35</v>
      </c>
      <c r="H11" s="67">
        <v>216945794</v>
      </c>
      <c r="I11" s="78" t="s">
        <v>46</v>
      </c>
      <c r="J11" s="81">
        <v>42744</v>
      </c>
      <c r="K11" s="79" t="s">
        <v>47</v>
      </c>
      <c r="L11" s="67" t="s">
        <v>21</v>
      </c>
      <c r="M11" s="82">
        <v>42741</v>
      </c>
      <c r="N11" s="67" t="s">
        <v>52</v>
      </c>
      <c r="O11" s="88"/>
    </row>
    <row r="12" spans="1:15" s="89" customFormat="1" x14ac:dyDescent="0.3">
      <c r="A12" s="82">
        <v>42744</v>
      </c>
      <c r="B12" s="67">
        <v>60014843</v>
      </c>
      <c r="C12" s="67" t="s">
        <v>53</v>
      </c>
      <c r="D12" s="82">
        <v>42378</v>
      </c>
      <c r="E12" s="87">
        <v>3351.35</v>
      </c>
      <c r="F12" s="67" t="s">
        <v>36</v>
      </c>
      <c r="G12" s="67" t="s">
        <v>35</v>
      </c>
      <c r="H12" s="67">
        <v>215910259</v>
      </c>
      <c r="I12" s="78" t="s">
        <v>46</v>
      </c>
      <c r="J12" s="81">
        <v>42746</v>
      </c>
      <c r="K12" s="79" t="s">
        <v>47</v>
      </c>
      <c r="L12" s="67" t="s">
        <v>21</v>
      </c>
      <c r="M12" s="82">
        <v>42744</v>
      </c>
      <c r="N12" s="67" t="s">
        <v>54</v>
      </c>
      <c r="O12" s="88"/>
    </row>
    <row r="13" spans="1:15" s="89" customFormat="1" x14ac:dyDescent="0.3">
      <c r="A13" s="82">
        <v>42745</v>
      </c>
      <c r="B13" s="67">
        <v>64</v>
      </c>
      <c r="C13" s="67" t="s">
        <v>55</v>
      </c>
      <c r="D13" s="82">
        <v>42745</v>
      </c>
      <c r="E13" s="87">
        <v>7767.73</v>
      </c>
      <c r="F13" s="67" t="s">
        <v>36</v>
      </c>
      <c r="G13" s="67" t="s">
        <v>35</v>
      </c>
      <c r="H13" s="67">
        <v>216956887</v>
      </c>
      <c r="I13" s="78" t="s">
        <v>58</v>
      </c>
      <c r="J13" s="81">
        <v>42747</v>
      </c>
      <c r="K13" s="79" t="s">
        <v>47</v>
      </c>
      <c r="L13" s="67" t="s">
        <v>21</v>
      </c>
      <c r="M13" s="82">
        <v>42745</v>
      </c>
      <c r="N13" s="67" t="s">
        <v>56</v>
      </c>
      <c r="O13" s="88"/>
    </row>
    <row r="14" spans="1:15" s="89" customFormat="1" x14ac:dyDescent="0.3">
      <c r="A14" s="82">
        <v>42745</v>
      </c>
      <c r="B14" s="67">
        <v>64</v>
      </c>
      <c r="C14" s="67" t="s">
        <v>55</v>
      </c>
      <c r="D14" s="82">
        <v>42745</v>
      </c>
      <c r="E14" s="87">
        <v>6103.49</v>
      </c>
      <c r="F14" s="67" t="s">
        <v>36</v>
      </c>
      <c r="G14" s="67" t="s">
        <v>35</v>
      </c>
      <c r="H14" s="67">
        <v>216956887</v>
      </c>
      <c r="I14" s="78" t="s">
        <v>58</v>
      </c>
      <c r="J14" s="81">
        <v>42747</v>
      </c>
      <c r="K14" s="79" t="s">
        <v>47</v>
      </c>
      <c r="L14" s="67" t="s">
        <v>21</v>
      </c>
      <c r="M14" s="82">
        <v>42745</v>
      </c>
      <c r="N14" s="67" t="s">
        <v>56</v>
      </c>
      <c r="O14" s="88"/>
    </row>
    <row r="15" spans="1:15" s="89" customFormat="1" x14ac:dyDescent="0.3">
      <c r="A15" s="82">
        <v>42745</v>
      </c>
      <c r="B15" s="67">
        <v>64</v>
      </c>
      <c r="C15" s="67" t="s">
        <v>55</v>
      </c>
      <c r="D15" s="82">
        <v>42745</v>
      </c>
      <c r="E15" s="87">
        <v>5800.52</v>
      </c>
      <c r="F15" s="67" t="s">
        <v>36</v>
      </c>
      <c r="G15" s="67" t="s">
        <v>35</v>
      </c>
      <c r="H15" s="67">
        <v>216956887</v>
      </c>
      <c r="I15" s="78" t="s">
        <v>58</v>
      </c>
      <c r="J15" s="81">
        <v>42747</v>
      </c>
      <c r="K15" s="79" t="s">
        <v>47</v>
      </c>
      <c r="L15" s="67" t="s">
        <v>21</v>
      </c>
      <c r="M15" s="82">
        <v>42745</v>
      </c>
      <c r="N15" s="67" t="s">
        <v>56</v>
      </c>
      <c r="O15" s="88"/>
    </row>
    <row r="16" spans="1:15" s="89" customFormat="1" x14ac:dyDescent="0.3">
      <c r="A16" s="82">
        <v>42745</v>
      </c>
      <c r="B16" s="67">
        <v>64</v>
      </c>
      <c r="C16" s="67" t="s">
        <v>55</v>
      </c>
      <c r="D16" s="82">
        <v>42745</v>
      </c>
      <c r="E16" s="87">
        <v>2957.34</v>
      </c>
      <c r="F16" s="67" t="s">
        <v>36</v>
      </c>
      <c r="G16" s="67" t="s">
        <v>35</v>
      </c>
      <c r="H16" s="67">
        <v>216956887</v>
      </c>
      <c r="I16" s="78" t="s">
        <v>58</v>
      </c>
      <c r="J16" s="81">
        <v>42747</v>
      </c>
      <c r="K16" s="79" t="s">
        <v>47</v>
      </c>
      <c r="L16" s="67" t="s">
        <v>21</v>
      </c>
      <c r="M16" s="82">
        <v>42745</v>
      </c>
      <c r="N16" s="67" t="s">
        <v>56</v>
      </c>
      <c r="O16" s="88"/>
    </row>
    <row r="17" spans="1:15" s="89" customFormat="1" x14ac:dyDescent="0.3">
      <c r="A17" s="82">
        <v>42747</v>
      </c>
      <c r="B17" s="67">
        <v>60014793</v>
      </c>
      <c r="C17" s="67" t="s">
        <v>57</v>
      </c>
      <c r="D17" s="82">
        <v>42747</v>
      </c>
      <c r="E17" s="87">
        <v>5000</v>
      </c>
      <c r="F17" s="67" t="s">
        <v>36</v>
      </c>
      <c r="G17" s="67" t="s">
        <v>35</v>
      </c>
      <c r="H17" s="67">
        <v>207916894</v>
      </c>
      <c r="I17" s="78" t="s">
        <v>46</v>
      </c>
      <c r="J17" s="81">
        <v>42748</v>
      </c>
      <c r="K17" s="79" t="s">
        <v>47</v>
      </c>
      <c r="L17" s="67" t="s">
        <v>61</v>
      </c>
      <c r="M17" s="82">
        <v>42747</v>
      </c>
      <c r="N17" s="67" t="s">
        <v>63</v>
      </c>
      <c r="O17" s="88"/>
    </row>
    <row r="18" spans="1:15" s="89" customFormat="1" x14ac:dyDescent="0.3">
      <c r="A18" s="82">
        <v>42747</v>
      </c>
      <c r="B18" s="67">
        <v>64</v>
      </c>
      <c r="C18" s="67" t="s">
        <v>59</v>
      </c>
      <c r="D18" s="82">
        <v>42747</v>
      </c>
      <c r="E18" s="87">
        <v>4516.72</v>
      </c>
      <c r="F18" s="67" t="s">
        <v>60</v>
      </c>
      <c r="G18" s="67" t="s">
        <v>35</v>
      </c>
      <c r="H18" s="67">
        <v>216607716</v>
      </c>
      <c r="I18" s="78" t="s">
        <v>46</v>
      </c>
      <c r="J18" s="81">
        <v>42752</v>
      </c>
      <c r="K18" s="79" t="s">
        <v>47</v>
      </c>
      <c r="L18" s="67" t="s">
        <v>61</v>
      </c>
      <c r="M18" s="82">
        <v>42747</v>
      </c>
      <c r="N18" s="67" t="s">
        <v>62</v>
      </c>
      <c r="O18" s="88"/>
    </row>
    <row r="19" spans="1:15" s="111" customFormat="1" x14ac:dyDescent="0.3">
      <c r="A19" s="115">
        <v>42753</v>
      </c>
      <c r="B19" s="116">
        <v>60014845</v>
      </c>
      <c r="C19" s="116" t="s">
        <v>64</v>
      </c>
      <c r="D19" s="115">
        <v>42753</v>
      </c>
      <c r="E19" s="117">
        <v>1114.56</v>
      </c>
      <c r="F19" s="116" t="s">
        <v>65</v>
      </c>
      <c r="G19" s="116" t="s">
        <v>35</v>
      </c>
      <c r="H19" s="116">
        <v>216952974</v>
      </c>
      <c r="I19" s="78" t="s">
        <v>46</v>
      </c>
      <c r="J19" s="91">
        <v>42754</v>
      </c>
      <c r="K19" s="92" t="s">
        <v>47</v>
      </c>
      <c r="L19" s="116" t="s">
        <v>21</v>
      </c>
      <c r="M19" s="115">
        <v>42753</v>
      </c>
      <c r="N19" s="116" t="s">
        <v>66</v>
      </c>
      <c r="O19" s="118"/>
    </row>
    <row r="20" spans="1:15" s="89" customFormat="1" x14ac:dyDescent="0.3">
      <c r="A20" s="82">
        <v>42753</v>
      </c>
      <c r="B20" s="67">
        <v>60014845</v>
      </c>
      <c r="C20" s="67" t="s">
        <v>64</v>
      </c>
      <c r="D20" s="82">
        <v>42753</v>
      </c>
      <c r="E20" s="87">
        <v>561.98</v>
      </c>
      <c r="F20" s="67" t="s">
        <v>65</v>
      </c>
      <c r="G20" s="67" t="s">
        <v>35</v>
      </c>
      <c r="H20" s="67">
        <v>216952974</v>
      </c>
      <c r="I20" s="78" t="s">
        <v>46</v>
      </c>
      <c r="J20" s="81">
        <v>42754</v>
      </c>
      <c r="K20" s="79" t="s">
        <v>47</v>
      </c>
      <c r="L20" s="67" t="s">
        <v>21</v>
      </c>
      <c r="M20" s="82">
        <v>42753</v>
      </c>
      <c r="N20" s="67" t="s">
        <v>66</v>
      </c>
      <c r="O20" s="88"/>
    </row>
    <row r="21" spans="1:15" s="89" customFormat="1" x14ac:dyDescent="0.3">
      <c r="A21" s="82">
        <v>42753</v>
      </c>
      <c r="B21" s="67">
        <v>60014845</v>
      </c>
      <c r="C21" s="67" t="s">
        <v>64</v>
      </c>
      <c r="D21" s="82">
        <v>42753</v>
      </c>
      <c r="E21" s="87">
        <v>534.84</v>
      </c>
      <c r="F21" s="67" t="s">
        <v>65</v>
      </c>
      <c r="G21" s="67" t="s">
        <v>35</v>
      </c>
      <c r="H21" s="67">
        <v>216952974</v>
      </c>
      <c r="I21" s="78" t="s">
        <v>46</v>
      </c>
      <c r="J21" s="81">
        <v>42754</v>
      </c>
      <c r="K21" s="79" t="s">
        <v>47</v>
      </c>
      <c r="L21" s="67" t="s">
        <v>21</v>
      </c>
      <c r="M21" s="82">
        <v>42753</v>
      </c>
      <c r="N21" s="67" t="s">
        <v>67</v>
      </c>
      <c r="O21" s="88"/>
    </row>
    <row r="22" spans="1:15" s="111" customFormat="1" x14ac:dyDescent="0.3">
      <c r="A22" s="115">
        <v>42754</v>
      </c>
      <c r="B22" s="116">
        <v>64</v>
      </c>
      <c r="C22" s="116" t="s">
        <v>68</v>
      </c>
      <c r="D22" s="115">
        <v>42754</v>
      </c>
      <c r="E22" s="117">
        <v>4365.9399999999996</v>
      </c>
      <c r="F22" s="116" t="s">
        <v>51</v>
      </c>
      <c r="G22" s="116" t="s">
        <v>35</v>
      </c>
      <c r="H22" s="116">
        <v>216955988</v>
      </c>
      <c r="I22" s="78" t="s">
        <v>46</v>
      </c>
      <c r="J22" s="91">
        <v>42760</v>
      </c>
      <c r="K22" s="92" t="s">
        <v>47</v>
      </c>
      <c r="L22" s="116" t="s">
        <v>61</v>
      </c>
      <c r="M22" s="115">
        <v>42754</v>
      </c>
      <c r="N22" s="116" t="s">
        <v>70</v>
      </c>
      <c r="O22" s="118"/>
    </row>
    <row r="23" spans="1:15" s="89" customFormat="1" x14ac:dyDescent="0.3">
      <c r="A23" s="82">
        <v>42754</v>
      </c>
      <c r="B23" s="67">
        <v>64</v>
      </c>
      <c r="C23" s="67" t="s">
        <v>68</v>
      </c>
      <c r="D23" s="82">
        <v>42754</v>
      </c>
      <c r="E23" s="87">
        <v>4106.68</v>
      </c>
      <c r="F23" s="67" t="s">
        <v>51</v>
      </c>
      <c r="G23" s="67" t="s">
        <v>35</v>
      </c>
      <c r="H23" s="67">
        <v>216955988</v>
      </c>
      <c r="I23" s="78" t="s">
        <v>46</v>
      </c>
      <c r="J23" s="81">
        <v>42760</v>
      </c>
      <c r="K23" s="79" t="s">
        <v>47</v>
      </c>
      <c r="L23" s="67" t="s">
        <v>61</v>
      </c>
      <c r="M23" s="82">
        <v>42754</v>
      </c>
      <c r="N23" s="67" t="s">
        <v>70</v>
      </c>
      <c r="O23" s="88"/>
    </row>
    <row r="24" spans="1:15" s="89" customFormat="1" x14ac:dyDescent="0.3">
      <c r="A24" s="82">
        <v>42754</v>
      </c>
      <c r="B24" s="67">
        <v>64</v>
      </c>
      <c r="C24" s="67" t="s">
        <v>69</v>
      </c>
      <c r="D24" s="82">
        <v>42754</v>
      </c>
      <c r="E24" s="87">
        <v>3112.25</v>
      </c>
      <c r="F24" s="67" t="s">
        <v>51</v>
      </c>
      <c r="G24" s="67" t="s">
        <v>35</v>
      </c>
      <c r="H24" s="67">
        <v>216956420</v>
      </c>
      <c r="I24" s="78" t="s">
        <v>46</v>
      </c>
      <c r="J24" s="81">
        <v>42760</v>
      </c>
      <c r="K24" s="79" t="s">
        <v>47</v>
      </c>
      <c r="L24" s="67" t="s">
        <v>61</v>
      </c>
      <c r="M24" s="82">
        <v>42754</v>
      </c>
      <c r="N24" s="67" t="s">
        <v>49</v>
      </c>
      <c r="O24" s="88"/>
    </row>
    <row r="25" spans="1:15" s="123" customFormat="1" x14ac:dyDescent="0.3">
      <c r="A25" s="119">
        <v>42759</v>
      </c>
      <c r="B25" s="120">
        <v>60014493</v>
      </c>
      <c r="C25" s="120" t="s">
        <v>71</v>
      </c>
      <c r="D25" s="119">
        <v>42759</v>
      </c>
      <c r="E25" s="121">
        <v>5500</v>
      </c>
      <c r="F25" s="120" t="s">
        <v>65</v>
      </c>
      <c r="G25" s="120" t="s">
        <v>35</v>
      </c>
      <c r="H25" s="120">
        <v>210924876</v>
      </c>
      <c r="I25" s="78" t="s">
        <v>46</v>
      </c>
      <c r="J25" s="81">
        <v>42821</v>
      </c>
      <c r="K25" s="79" t="s">
        <v>47</v>
      </c>
      <c r="L25" s="120" t="s">
        <v>21</v>
      </c>
      <c r="M25" s="119">
        <v>42759</v>
      </c>
      <c r="N25" s="120" t="s">
        <v>80</v>
      </c>
      <c r="O25" s="122"/>
    </row>
    <row r="26" spans="1:15" s="89" customFormat="1" x14ac:dyDescent="0.3">
      <c r="A26" s="82">
        <v>42759</v>
      </c>
      <c r="B26" s="67">
        <v>60014497</v>
      </c>
      <c r="C26" s="67" t="s">
        <v>72</v>
      </c>
      <c r="D26" s="82">
        <v>42759</v>
      </c>
      <c r="E26" s="87">
        <v>1250</v>
      </c>
      <c r="F26" s="67" t="s">
        <v>65</v>
      </c>
      <c r="G26" s="67" t="s">
        <v>35</v>
      </c>
      <c r="H26" s="67">
        <v>98945716</v>
      </c>
      <c r="I26" s="78" t="s">
        <v>46</v>
      </c>
      <c r="J26" s="81">
        <v>42821</v>
      </c>
      <c r="K26" s="79" t="s">
        <v>47</v>
      </c>
      <c r="L26" s="67" t="s">
        <v>21</v>
      </c>
      <c r="M26" s="82">
        <v>42759</v>
      </c>
      <c r="N26" s="67" t="s">
        <v>45</v>
      </c>
      <c r="O26" s="88"/>
    </row>
    <row r="27" spans="1:15" s="89" customFormat="1" x14ac:dyDescent="0.3">
      <c r="A27" s="82">
        <v>42759</v>
      </c>
      <c r="B27" s="67">
        <v>64</v>
      </c>
      <c r="C27" s="67" t="s">
        <v>73</v>
      </c>
      <c r="D27" s="82">
        <v>42759</v>
      </c>
      <c r="E27" s="121">
        <v>123.64</v>
      </c>
      <c r="F27" s="67" t="s">
        <v>51</v>
      </c>
      <c r="G27" s="67" t="s">
        <v>35</v>
      </c>
      <c r="H27" s="67">
        <v>216951411</v>
      </c>
      <c r="I27" s="78" t="s">
        <v>46</v>
      </c>
      <c r="J27" s="81">
        <v>42761</v>
      </c>
      <c r="K27" s="79" t="s">
        <v>47</v>
      </c>
      <c r="L27" s="67" t="s">
        <v>21</v>
      </c>
      <c r="M27" s="82">
        <v>42759</v>
      </c>
      <c r="N27" s="67" t="s">
        <v>79</v>
      </c>
      <c r="O27" s="88"/>
    </row>
    <row r="28" spans="1:15" s="89" customFormat="1" x14ac:dyDescent="0.3">
      <c r="A28" s="82">
        <v>42759</v>
      </c>
      <c r="B28" s="67">
        <v>60014496</v>
      </c>
      <c r="C28" s="67" t="s">
        <v>74</v>
      </c>
      <c r="D28" s="82">
        <v>42759</v>
      </c>
      <c r="E28" s="121">
        <v>5838.72</v>
      </c>
      <c r="F28" s="67" t="s">
        <v>65</v>
      </c>
      <c r="G28" s="67" t="s">
        <v>35</v>
      </c>
      <c r="H28" s="67">
        <v>216612922</v>
      </c>
      <c r="I28" s="78" t="s">
        <v>46</v>
      </c>
      <c r="J28" s="81">
        <v>42761</v>
      </c>
      <c r="K28" s="79" t="s">
        <v>47</v>
      </c>
      <c r="L28" s="67" t="s">
        <v>21</v>
      </c>
      <c r="M28" s="82">
        <v>42759</v>
      </c>
      <c r="N28" s="67" t="s">
        <v>52</v>
      </c>
      <c r="O28" s="88"/>
    </row>
    <row r="29" spans="1:15" s="89" customFormat="1" x14ac:dyDescent="0.3">
      <c r="A29" s="82">
        <v>42759</v>
      </c>
      <c r="B29" s="67">
        <v>60014496</v>
      </c>
      <c r="C29" s="67" t="s">
        <v>74</v>
      </c>
      <c r="D29" s="82">
        <v>42759</v>
      </c>
      <c r="E29" s="121">
        <v>7768.09</v>
      </c>
      <c r="F29" s="67" t="s">
        <v>65</v>
      </c>
      <c r="G29" s="67" t="s">
        <v>35</v>
      </c>
      <c r="H29" s="67">
        <v>216612922</v>
      </c>
      <c r="I29" s="78" t="s">
        <v>46</v>
      </c>
      <c r="J29" s="81">
        <v>42761</v>
      </c>
      <c r="K29" s="79" t="s">
        <v>47</v>
      </c>
      <c r="L29" s="67" t="s">
        <v>21</v>
      </c>
      <c r="M29" s="82">
        <v>42759</v>
      </c>
      <c r="N29" s="67" t="s">
        <v>52</v>
      </c>
      <c r="O29" s="88"/>
    </row>
    <row r="30" spans="1:15" s="89" customFormat="1" x14ac:dyDescent="0.3">
      <c r="A30" s="82">
        <v>42759</v>
      </c>
      <c r="B30" s="67">
        <v>60014490</v>
      </c>
      <c r="C30" s="67" t="s">
        <v>75</v>
      </c>
      <c r="D30" s="82">
        <v>42759</v>
      </c>
      <c r="E30" s="121">
        <v>115443.08</v>
      </c>
      <c r="F30" s="67" t="s">
        <v>60</v>
      </c>
      <c r="G30" s="67" t="s">
        <v>35</v>
      </c>
      <c r="H30" s="67">
        <v>87994122</v>
      </c>
      <c r="I30" s="78" t="s">
        <v>46</v>
      </c>
      <c r="J30" s="81">
        <v>42761</v>
      </c>
      <c r="K30" s="79" t="s">
        <v>47</v>
      </c>
      <c r="L30" s="67" t="s">
        <v>21</v>
      </c>
      <c r="M30" s="82">
        <v>42759</v>
      </c>
      <c r="N30" s="67" t="s">
        <v>83</v>
      </c>
      <c r="O30" s="88"/>
    </row>
    <row r="31" spans="1:15" s="89" customFormat="1" x14ac:dyDescent="0.3">
      <c r="A31" s="82">
        <v>42759</v>
      </c>
      <c r="B31" s="67">
        <v>60014508</v>
      </c>
      <c r="C31" s="67" t="s">
        <v>76</v>
      </c>
      <c r="D31" s="82">
        <v>42759</v>
      </c>
      <c r="E31" s="121">
        <v>212.5</v>
      </c>
      <c r="F31" s="67" t="s">
        <v>65</v>
      </c>
      <c r="G31" s="67" t="s">
        <v>35</v>
      </c>
      <c r="H31" s="67">
        <v>216949894</v>
      </c>
      <c r="I31" s="78" t="s">
        <v>46</v>
      </c>
      <c r="J31" s="81">
        <v>42761</v>
      </c>
      <c r="K31" s="79" t="s">
        <v>47</v>
      </c>
      <c r="L31" s="67" t="s">
        <v>21</v>
      </c>
      <c r="M31" s="82">
        <v>42759</v>
      </c>
      <c r="N31" s="67" t="s">
        <v>81</v>
      </c>
      <c r="O31" s="88"/>
    </row>
    <row r="32" spans="1:15" x14ac:dyDescent="0.3">
      <c r="A32" s="28">
        <v>42759</v>
      </c>
      <c r="B32" s="29">
        <v>60014509</v>
      </c>
      <c r="C32" s="29" t="s">
        <v>77</v>
      </c>
      <c r="D32" s="28">
        <v>42759</v>
      </c>
      <c r="E32" s="124">
        <v>221.83</v>
      </c>
      <c r="F32" s="29" t="s">
        <v>65</v>
      </c>
      <c r="G32" s="29" t="s">
        <v>35</v>
      </c>
      <c r="H32" s="29" t="s">
        <v>78</v>
      </c>
      <c r="I32" s="78" t="s">
        <v>46</v>
      </c>
      <c r="J32" s="81">
        <v>42761</v>
      </c>
      <c r="K32" s="79" t="s">
        <v>47</v>
      </c>
      <c r="L32" s="29" t="s">
        <v>21</v>
      </c>
      <c r="M32" s="28">
        <v>42759</v>
      </c>
      <c r="N32" s="29" t="s">
        <v>82</v>
      </c>
      <c r="O32" s="38"/>
    </row>
    <row r="33" spans="1:15" x14ac:dyDescent="0.3">
      <c r="A33" s="28">
        <v>42759</v>
      </c>
      <c r="B33" s="29">
        <v>64</v>
      </c>
      <c r="C33" s="40" t="s">
        <v>84</v>
      </c>
      <c r="D33" s="28">
        <v>42759</v>
      </c>
      <c r="E33" s="30">
        <v>1250.9000000000001</v>
      </c>
      <c r="F33" s="29" t="s">
        <v>51</v>
      </c>
      <c r="G33" s="29" t="s">
        <v>35</v>
      </c>
      <c r="H33" s="29">
        <v>216955988</v>
      </c>
      <c r="I33" s="78" t="s">
        <v>46</v>
      </c>
      <c r="J33" s="81">
        <v>42762</v>
      </c>
      <c r="K33" s="79" t="s">
        <v>47</v>
      </c>
      <c r="L33" s="29" t="s">
        <v>21</v>
      </c>
      <c r="M33" s="28">
        <v>42759</v>
      </c>
      <c r="N33" s="29" t="s">
        <v>86</v>
      </c>
      <c r="O33" s="38"/>
    </row>
    <row r="34" spans="1:15" x14ac:dyDescent="0.3">
      <c r="A34" s="39">
        <v>42759</v>
      </c>
      <c r="B34" s="40">
        <v>64</v>
      </c>
      <c r="C34" s="40" t="s">
        <v>84</v>
      </c>
      <c r="D34" s="39">
        <v>42759</v>
      </c>
      <c r="E34" s="30">
        <v>1233.29</v>
      </c>
      <c r="F34" s="40" t="s">
        <v>51</v>
      </c>
      <c r="G34" s="40" t="s">
        <v>35</v>
      </c>
      <c r="H34" s="40">
        <v>216955988</v>
      </c>
      <c r="I34" s="78" t="s">
        <v>46</v>
      </c>
      <c r="J34" s="81">
        <v>42762</v>
      </c>
      <c r="K34" s="79" t="s">
        <v>47</v>
      </c>
      <c r="L34" s="29" t="s">
        <v>21</v>
      </c>
      <c r="M34" s="28">
        <v>42759</v>
      </c>
      <c r="N34" s="29" t="s">
        <v>86</v>
      </c>
      <c r="O34" s="38"/>
    </row>
    <row r="35" spans="1:15" x14ac:dyDescent="0.3">
      <c r="A35" s="39">
        <v>42759</v>
      </c>
      <c r="B35" s="40">
        <v>64</v>
      </c>
      <c r="C35" s="40" t="s">
        <v>84</v>
      </c>
      <c r="D35" s="39">
        <v>42759</v>
      </c>
      <c r="E35" s="30">
        <v>1232.77</v>
      </c>
      <c r="F35" s="40" t="s">
        <v>51</v>
      </c>
      <c r="G35" s="40" t="s">
        <v>35</v>
      </c>
      <c r="H35" s="40">
        <v>216955988</v>
      </c>
      <c r="I35" s="78" t="s">
        <v>46</v>
      </c>
      <c r="J35" s="81">
        <v>42762</v>
      </c>
      <c r="K35" s="79" t="s">
        <v>47</v>
      </c>
      <c r="L35" s="29" t="s">
        <v>21</v>
      </c>
      <c r="M35" s="39">
        <v>42759</v>
      </c>
      <c r="N35" s="29" t="s">
        <v>86</v>
      </c>
      <c r="O35" s="38"/>
    </row>
    <row r="36" spans="1:15" x14ac:dyDescent="0.3">
      <c r="A36" s="39">
        <v>42759</v>
      </c>
      <c r="B36" s="40">
        <v>64</v>
      </c>
      <c r="C36" s="40" t="s">
        <v>84</v>
      </c>
      <c r="D36" s="39">
        <v>42759</v>
      </c>
      <c r="E36" s="30">
        <v>1216.3399999999999</v>
      </c>
      <c r="F36" s="40" t="s">
        <v>51</v>
      </c>
      <c r="G36" s="40" t="s">
        <v>35</v>
      </c>
      <c r="H36" s="40">
        <v>216955988</v>
      </c>
      <c r="I36" s="78" t="s">
        <v>46</v>
      </c>
      <c r="J36" s="81">
        <v>42762</v>
      </c>
      <c r="K36" s="79" t="s">
        <v>47</v>
      </c>
      <c r="L36" s="29" t="s">
        <v>21</v>
      </c>
      <c r="M36" s="39">
        <v>42759</v>
      </c>
      <c r="N36" s="29" t="s">
        <v>86</v>
      </c>
      <c r="O36" s="38"/>
    </row>
    <row r="37" spans="1:15" x14ac:dyDescent="0.3">
      <c r="A37" s="39">
        <v>42759</v>
      </c>
      <c r="B37" s="40">
        <v>64</v>
      </c>
      <c r="C37" s="40" t="s">
        <v>84</v>
      </c>
      <c r="D37" s="39">
        <v>42759</v>
      </c>
      <c r="E37" s="30">
        <v>864.93</v>
      </c>
      <c r="F37" s="40" t="s">
        <v>51</v>
      </c>
      <c r="G37" s="40" t="s">
        <v>35</v>
      </c>
      <c r="H37" s="40">
        <v>216955988</v>
      </c>
      <c r="I37" s="78" t="s">
        <v>46</v>
      </c>
      <c r="J37" s="81">
        <v>42762</v>
      </c>
      <c r="K37" s="79" t="s">
        <v>47</v>
      </c>
      <c r="L37" s="29" t="s">
        <v>21</v>
      </c>
      <c r="M37" s="39">
        <v>42759</v>
      </c>
      <c r="N37" s="29" t="s">
        <v>86</v>
      </c>
      <c r="O37" s="38"/>
    </row>
    <row r="38" spans="1:15" x14ac:dyDescent="0.3">
      <c r="A38" s="39">
        <v>42759</v>
      </c>
      <c r="B38" s="40">
        <v>64</v>
      </c>
      <c r="C38" s="40" t="s">
        <v>84</v>
      </c>
      <c r="D38" s="39">
        <v>42759</v>
      </c>
      <c r="E38" s="30">
        <v>854.11</v>
      </c>
      <c r="F38" s="40" t="s">
        <v>51</v>
      </c>
      <c r="G38" s="40" t="s">
        <v>35</v>
      </c>
      <c r="H38" s="40">
        <v>216955988</v>
      </c>
      <c r="I38" s="78" t="s">
        <v>46</v>
      </c>
      <c r="J38" s="81">
        <v>42762</v>
      </c>
      <c r="K38" s="79" t="s">
        <v>47</v>
      </c>
      <c r="L38" s="29" t="s">
        <v>21</v>
      </c>
      <c r="M38" s="39">
        <v>42759</v>
      </c>
      <c r="N38" s="29" t="s">
        <v>86</v>
      </c>
      <c r="O38" s="38"/>
    </row>
    <row r="39" spans="1:15" x14ac:dyDescent="0.3">
      <c r="A39" s="39">
        <v>42759</v>
      </c>
      <c r="B39" s="40">
        <v>64</v>
      </c>
      <c r="C39" s="40" t="s">
        <v>84</v>
      </c>
      <c r="D39" s="39">
        <v>42759</v>
      </c>
      <c r="E39" s="30">
        <v>799.72</v>
      </c>
      <c r="F39" s="40" t="s">
        <v>51</v>
      </c>
      <c r="G39" s="40" t="s">
        <v>35</v>
      </c>
      <c r="H39" s="40">
        <v>216955988</v>
      </c>
      <c r="I39" s="78" t="s">
        <v>46</v>
      </c>
      <c r="J39" s="81">
        <v>42762</v>
      </c>
      <c r="K39" s="79" t="s">
        <v>47</v>
      </c>
      <c r="L39" s="29" t="s">
        <v>21</v>
      </c>
      <c r="M39" s="39">
        <v>42759</v>
      </c>
      <c r="N39" s="29" t="s">
        <v>86</v>
      </c>
      <c r="O39" s="38"/>
    </row>
    <row r="40" spans="1:15" x14ac:dyDescent="0.3">
      <c r="A40" s="39">
        <v>42759</v>
      </c>
      <c r="B40" s="40">
        <v>64</v>
      </c>
      <c r="C40" s="29" t="s">
        <v>84</v>
      </c>
      <c r="D40" s="39">
        <v>42759</v>
      </c>
      <c r="E40" s="30">
        <v>768.82</v>
      </c>
      <c r="F40" s="40" t="s">
        <v>51</v>
      </c>
      <c r="G40" s="40" t="s">
        <v>35</v>
      </c>
      <c r="H40" s="40">
        <v>216955988</v>
      </c>
      <c r="I40" s="78" t="s">
        <v>46</v>
      </c>
      <c r="J40" s="81">
        <v>42762</v>
      </c>
      <c r="K40" s="79" t="s">
        <v>47</v>
      </c>
      <c r="L40" s="29" t="s">
        <v>21</v>
      </c>
      <c r="M40" s="39">
        <v>42759</v>
      </c>
      <c r="N40" s="29" t="s">
        <v>86</v>
      </c>
      <c r="O40" s="38"/>
    </row>
    <row r="41" spans="1:15" x14ac:dyDescent="0.3">
      <c r="A41" s="28">
        <v>42759</v>
      </c>
      <c r="B41" s="29">
        <v>60014505</v>
      </c>
      <c r="C41" s="29" t="s">
        <v>85</v>
      </c>
      <c r="D41" s="28">
        <v>42759</v>
      </c>
      <c r="E41" s="124">
        <v>2857.92</v>
      </c>
      <c r="F41" s="29" t="s">
        <v>65</v>
      </c>
      <c r="G41" s="29" t="s">
        <v>35</v>
      </c>
      <c r="H41" s="29">
        <v>9692394</v>
      </c>
      <c r="I41" s="78" t="s">
        <v>46</v>
      </c>
      <c r="J41" s="81">
        <v>42761</v>
      </c>
      <c r="K41" s="79" t="s">
        <v>47</v>
      </c>
      <c r="L41" s="29" t="s">
        <v>21</v>
      </c>
      <c r="M41" s="39">
        <v>42759</v>
      </c>
      <c r="N41" s="29" t="s">
        <v>87</v>
      </c>
      <c r="O41" s="38"/>
    </row>
    <row r="42" spans="1:15" s="128" customFormat="1" x14ac:dyDescent="0.3">
      <c r="A42" s="125">
        <v>42760</v>
      </c>
      <c r="B42" s="126">
        <v>312107959</v>
      </c>
      <c r="C42" s="126" t="s">
        <v>88</v>
      </c>
      <c r="D42" s="125">
        <v>42760</v>
      </c>
      <c r="E42" s="124">
        <v>7108</v>
      </c>
      <c r="F42" s="126" t="s">
        <v>36</v>
      </c>
      <c r="G42" s="126" t="s">
        <v>35</v>
      </c>
      <c r="H42" s="126">
        <v>213949959</v>
      </c>
      <c r="I42" s="78" t="s">
        <v>46</v>
      </c>
      <c r="J42" s="81">
        <v>42767</v>
      </c>
      <c r="K42" s="79" t="s">
        <v>47</v>
      </c>
      <c r="L42" s="126" t="s">
        <v>21</v>
      </c>
      <c r="M42" s="125">
        <v>42760</v>
      </c>
      <c r="N42" s="126" t="s">
        <v>90</v>
      </c>
      <c r="O42" s="127"/>
    </row>
    <row r="43" spans="1:15" x14ac:dyDescent="0.3">
      <c r="A43" s="28">
        <v>42761</v>
      </c>
      <c r="B43" s="29">
        <v>64</v>
      </c>
      <c r="C43" s="29" t="s">
        <v>89</v>
      </c>
      <c r="D43" s="28">
        <v>42761</v>
      </c>
      <c r="E43" s="30">
        <v>1908.84</v>
      </c>
      <c r="F43" s="40" t="s">
        <v>51</v>
      </c>
      <c r="G43" s="40" t="s">
        <v>35</v>
      </c>
      <c r="H43" s="29">
        <v>216950406</v>
      </c>
      <c r="I43" s="78" t="s">
        <v>46</v>
      </c>
      <c r="J43" s="81">
        <v>42767</v>
      </c>
      <c r="K43" s="79" t="s">
        <v>47</v>
      </c>
      <c r="L43" s="29" t="s">
        <v>21</v>
      </c>
      <c r="M43" s="28">
        <v>42761</v>
      </c>
      <c r="N43" s="29" t="s">
        <v>92</v>
      </c>
      <c r="O43" s="38"/>
    </row>
    <row r="44" spans="1:15" x14ac:dyDescent="0.3">
      <c r="A44" s="28">
        <v>42761</v>
      </c>
      <c r="B44" s="29">
        <v>60014516</v>
      </c>
      <c r="C44" s="29" t="s">
        <v>91</v>
      </c>
      <c r="D44" s="28">
        <v>42761</v>
      </c>
      <c r="E44" s="30">
        <v>5500</v>
      </c>
      <c r="F44" s="29" t="s">
        <v>65</v>
      </c>
      <c r="G44" s="29" t="s">
        <v>35</v>
      </c>
      <c r="H44" s="29">
        <v>207923870</v>
      </c>
      <c r="I44" s="78" t="s">
        <v>46</v>
      </c>
      <c r="J44" s="81">
        <v>42767</v>
      </c>
      <c r="K44" s="79" t="s">
        <v>47</v>
      </c>
      <c r="L44" s="29" t="s">
        <v>21</v>
      </c>
      <c r="M44" s="28">
        <v>42761</v>
      </c>
      <c r="N44" s="29" t="s">
        <v>56</v>
      </c>
      <c r="O44" s="38"/>
    </row>
    <row r="45" spans="1:15" x14ac:dyDescent="0.3">
      <c r="A45" s="28">
        <v>42762</v>
      </c>
      <c r="B45" s="29">
        <v>64</v>
      </c>
      <c r="C45" s="29" t="s">
        <v>93</v>
      </c>
      <c r="D45" s="28">
        <v>42762</v>
      </c>
      <c r="E45" s="30">
        <v>16088.3</v>
      </c>
      <c r="F45" s="40" t="s">
        <v>51</v>
      </c>
      <c r="G45" s="40" t="s">
        <v>35</v>
      </c>
      <c r="H45" s="29">
        <v>217905869</v>
      </c>
      <c r="I45" s="78" t="s">
        <v>46</v>
      </c>
      <c r="J45" s="81">
        <v>42767</v>
      </c>
      <c r="K45" s="79" t="s">
        <v>47</v>
      </c>
      <c r="L45" s="29" t="s">
        <v>21</v>
      </c>
      <c r="M45" s="28">
        <v>42762</v>
      </c>
      <c r="N45" s="29" t="s">
        <v>49</v>
      </c>
      <c r="O45" s="38"/>
    </row>
    <row r="46" spans="1:15" x14ac:dyDescent="0.3">
      <c r="A46" s="39">
        <v>42762</v>
      </c>
      <c r="B46" s="40">
        <v>64</v>
      </c>
      <c r="C46" s="40" t="s">
        <v>93</v>
      </c>
      <c r="D46" s="39">
        <v>42762</v>
      </c>
      <c r="E46" s="30">
        <v>10037.27</v>
      </c>
      <c r="F46" s="40" t="s">
        <v>51</v>
      </c>
      <c r="G46" s="40" t="s">
        <v>35</v>
      </c>
      <c r="H46" s="40">
        <v>217905869</v>
      </c>
      <c r="I46" s="78" t="s">
        <v>46</v>
      </c>
      <c r="J46" s="81">
        <v>42767</v>
      </c>
      <c r="K46" s="79" t="s">
        <v>47</v>
      </c>
      <c r="L46" s="29" t="s">
        <v>21</v>
      </c>
      <c r="M46" s="28">
        <v>42762</v>
      </c>
      <c r="N46" s="29" t="s">
        <v>49</v>
      </c>
      <c r="O46" s="38"/>
    </row>
    <row r="47" spans="1:15" x14ac:dyDescent="0.3">
      <c r="A47" s="39">
        <v>42762</v>
      </c>
      <c r="B47" s="40">
        <v>64</v>
      </c>
      <c r="C47" s="40" t="s">
        <v>93</v>
      </c>
      <c r="D47" s="39">
        <v>42762</v>
      </c>
      <c r="E47" s="30">
        <v>9739.09</v>
      </c>
      <c r="F47" s="40" t="s">
        <v>51</v>
      </c>
      <c r="G47" s="40" t="s">
        <v>35</v>
      </c>
      <c r="H47" s="40">
        <v>217905869</v>
      </c>
      <c r="I47" s="78" t="s">
        <v>46</v>
      </c>
      <c r="J47" s="81">
        <v>42767</v>
      </c>
      <c r="K47" s="79" t="s">
        <v>47</v>
      </c>
      <c r="L47" s="29" t="s">
        <v>21</v>
      </c>
      <c r="M47" s="28">
        <v>42762</v>
      </c>
      <c r="N47" s="29" t="s">
        <v>49</v>
      </c>
      <c r="O47" s="38"/>
    </row>
    <row r="48" spans="1:15" x14ac:dyDescent="0.3">
      <c r="A48" s="39">
        <v>42762</v>
      </c>
      <c r="B48" s="40">
        <v>64</v>
      </c>
      <c r="C48" s="40" t="s">
        <v>93</v>
      </c>
      <c r="D48" s="39">
        <v>42762</v>
      </c>
      <c r="E48" s="30">
        <v>8006.18</v>
      </c>
      <c r="F48" s="40" t="s">
        <v>51</v>
      </c>
      <c r="G48" s="40" t="s">
        <v>35</v>
      </c>
      <c r="H48" s="40">
        <v>217905869</v>
      </c>
      <c r="I48" s="78" t="s">
        <v>46</v>
      </c>
      <c r="J48" s="81">
        <v>42767</v>
      </c>
      <c r="K48" s="79" t="s">
        <v>47</v>
      </c>
      <c r="L48" s="29" t="s">
        <v>21</v>
      </c>
      <c r="M48" s="39">
        <v>42762</v>
      </c>
      <c r="N48" s="29" t="s">
        <v>49</v>
      </c>
      <c r="O48" s="38"/>
    </row>
    <row r="49" spans="1:15" x14ac:dyDescent="0.3">
      <c r="A49" s="39">
        <v>42762</v>
      </c>
      <c r="B49" s="40">
        <v>64</v>
      </c>
      <c r="C49" s="40" t="s">
        <v>93</v>
      </c>
      <c r="D49" s="39">
        <v>42762</v>
      </c>
      <c r="E49" s="30">
        <v>7540.91</v>
      </c>
      <c r="F49" s="40" t="s">
        <v>51</v>
      </c>
      <c r="G49" s="40" t="s">
        <v>35</v>
      </c>
      <c r="H49" s="40">
        <v>217905869</v>
      </c>
      <c r="I49" s="78" t="s">
        <v>46</v>
      </c>
      <c r="J49" s="81">
        <v>42767</v>
      </c>
      <c r="K49" s="79" t="s">
        <v>47</v>
      </c>
      <c r="L49" s="29" t="s">
        <v>21</v>
      </c>
      <c r="M49" s="39">
        <v>42762</v>
      </c>
      <c r="N49" s="29" t="s">
        <v>49</v>
      </c>
      <c r="O49" s="38"/>
    </row>
    <row r="50" spans="1:15" x14ac:dyDescent="0.3">
      <c r="A50" s="39">
        <v>42762</v>
      </c>
      <c r="B50" s="40">
        <v>64</v>
      </c>
      <c r="C50" s="40" t="s">
        <v>93</v>
      </c>
      <c r="D50" s="39">
        <v>42762</v>
      </c>
      <c r="E50" s="30">
        <v>4757.3900000000003</v>
      </c>
      <c r="F50" s="40" t="s">
        <v>51</v>
      </c>
      <c r="G50" s="40" t="s">
        <v>35</v>
      </c>
      <c r="H50" s="40">
        <v>217905869</v>
      </c>
      <c r="I50" s="78" t="s">
        <v>46</v>
      </c>
      <c r="J50" s="81">
        <v>42767</v>
      </c>
      <c r="K50" s="79" t="s">
        <v>47</v>
      </c>
      <c r="L50" s="29" t="s">
        <v>21</v>
      </c>
      <c r="M50" s="39">
        <v>42762</v>
      </c>
      <c r="N50" s="29" t="s">
        <v>49</v>
      </c>
      <c r="O50" s="38"/>
    </row>
    <row r="51" spans="1:15" x14ac:dyDescent="0.3">
      <c r="A51" s="39">
        <v>42762</v>
      </c>
      <c r="B51" s="40">
        <v>64</v>
      </c>
      <c r="C51" s="40" t="s">
        <v>93</v>
      </c>
      <c r="D51" s="39">
        <v>42762</v>
      </c>
      <c r="E51" s="30">
        <v>4598.4799999999996</v>
      </c>
      <c r="F51" s="40" t="s">
        <v>51</v>
      </c>
      <c r="G51" s="40" t="s">
        <v>35</v>
      </c>
      <c r="H51" s="40">
        <v>217905869</v>
      </c>
      <c r="I51" s="78" t="s">
        <v>46</v>
      </c>
      <c r="J51" s="81">
        <v>42767</v>
      </c>
      <c r="K51" s="79" t="s">
        <v>47</v>
      </c>
      <c r="L51" s="29" t="s">
        <v>21</v>
      </c>
      <c r="M51" s="39">
        <v>42762</v>
      </c>
      <c r="N51" s="29" t="s">
        <v>49</v>
      </c>
      <c r="O51" s="38"/>
    </row>
    <row r="52" spans="1:15" x14ac:dyDescent="0.3">
      <c r="A52" s="39">
        <v>42762</v>
      </c>
      <c r="B52" s="40">
        <v>64</v>
      </c>
      <c r="C52" s="40" t="s">
        <v>93</v>
      </c>
      <c r="D52" s="39">
        <v>42762</v>
      </c>
      <c r="E52" s="30">
        <v>2105.92</v>
      </c>
      <c r="F52" s="40" t="s">
        <v>51</v>
      </c>
      <c r="G52" s="40" t="s">
        <v>35</v>
      </c>
      <c r="H52" s="40">
        <v>217905869</v>
      </c>
      <c r="I52" s="78" t="s">
        <v>46</v>
      </c>
      <c r="J52" s="81">
        <v>42767</v>
      </c>
      <c r="K52" s="79" t="s">
        <v>47</v>
      </c>
      <c r="L52" s="29" t="s">
        <v>21</v>
      </c>
      <c r="M52" s="39">
        <v>42762</v>
      </c>
      <c r="N52" s="29" t="s">
        <v>49</v>
      </c>
      <c r="O52" s="38"/>
    </row>
    <row r="53" spans="1:15" x14ac:dyDescent="0.3">
      <c r="A53" s="39">
        <v>42762</v>
      </c>
      <c r="B53" s="40">
        <v>64</v>
      </c>
      <c r="C53" s="40" t="s">
        <v>94</v>
      </c>
      <c r="D53" s="39">
        <v>42762</v>
      </c>
      <c r="E53" s="30">
        <v>10924.56</v>
      </c>
      <c r="F53" s="40" t="s">
        <v>51</v>
      </c>
      <c r="G53" s="40" t="s">
        <v>35</v>
      </c>
      <c r="H53" s="29">
        <v>217906558</v>
      </c>
      <c r="I53" s="78" t="s">
        <v>46</v>
      </c>
      <c r="J53" s="81">
        <v>42767</v>
      </c>
      <c r="K53" s="79" t="s">
        <v>47</v>
      </c>
      <c r="L53" s="29" t="s">
        <v>21</v>
      </c>
      <c r="M53" s="39">
        <v>42762</v>
      </c>
      <c r="N53" s="29" t="s">
        <v>95</v>
      </c>
      <c r="O53" s="38"/>
    </row>
    <row r="54" spans="1:15" x14ac:dyDescent="0.3">
      <c r="A54" s="39">
        <v>42762</v>
      </c>
      <c r="B54" s="40">
        <v>64</v>
      </c>
      <c r="C54" s="29" t="s">
        <v>94</v>
      </c>
      <c r="D54" s="39">
        <v>42762</v>
      </c>
      <c r="E54" s="30">
        <v>10104.25</v>
      </c>
      <c r="F54" s="40" t="s">
        <v>51</v>
      </c>
      <c r="G54" s="40" t="s">
        <v>35</v>
      </c>
      <c r="H54" s="40">
        <v>217906558</v>
      </c>
      <c r="I54" s="78" t="s">
        <v>46</v>
      </c>
      <c r="J54" s="81">
        <v>42767</v>
      </c>
      <c r="K54" s="79" t="s">
        <v>47</v>
      </c>
      <c r="L54" s="29" t="s">
        <v>21</v>
      </c>
      <c r="M54" s="39">
        <v>42762</v>
      </c>
      <c r="N54" s="29" t="s">
        <v>95</v>
      </c>
      <c r="O54" s="38"/>
    </row>
    <row r="55" spans="1:15" x14ac:dyDescent="0.3">
      <c r="A55" s="39">
        <v>42765</v>
      </c>
      <c r="B55" s="29">
        <v>60014521</v>
      </c>
      <c r="C55" s="29" t="s">
        <v>96</v>
      </c>
      <c r="D55" s="39">
        <v>42765</v>
      </c>
      <c r="E55" s="30">
        <v>5500</v>
      </c>
      <c r="F55" s="29" t="s">
        <v>65</v>
      </c>
      <c r="G55" s="29" t="s">
        <v>35</v>
      </c>
      <c r="H55" s="29">
        <v>203926982</v>
      </c>
      <c r="I55" s="78" t="s">
        <v>46</v>
      </c>
      <c r="J55" s="81">
        <v>42767</v>
      </c>
      <c r="K55" s="79" t="s">
        <v>47</v>
      </c>
      <c r="L55" s="29" t="s">
        <v>21</v>
      </c>
      <c r="M55" s="39">
        <v>42765</v>
      </c>
      <c r="N55" s="29" t="s">
        <v>97</v>
      </c>
      <c r="O55" s="38"/>
    </row>
    <row r="56" spans="1:15" x14ac:dyDescent="0.3">
      <c r="A56" s="39">
        <v>42766</v>
      </c>
      <c r="B56" s="29">
        <v>314085413</v>
      </c>
      <c r="C56" s="29" t="s">
        <v>104</v>
      </c>
      <c r="D56" s="39">
        <v>42766</v>
      </c>
      <c r="E56" s="30">
        <v>811.55</v>
      </c>
      <c r="F56" s="29" t="s">
        <v>36</v>
      </c>
      <c r="G56" s="29" t="s">
        <v>35</v>
      </c>
      <c r="H56" s="29">
        <v>214951834</v>
      </c>
      <c r="I56" s="78" t="s">
        <v>46</v>
      </c>
      <c r="J56" s="81">
        <v>42767</v>
      </c>
      <c r="K56" s="79" t="s">
        <v>47</v>
      </c>
      <c r="L56" s="29" t="s">
        <v>21</v>
      </c>
      <c r="M56" s="129">
        <v>42767</v>
      </c>
      <c r="N56" s="29" t="s">
        <v>97</v>
      </c>
      <c r="O56" s="38"/>
    </row>
    <row r="57" spans="1:15" x14ac:dyDescent="0.3">
      <c r="A57" s="39">
        <v>42766</v>
      </c>
      <c r="B57" s="29">
        <v>60014522</v>
      </c>
      <c r="C57" s="29" t="s">
        <v>42</v>
      </c>
      <c r="D57" s="39">
        <v>42766</v>
      </c>
      <c r="E57" s="30">
        <v>231.92</v>
      </c>
      <c r="F57" s="29" t="s">
        <v>65</v>
      </c>
      <c r="G57" s="29" t="s">
        <v>35</v>
      </c>
      <c r="H57" s="29">
        <v>215906894</v>
      </c>
      <c r="I57" s="78" t="s">
        <v>46</v>
      </c>
      <c r="J57" s="81">
        <v>42767</v>
      </c>
      <c r="K57" s="79" t="s">
        <v>47</v>
      </c>
      <c r="L57" s="29" t="s">
        <v>21</v>
      </c>
      <c r="M57" s="39">
        <v>42766</v>
      </c>
      <c r="N57" s="29" t="s">
        <v>81</v>
      </c>
      <c r="O57" s="38"/>
    </row>
    <row r="58" spans="1:15" x14ac:dyDescent="0.3">
      <c r="A58" s="39"/>
      <c r="B58" s="29"/>
      <c r="C58" s="29"/>
      <c r="D58" s="29"/>
      <c r="E58" s="30"/>
      <c r="F58" s="29"/>
      <c r="G58" s="29"/>
      <c r="H58" s="29"/>
      <c r="I58" s="29"/>
      <c r="J58" s="29"/>
      <c r="K58" s="29"/>
      <c r="L58" s="29"/>
      <c r="M58" s="29"/>
      <c r="N58" s="29"/>
      <c r="O58" s="38"/>
    </row>
    <row r="59" spans="1:15" x14ac:dyDescent="0.3">
      <c r="A59" s="29"/>
      <c r="B59" s="29"/>
      <c r="C59" s="29"/>
      <c r="D59" s="29"/>
      <c r="E59" s="30"/>
      <c r="F59" s="29"/>
      <c r="G59" s="29"/>
      <c r="H59" s="29"/>
      <c r="I59" s="29"/>
      <c r="J59" s="29"/>
      <c r="K59" s="29"/>
      <c r="L59" s="29"/>
      <c r="M59" s="29"/>
      <c r="N59" s="29"/>
      <c r="O59" s="38"/>
    </row>
    <row r="60" spans="1:15" x14ac:dyDescent="0.3">
      <c r="A60" s="29"/>
      <c r="B60" s="29"/>
      <c r="C60" s="29"/>
      <c r="D60" s="29"/>
      <c r="E60" s="30"/>
      <c r="F60" s="29"/>
      <c r="G60" s="29"/>
      <c r="H60" s="29"/>
      <c r="I60" s="29"/>
      <c r="J60" s="29"/>
      <c r="K60" s="29"/>
      <c r="L60" s="29"/>
      <c r="M60" s="29"/>
      <c r="N60" s="29"/>
      <c r="O60" s="38"/>
    </row>
    <row r="61" spans="1:15" x14ac:dyDescent="0.3">
      <c r="A61" s="29"/>
      <c r="B61" s="29"/>
      <c r="C61" s="29"/>
      <c r="D61" s="29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38"/>
    </row>
    <row r="62" spans="1:15" x14ac:dyDescent="0.3">
      <c r="A62" s="29"/>
      <c r="B62" s="29"/>
      <c r="C62" s="29"/>
      <c r="D62" s="29"/>
      <c r="E62" s="30"/>
      <c r="F62" s="29"/>
      <c r="G62" s="29"/>
      <c r="H62" s="29"/>
      <c r="I62" s="29"/>
      <c r="J62" s="29"/>
      <c r="K62" s="29"/>
      <c r="L62" s="29"/>
      <c r="M62" s="29"/>
      <c r="N62" s="29"/>
      <c r="O62" s="38"/>
    </row>
    <row r="63" spans="1:15" x14ac:dyDescent="0.3">
      <c r="A63" s="29"/>
      <c r="B63" s="29"/>
      <c r="C63" s="29"/>
      <c r="D63" s="29"/>
      <c r="E63" s="30"/>
      <c r="F63" s="29"/>
      <c r="G63" s="29"/>
      <c r="H63" s="29"/>
      <c r="I63" s="29"/>
      <c r="J63" s="29"/>
      <c r="K63" s="29"/>
      <c r="L63" s="29"/>
      <c r="M63" s="29"/>
      <c r="N63" s="29"/>
      <c r="O63" s="38"/>
    </row>
    <row r="64" spans="1:15" x14ac:dyDescent="0.3">
      <c r="A64" s="29"/>
      <c r="B64" s="29"/>
      <c r="C64" s="29"/>
      <c r="D64" s="29"/>
      <c r="E64" s="30"/>
      <c r="F64" s="29"/>
      <c r="G64" s="29"/>
      <c r="H64" s="29"/>
      <c r="I64" s="29"/>
      <c r="J64" s="29"/>
      <c r="K64" s="29"/>
      <c r="L64" s="29"/>
      <c r="M64" s="29"/>
      <c r="N64" s="29"/>
      <c r="O64" s="38"/>
    </row>
    <row r="65" spans="1:15" x14ac:dyDescent="0.3">
      <c r="A65" s="29"/>
      <c r="B65" s="29"/>
      <c r="C65" s="29"/>
      <c r="D65" s="29"/>
      <c r="E65" s="30"/>
      <c r="F65" s="29"/>
      <c r="G65" s="29"/>
      <c r="H65" s="29"/>
      <c r="I65" s="29"/>
      <c r="J65" s="29"/>
      <c r="K65" s="29"/>
      <c r="L65" s="29"/>
      <c r="M65" s="29"/>
      <c r="N65" s="29"/>
      <c r="O65" s="38"/>
    </row>
    <row r="66" spans="1:15" x14ac:dyDescent="0.3">
      <c r="A66" s="29"/>
      <c r="B66" s="29"/>
      <c r="C66" s="29"/>
      <c r="D66" s="29"/>
      <c r="E66" s="30"/>
      <c r="F66" s="29"/>
      <c r="G66" s="29"/>
      <c r="H66" s="29"/>
      <c r="I66" s="29"/>
      <c r="J66" s="29"/>
      <c r="K66" s="29"/>
      <c r="L66" s="29"/>
      <c r="M66" s="29"/>
      <c r="N66" s="29"/>
      <c r="O66" s="38"/>
    </row>
    <row r="67" spans="1:15" x14ac:dyDescent="0.3">
      <c r="A67" s="29"/>
      <c r="B67" s="29"/>
      <c r="C67" s="29"/>
      <c r="D67" s="29"/>
      <c r="E67" s="30"/>
      <c r="F67" s="29"/>
      <c r="G67" s="29"/>
      <c r="H67" s="29"/>
      <c r="I67" s="29"/>
      <c r="J67" s="29"/>
      <c r="K67" s="29"/>
      <c r="L67" s="29"/>
      <c r="M67" s="29"/>
      <c r="N67" s="29"/>
      <c r="O67" s="38"/>
    </row>
    <row r="68" spans="1:15" x14ac:dyDescent="0.3">
      <c r="A68" s="29"/>
      <c r="B68" s="29"/>
      <c r="C68" s="29"/>
      <c r="D68" s="29"/>
      <c r="E68" s="30"/>
      <c r="F68" s="29"/>
      <c r="G68" s="29"/>
      <c r="H68" s="29"/>
      <c r="I68" s="29"/>
      <c r="J68" s="29"/>
      <c r="K68" s="29"/>
      <c r="L68" s="29"/>
      <c r="M68" s="29"/>
      <c r="N68" s="29"/>
      <c r="O68" s="38"/>
    </row>
    <row r="69" spans="1:15" x14ac:dyDescent="0.3">
      <c r="A69" s="29"/>
      <c r="B69" s="29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29"/>
      <c r="O69" s="38"/>
    </row>
    <row r="70" spans="1:15" x14ac:dyDescent="0.3">
      <c r="A70" s="29"/>
      <c r="B70" s="29"/>
      <c r="C70" s="29"/>
      <c r="D70" s="29"/>
      <c r="E70" s="30"/>
      <c r="F70" s="29"/>
      <c r="G70" s="29"/>
      <c r="H70" s="29"/>
      <c r="I70" s="29"/>
      <c r="J70" s="29"/>
      <c r="K70" s="29"/>
      <c r="L70" s="29"/>
      <c r="M70" s="29"/>
      <c r="N70" s="29"/>
      <c r="O70" s="38"/>
    </row>
    <row r="71" spans="1:15" x14ac:dyDescent="0.3">
      <c r="A71" s="29"/>
      <c r="B71" s="29"/>
      <c r="C71" s="29"/>
      <c r="D71" s="29"/>
      <c r="E71" s="30"/>
      <c r="F71" s="29"/>
      <c r="G71" s="29"/>
      <c r="H71" s="29"/>
      <c r="I71" s="29"/>
      <c r="J71" s="29"/>
      <c r="K71" s="29"/>
      <c r="L71" s="29"/>
      <c r="M71" s="29"/>
      <c r="N71" s="29"/>
      <c r="O71" s="38"/>
    </row>
    <row r="72" spans="1:15" x14ac:dyDescent="0.3">
      <c r="A72" s="29"/>
      <c r="B72" s="29"/>
      <c r="C72" s="29"/>
      <c r="D72" s="29"/>
      <c r="E72" s="30"/>
      <c r="F72" s="29"/>
      <c r="G72" s="29"/>
      <c r="H72" s="29"/>
      <c r="I72" s="29"/>
      <c r="J72" s="29"/>
      <c r="K72" s="29"/>
      <c r="L72" s="29"/>
      <c r="M72" s="29"/>
      <c r="N72" s="29"/>
      <c r="O72" s="38"/>
    </row>
    <row r="73" spans="1:15" x14ac:dyDescent="0.3">
      <c r="A73" s="29"/>
      <c r="B73" s="29"/>
      <c r="C73" s="29"/>
      <c r="D73" s="29"/>
      <c r="E73" s="30"/>
      <c r="F73" s="29"/>
      <c r="G73" s="29"/>
      <c r="H73" s="29"/>
      <c r="I73" s="29"/>
      <c r="J73" s="29"/>
      <c r="K73" s="29"/>
      <c r="L73" s="29"/>
      <c r="M73" s="29"/>
      <c r="N73" s="29"/>
      <c r="O73" s="38"/>
    </row>
    <row r="74" spans="1:15" x14ac:dyDescent="0.3">
      <c r="A74" s="29"/>
      <c r="B74" s="29"/>
      <c r="C74" s="29"/>
      <c r="D74" s="29"/>
      <c r="E74" s="30"/>
      <c r="F74" s="29"/>
      <c r="G74" s="29"/>
      <c r="H74" s="29"/>
      <c r="I74" s="29"/>
      <c r="J74" s="29"/>
      <c r="K74" s="29"/>
      <c r="L74" s="29"/>
      <c r="M74" s="29"/>
      <c r="N74" s="29"/>
      <c r="O74" s="38"/>
    </row>
    <row r="75" spans="1:15" x14ac:dyDescent="0.3">
      <c r="A75" s="29"/>
      <c r="B75" s="29"/>
      <c r="C75" s="29"/>
      <c r="D75" s="29"/>
      <c r="E75" s="30"/>
      <c r="F75" s="29"/>
      <c r="G75" s="29"/>
      <c r="H75" s="29"/>
      <c r="I75" s="29"/>
      <c r="J75" s="29"/>
      <c r="K75" s="29"/>
      <c r="L75" s="29"/>
      <c r="M75" s="29"/>
      <c r="N75" s="29"/>
      <c r="O75" s="38"/>
    </row>
    <row r="76" spans="1:15" x14ac:dyDescent="0.3">
      <c r="A76" s="29"/>
      <c r="B76" s="29"/>
      <c r="C76" s="29"/>
      <c r="D76" s="29"/>
      <c r="E76" s="30"/>
      <c r="F76" s="29"/>
      <c r="G76" s="29"/>
      <c r="H76" s="29"/>
      <c r="I76" s="29"/>
      <c r="J76" s="29"/>
      <c r="K76" s="29"/>
      <c r="L76" s="29"/>
      <c r="M76" s="29"/>
      <c r="N76" s="29"/>
      <c r="O76" s="38"/>
    </row>
    <row r="77" spans="1:15" x14ac:dyDescent="0.3">
      <c r="A77" s="29"/>
      <c r="B77" s="29"/>
      <c r="C77" s="29"/>
      <c r="D77" s="29"/>
      <c r="E77" s="30"/>
      <c r="F77" s="29"/>
      <c r="G77" s="29"/>
      <c r="H77" s="29"/>
      <c r="I77" s="29"/>
      <c r="J77" s="29"/>
      <c r="K77" s="29"/>
      <c r="L77" s="29"/>
      <c r="M77" s="29"/>
      <c r="N77" s="29"/>
      <c r="O77" s="38"/>
    </row>
    <row r="78" spans="1:15" x14ac:dyDescent="0.3">
      <c r="A78" s="29"/>
      <c r="B78" s="29"/>
      <c r="C78" s="29"/>
      <c r="D78" s="29"/>
      <c r="E78" s="30"/>
      <c r="F78" s="29"/>
      <c r="G78" s="29"/>
      <c r="H78" s="29"/>
      <c r="I78" s="29"/>
      <c r="J78" s="29"/>
      <c r="K78" s="29"/>
      <c r="L78" s="29"/>
      <c r="M78" s="29"/>
      <c r="N78" s="29"/>
      <c r="O78" s="38"/>
    </row>
    <row r="79" spans="1:15" x14ac:dyDescent="0.3">
      <c r="A79" s="29"/>
      <c r="B79" s="29"/>
      <c r="C79" s="29"/>
      <c r="D79" s="29"/>
      <c r="E79" s="30"/>
      <c r="F79" s="29"/>
      <c r="G79" s="29"/>
      <c r="H79" s="29"/>
      <c r="I79" s="29"/>
      <c r="J79" s="29"/>
      <c r="K79" s="29"/>
      <c r="L79" s="29"/>
      <c r="M79" s="29"/>
      <c r="N79" s="29"/>
      <c r="O79" s="38"/>
    </row>
    <row r="80" spans="1:15" x14ac:dyDescent="0.3">
      <c r="A80" s="29"/>
      <c r="B80" s="29"/>
      <c r="C80" s="29"/>
      <c r="D80" s="29"/>
      <c r="E80" s="30"/>
      <c r="F80" s="29"/>
      <c r="G80" s="29"/>
      <c r="H80" s="29"/>
      <c r="I80" s="29"/>
      <c r="J80" s="29"/>
      <c r="K80" s="29"/>
      <c r="L80" s="29"/>
      <c r="M80" s="29"/>
      <c r="N80" s="29"/>
      <c r="O80" s="38"/>
    </row>
    <row r="81" spans="1:15" x14ac:dyDescent="0.3">
      <c r="A81" s="29"/>
      <c r="B81" s="29"/>
      <c r="C81" s="29"/>
      <c r="D81" s="29"/>
      <c r="E81" s="30"/>
      <c r="F81" s="29"/>
      <c r="G81" s="29"/>
      <c r="H81" s="29"/>
      <c r="I81" s="29"/>
      <c r="J81" s="29"/>
      <c r="K81" s="29"/>
      <c r="L81" s="29"/>
      <c r="M81" s="29"/>
      <c r="N81" s="29"/>
      <c r="O81" s="38"/>
    </row>
    <row r="82" spans="1:15" x14ac:dyDescent="0.3">
      <c r="A82" s="29"/>
      <c r="B82" s="29"/>
      <c r="C82" s="29"/>
      <c r="D82" s="29"/>
      <c r="E82" s="30"/>
      <c r="F82" s="29"/>
      <c r="G82" s="29"/>
      <c r="H82" s="29"/>
      <c r="I82" s="29"/>
      <c r="J82" s="29"/>
      <c r="K82" s="29"/>
      <c r="L82" s="29"/>
      <c r="M82" s="29"/>
      <c r="N82" s="29"/>
      <c r="O82" s="38"/>
    </row>
    <row r="83" spans="1:15" x14ac:dyDescent="0.3">
      <c r="A83" s="29"/>
      <c r="B83" s="29"/>
      <c r="C83" s="29"/>
      <c r="D83" s="29"/>
      <c r="E83" s="30"/>
      <c r="F83" s="29"/>
      <c r="G83" s="29"/>
      <c r="H83" s="29"/>
      <c r="I83" s="29"/>
      <c r="J83" s="29"/>
      <c r="K83" s="29"/>
      <c r="L83" s="29"/>
      <c r="M83" s="29"/>
      <c r="N83" s="29"/>
      <c r="O83" s="38"/>
    </row>
    <row r="84" spans="1:15" x14ac:dyDescent="0.3">
      <c r="A84" s="29"/>
      <c r="B84" s="29"/>
      <c r="C84" s="29"/>
      <c r="D84" s="29"/>
      <c r="E84" s="30"/>
      <c r="F84" s="29"/>
      <c r="G84" s="29"/>
      <c r="H84" s="29"/>
      <c r="I84" s="29"/>
      <c r="J84" s="29"/>
      <c r="K84" s="29"/>
      <c r="L84" s="29"/>
      <c r="M84" s="29"/>
      <c r="N84" s="29"/>
      <c r="O84" s="38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</customSheetView>
  </customSheetViews>
  <mergeCells count="1">
    <mergeCell ref="A1:N3"/>
  </mergeCells>
  <pageMargins left="0.7" right="0.7" top="0.75" bottom="0.75" header="0.3" footer="0.3"/>
  <pageSetup orientation="portrait" verticalDpi="598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O92"/>
  <sheetViews>
    <sheetView workbookViewId="0">
      <pane ySplit="5" topLeftCell="A21" activePane="bottomLeft" state="frozen"/>
      <selection pane="bottomLeft" activeCell="E9" sqref="E9"/>
    </sheetView>
  </sheetViews>
  <sheetFormatPr defaultColWidth="19.5546875" defaultRowHeight="14.4" x14ac:dyDescent="0.3"/>
  <cols>
    <col min="1" max="2" width="12.6640625" bestFit="1" customWidth="1"/>
    <col min="3" max="3" width="23.88671875" bestFit="1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54">
        <v>42979</v>
      </c>
      <c r="B6" s="61">
        <v>60020475</v>
      </c>
      <c r="C6" s="53" t="s">
        <v>325</v>
      </c>
      <c r="D6" s="54">
        <v>42979</v>
      </c>
      <c r="E6" s="72">
        <v>83948.14</v>
      </c>
      <c r="F6" s="53" t="s">
        <v>60</v>
      </c>
      <c r="G6" s="53" t="s">
        <v>35</v>
      </c>
      <c r="H6" s="53">
        <v>217928129</v>
      </c>
      <c r="I6" s="65" t="s">
        <v>302</v>
      </c>
      <c r="J6" s="55">
        <v>42985</v>
      </c>
      <c r="K6" s="56" t="s">
        <v>47</v>
      </c>
      <c r="L6" s="53" t="s">
        <v>61</v>
      </c>
      <c r="M6" s="55">
        <v>42979</v>
      </c>
      <c r="N6" s="56" t="s">
        <v>52</v>
      </c>
      <c r="O6" s="57"/>
    </row>
    <row r="7" spans="1:15" x14ac:dyDescent="0.3">
      <c r="A7" s="54">
        <v>42984</v>
      </c>
      <c r="B7" s="61">
        <v>64</v>
      </c>
      <c r="C7" s="53" t="s">
        <v>326</v>
      </c>
      <c r="D7" s="54">
        <v>42984</v>
      </c>
      <c r="E7" s="72">
        <v>3709.7</v>
      </c>
      <c r="F7" s="53" t="s">
        <v>51</v>
      </c>
      <c r="G7" s="53" t="s">
        <v>35</v>
      </c>
      <c r="H7" s="53">
        <v>216950197</v>
      </c>
      <c r="I7" s="65" t="s">
        <v>302</v>
      </c>
      <c r="J7" s="55">
        <v>42986</v>
      </c>
      <c r="K7" s="56" t="s">
        <v>47</v>
      </c>
      <c r="L7" s="53" t="s">
        <v>21</v>
      </c>
      <c r="M7" s="55">
        <v>42984</v>
      </c>
      <c r="N7" s="56" t="s">
        <v>169</v>
      </c>
      <c r="O7" s="52"/>
    </row>
    <row r="8" spans="1:15" x14ac:dyDescent="0.3">
      <c r="A8" s="54">
        <v>42984</v>
      </c>
      <c r="B8" s="61">
        <v>64</v>
      </c>
      <c r="C8" s="53" t="s">
        <v>326</v>
      </c>
      <c r="D8" s="54">
        <v>42984</v>
      </c>
      <c r="E8" s="72">
        <v>3120.16</v>
      </c>
      <c r="F8" s="53" t="s">
        <v>51</v>
      </c>
      <c r="G8" s="53" t="s">
        <v>35</v>
      </c>
      <c r="H8" s="53">
        <v>216950197</v>
      </c>
      <c r="I8" s="65" t="s">
        <v>302</v>
      </c>
      <c r="J8" s="55">
        <v>42986</v>
      </c>
      <c r="K8" s="56" t="s">
        <v>47</v>
      </c>
      <c r="L8" s="53" t="s">
        <v>21</v>
      </c>
      <c r="M8" s="55">
        <v>42984</v>
      </c>
      <c r="N8" s="56" t="s">
        <v>169</v>
      </c>
      <c r="O8" s="52"/>
    </row>
    <row r="9" spans="1:15" x14ac:dyDescent="0.3">
      <c r="A9" s="54">
        <v>42984</v>
      </c>
      <c r="B9" s="61">
        <v>64</v>
      </c>
      <c r="C9" s="53" t="s">
        <v>326</v>
      </c>
      <c r="D9" s="54">
        <v>42984</v>
      </c>
      <c r="E9" s="72">
        <v>3020.6</v>
      </c>
      <c r="F9" s="53" t="s">
        <v>51</v>
      </c>
      <c r="G9" s="53" t="s">
        <v>35</v>
      </c>
      <c r="H9" s="53">
        <v>216950197</v>
      </c>
      <c r="I9" s="65" t="s">
        <v>302</v>
      </c>
      <c r="J9" s="55">
        <v>42986</v>
      </c>
      <c r="K9" s="56" t="s">
        <v>47</v>
      </c>
      <c r="L9" s="53" t="s">
        <v>21</v>
      </c>
      <c r="M9" s="55">
        <v>42984</v>
      </c>
      <c r="N9" s="56" t="s">
        <v>328</v>
      </c>
      <c r="O9" s="52"/>
    </row>
    <row r="10" spans="1:15" x14ac:dyDescent="0.3">
      <c r="A10" s="54">
        <v>42984</v>
      </c>
      <c r="B10" s="61">
        <v>60020602</v>
      </c>
      <c r="C10" s="53" t="s">
        <v>327</v>
      </c>
      <c r="D10" s="54">
        <v>42984</v>
      </c>
      <c r="E10" s="72">
        <v>34294.33</v>
      </c>
      <c r="F10" s="53" t="s">
        <v>51</v>
      </c>
      <c r="G10" s="53" t="s">
        <v>35</v>
      </c>
      <c r="H10" s="53">
        <v>212946311</v>
      </c>
      <c r="I10" s="65" t="s">
        <v>302</v>
      </c>
      <c r="J10" s="55">
        <v>42986</v>
      </c>
      <c r="K10" s="56" t="s">
        <v>47</v>
      </c>
      <c r="L10" s="53" t="s">
        <v>21</v>
      </c>
      <c r="M10" s="54">
        <v>42984</v>
      </c>
      <c r="N10" s="53" t="s">
        <v>135</v>
      </c>
      <c r="O10" s="52"/>
    </row>
    <row r="11" spans="1:15" s="64" customFormat="1" x14ac:dyDescent="0.3">
      <c r="A11" s="54">
        <v>42985</v>
      </c>
      <c r="B11" s="61">
        <v>64</v>
      </c>
      <c r="C11" s="53" t="s">
        <v>329</v>
      </c>
      <c r="D11" s="54">
        <v>42985</v>
      </c>
      <c r="E11" s="97">
        <v>3212.33</v>
      </c>
      <c r="F11" s="53" t="s">
        <v>51</v>
      </c>
      <c r="G11" s="53" t="s">
        <v>35</v>
      </c>
      <c r="H11" s="53">
        <v>217929551</v>
      </c>
      <c r="I11" s="65" t="s">
        <v>302</v>
      </c>
      <c r="J11" s="55">
        <v>42990</v>
      </c>
      <c r="K11" s="56" t="s">
        <v>47</v>
      </c>
      <c r="L11" s="61" t="s">
        <v>21</v>
      </c>
      <c r="M11" s="60">
        <v>42985</v>
      </c>
      <c r="N11" s="61" t="s">
        <v>79</v>
      </c>
      <c r="O11" s="63"/>
    </row>
    <row r="12" spans="1:15" x14ac:dyDescent="0.3">
      <c r="A12" s="54">
        <v>42985</v>
      </c>
      <c r="B12" s="61">
        <v>317069523</v>
      </c>
      <c r="C12" s="53" t="s">
        <v>330</v>
      </c>
      <c r="D12" s="54">
        <v>42984</v>
      </c>
      <c r="E12" s="72">
        <v>3204.61</v>
      </c>
      <c r="F12" s="53" t="s">
        <v>60</v>
      </c>
      <c r="G12" s="53" t="s">
        <v>35</v>
      </c>
      <c r="H12" s="53">
        <v>217928129</v>
      </c>
      <c r="I12" s="65" t="s">
        <v>302</v>
      </c>
      <c r="J12" s="55">
        <v>42986</v>
      </c>
      <c r="K12" s="56" t="s">
        <v>47</v>
      </c>
      <c r="L12" s="53" t="s">
        <v>331</v>
      </c>
      <c r="M12" s="54"/>
      <c r="N12" s="53"/>
      <c r="O12" s="52"/>
    </row>
    <row r="13" spans="1:15" x14ac:dyDescent="0.3">
      <c r="A13" s="54">
        <v>42986</v>
      </c>
      <c r="B13" s="61">
        <v>64</v>
      </c>
      <c r="C13" s="53" t="s">
        <v>326</v>
      </c>
      <c r="D13" s="54">
        <v>42984</v>
      </c>
      <c r="E13" s="72">
        <v>2951.26</v>
      </c>
      <c r="F13" s="53" t="s">
        <v>51</v>
      </c>
      <c r="G13" s="53" t="s">
        <v>35</v>
      </c>
      <c r="H13" s="53">
        <v>216950197</v>
      </c>
      <c r="I13" s="65" t="s">
        <v>302</v>
      </c>
      <c r="J13" s="55">
        <v>42990</v>
      </c>
      <c r="K13" s="56" t="s">
        <v>47</v>
      </c>
      <c r="L13" s="53" t="s">
        <v>21</v>
      </c>
      <c r="M13" s="54">
        <v>42986</v>
      </c>
      <c r="N13" s="53" t="s">
        <v>97</v>
      </c>
      <c r="O13" s="52"/>
    </row>
    <row r="14" spans="1:15" x14ac:dyDescent="0.3">
      <c r="A14" s="54">
        <v>42989</v>
      </c>
      <c r="B14" s="61">
        <v>311030211</v>
      </c>
      <c r="C14" s="53" t="s">
        <v>332</v>
      </c>
      <c r="D14" s="54">
        <v>42989</v>
      </c>
      <c r="E14" s="72">
        <v>527.74</v>
      </c>
      <c r="F14" s="53" t="s">
        <v>51</v>
      </c>
      <c r="G14" s="53" t="s">
        <v>35</v>
      </c>
      <c r="H14" s="53">
        <v>99905537</v>
      </c>
      <c r="I14" s="65" t="s">
        <v>302</v>
      </c>
      <c r="J14" s="55">
        <v>42990</v>
      </c>
      <c r="K14" s="56" t="s">
        <v>47</v>
      </c>
      <c r="L14" s="53" t="s">
        <v>21</v>
      </c>
      <c r="M14" s="54">
        <v>42989</v>
      </c>
      <c r="N14" s="53" t="s">
        <v>79</v>
      </c>
      <c r="O14" s="52"/>
    </row>
    <row r="15" spans="1:15" x14ac:dyDescent="0.3">
      <c r="A15" s="54">
        <v>42991</v>
      </c>
      <c r="B15" s="61">
        <v>60020623</v>
      </c>
      <c r="C15" s="53" t="s">
        <v>333</v>
      </c>
      <c r="D15" s="54">
        <v>42991</v>
      </c>
      <c r="E15" s="72">
        <v>0.06</v>
      </c>
      <c r="F15" s="53" t="s">
        <v>65</v>
      </c>
      <c r="G15" s="53" t="s">
        <v>35</v>
      </c>
      <c r="H15" s="53">
        <v>2179928822</v>
      </c>
      <c r="I15" s="65" t="s">
        <v>302</v>
      </c>
      <c r="J15" s="55">
        <v>42997</v>
      </c>
      <c r="K15" s="56" t="s">
        <v>47</v>
      </c>
      <c r="L15" s="53" t="s">
        <v>21</v>
      </c>
      <c r="M15" s="54">
        <v>42991</v>
      </c>
      <c r="N15" s="53" t="s">
        <v>334</v>
      </c>
      <c r="O15" s="52"/>
    </row>
    <row r="16" spans="1:15" x14ac:dyDescent="0.3">
      <c r="A16" s="54">
        <v>42993</v>
      </c>
      <c r="B16" s="61">
        <v>64</v>
      </c>
      <c r="C16" s="53" t="s">
        <v>335</v>
      </c>
      <c r="D16" s="54">
        <v>42993</v>
      </c>
      <c r="E16" s="72">
        <v>23631.56</v>
      </c>
      <c r="F16" s="53" t="s">
        <v>51</v>
      </c>
      <c r="G16" s="53" t="s">
        <v>35</v>
      </c>
      <c r="H16" s="53">
        <v>217800487</v>
      </c>
      <c r="I16" s="65" t="s">
        <v>302</v>
      </c>
      <c r="J16" s="55">
        <v>42997</v>
      </c>
      <c r="K16" s="56" t="s">
        <v>47</v>
      </c>
      <c r="L16" s="53" t="s">
        <v>61</v>
      </c>
      <c r="M16" s="54">
        <v>42993</v>
      </c>
      <c r="N16" s="53" t="s">
        <v>66</v>
      </c>
      <c r="O16" s="52"/>
    </row>
    <row r="17" spans="1:15" x14ac:dyDescent="0.3">
      <c r="A17" s="54">
        <v>42993</v>
      </c>
      <c r="B17" s="61">
        <v>64</v>
      </c>
      <c r="C17" s="53" t="s">
        <v>335</v>
      </c>
      <c r="D17" s="54">
        <v>42993</v>
      </c>
      <c r="E17" s="72">
        <v>17202.25</v>
      </c>
      <c r="F17" s="53" t="s">
        <v>51</v>
      </c>
      <c r="G17" s="53" t="s">
        <v>35</v>
      </c>
      <c r="H17" s="53">
        <v>217800487</v>
      </c>
      <c r="I17" s="65" t="s">
        <v>302</v>
      </c>
      <c r="J17" s="55">
        <v>42997</v>
      </c>
      <c r="K17" s="56" t="s">
        <v>47</v>
      </c>
      <c r="L17" s="53" t="s">
        <v>61</v>
      </c>
      <c r="M17" s="54">
        <v>42993</v>
      </c>
      <c r="N17" s="53" t="s">
        <v>66</v>
      </c>
      <c r="O17" s="52"/>
    </row>
    <row r="18" spans="1:15" x14ac:dyDescent="0.3">
      <c r="A18" s="54">
        <v>42993</v>
      </c>
      <c r="B18" s="61">
        <v>64</v>
      </c>
      <c r="C18" s="53" t="s">
        <v>335</v>
      </c>
      <c r="D18" s="54">
        <v>42993</v>
      </c>
      <c r="E18" s="72">
        <v>4511.76</v>
      </c>
      <c r="F18" s="53" t="s">
        <v>51</v>
      </c>
      <c r="G18" s="53" t="s">
        <v>35</v>
      </c>
      <c r="H18" s="53">
        <v>217800487</v>
      </c>
      <c r="I18" s="65" t="s">
        <v>302</v>
      </c>
      <c r="J18" s="55">
        <v>42997</v>
      </c>
      <c r="K18" s="56" t="s">
        <v>47</v>
      </c>
      <c r="L18" s="53" t="s">
        <v>61</v>
      </c>
      <c r="M18" s="54">
        <v>42993</v>
      </c>
      <c r="N18" s="53" t="s">
        <v>66</v>
      </c>
      <c r="O18" s="52"/>
    </row>
    <row r="19" spans="1:15" x14ac:dyDescent="0.3">
      <c r="A19" s="54">
        <v>42993</v>
      </c>
      <c r="B19" s="61">
        <v>64</v>
      </c>
      <c r="C19" s="53" t="s">
        <v>335</v>
      </c>
      <c r="D19" s="54">
        <v>42993</v>
      </c>
      <c r="E19" s="72">
        <v>4352</v>
      </c>
      <c r="F19" s="53" t="s">
        <v>51</v>
      </c>
      <c r="G19" s="53" t="s">
        <v>35</v>
      </c>
      <c r="H19" s="53">
        <v>217800487</v>
      </c>
      <c r="I19" s="65" t="s">
        <v>302</v>
      </c>
      <c r="J19" s="55">
        <v>42997</v>
      </c>
      <c r="K19" s="56" t="s">
        <v>47</v>
      </c>
      <c r="L19" s="53" t="s">
        <v>61</v>
      </c>
      <c r="M19" s="54">
        <v>42993</v>
      </c>
      <c r="N19" s="53" t="s">
        <v>66</v>
      </c>
      <c r="O19" s="52"/>
    </row>
    <row r="20" spans="1:15" x14ac:dyDescent="0.3">
      <c r="A20" s="54">
        <v>42993</v>
      </c>
      <c r="B20" s="61">
        <v>64</v>
      </c>
      <c r="C20" s="53" t="s">
        <v>335</v>
      </c>
      <c r="D20" s="54">
        <v>42993</v>
      </c>
      <c r="E20" s="72">
        <v>3553.39</v>
      </c>
      <c r="F20" s="53" t="s">
        <v>51</v>
      </c>
      <c r="G20" s="53" t="s">
        <v>35</v>
      </c>
      <c r="H20" s="53">
        <v>217800487</v>
      </c>
      <c r="I20" s="65" t="s">
        <v>302</v>
      </c>
      <c r="J20" s="55">
        <v>42997</v>
      </c>
      <c r="K20" s="56" t="s">
        <v>47</v>
      </c>
      <c r="L20" s="53" t="s">
        <v>61</v>
      </c>
      <c r="M20" s="54">
        <v>42993</v>
      </c>
      <c r="N20" s="53" t="s">
        <v>66</v>
      </c>
      <c r="O20" s="52"/>
    </row>
    <row r="21" spans="1:15" x14ac:dyDescent="0.3">
      <c r="A21" s="54">
        <v>42993</v>
      </c>
      <c r="B21" s="61">
        <v>64</v>
      </c>
      <c r="C21" s="53" t="s">
        <v>335</v>
      </c>
      <c r="D21" s="54">
        <v>42993</v>
      </c>
      <c r="E21" s="72">
        <v>469.3</v>
      </c>
      <c r="F21" s="53" t="s">
        <v>51</v>
      </c>
      <c r="G21" s="53" t="s">
        <v>35</v>
      </c>
      <c r="H21" s="53">
        <v>217800487</v>
      </c>
      <c r="I21" s="65" t="s">
        <v>302</v>
      </c>
      <c r="J21" s="55">
        <v>42997</v>
      </c>
      <c r="K21" s="56" t="s">
        <v>47</v>
      </c>
      <c r="L21" s="53" t="s">
        <v>61</v>
      </c>
      <c r="M21" s="54">
        <v>42993</v>
      </c>
      <c r="N21" s="53" t="s">
        <v>66</v>
      </c>
      <c r="O21" s="52"/>
    </row>
    <row r="22" spans="1:15" x14ac:dyDescent="0.3">
      <c r="A22" s="54">
        <v>42993</v>
      </c>
      <c r="B22" s="61">
        <v>64</v>
      </c>
      <c r="C22" s="53" t="s">
        <v>335</v>
      </c>
      <c r="D22" s="54">
        <v>42993</v>
      </c>
      <c r="E22" s="72">
        <v>330.26</v>
      </c>
      <c r="F22" s="53" t="s">
        <v>51</v>
      </c>
      <c r="G22" s="53" t="s">
        <v>35</v>
      </c>
      <c r="H22" s="53">
        <v>217800487</v>
      </c>
      <c r="I22" s="65" t="s">
        <v>302</v>
      </c>
      <c r="J22" s="55">
        <v>42997</v>
      </c>
      <c r="K22" s="56" t="s">
        <v>47</v>
      </c>
      <c r="L22" s="53" t="s">
        <v>61</v>
      </c>
      <c r="M22" s="54">
        <v>42993</v>
      </c>
      <c r="N22" s="53" t="s">
        <v>66</v>
      </c>
      <c r="O22" s="52"/>
    </row>
    <row r="23" spans="1:15" x14ac:dyDescent="0.3">
      <c r="A23" s="54">
        <v>42996</v>
      </c>
      <c r="B23" s="156">
        <v>60020632</v>
      </c>
      <c r="C23" s="53" t="s">
        <v>336</v>
      </c>
      <c r="D23" s="54">
        <v>42993</v>
      </c>
      <c r="E23" s="72">
        <v>26000</v>
      </c>
      <c r="F23" s="53" t="s">
        <v>51</v>
      </c>
      <c r="G23" s="53" t="s">
        <v>35</v>
      </c>
      <c r="H23" s="53">
        <v>206501225</v>
      </c>
      <c r="I23" s="65" t="s">
        <v>302</v>
      </c>
      <c r="J23" s="55">
        <v>43000</v>
      </c>
      <c r="K23" s="56" t="s">
        <v>47</v>
      </c>
      <c r="L23" s="53" t="s">
        <v>21</v>
      </c>
      <c r="M23" s="54">
        <v>42997</v>
      </c>
      <c r="N23" s="53" t="s">
        <v>95</v>
      </c>
      <c r="O23" s="52"/>
    </row>
    <row r="24" spans="1:15" x14ac:dyDescent="0.3">
      <c r="A24" s="54">
        <v>42997</v>
      </c>
      <c r="B24" s="61">
        <v>64</v>
      </c>
      <c r="C24" s="53" t="s">
        <v>337</v>
      </c>
      <c r="D24" s="54">
        <v>42997</v>
      </c>
      <c r="E24" s="72">
        <v>70499.16</v>
      </c>
      <c r="F24" s="53" t="s">
        <v>51</v>
      </c>
      <c r="G24" s="53" t="s">
        <v>35</v>
      </c>
      <c r="H24" s="53">
        <v>217615039</v>
      </c>
      <c r="I24" s="65" t="s">
        <v>302</v>
      </c>
      <c r="J24" s="55">
        <v>43000</v>
      </c>
      <c r="K24" s="56" t="s">
        <v>47</v>
      </c>
      <c r="L24" s="53" t="s">
        <v>21</v>
      </c>
      <c r="M24" s="54">
        <v>42997</v>
      </c>
      <c r="N24" s="53" t="s">
        <v>54</v>
      </c>
      <c r="O24" s="52"/>
    </row>
    <row r="25" spans="1:15" x14ac:dyDescent="0.3">
      <c r="A25" s="54">
        <v>42997</v>
      </c>
      <c r="B25" s="61">
        <v>64</v>
      </c>
      <c r="C25" s="53" t="s">
        <v>337</v>
      </c>
      <c r="D25" s="54">
        <v>42997</v>
      </c>
      <c r="E25" s="72">
        <v>54507.69</v>
      </c>
      <c r="F25" s="53" t="s">
        <v>51</v>
      </c>
      <c r="G25" s="53" t="s">
        <v>35</v>
      </c>
      <c r="H25" s="53">
        <v>217615039</v>
      </c>
      <c r="I25" s="65" t="s">
        <v>302</v>
      </c>
      <c r="J25" s="55">
        <v>43000</v>
      </c>
      <c r="K25" s="56" t="s">
        <v>47</v>
      </c>
      <c r="L25" s="53" t="s">
        <v>21</v>
      </c>
      <c r="M25" s="54">
        <v>42997</v>
      </c>
      <c r="N25" s="53" t="s">
        <v>54</v>
      </c>
      <c r="O25" s="52"/>
    </row>
    <row r="26" spans="1:15" x14ac:dyDescent="0.3">
      <c r="A26" s="54">
        <v>42998</v>
      </c>
      <c r="B26" s="61">
        <v>60020638</v>
      </c>
      <c r="C26" s="53" t="s">
        <v>338</v>
      </c>
      <c r="D26" s="54">
        <v>42996</v>
      </c>
      <c r="E26" s="72">
        <v>5912</v>
      </c>
      <c r="F26" s="53" t="s">
        <v>51</v>
      </c>
      <c r="G26" s="53" t="s">
        <v>35</v>
      </c>
      <c r="H26" s="53">
        <v>212941049</v>
      </c>
      <c r="I26" s="65" t="s">
        <v>302</v>
      </c>
      <c r="J26" s="55">
        <v>43000</v>
      </c>
      <c r="K26" s="56" t="s">
        <v>47</v>
      </c>
      <c r="L26" s="53" t="s">
        <v>21</v>
      </c>
      <c r="M26" s="54">
        <v>42998</v>
      </c>
      <c r="N26" s="53" t="s">
        <v>97</v>
      </c>
      <c r="O26" s="52"/>
    </row>
    <row r="27" spans="1:15" x14ac:dyDescent="0.3">
      <c r="A27" s="54">
        <v>42999</v>
      </c>
      <c r="B27" s="61">
        <v>64</v>
      </c>
      <c r="C27" s="53" t="s">
        <v>339</v>
      </c>
      <c r="D27" s="54">
        <v>42999</v>
      </c>
      <c r="E27" s="72">
        <v>44.96</v>
      </c>
      <c r="F27" s="53" t="s">
        <v>60</v>
      </c>
      <c r="G27" s="53" t="s">
        <v>35</v>
      </c>
      <c r="H27" s="53">
        <v>215618441</v>
      </c>
      <c r="I27" s="65" t="s">
        <v>302</v>
      </c>
      <c r="J27" s="55">
        <v>43000</v>
      </c>
      <c r="K27" s="56" t="s">
        <v>47</v>
      </c>
      <c r="L27" s="53" t="s">
        <v>21</v>
      </c>
      <c r="M27" s="54">
        <v>42999</v>
      </c>
      <c r="N27" s="53" t="s">
        <v>66</v>
      </c>
      <c r="O27" s="52"/>
    </row>
    <row r="28" spans="1:15" x14ac:dyDescent="0.3">
      <c r="A28" s="54">
        <v>42999</v>
      </c>
      <c r="B28" s="61">
        <v>64</v>
      </c>
      <c r="C28" s="53" t="s">
        <v>339</v>
      </c>
      <c r="D28" s="54">
        <v>42999</v>
      </c>
      <c r="E28" s="72">
        <v>64.900000000000006</v>
      </c>
      <c r="F28" s="53" t="s">
        <v>60</v>
      </c>
      <c r="G28" s="53" t="s">
        <v>35</v>
      </c>
      <c r="H28" s="53">
        <v>215618441</v>
      </c>
      <c r="I28" s="65" t="s">
        <v>302</v>
      </c>
      <c r="J28" s="55">
        <v>43000</v>
      </c>
      <c r="K28" s="56" t="s">
        <v>47</v>
      </c>
      <c r="L28" s="53" t="s">
        <v>21</v>
      </c>
      <c r="M28" s="54">
        <v>42999</v>
      </c>
      <c r="N28" s="53" t="s">
        <v>66</v>
      </c>
      <c r="O28" s="52"/>
    </row>
    <row r="29" spans="1:15" x14ac:dyDescent="0.3">
      <c r="A29" s="54">
        <v>42999</v>
      </c>
      <c r="B29" s="61">
        <v>64</v>
      </c>
      <c r="C29" s="53" t="s">
        <v>339</v>
      </c>
      <c r="D29" s="54">
        <v>42999</v>
      </c>
      <c r="E29" s="72">
        <v>43.19</v>
      </c>
      <c r="F29" s="53" t="s">
        <v>60</v>
      </c>
      <c r="G29" s="53" t="s">
        <v>35</v>
      </c>
      <c r="H29" s="53">
        <v>215618441</v>
      </c>
      <c r="I29" s="65" t="s">
        <v>302</v>
      </c>
      <c r="J29" s="55">
        <v>43003</v>
      </c>
      <c r="K29" s="56" t="s">
        <v>47</v>
      </c>
      <c r="L29" s="53" t="s">
        <v>21</v>
      </c>
      <c r="M29" s="54">
        <v>42999</v>
      </c>
      <c r="N29" s="53" t="s">
        <v>66</v>
      </c>
      <c r="O29" s="52"/>
    </row>
    <row r="30" spans="1:15" x14ac:dyDescent="0.3">
      <c r="A30" s="54">
        <v>41907</v>
      </c>
      <c r="B30" s="61">
        <v>64</v>
      </c>
      <c r="C30" s="53" t="s">
        <v>340</v>
      </c>
      <c r="D30" s="54">
        <v>43003</v>
      </c>
      <c r="E30" s="72">
        <v>3199.28</v>
      </c>
      <c r="F30" s="53" t="s">
        <v>51</v>
      </c>
      <c r="G30" s="53" t="s">
        <v>35</v>
      </c>
      <c r="H30" s="53">
        <v>217936199</v>
      </c>
      <c r="I30" s="65" t="s">
        <v>302</v>
      </c>
      <c r="J30" s="55">
        <v>43005</v>
      </c>
      <c r="K30" s="56" t="s">
        <v>47</v>
      </c>
      <c r="L30" s="53" t="s">
        <v>21</v>
      </c>
      <c r="M30" s="54">
        <v>43003</v>
      </c>
      <c r="N30" s="53" t="s">
        <v>95</v>
      </c>
      <c r="O30" s="52"/>
    </row>
    <row r="31" spans="1:15" x14ac:dyDescent="0.3">
      <c r="A31" s="54">
        <v>41907</v>
      </c>
      <c r="B31" s="61">
        <v>64</v>
      </c>
      <c r="C31" s="53" t="s">
        <v>340</v>
      </c>
      <c r="D31" s="54">
        <v>43003</v>
      </c>
      <c r="E31" s="72">
        <v>3168.34</v>
      </c>
      <c r="F31" s="53" t="s">
        <v>51</v>
      </c>
      <c r="G31" s="53" t="s">
        <v>35</v>
      </c>
      <c r="H31" s="53">
        <v>217936199</v>
      </c>
      <c r="I31" s="65" t="s">
        <v>302</v>
      </c>
      <c r="J31" s="55">
        <v>43005</v>
      </c>
      <c r="K31" s="56" t="s">
        <v>47</v>
      </c>
      <c r="L31" s="53" t="s">
        <v>21</v>
      </c>
      <c r="M31" s="54">
        <v>43003</v>
      </c>
      <c r="N31" s="53" t="s">
        <v>95</v>
      </c>
      <c r="O31" s="52"/>
    </row>
    <row r="32" spans="1:15" x14ac:dyDescent="0.3">
      <c r="A32" s="54">
        <v>41907</v>
      </c>
      <c r="B32" s="61">
        <v>64</v>
      </c>
      <c r="C32" s="53" t="s">
        <v>340</v>
      </c>
      <c r="D32" s="54">
        <v>43003</v>
      </c>
      <c r="E32" s="72">
        <v>2804.8</v>
      </c>
      <c r="F32" s="53" t="s">
        <v>51</v>
      </c>
      <c r="G32" s="53" t="s">
        <v>35</v>
      </c>
      <c r="H32" s="53">
        <v>217936199</v>
      </c>
      <c r="I32" s="65" t="s">
        <v>302</v>
      </c>
      <c r="J32" s="55">
        <v>43005</v>
      </c>
      <c r="K32" s="56" t="s">
        <v>47</v>
      </c>
      <c r="L32" s="53" t="s">
        <v>21</v>
      </c>
      <c r="M32" s="54">
        <v>43003</v>
      </c>
      <c r="N32" s="53" t="s">
        <v>95</v>
      </c>
      <c r="O32" s="52"/>
    </row>
    <row r="33" spans="1:15" x14ac:dyDescent="0.3">
      <c r="A33" s="54">
        <v>41907</v>
      </c>
      <c r="B33" s="61">
        <v>64</v>
      </c>
      <c r="C33" s="53" t="s">
        <v>340</v>
      </c>
      <c r="D33" s="54">
        <v>43003</v>
      </c>
      <c r="E33" s="72">
        <v>2326.4299999999998</v>
      </c>
      <c r="F33" s="53" t="s">
        <v>51</v>
      </c>
      <c r="G33" s="53" t="s">
        <v>35</v>
      </c>
      <c r="H33" s="53">
        <v>217936199</v>
      </c>
      <c r="I33" s="65" t="s">
        <v>302</v>
      </c>
      <c r="J33" s="55">
        <v>43005</v>
      </c>
      <c r="K33" s="56" t="s">
        <v>47</v>
      </c>
      <c r="L33" s="53" t="s">
        <v>21</v>
      </c>
      <c r="M33" s="54">
        <v>43003</v>
      </c>
      <c r="N33" s="53" t="s">
        <v>95</v>
      </c>
      <c r="O33" s="52"/>
    </row>
    <row r="34" spans="1:15" x14ac:dyDescent="0.3">
      <c r="A34" s="54">
        <v>43005</v>
      </c>
      <c r="B34" s="61">
        <v>64</v>
      </c>
      <c r="C34" s="53" t="s">
        <v>341</v>
      </c>
      <c r="D34" s="54">
        <v>43005</v>
      </c>
      <c r="E34" s="72">
        <v>15343.8</v>
      </c>
      <c r="F34" s="53" t="s">
        <v>51</v>
      </c>
      <c r="G34" s="53" t="s">
        <v>35</v>
      </c>
      <c r="H34" s="53">
        <v>217613438</v>
      </c>
      <c r="I34" s="65" t="s">
        <v>302</v>
      </c>
      <c r="J34" s="54">
        <v>43007</v>
      </c>
      <c r="K34" s="56" t="s">
        <v>47</v>
      </c>
      <c r="L34" s="53" t="s">
        <v>61</v>
      </c>
      <c r="M34" s="54">
        <v>43005</v>
      </c>
      <c r="N34" s="53" t="s">
        <v>79</v>
      </c>
      <c r="O34" s="52"/>
    </row>
    <row r="35" spans="1:15" x14ac:dyDescent="0.3">
      <c r="A35" s="54">
        <v>43005</v>
      </c>
      <c r="B35" s="61">
        <v>64</v>
      </c>
      <c r="C35" s="53" t="s">
        <v>341</v>
      </c>
      <c r="D35" s="54">
        <v>43005</v>
      </c>
      <c r="E35" s="72">
        <v>9996.0300000000007</v>
      </c>
      <c r="F35" s="53" t="s">
        <v>51</v>
      </c>
      <c r="G35" s="53" t="s">
        <v>35</v>
      </c>
      <c r="H35" s="53">
        <v>217613438</v>
      </c>
      <c r="I35" s="65" t="s">
        <v>302</v>
      </c>
      <c r="J35" s="54">
        <v>43007</v>
      </c>
      <c r="K35" s="56" t="s">
        <v>47</v>
      </c>
      <c r="L35" s="53" t="s">
        <v>61</v>
      </c>
      <c r="M35" s="54">
        <v>43005</v>
      </c>
      <c r="N35" s="53" t="s">
        <v>79</v>
      </c>
      <c r="O35" s="52"/>
    </row>
    <row r="36" spans="1:15" x14ac:dyDescent="0.3">
      <c r="A36" s="54">
        <v>43005</v>
      </c>
      <c r="B36" s="61">
        <v>64</v>
      </c>
      <c r="C36" s="53" t="s">
        <v>341</v>
      </c>
      <c r="D36" s="54">
        <v>43005</v>
      </c>
      <c r="E36" s="72">
        <v>9458.2199999999993</v>
      </c>
      <c r="F36" s="53" t="s">
        <v>51</v>
      </c>
      <c r="G36" s="53" t="s">
        <v>35</v>
      </c>
      <c r="H36" s="53">
        <v>217613438</v>
      </c>
      <c r="I36" s="65" t="s">
        <v>302</v>
      </c>
      <c r="J36" s="54">
        <v>43007</v>
      </c>
      <c r="K36" s="56" t="s">
        <v>47</v>
      </c>
      <c r="L36" s="53" t="s">
        <v>61</v>
      </c>
      <c r="M36" s="54">
        <v>43005</v>
      </c>
      <c r="N36" s="53" t="s">
        <v>79</v>
      </c>
      <c r="O36" s="52"/>
    </row>
    <row r="37" spans="1:15" x14ac:dyDescent="0.3">
      <c r="A37" s="54">
        <v>43005</v>
      </c>
      <c r="B37" s="61">
        <v>64</v>
      </c>
      <c r="C37" s="53" t="s">
        <v>342</v>
      </c>
      <c r="D37" s="54">
        <v>43005</v>
      </c>
      <c r="E37" s="72">
        <v>1506.49</v>
      </c>
      <c r="F37" s="53" t="s">
        <v>51</v>
      </c>
      <c r="G37" s="53" t="s">
        <v>35</v>
      </c>
      <c r="H37" s="53">
        <v>217616975</v>
      </c>
      <c r="I37" s="65" t="s">
        <v>302</v>
      </c>
      <c r="J37" s="54">
        <v>43007</v>
      </c>
      <c r="K37" s="56" t="s">
        <v>47</v>
      </c>
      <c r="L37" s="53" t="s">
        <v>61</v>
      </c>
      <c r="M37" s="54">
        <v>43005</v>
      </c>
      <c r="N37" s="53" t="s">
        <v>80</v>
      </c>
      <c r="O37" s="52"/>
    </row>
    <row r="38" spans="1:15" x14ac:dyDescent="0.3">
      <c r="A38" s="54">
        <v>43007</v>
      </c>
      <c r="B38" s="61">
        <v>64</v>
      </c>
      <c r="C38" s="53" t="s">
        <v>337</v>
      </c>
      <c r="D38" s="54">
        <v>43007</v>
      </c>
      <c r="E38" s="72">
        <v>27490.43</v>
      </c>
      <c r="F38" s="53" t="s">
        <v>51</v>
      </c>
      <c r="G38" s="53" t="s">
        <v>35</v>
      </c>
      <c r="H38" s="53">
        <v>217615039</v>
      </c>
      <c r="I38" s="53" t="s">
        <v>302</v>
      </c>
      <c r="J38" s="54">
        <v>43010</v>
      </c>
      <c r="K38" s="53" t="s">
        <v>47</v>
      </c>
      <c r="L38" s="53" t="s">
        <v>61</v>
      </c>
      <c r="M38" s="54">
        <v>43007</v>
      </c>
      <c r="N38" s="53" t="s">
        <v>95</v>
      </c>
      <c r="O38" s="52"/>
    </row>
    <row r="39" spans="1:15" x14ac:dyDescent="0.3">
      <c r="A39" s="54">
        <v>43007</v>
      </c>
      <c r="B39" s="61">
        <v>60020658</v>
      </c>
      <c r="C39" s="53" t="s">
        <v>343</v>
      </c>
      <c r="D39" s="54">
        <v>43005</v>
      </c>
      <c r="E39" s="72">
        <v>500</v>
      </c>
      <c r="F39" s="53" t="s">
        <v>51</v>
      </c>
      <c r="G39" s="53" t="s">
        <v>35</v>
      </c>
      <c r="H39" s="53">
        <v>204968243</v>
      </c>
      <c r="I39" s="53" t="s">
        <v>302</v>
      </c>
      <c r="J39" s="54">
        <v>43010</v>
      </c>
      <c r="K39" s="53" t="s">
        <v>47</v>
      </c>
      <c r="L39" s="53" t="s">
        <v>61</v>
      </c>
      <c r="M39" s="54">
        <v>43007</v>
      </c>
      <c r="N39" s="52" t="s">
        <v>66</v>
      </c>
      <c r="O39" s="52"/>
    </row>
    <row r="40" spans="1:15" x14ac:dyDescent="0.3">
      <c r="A40" s="54">
        <v>43007</v>
      </c>
      <c r="B40" s="61">
        <v>60020665</v>
      </c>
      <c r="C40" s="53" t="s">
        <v>219</v>
      </c>
      <c r="D40" s="54">
        <v>43007</v>
      </c>
      <c r="E40" s="72">
        <v>237.27</v>
      </c>
      <c r="F40" s="53" t="s">
        <v>51</v>
      </c>
      <c r="G40" s="53" t="s">
        <v>35</v>
      </c>
      <c r="H40" s="53">
        <v>215906894</v>
      </c>
      <c r="I40" s="53" t="s">
        <v>302</v>
      </c>
      <c r="J40" s="54">
        <v>43010</v>
      </c>
      <c r="K40" s="53" t="s">
        <v>47</v>
      </c>
      <c r="L40" s="53" t="s">
        <v>61</v>
      </c>
      <c r="M40" s="54">
        <v>43007</v>
      </c>
      <c r="N40" s="52" t="s">
        <v>54</v>
      </c>
      <c r="O40" s="52"/>
    </row>
    <row r="41" spans="1:15" x14ac:dyDescent="0.3">
      <c r="A41" s="54"/>
      <c r="B41" s="53"/>
      <c r="C41" s="53"/>
      <c r="D41" s="54"/>
      <c r="E41" s="72"/>
      <c r="F41" s="53"/>
      <c r="G41" s="53"/>
      <c r="H41" s="53"/>
      <c r="I41" s="53"/>
      <c r="J41" s="54"/>
      <c r="K41" s="53"/>
      <c r="L41" s="53"/>
      <c r="M41" s="54"/>
      <c r="N41" s="53"/>
      <c r="O41" s="52"/>
    </row>
    <row r="42" spans="1:15" x14ac:dyDescent="0.3">
      <c r="A42" s="54"/>
      <c r="B42" s="53"/>
      <c r="C42" s="53"/>
      <c r="D42" s="54"/>
      <c r="E42" s="72"/>
      <c r="F42" s="53"/>
      <c r="G42" s="53"/>
      <c r="H42" s="53"/>
      <c r="I42" s="53"/>
      <c r="J42" s="54"/>
      <c r="K42" s="53"/>
      <c r="L42" s="53"/>
      <c r="M42" s="54"/>
      <c r="N42" s="53"/>
      <c r="O42" s="52"/>
    </row>
    <row r="43" spans="1:15" x14ac:dyDescent="0.3">
      <c r="A43" s="54"/>
      <c r="B43" s="53"/>
      <c r="C43" s="53"/>
      <c r="D43" s="54"/>
      <c r="E43" s="72"/>
      <c r="F43" s="53"/>
      <c r="G43" s="53"/>
      <c r="H43" s="53"/>
      <c r="I43" s="53"/>
      <c r="J43" s="54"/>
      <c r="K43" s="53"/>
      <c r="L43" s="53"/>
      <c r="M43" s="54"/>
      <c r="N43" s="53"/>
      <c r="O43" s="52"/>
    </row>
    <row r="44" spans="1:15" x14ac:dyDescent="0.3">
      <c r="A44" s="54"/>
      <c r="B44" s="53"/>
      <c r="C44" s="53"/>
      <c r="D44" s="54"/>
      <c r="E44" s="72"/>
      <c r="F44" s="53"/>
      <c r="G44" s="53"/>
      <c r="H44" s="53"/>
      <c r="I44" s="53"/>
      <c r="J44" s="54"/>
      <c r="K44" s="53"/>
      <c r="L44" s="53"/>
      <c r="M44" s="54"/>
      <c r="N44" s="53"/>
      <c r="O44" s="52"/>
    </row>
    <row r="45" spans="1:15" x14ac:dyDescent="0.3">
      <c r="A45" s="54"/>
      <c r="B45" s="53"/>
      <c r="C45" s="53"/>
      <c r="D45" s="54"/>
      <c r="E45" s="72"/>
      <c r="F45" s="53"/>
      <c r="G45" s="53"/>
      <c r="H45" s="53"/>
      <c r="I45" s="53"/>
      <c r="J45" s="54"/>
      <c r="K45" s="53"/>
      <c r="L45" s="53"/>
      <c r="M45" s="54"/>
      <c r="N45" s="53"/>
      <c r="O45" s="52"/>
    </row>
    <row r="46" spans="1:15" x14ac:dyDescent="0.3">
      <c r="A46" s="54"/>
      <c r="B46" s="53"/>
      <c r="C46" s="53"/>
      <c r="D46" s="54"/>
      <c r="E46" s="72"/>
      <c r="F46" s="53"/>
      <c r="G46" s="53"/>
      <c r="H46" s="53"/>
      <c r="I46" s="53"/>
      <c r="J46" s="54"/>
      <c r="K46" s="53"/>
      <c r="L46" s="53"/>
      <c r="M46" s="54"/>
      <c r="N46" s="53"/>
      <c r="O46" s="52"/>
    </row>
    <row r="47" spans="1:15" x14ac:dyDescent="0.3">
      <c r="A47" s="54"/>
      <c r="B47" s="53"/>
      <c r="C47" s="53"/>
      <c r="D47" s="54"/>
      <c r="E47" s="72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x14ac:dyDescent="0.3">
      <c r="A48" s="54"/>
      <c r="B48" s="53"/>
      <c r="C48" s="53"/>
      <c r="D48" s="54"/>
      <c r="E48" s="72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x14ac:dyDescent="0.3">
      <c r="A49" s="54"/>
      <c r="B49" s="53"/>
      <c r="C49" s="53"/>
      <c r="D49" s="54"/>
      <c r="E49" s="72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72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72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O102"/>
  <sheetViews>
    <sheetView workbookViewId="0">
      <pane ySplit="5" topLeftCell="A27" activePane="bottomLeft" state="frozen"/>
      <selection pane="bottomLeft" activeCell="H38" sqref="H38"/>
    </sheetView>
  </sheetViews>
  <sheetFormatPr defaultColWidth="19.5546875" defaultRowHeight="14.4" x14ac:dyDescent="0.3"/>
  <cols>
    <col min="1" max="2" width="12.6640625" bestFit="1" customWidth="1"/>
    <col min="3" max="3" width="23.6640625" bestFit="1" customWidth="1"/>
    <col min="4" max="4" width="19.44140625" bestFit="1" customWidth="1"/>
    <col min="5" max="5" width="13.44140625" style="102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2" max="12" width="28" customWidth="1"/>
    <col min="13" max="13" width="18.6640625" bestFit="1" customWidth="1"/>
    <col min="14" max="14" width="12.44140625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49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50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54">
        <v>43010</v>
      </c>
      <c r="B6" s="61">
        <v>60020636</v>
      </c>
      <c r="C6" s="53" t="s">
        <v>344</v>
      </c>
      <c r="D6" s="54">
        <v>43010</v>
      </c>
      <c r="E6" s="99">
        <v>82761.17</v>
      </c>
      <c r="F6" s="53" t="s">
        <v>65</v>
      </c>
      <c r="G6" s="53" t="s">
        <v>35</v>
      </c>
      <c r="H6" s="53">
        <v>204972066</v>
      </c>
      <c r="I6" s="65" t="s">
        <v>302</v>
      </c>
      <c r="J6" s="55">
        <v>43011</v>
      </c>
      <c r="K6" s="56" t="s">
        <v>47</v>
      </c>
      <c r="L6" s="56" t="s">
        <v>21</v>
      </c>
      <c r="M6" s="55">
        <v>43010</v>
      </c>
      <c r="N6" s="56" t="s">
        <v>86</v>
      </c>
      <c r="O6" s="57"/>
    </row>
    <row r="7" spans="1:15" s="58" customFormat="1" x14ac:dyDescent="0.3">
      <c r="A7" s="54">
        <v>43017</v>
      </c>
      <c r="B7" s="61">
        <v>312105317</v>
      </c>
      <c r="C7" s="53" t="s">
        <v>345</v>
      </c>
      <c r="D7" s="54">
        <v>43017</v>
      </c>
      <c r="E7" s="99">
        <v>73735.22</v>
      </c>
      <c r="F7" s="53" t="s">
        <v>60</v>
      </c>
      <c r="G7" s="53" t="s">
        <v>35</v>
      </c>
      <c r="H7" s="53">
        <v>207958182</v>
      </c>
      <c r="I7" s="65" t="s">
        <v>302</v>
      </c>
      <c r="J7" s="55">
        <v>43021</v>
      </c>
      <c r="K7" s="56" t="s">
        <v>47</v>
      </c>
      <c r="L7" s="56" t="s">
        <v>21</v>
      </c>
      <c r="M7" s="55">
        <v>43018</v>
      </c>
      <c r="N7" s="56" t="s">
        <v>92</v>
      </c>
      <c r="O7" s="57"/>
    </row>
    <row r="8" spans="1:15" s="58" customFormat="1" x14ac:dyDescent="0.3">
      <c r="A8" s="54">
        <v>43018</v>
      </c>
      <c r="B8" s="61">
        <v>60020673</v>
      </c>
      <c r="C8" s="53" t="s">
        <v>346</v>
      </c>
      <c r="D8" s="54">
        <v>43018</v>
      </c>
      <c r="E8" s="157">
        <v>498.28</v>
      </c>
      <c r="F8" s="53" t="s">
        <v>65</v>
      </c>
      <c r="G8" s="53" t="s">
        <v>35</v>
      </c>
      <c r="H8" s="53">
        <v>212948034</v>
      </c>
      <c r="I8" s="65" t="s">
        <v>302</v>
      </c>
      <c r="J8" s="55">
        <v>43021</v>
      </c>
      <c r="K8" s="56" t="s">
        <v>47</v>
      </c>
      <c r="L8" s="56" t="s">
        <v>21</v>
      </c>
      <c r="M8" s="55">
        <v>43018</v>
      </c>
      <c r="N8" s="56" t="s">
        <v>81</v>
      </c>
      <c r="O8" s="57"/>
    </row>
    <row r="9" spans="1:15" s="58" customFormat="1" x14ac:dyDescent="0.3">
      <c r="A9" s="54">
        <v>43018</v>
      </c>
      <c r="B9" s="61">
        <v>60020674</v>
      </c>
      <c r="C9" s="53" t="s">
        <v>347</v>
      </c>
      <c r="D9" s="54">
        <v>43018</v>
      </c>
      <c r="E9" s="157">
        <v>1000.64</v>
      </c>
      <c r="F9" s="53" t="s">
        <v>65</v>
      </c>
      <c r="G9" s="53" t="s">
        <v>35</v>
      </c>
      <c r="H9" s="53">
        <v>210941520</v>
      </c>
      <c r="I9" s="65" t="s">
        <v>302</v>
      </c>
      <c r="J9" s="55">
        <v>43021</v>
      </c>
      <c r="K9" s="56" t="s">
        <v>47</v>
      </c>
      <c r="L9" s="56" t="s">
        <v>21</v>
      </c>
      <c r="M9" s="55">
        <v>43018</v>
      </c>
      <c r="N9" s="56" t="s">
        <v>83</v>
      </c>
      <c r="O9" s="57"/>
    </row>
    <row r="10" spans="1:15" s="111" customFormat="1" x14ac:dyDescent="0.3">
      <c r="A10" s="60">
        <v>43019</v>
      </c>
      <c r="B10" s="61">
        <v>317079180</v>
      </c>
      <c r="C10" s="61" t="s">
        <v>348</v>
      </c>
      <c r="D10" s="60">
        <v>43017</v>
      </c>
      <c r="E10" s="160">
        <v>50000</v>
      </c>
      <c r="F10" s="61" t="s">
        <v>51</v>
      </c>
      <c r="G10" s="61" t="s">
        <v>35</v>
      </c>
      <c r="H10" s="61">
        <v>208934674</v>
      </c>
      <c r="I10" s="65" t="s">
        <v>302</v>
      </c>
      <c r="J10" s="69">
        <v>43028</v>
      </c>
      <c r="K10" s="65" t="s">
        <v>47</v>
      </c>
      <c r="L10" s="61" t="s">
        <v>21</v>
      </c>
      <c r="M10" s="60">
        <v>43020</v>
      </c>
      <c r="N10" s="61" t="s">
        <v>43</v>
      </c>
      <c r="O10" s="63"/>
    </row>
    <row r="11" spans="1:15" s="89" customFormat="1" x14ac:dyDescent="0.3">
      <c r="A11" s="54">
        <v>43020</v>
      </c>
      <c r="B11" s="61">
        <v>307684769</v>
      </c>
      <c r="C11" s="53" t="s">
        <v>349</v>
      </c>
      <c r="D11" s="54">
        <v>43020</v>
      </c>
      <c r="E11" s="100">
        <v>1000</v>
      </c>
      <c r="F11" s="53" t="s">
        <v>60</v>
      </c>
      <c r="G11" s="53" t="s">
        <v>35</v>
      </c>
      <c r="H11" s="53">
        <v>95940981</v>
      </c>
      <c r="I11" s="61" t="s">
        <v>302</v>
      </c>
      <c r="J11" s="54">
        <v>43021</v>
      </c>
      <c r="K11" s="53" t="s">
        <v>47</v>
      </c>
      <c r="L11" s="53" t="s">
        <v>21</v>
      </c>
      <c r="M11" s="54">
        <v>43020</v>
      </c>
      <c r="N11" s="53" t="s">
        <v>79</v>
      </c>
      <c r="O11" s="52"/>
    </row>
    <row r="12" spans="1:15" s="111" customFormat="1" x14ac:dyDescent="0.3">
      <c r="A12" s="60">
        <v>43020</v>
      </c>
      <c r="B12" s="61">
        <v>317074738</v>
      </c>
      <c r="C12" s="61" t="s">
        <v>350</v>
      </c>
      <c r="D12" s="60">
        <v>43020</v>
      </c>
      <c r="E12" s="158">
        <v>24943.69</v>
      </c>
      <c r="F12" s="61" t="s">
        <v>51</v>
      </c>
      <c r="G12" s="61" t="s">
        <v>35</v>
      </c>
      <c r="H12" s="61">
        <v>208925056</v>
      </c>
      <c r="I12" s="61" t="s">
        <v>302</v>
      </c>
      <c r="J12" s="60">
        <v>43028</v>
      </c>
      <c r="K12" s="61" t="s">
        <v>47</v>
      </c>
      <c r="L12" s="65" t="s">
        <v>21</v>
      </c>
      <c r="M12" s="69">
        <v>43020</v>
      </c>
      <c r="N12" s="61" t="s">
        <v>44</v>
      </c>
      <c r="O12" s="63"/>
    </row>
    <row r="13" spans="1:15" s="75" customFormat="1" x14ac:dyDescent="0.3">
      <c r="A13" s="60">
        <v>43021</v>
      </c>
      <c r="B13" s="61">
        <v>64</v>
      </c>
      <c r="C13" s="61" t="s">
        <v>351</v>
      </c>
      <c r="D13" s="60">
        <v>43021</v>
      </c>
      <c r="E13" s="158">
        <v>7475.29</v>
      </c>
      <c r="F13" s="61" t="s">
        <v>51</v>
      </c>
      <c r="G13" s="61" t="s">
        <v>35</v>
      </c>
      <c r="H13" s="61">
        <v>217937309</v>
      </c>
      <c r="I13" s="65" t="s">
        <v>302</v>
      </c>
      <c r="J13" s="69">
        <v>43026</v>
      </c>
      <c r="K13" s="65" t="s">
        <v>47</v>
      </c>
      <c r="L13" s="65" t="s">
        <v>21</v>
      </c>
      <c r="M13" s="69">
        <v>43021</v>
      </c>
      <c r="N13" s="65" t="s">
        <v>87</v>
      </c>
      <c r="O13" s="74"/>
    </row>
    <row r="14" spans="1:15" s="75" customFormat="1" x14ac:dyDescent="0.3">
      <c r="A14" s="60">
        <v>43024</v>
      </c>
      <c r="B14" s="61">
        <v>60020691</v>
      </c>
      <c r="C14" s="61" t="s">
        <v>352</v>
      </c>
      <c r="D14" s="60">
        <v>43024</v>
      </c>
      <c r="E14" s="159">
        <v>11971.72</v>
      </c>
      <c r="F14" s="61" t="s">
        <v>60</v>
      </c>
      <c r="G14" s="61" t="s">
        <v>35</v>
      </c>
      <c r="H14" s="61">
        <v>217940603</v>
      </c>
      <c r="I14" s="65" t="s">
        <v>302</v>
      </c>
      <c r="J14" s="69">
        <v>43026</v>
      </c>
      <c r="K14" s="65" t="s">
        <v>47</v>
      </c>
      <c r="L14" s="65" t="s">
        <v>21</v>
      </c>
      <c r="M14" s="69">
        <v>43024</v>
      </c>
      <c r="N14" s="65" t="s">
        <v>87</v>
      </c>
      <c r="O14" s="74"/>
    </row>
    <row r="15" spans="1:15" s="111" customFormat="1" x14ac:dyDescent="0.3">
      <c r="A15" s="60">
        <v>43026</v>
      </c>
      <c r="B15" s="61">
        <v>64</v>
      </c>
      <c r="C15" s="61" t="s">
        <v>353</v>
      </c>
      <c r="D15" s="60">
        <v>43026</v>
      </c>
      <c r="E15" s="159">
        <v>30006.29</v>
      </c>
      <c r="F15" s="61" t="s">
        <v>60</v>
      </c>
      <c r="G15" s="61" t="s">
        <v>35</v>
      </c>
      <c r="H15" s="61">
        <v>217941963</v>
      </c>
      <c r="I15" s="65" t="s">
        <v>302</v>
      </c>
      <c r="J15" s="60">
        <v>43032</v>
      </c>
      <c r="K15" s="65" t="s">
        <v>47</v>
      </c>
      <c r="L15" s="61" t="s">
        <v>61</v>
      </c>
      <c r="M15" s="60">
        <v>43026</v>
      </c>
      <c r="N15" s="61" t="s">
        <v>79</v>
      </c>
      <c r="O15" s="63"/>
    </row>
    <row r="16" spans="1:15" s="111" customFormat="1" x14ac:dyDescent="0.3">
      <c r="A16" s="60">
        <v>43027</v>
      </c>
      <c r="B16" s="61">
        <v>64</v>
      </c>
      <c r="C16" s="61" t="s">
        <v>354</v>
      </c>
      <c r="D16" s="60">
        <v>43027</v>
      </c>
      <c r="E16" s="159">
        <v>1507.76</v>
      </c>
      <c r="F16" s="61" t="s">
        <v>60</v>
      </c>
      <c r="G16" s="61" t="s">
        <v>35</v>
      </c>
      <c r="H16" s="61">
        <v>217939946</v>
      </c>
      <c r="I16" s="65" t="s">
        <v>302</v>
      </c>
      <c r="J16" s="60">
        <v>43032</v>
      </c>
      <c r="K16" s="65" t="s">
        <v>47</v>
      </c>
      <c r="L16" s="61" t="s">
        <v>21</v>
      </c>
      <c r="M16" s="60">
        <v>43027</v>
      </c>
      <c r="N16" s="61" t="s">
        <v>45</v>
      </c>
      <c r="O16" s="63"/>
    </row>
    <row r="17" spans="1:15" s="75" customFormat="1" x14ac:dyDescent="0.3">
      <c r="A17" s="60">
        <v>43027</v>
      </c>
      <c r="B17" s="61">
        <v>64</v>
      </c>
      <c r="C17" s="61" t="s">
        <v>354</v>
      </c>
      <c r="D17" s="60">
        <v>43027</v>
      </c>
      <c r="E17" s="159">
        <v>1396.46</v>
      </c>
      <c r="F17" s="61" t="s">
        <v>60</v>
      </c>
      <c r="G17" s="65" t="s">
        <v>35</v>
      </c>
      <c r="H17" s="61">
        <v>217939946</v>
      </c>
      <c r="I17" s="65" t="s">
        <v>302</v>
      </c>
      <c r="J17" s="60">
        <v>43032</v>
      </c>
      <c r="K17" s="65" t="s">
        <v>47</v>
      </c>
      <c r="L17" s="65" t="s">
        <v>21</v>
      </c>
      <c r="M17" s="69">
        <v>43027</v>
      </c>
      <c r="N17" s="65" t="s">
        <v>45</v>
      </c>
      <c r="O17" s="74"/>
    </row>
    <row r="18" spans="1:15" s="111" customFormat="1" x14ac:dyDescent="0.3">
      <c r="A18" s="60">
        <v>43027</v>
      </c>
      <c r="B18" s="61">
        <v>64</v>
      </c>
      <c r="C18" s="61" t="s">
        <v>354</v>
      </c>
      <c r="D18" s="60">
        <v>43027</v>
      </c>
      <c r="E18" s="159">
        <v>1078.8499999999999</v>
      </c>
      <c r="F18" s="61" t="s">
        <v>60</v>
      </c>
      <c r="G18" s="61" t="s">
        <v>35</v>
      </c>
      <c r="H18" s="61">
        <v>217939946</v>
      </c>
      <c r="I18" s="65" t="s">
        <v>302</v>
      </c>
      <c r="J18" s="60">
        <v>43032</v>
      </c>
      <c r="K18" s="65" t="s">
        <v>47</v>
      </c>
      <c r="L18" s="61" t="s">
        <v>21</v>
      </c>
      <c r="M18" s="60">
        <v>43027</v>
      </c>
      <c r="N18" s="61" t="s">
        <v>45</v>
      </c>
      <c r="O18" s="63"/>
    </row>
    <row r="19" spans="1:15" s="89" customFormat="1" x14ac:dyDescent="0.3">
      <c r="A19" s="54">
        <v>43032</v>
      </c>
      <c r="B19" s="61">
        <v>64</v>
      </c>
      <c r="C19" s="53" t="s">
        <v>355</v>
      </c>
      <c r="D19" s="54">
        <v>43032</v>
      </c>
      <c r="E19" s="99">
        <v>5292.56</v>
      </c>
      <c r="F19" s="53" t="s">
        <v>51</v>
      </c>
      <c r="G19" s="53" t="s">
        <v>35</v>
      </c>
      <c r="H19" s="53">
        <v>206928161</v>
      </c>
      <c r="I19" s="65" t="s">
        <v>302</v>
      </c>
      <c r="J19" s="60">
        <v>43034</v>
      </c>
      <c r="K19" s="65" t="s">
        <v>47</v>
      </c>
      <c r="L19" s="53" t="s">
        <v>21</v>
      </c>
      <c r="M19" s="54">
        <v>43032</v>
      </c>
      <c r="N19" s="53" t="s">
        <v>54</v>
      </c>
      <c r="O19" s="52"/>
    </row>
    <row r="20" spans="1:15" s="89" customFormat="1" x14ac:dyDescent="0.3">
      <c r="A20" s="54">
        <v>43032</v>
      </c>
      <c r="B20" s="61">
        <v>64</v>
      </c>
      <c r="C20" s="53" t="s">
        <v>356</v>
      </c>
      <c r="D20" s="54">
        <v>43032</v>
      </c>
      <c r="E20" s="99">
        <v>50239.19</v>
      </c>
      <c r="F20" s="53" t="s">
        <v>51</v>
      </c>
      <c r="G20" s="53" t="s">
        <v>35</v>
      </c>
      <c r="H20" s="53">
        <v>217942583</v>
      </c>
      <c r="I20" s="65" t="s">
        <v>302</v>
      </c>
      <c r="J20" s="60">
        <v>43034</v>
      </c>
      <c r="K20" s="65" t="s">
        <v>47</v>
      </c>
      <c r="L20" s="53" t="s">
        <v>21</v>
      </c>
      <c r="M20" s="54">
        <v>43032</v>
      </c>
      <c r="N20" s="53" t="s">
        <v>95</v>
      </c>
      <c r="O20" s="52"/>
    </row>
    <row r="21" spans="1:15" s="89" customFormat="1" x14ac:dyDescent="0.3">
      <c r="A21" s="54">
        <v>43033</v>
      </c>
      <c r="B21" s="61">
        <v>311034504</v>
      </c>
      <c r="C21" s="53" t="s">
        <v>357</v>
      </c>
      <c r="D21" s="54">
        <v>43032</v>
      </c>
      <c r="E21" s="99">
        <v>100000</v>
      </c>
      <c r="F21" s="53" t="s">
        <v>60</v>
      </c>
      <c r="G21" s="53" t="s">
        <v>35</v>
      </c>
      <c r="H21" s="53">
        <v>209952494</v>
      </c>
      <c r="I21" s="65" t="s">
        <v>302</v>
      </c>
      <c r="J21" s="54">
        <v>43033</v>
      </c>
      <c r="K21" s="65" t="s">
        <v>47</v>
      </c>
      <c r="L21" s="53" t="s">
        <v>21</v>
      </c>
      <c r="M21" s="54">
        <v>43033</v>
      </c>
      <c r="N21" s="53" t="s">
        <v>112</v>
      </c>
      <c r="O21" s="52"/>
    </row>
    <row r="22" spans="1:15" s="89" customFormat="1" x14ac:dyDescent="0.3">
      <c r="A22" s="54">
        <v>43034</v>
      </c>
      <c r="B22" s="61">
        <v>64</v>
      </c>
      <c r="C22" s="53" t="s">
        <v>358</v>
      </c>
      <c r="D22" s="54">
        <v>43034</v>
      </c>
      <c r="E22" s="99">
        <v>17806.560000000001</v>
      </c>
      <c r="F22" s="53" t="s">
        <v>60</v>
      </c>
      <c r="G22" s="53" t="s">
        <v>35</v>
      </c>
      <c r="H22" s="53">
        <v>217942862</v>
      </c>
      <c r="I22" s="65" t="s">
        <v>302</v>
      </c>
      <c r="J22" s="54">
        <v>43035</v>
      </c>
      <c r="K22" s="65" t="s">
        <v>47</v>
      </c>
      <c r="L22" s="53" t="s">
        <v>21</v>
      </c>
      <c r="M22" s="54">
        <v>43034</v>
      </c>
      <c r="N22" s="53" t="s">
        <v>49</v>
      </c>
      <c r="O22" s="52"/>
    </row>
    <row r="23" spans="1:15" s="123" customFormat="1" x14ac:dyDescent="0.3">
      <c r="A23" s="131">
        <v>43034</v>
      </c>
      <c r="B23" s="130">
        <v>64</v>
      </c>
      <c r="C23" s="130" t="s">
        <v>358</v>
      </c>
      <c r="D23" s="131">
        <v>43034</v>
      </c>
      <c r="E23" s="175">
        <v>14382.76</v>
      </c>
      <c r="F23" s="130" t="s">
        <v>60</v>
      </c>
      <c r="G23" s="130" t="s">
        <v>35</v>
      </c>
      <c r="H23" s="130">
        <v>217942862</v>
      </c>
      <c r="I23" s="176" t="s">
        <v>302</v>
      </c>
      <c r="J23" s="131">
        <v>43035</v>
      </c>
      <c r="K23" s="176" t="s">
        <v>47</v>
      </c>
      <c r="L23" s="130" t="s">
        <v>21</v>
      </c>
      <c r="M23" s="131">
        <v>43034</v>
      </c>
      <c r="N23" s="130" t="s">
        <v>49</v>
      </c>
      <c r="O23" s="177"/>
    </row>
    <row r="24" spans="1:15" s="89" customFormat="1" x14ac:dyDescent="0.3">
      <c r="A24" s="54">
        <v>43034</v>
      </c>
      <c r="B24" s="61">
        <v>64</v>
      </c>
      <c r="C24" s="53" t="s">
        <v>358</v>
      </c>
      <c r="D24" s="54">
        <v>43034</v>
      </c>
      <c r="E24" s="99">
        <v>12877.05</v>
      </c>
      <c r="F24" s="53" t="s">
        <v>60</v>
      </c>
      <c r="G24" s="53" t="s">
        <v>35</v>
      </c>
      <c r="H24" s="53">
        <v>217942862</v>
      </c>
      <c r="I24" s="65" t="s">
        <v>302</v>
      </c>
      <c r="J24" s="54">
        <v>43035</v>
      </c>
      <c r="K24" s="65" t="s">
        <v>47</v>
      </c>
      <c r="L24" s="53" t="s">
        <v>21</v>
      </c>
      <c r="M24" s="54">
        <v>43034</v>
      </c>
      <c r="N24" s="53" t="s">
        <v>49</v>
      </c>
      <c r="O24" s="52"/>
    </row>
    <row r="25" spans="1:15" s="89" customFormat="1" x14ac:dyDescent="0.3">
      <c r="A25" s="54">
        <v>43034</v>
      </c>
      <c r="B25" s="61">
        <v>64</v>
      </c>
      <c r="C25" s="53" t="s">
        <v>358</v>
      </c>
      <c r="D25" s="54">
        <v>43034</v>
      </c>
      <c r="E25" s="99">
        <v>7839.64</v>
      </c>
      <c r="F25" s="53" t="s">
        <v>60</v>
      </c>
      <c r="G25" s="53" t="s">
        <v>35</v>
      </c>
      <c r="H25" s="53">
        <v>217942862</v>
      </c>
      <c r="I25" s="65" t="s">
        <v>302</v>
      </c>
      <c r="J25" s="54">
        <v>43035</v>
      </c>
      <c r="K25" s="65" t="s">
        <v>47</v>
      </c>
      <c r="L25" s="53" t="s">
        <v>21</v>
      </c>
      <c r="M25" s="54">
        <v>43034</v>
      </c>
      <c r="N25" s="53" t="s">
        <v>49</v>
      </c>
      <c r="O25" s="52"/>
    </row>
    <row r="26" spans="1:15" s="89" customFormat="1" x14ac:dyDescent="0.3">
      <c r="A26" s="54">
        <v>43035</v>
      </c>
      <c r="B26" s="61">
        <v>60020717</v>
      </c>
      <c r="C26" s="53" t="s">
        <v>359</v>
      </c>
      <c r="D26" s="54">
        <v>43032</v>
      </c>
      <c r="E26" s="101">
        <v>4</v>
      </c>
      <c r="F26" s="53" t="s">
        <v>51</v>
      </c>
      <c r="G26" s="53" t="s">
        <v>35</v>
      </c>
      <c r="H26" s="107">
        <v>98931014</v>
      </c>
      <c r="I26" s="65" t="s">
        <v>302</v>
      </c>
      <c r="J26" s="54">
        <v>43035</v>
      </c>
      <c r="K26" s="65" t="s">
        <v>47</v>
      </c>
      <c r="L26" s="53" t="s">
        <v>21</v>
      </c>
      <c r="M26" s="54">
        <v>43035</v>
      </c>
      <c r="N26" s="53" t="s">
        <v>95</v>
      </c>
      <c r="O26" s="52"/>
    </row>
    <row r="27" spans="1:15" s="89" customFormat="1" x14ac:dyDescent="0.3">
      <c r="A27" s="54">
        <v>43038</v>
      </c>
      <c r="B27" s="61">
        <v>60020727</v>
      </c>
      <c r="C27" s="53" t="s">
        <v>360</v>
      </c>
      <c r="D27" s="54">
        <v>43038</v>
      </c>
      <c r="E27" s="174">
        <v>237.97</v>
      </c>
      <c r="F27" s="53" t="s">
        <v>36</v>
      </c>
      <c r="G27" s="53" t="s">
        <v>35</v>
      </c>
      <c r="H27" s="107">
        <v>215906894</v>
      </c>
      <c r="I27" s="65" t="s">
        <v>302</v>
      </c>
      <c r="J27" s="54">
        <v>43041</v>
      </c>
      <c r="K27" s="65" t="s">
        <v>47</v>
      </c>
      <c r="L27" s="53" t="s">
        <v>21</v>
      </c>
      <c r="M27" s="54">
        <v>43038</v>
      </c>
      <c r="N27" s="53" t="s">
        <v>361</v>
      </c>
      <c r="O27" s="52"/>
    </row>
    <row r="28" spans="1:15" s="89" customFormat="1" x14ac:dyDescent="0.3">
      <c r="A28" s="54">
        <v>43039</v>
      </c>
      <c r="B28" s="61">
        <v>64</v>
      </c>
      <c r="C28" s="53" t="s">
        <v>362</v>
      </c>
      <c r="D28" s="54">
        <v>43039</v>
      </c>
      <c r="E28" s="101">
        <v>3782.17</v>
      </c>
      <c r="F28" s="53" t="s">
        <v>60</v>
      </c>
      <c r="G28" s="53" t="s">
        <v>35</v>
      </c>
      <c r="H28" s="107">
        <v>202963210</v>
      </c>
      <c r="I28" s="65" t="s">
        <v>302</v>
      </c>
      <c r="J28" s="54">
        <v>43041</v>
      </c>
      <c r="K28" s="65" t="s">
        <v>47</v>
      </c>
      <c r="L28" s="53" t="s">
        <v>21</v>
      </c>
      <c r="M28" s="54">
        <v>43039</v>
      </c>
      <c r="N28" s="53" t="s">
        <v>83</v>
      </c>
      <c r="O28" s="52"/>
    </row>
    <row r="29" spans="1:15" s="89" customFormat="1" x14ac:dyDescent="0.3">
      <c r="A29" s="54">
        <v>43039</v>
      </c>
      <c r="B29" s="61">
        <v>64</v>
      </c>
      <c r="C29" s="53" t="s">
        <v>362</v>
      </c>
      <c r="D29" s="54">
        <v>43039</v>
      </c>
      <c r="E29" s="101">
        <v>3195.06</v>
      </c>
      <c r="F29" s="53" t="s">
        <v>60</v>
      </c>
      <c r="G29" s="53" t="s">
        <v>35</v>
      </c>
      <c r="H29" s="107">
        <v>202963210</v>
      </c>
      <c r="I29" s="65" t="s">
        <v>302</v>
      </c>
      <c r="J29" s="54">
        <v>43041</v>
      </c>
      <c r="K29" s="65" t="s">
        <v>47</v>
      </c>
      <c r="L29" s="53" t="s">
        <v>21</v>
      </c>
      <c r="M29" s="54">
        <v>43039</v>
      </c>
      <c r="N29" s="53" t="s">
        <v>83</v>
      </c>
      <c r="O29" s="52"/>
    </row>
    <row r="30" spans="1:15" s="89" customFormat="1" x14ac:dyDescent="0.3">
      <c r="A30" s="54">
        <v>43039</v>
      </c>
      <c r="B30" s="61">
        <v>64</v>
      </c>
      <c r="C30" s="53" t="s">
        <v>362</v>
      </c>
      <c r="D30" s="54">
        <v>43039</v>
      </c>
      <c r="E30" s="101">
        <v>6994.85</v>
      </c>
      <c r="F30" s="53" t="s">
        <v>60</v>
      </c>
      <c r="G30" s="53" t="s">
        <v>35</v>
      </c>
      <c r="H30" s="107">
        <v>202963210</v>
      </c>
      <c r="I30" s="65" t="s">
        <v>302</v>
      </c>
      <c r="J30" s="54">
        <v>43041</v>
      </c>
      <c r="K30" s="65" t="s">
        <v>47</v>
      </c>
      <c r="L30" s="53" t="s">
        <v>21</v>
      </c>
      <c r="M30" s="54">
        <v>43039</v>
      </c>
      <c r="N30" s="53" t="s">
        <v>364</v>
      </c>
      <c r="O30" s="52"/>
    </row>
    <row r="31" spans="1:15" s="89" customFormat="1" x14ac:dyDescent="0.3">
      <c r="A31" s="54">
        <v>43039</v>
      </c>
      <c r="B31" s="61">
        <v>64</v>
      </c>
      <c r="C31" s="53" t="s">
        <v>362</v>
      </c>
      <c r="D31" s="54">
        <v>43039</v>
      </c>
      <c r="E31" s="101">
        <v>3220.3</v>
      </c>
      <c r="F31" s="53" t="s">
        <v>60</v>
      </c>
      <c r="G31" s="53" t="s">
        <v>35</v>
      </c>
      <c r="H31" s="107">
        <v>202963210</v>
      </c>
      <c r="I31" s="65" t="s">
        <v>302</v>
      </c>
      <c r="J31" s="54">
        <v>43041</v>
      </c>
      <c r="K31" s="65" t="s">
        <v>47</v>
      </c>
      <c r="L31" s="53" t="s">
        <v>21</v>
      </c>
      <c r="M31" s="54">
        <v>43039</v>
      </c>
      <c r="N31" s="53" t="s">
        <v>364</v>
      </c>
      <c r="O31" s="52"/>
    </row>
    <row r="32" spans="1:15" s="89" customFormat="1" x14ac:dyDescent="0.3">
      <c r="A32" s="54">
        <v>43039</v>
      </c>
      <c r="B32" s="61">
        <v>64</v>
      </c>
      <c r="C32" s="53" t="s">
        <v>362</v>
      </c>
      <c r="D32" s="54">
        <v>43039</v>
      </c>
      <c r="E32" s="101">
        <v>3171.96</v>
      </c>
      <c r="F32" s="53" t="s">
        <v>60</v>
      </c>
      <c r="G32" s="53" t="s">
        <v>35</v>
      </c>
      <c r="H32" s="107">
        <v>202963210</v>
      </c>
      <c r="I32" s="65" t="s">
        <v>302</v>
      </c>
      <c r="J32" s="54">
        <v>43041</v>
      </c>
      <c r="K32" s="65" t="s">
        <v>47</v>
      </c>
      <c r="L32" s="53" t="s">
        <v>21</v>
      </c>
      <c r="M32" s="54">
        <v>43039</v>
      </c>
      <c r="N32" s="53" t="s">
        <v>83</v>
      </c>
      <c r="O32" s="52"/>
    </row>
    <row r="33" spans="1:15" s="89" customFormat="1" x14ac:dyDescent="0.3">
      <c r="A33" s="54">
        <v>43039</v>
      </c>
      <c r="B33" s="61">
        <v>64</v>
      </c>
      <c r="C33" s="53" t="s">
        <v>363</v>
      </c>
      <c r="D33" s="54">
        <v>43039</v>
      </c>
      <c r="E33" s="101">
        <v>5433.98</v>
      </c>
      <c r="F33" s="53" t="s">
        <v>60</v>
      </c>
      <c r="G33" s="53" t="s">
        <v>35</v>
      </c>
      <c r="H33" s="53">
        <v>202961228</v>
      </c>
      <c r="I33" s="65" t="s">
        <v>302</v>
      </c>
      <c r="J33" s="54">
        <v>43041</v>
      </c>
      <c r="K33" s="65" t="s">
        <v>47</v>
      </c>
      <c r="L33" s="53" t="s">
        <v>21</v>
      </c>
      <c r="M33" s="54">
        <v>43039</v>
      </c>
      <c r="N33" s="53" t="s">
        <v>86</v>
      </c>
      <c r="O33" s="52"/>
    </row>
    <row r="34" spans="1:15" s="89" customFormat="1" x14ac:dyDescent="0.3">
      <c r="A34" s="54"/>
      <c r="B34" s="53"/>
      <c r="C34" s="53"/>
      <c r="D34" s="54"/>
      <c r="E34" s="99"/>
      <c r="F34" s="53"/>
      <c r="G34" s="53"/>
      <c r="H34" s="53"/>
      <c r="I34" s="61"/>
      <c r="J34" s="54"/>
      <c r="K34" s="53"/>
      <c r="L34" s="53"/>
      <c r="M34" s="54"/>
      <c r="N34" s="53"/>
      <c r="O34" s="52"/>
    </row>
    <row r="35" spans="1:15" s="89" customFormat="1" x14ac:dyDescent="0.3">
      <c r="A35" s="54"/>
      <c r="B35" s="53"/>
      <c r="C35" s="53"/>
      <c r="D35" s="54"/>
      <c r="E35" s="99"/>
      <c r="F35" s="53"/>
      <c r="G35" s="53"/>
      <c r="H35" s="53"/>
      <c r="I35" s="61"/>
      <c r="J35" s="54"/>
      <c r="K35" s="53"/>
      <c r="L35" s="53"/>
      <c r="M35" s="54"/>
      <c r="N35" s="53"/>
      <c r="O35" s="52"/>
    </row>
    <row r="36" spans="1:15" s="89" customFormat="1" x14ac:dyDescent="0.3">
      <c r="A36" s="54"/>
      <c r="B36" s="53"/>
      <c r="C36" s="53"/>
      <c r="D36" s="54"/>
      <c r="E36" s="99"/>
      <c r="F36" s="53"/>
      <c r="G36" s="53"/>
      <c r="H36" s="53"/>
      <c r="I36" s="53"/>
      <c r="J36" s="54"/>
      <c r="K36" s="53"/>
      <c r="L36" s="53"/>
      <c r="M36" s="54"/>
      <c r="N36" s="53"/>
      <c r="O36" s="52"/>
    </row>
    <row r="37" spans="1:15" s="89" customFormat="1" x14ac:dyDescent="0.3">
      <c r="A37" s="54"/>
      <c r="B37" s="53"/>
      <c r="C37" s="53"/>
      <c r="D37" s="54"/>
      <c r="E37" s="99"/>
      <c r="F37" s="53"/>
      <c r="G37" s="53"/>
      <c r="H37" s="53"/>
      <c r="I37" s="53"/>
      <c r="J37" s="54"/>
      <c r="K37" s="53"/>
      <c r="L37" s="53"/>
      <c r="M37" s="54"/>
      <c r="N37" s="53"/>
      <c r="O37" s="52"/>
    </row>
    <row r="38" spans="1:15" s="89" customFormat="1" x14ac:dyDescent="0.3">
      <c r="A38" s="54"/>
      <c r="B38" s="53"/>
      <c r="C38" s="53"/>
      <c r="D38" s="54"/>
      <c r="E38" s="99"/>
      <c r="F38" s="53"/>
      <c r="G38" s="53"/>
      <c r="H38" s="53"/>
      <c r="I38" s="53"/>
      <c r="J38" s="54"/>
      <c r="K38" s="53"/>
      <c r="L38" s="53"/>
      <c r="M38" s="54"/>
      <c r="N38" s="53"/>
      <c r="O38" s="52"/>
    </row>
    <row r="39" spans="1:15" s="89" customFormat="1" x14ac:dyDescent="0.3">
      <c r="A39" s="54"/>
      <c r="B39" s="53"/>
      <c r="C39" s="53"/>
      <c r="D39" s="54"/>
      <c r="E39" s="99"/>
      <c r="F39" s="53"/>
      <c r="G39" s="53"/>
      <c r="H39" s="53"/>
      <c r="I39" s="53"/>
      <c r="J39" s="54"/>
      <c r="K39" s="53"/>
      <c r="L39" s="53"/>
      <c r="M39" s="54"/>
      <c r="N39" s="53"/>
      <c r="O39" s="52"/>
    </row>
    <row r="40" spans="1:15" s="89" customFormat="1" x14ac:dyDescent="0.3">
      <c r="A40" s="54"/>
      <c r="B40" s="53"/>
      <c r="C40" s="53"/>
      <c r="D40" s="54"/>
      <c r="E40" s="99"/>
      <c r="F40" s="53"/>
      <c r="G40" s="53"/>
      <c r="H40" s="53"/>
      <c r="I40" s="53"/>
      <c r="J40" s="54"/>
      <c r="K40" s="53"/>
      <c r="L40" s="53"/>
      <c r="M40" s="54"/>
      <c r="N40" s="53"/>
      <c r="O40" s="52"/>
    </row>
    <row r="41" spans="1:15" s="89" customFormat="1" x14ac:dyDescent="0.3">
      <c r="A41" s="54"/>
      <c r="B41" s="53"/>
      <c r="C41" s="53"/>
      <c r="D41" s="54"/>
      <c r="E41" s="99"/>
      <c r="F41" s="53"/>
      <c r="G41" s="53"/>
      <c r="H41" s="53"/>
      <c r="I41" s="53"/>
      <c r="J41" s="54"/>
      <c r="K41" s="53"/>
      <c r="L41" s="53"/>
      <c r="M41" s="54"/>
      <c r="N41" s="53"/>
      <c r="O41" s="52"/>
    </row>
    <row r="42" spans="1:15" s="89" customFormat="1" x14ac:dyDescent="0.3">
      <c r="A42" s="54"/>
      <c r="B42" s="53"/>
      <c r="C42" s="53"/>
      <c r="D42" s="54"/>
      <c r="E42" s="99"/>
      <c r="F42" s="53"/>
      <c r="G42" s="53"/>
      <c r="H42" s="53"/>
      <c r="I42" s="53"/>
      <c r="J42" s="54"/>
      <c r="K42" s="53"/>
      <c r="L42" s="53"/>
      <c r="M42" s="54"/>
      <c r="N42" s="53"/>
      <c r="O42" s="52"/>
    </row>
    <row r="43" spans="1:15" x14ac:dyDescent="0.3">
      <c r="A43" s="54"/>
      <c r="B43" s="53"/>
      <c r="C43" s="53"/>
      <c r="D43" s="54"/>
      <c r="E43" s="99"/>
      <c r="F43" s="53"/>
      <c r="G43" s="53"/>
      <c r="H43" s="53"/>
      <c r="I43" s="53"/>
      <c r="J43" s="54"/>
      <c r="K43" s="53"/>
      <c r="L43" s="53"/>
      <c r="M43" s="54"/>
      <c r="N43" s="53"/>
      <c r="O43" s="52"/>
    </row>
    <row r="44" spans="1:15" x14ac:dyDescent="0.3">
      <c r="A44" s="54"/>
      <c r="B44" s="53"/>
      <c r="C44" s="53"/>
      <c r="D44" s="54"/>
      <c r="E44" s="99"/>
      <c r="F44" s="53"/>
      <c r="G44" s="53"/>
      <c r="H44" s="53"/>
      <c r="I44" s="53"/>
      <c r="J44" s="54"/>
      <c r="K44" s="53"/>
      <c r="L44" s="53"/>
      <c r="M44" s="54"/>
      <c r="N44" s="53"/>
      <c r="O44" s="52"/>
    </row>
    <row r="45" spans="1:15" x14ac:dyDescent="0.3">
      <c r="A45" s="54"/>
      <c r="B45" s="53"/>
      <c r="C45" s="53"/>
      <c r="D45" s="54"/>
      <c r="E45" s="99"/>
      <c r="F45" s="53"/>
      <c r="G45" s="53"/>
      <c r="H45" s="53"/>
      <c r="I45" s="53"/>
      <c r="J45" s="54"/>
      <c r="K45" s="53"/>
      <c r="L45" s="53"/>
      <c r="M45" s="54"/>
      <c r="N45" s="53"/>
      <c r="O45" s="52"/>
    </row>
    <row r="46" spans="1:15" x14ac:dyDescent="0.3">
      <c r="A46" s="54"/>
      <c r="B46" s="53"/>
      <c r="C46" s="53"/>
      <c r="D46" s="54"/>
      <c r="E46" s="99"/>
      <c r="F46" s="53"/>
      <c r="G46" s="53"/>
      <c r="H46" s="53"/>
      <c r="I46" s="53"/>
      <c r="J46" s="54"/>
      <c r="K46" s="53"/>
      <c r="L46" s="53"/>
      <c r="M46" s="54"/>
      <c r="N46" s="53"/>
      <c r="O46" s="52"/>
    </row>
    <row r="47" spans="1:15" x14ac:dyDescent="0.3">
      <c r="A47" s="54"/>
      <c r="B47" s="53"/>
      <c r="C47" s="53"/>
      <c r="D47" s="54"/>
      <c r="E47" s="99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x14ac:dyDescent="0.3">
      <c r="A48" s="54"/>
      <c r="B48" s="53"/>
      <c r="C48" s="53"/>
      <c r="D48" s="54"/>
      <c r="E48" s="99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x14ac:dyDescent="0.3">
      <c r="A49" s="54"/>
      <c r="B49" s="53"/>
      <c r="C49" s="53"/>
      <c r="D49" s="54"/>
      <c r="E49" s="99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99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99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99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99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99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99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99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99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99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99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99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99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99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99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99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99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99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99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99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99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99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99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99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99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99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99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99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99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99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99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99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99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99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99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99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99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99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99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99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99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99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99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99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99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99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99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99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99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99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99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0" spans="1:15" x14ac:dyDescent="0.3">
      <c r="A100" s="54"/>
      <c r="B100" s="53"/>
      <c r="C100" s="53"/>
      <c r="D100" s="54"/>
      <c r="E100" s="99"/>
      <c r="F100" s="53"/>
      <c r="G100" s="53"/>
      <c r="H100" s="53"/>
      <c r="I100" s="53"/>
      <c r="J100" s="54"/>
      <c r="K100" s="53"/>
      <c r="L100" s="53"/>
      <c r="M100" s="54"/>
      <c r="N100" s="53"/>
      <c r="O100" s="52"/>
    </row>
    <row r="101" spans="1:15" x14ac:dyDescent="0.3">
      <c r="A101" s="54"/>
      <c r="B101" s="53"/>
      <c r="C101" s="53"/>
      <c r="D101" s="54"/>
      <c r="E101" s="99"/>
      <c r="F101" s="53"/>
      <c r="G101" s="53"/>
      <c r="H101" s="53"/>
      <c r="I101" s="53"/>
      <c r="J101" s="54"/>
      <c r="K101" s="53"/>
      <c r="L101" s="53"/>
      <c r="M101" s="54"/>
      <c r="N101" s="53"/>
      <c r="O101" s="52"/>
    </row>
    <row r="102" spans="1:15" x14ac:dyDescent="0.3">
      <c r="A102" s="54"/>
      <c r="B102" s="53"/>
      <c r="C102" s="53"/>
      <c r="D102" s="54"/>
      <c r="E102" s="99"/>
      <c r="F102" s="53"/>
      <c r="G102" s="53"/>
      <c r="H102" s="53"/>
      <c r="I102" s="53"/>
      <c r="J102" s="54"/>
      <c r="K102" s="53"/>
      <c r="L102" s="53"/>
      <c r="M102" s="54"/>
      <c r="N102" s="53"/>
      <c r="O102" s="52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100"/>
  <sheetViews>
    <sheetView workbookViewId="0">
      <pane ySplit="5" topLeftCell="A6" activePane="bottomLeft" state="frozen"/>
      <selection pane="bottomLeft" activeCell="A22" sqref="A22"/>
    </sheetView>
  </sheetViews>
  <sheetFormatPr defaultColWidth="19.5546875" defaultRowHeight="14.4" x14ac:dyDescent="0.3"/>
  <cols>
    <col min="1" max="2" width="12.6640625" bestFit="1" customWidth="1"/>
    <col min="3" max="3" width="23.88671875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89" customFormat="1" x14ac:dyDescent="0.3">
      <c r="A6" s="54">
        <v>43040</v>
      </c>
      <c r="B6" s="110">
        <v>60020713</v>
      </c>
      <c r="C6" s="53" t="s">
        <v>365</v>
      </c>
      <c r="D6" s="54">
        <v>43040</v>
      </c>
      <c r="E6" s="72">
        <v>34618.53</v>
      </c>
      <c r="F6" s="53" t="s">
        <v>65</v>
      </c>
      <c r="G6" s="53" t="s">
        <v>35</v>
      </c>
      <c r="H6" s="53">
        <v>60020713</v>
      </c>
      <c r="I6" s="61" t="s">
        <v>302</v>
      </c>
      <c r="J6" s="54">
        <v>43041</v>
      </c>
      <c r="K6" s="53" t="s">
        <v>47</v>
      </c>
      <c r="L6" s="53" t="s">
        <v>21</v>
      </c>
      <c r="M6" s="54">
        <v>43040</v>
      </c>
      <c r="N6" s="53" t="s">
        <v>54</v>
      </c>
      <c r="O6" s="52"/>
    </row>
    <row r="7" spans="1:15" s="89" customFormat="1" x14ac:dyDescent="0.3">
      <c r="A7" s="54">
        <v>43040</v>
      </c>
      <c r="B7" s="110">
        <v>64</v>
      </c>
      <c r="C7" s="53" t="s">
        <v>366</v>
      </c>
      <c r="D7" s="54">
        <v>43040</v>
      </c>
      <c r="E7" s="72">
        <v>4382.8900000000003</v>
      </c>
      <c r="F7" s="53" t="s">
        <v>51</v>
      </c>
      <c r="G7" s="53" t="s">
        <v>35</v>
      </c>
      <c r="H7" s="53">
        <v>217941963</v>
      </c>
      <c r="I7" s="61" t="s">
        <v>302</v>
      </c>
      <c r="J7" s="54">
        <v>43042</v>
      </c>
      <c r="K7" s="53" t="s">
        <v>47</v>
      </c>
      <c r="L7" s="53" t="s">
        <v>21</v>
      </c>
      <c r="M7" s="54">
        <v>43040</v>
      </c>
      <c r="N7" s="53" t="s">
        <v>95</v>
      </c>
      <c r="O7" s="52"/>
    </row>
    <row r="8" spans="1:15" s="89" customFormat="1" x14ac:dyDescent="0.3">
      <c r="A8" s="54">
        <v>43046</v>
      </c>
      <c r="B8" s="110">
        <v>64</v>
      </c>
      <c r="C8" s="53" t="s">
        <v>367</v>
      </c>
      <c r="D8" s="54">
        <v>43041</v>
      </c>
      <c r="E8" s="170">
        <v>2.75</v>
      </c>
      <c r="F8" s="53" t="s">
        <v>51</v>
      </c>
      <c r="G8" s="53" t="s">
        <v>35</v>
      </c>
      <c r="H8" s="53">
        <v>217939946</v>
      </c>
      <c r="I8" s="61" t="s">
        <v>368</v>
      </c>
      <c r="J8" s="54">
        <v>43047</v>
      </c>
      <c r="K8" s="53" t="s">
        <v>47</v>
      </c>
      <c r="L8" s="53" t="s">
        <v>61</v>
      </c>
      <c r="M8" s="54">
        <v>43046</v>
      </c>
      <c r="N8" s="53" t="s">
        <v>135</v>
      </c>
      <c r="O8" s="52"/>
    </row>
    <row r="9" spans="1:15" s="89" customFormat="1" x14ac:dyDescent="0.3">
      <c r="A9" s="54">
        <v>43046</v>
      </c>
      <c r="B9" s="110">
        <v>64</v>
      </c>
      <c r="C9" s="53" t="s">
        <v>358</v>
      </c>
      <c r="D9" s="54">
        <v>43041</v>
      </c>
      <c r="E9" s="170">
        <v>26.38</v>
      </c>
      <c r="F9" s="53" t="s">
        <v>51</v>
      </c>
      <c r="G9" s="53" t="s">
        <v>35</v>
      </c>
      <c r="H9" s="53">
        <v>217942862</v>
      </c>
      <c r="I9" s="61" t="s">
        <v>368</v>
      </c>
      <c r="J9" s="54">
        <v>43047</v>
      </c>
      <c r="K9" s="53" t="s">
        <v>47</v>
      </c>
      <c r="L9" s="53" t="s">
        <v>61</v>
      </c>
      <c r="M9" s="54">
        <v>43046</v>
      </c>
      <c r="N9" s="53" t="s">
        <v>163</v>
      </c>
      <c r="O9" s="52"/>
    </row>
    <row r="10" spans="1:15" s="89" customFormat="1" x14ac:dyDescent="0.3">
      <c r="A10" s="54">
        <v>43034</v>
      </c>
      <c r="B10" s="137">
        <v>64</v>
      </c>
      <c r="C10" s="53" t="s">
        <v>358</v>
      </c>
      <c r="D10" s="54">
        <v>43034</v>
      </c>
      <c r="E10" s="99">
        <v>0.02</v>
      </c>
      <c r="F10" s="53" t="s">
        <v>369</v>
      </c>
      <c r="G10" s="53" t="s">
        <v>35</v>
      </c>
      <c r="H10" s="53">
        <v>217942862</v>
      </c>
      <c r="I10" s="61" t="s">
        <v>368</v>
      </c>
      <c r="J10" s="54">
        <v>43048</v>
      </c>
      <c r="K10" s="65" t="s">
        <v>47</v>
      </c>
      <c r="L10" s="53"/>
      <c r="M10" s="54"/>
      <c r="N10" s="53"/>
      <c r="O10" s="52"/>
    </row>
    <row r="11" spans="1:15" s="180" customFormat="1" x14ac:dyDescent="0.3">
      <c r="A11" s="141">
        <v>43040</v>
      </c>
      <c r="B11" s="178">
        <v>60020713</v>
      </c>
      <c r="C11" s="142" t="s">
        <v>365</v>
      </c>
      <c r="D11" s="141">
        <v>43040</v>
      </c>
      <c r="E11" s="179">
        <v>-0.17</v>
      </c>
      <c r="F11" s="142" t="s">
        <v>369</v>
      </c>
      <c r="G11" s="142" t="s">
        <v>35</v>
      </c>
      <c r="H11" s="142">
        <v>60020713</v>
      </c>
      <c r="I11" s="142" t="s">
        <v>368</v>
      </c>
      <c r="J11" s="141">
        <v>43048</v>
      </c>
      <c r="K11" s="142" t="s">
        <v>47</v>
      </c>
      <c r="L11" s="142"/>
      <c r="M11" s="141"/>
      <c r="N11" s="142"/>
      <c r="O11" s="143"/>
    </row>
    <row r="12" spans="1:15" s="89" customFormat="1" x14ac:dyDescent="0.3">
      <c r="A12" s="54">
        <v>43048</v>
      </c>
      <c r="B12" s="108">
        <v>317029916</v>
      </c>
      <c r="C12" s="53" t="s">
        <v>370</v>
      </c>
      <c r="D12" s="54">
        <v>43048</v>
      </c>
      <c r="E12" s="170">
        <v>8286.4</v>
      </c>
      <c r="F12" s="53" t="s">
        <v>60</v>
      </c>
      <c r="G12" s="53" t="s">
        <v>35</v>
      </c>
      <c r="H12" s="53">
        <v>317029916</v>
      </c>
      <c r="I12" s="61"/>
      <c r="J12" s="54"/>
      <c r="K12" s="53"/>
      <c r="L12" s="53" t="s">
        <v>61</v>
      </c>
      <c r="M12" s="54">
        <v>43048</v>
      </c>
      <c r="N12" s="53" t="s">
        <v>43</v>
      </c>
      <c r="O12" s="52"/>
    </row>
    <row r="13" spans="1:15" s="106" customFormat="1" x14ac:dyDescent="0.3">
      <c r="A13" s="54"/>
      <c r="B13" s="108"/>
      <c r="C13" s="103"/>
      <c r="D13" s="54"/>
      <c r="E13" s="170"/>
      <c r="F13" s="53"/>
      <c r="G13" s="53"/>
      <c r="H13" s="103"/>
      <c r="I13" s="103"/>
      <c r="J13" s="54"/>
      <c r="K13" s="53"/>
      <c r="L13" s="103"/>
      <c r="M13" s="85"/>
      <c r="N13" s="103"/>
      <c r="O13" s="105"/>
    </row>
    <row r="14" spans="1:15" s="89" customFormat="1" x14ac:dyDescent="0.3">
      <c r="A14" s="54"/>
      <c r="B14" s="108"/>
      <c r="C14" s="53"/>
      <c r="D14" s="54"/>
      <c r="E14" s="170"/>
      <c r="F14" s="53"/>
      <c r="G14" s="53"/>
      <c r="H14" s="53"/>
      <c r="I14" s="61"/>
      <c r="J14" s="54"/>
      <c r="K14" s="53"/>
      <c r="L14" s="53"/>
      <c r="M14" s="54"/>
      <c r="N14" s="53"/>
      <c r="O14" s="52"/>
    </row>
    <row r="15" spans="1:15" s="89" customFormat="1" x14ac:dyDescent="0.3">
      <c r="A15" s="54"/>
      <c r="B15" s="108"/>
      <c r="C15" s="53"/>
      <c r="D15" s="54"/>
      <c r="E15" s="170"/>
      <c r="F15" s="53"/>
      <c r="G15" s="53"/>
      <c r="H15" s="53"/>
      <c r="I15" s="61"/>
      <c r="J15" s="54"/>
      <c r="K15" s="53"/>
      <c r="L15" s="53"/>
      <c r="M15" s="54"/>
      <c r="N15" s="53"/>
      <c r="O15" s="52"/>
    </row>
    <row r="16" spans="1:15" s="89" customFormat="1" x14ac:dyDescent="0.3">
      <c r="A16" s="54"/>
      <c r="B16" s="108"/>
      <c r="C16" s="53"/>
      <c r="D16" s="54"/>
      <c r="E16" s="170"/>
      <c r="F16" s="53"/>
      <c r="G16" s="53"/>
      <c r="H16" s="53"/>
      <c r="I16" s="61"/>
      <c r="J16" s="54"/>
      <c r="K16" s="53"/>
      <c r="L16" s="53"/>
      <c r="M16" s="54"/>
      <c r="N16" s="53"/>
      <c r="O16" s="52"/>
    </row>
    <row r="17" spans="1:15" s="89" customFormat="1" x14ac:dyDescent="0.3">
      <c r="A17" s="54"/>
      <c r="B17" s="108"/>
      <c r="C17" s="53"/>
      <c r="D17" s="54"/>
      <c r="E17" s="170"/>
      <c r="F17" s="53"/>
      <c r="G17" s="53"/>
      <c r="H17" s="53"/>
      <c r="I17" s="61"/>
      <c r="J17" s="54"/>
      <c r="K17" s="53"/>
      <c r="L17" s="53"/>
      <c r="M17" s="54"/>
      <c r="N17" s="53"/>
      <c r="O17" s="52"/>
    </row>
    <row r="18" spans="1:15" s="89" customFormat="1" x14ac:dyDescent="0.3">
      <c r="A18" s="54"/>
      <c r="B18" s="108"/>
      <c r="C18" s="53"/>
      <c r="D18" s="54"/>
      <c r="E18" s="170"/>
      <c r="F18" s="53"/>
      <c r="G18" s="53"/>
      <c r="H18" s="53"/>
      <c r="I18" s="61"/>
      <c r="J18" s="54"/>
      <c r="K18" s="53"/>
      <c r="L18" s="53"/>
      <c r="M18" s="54"/>
      <c r="N18" s="53"/>
      <c r="O18" s="52"/>
    </row>
    <row r="19" spans="1:15" s="89" customFormat="1" x14ac:dyDescent="0.3">
      <c r="A19" s="54"/>
      <c r="B19" s="108"/>
      <c r="C19" s="53"/>
      <c r="D19" s="54"/>
      <c r="E19" s="170"/>
      <c r="F19" s="53"/>
      <c r="G19" s="53"/>
      <c r="H19" s="53"/>
      <c r="I19" s="61"/>
      <c r="J19" s="54"/>
      <c r="K19" s="53"/>
      <c r="L19" s="53"/>
      <c r="M19" s="54"/>
      <c r="N19" s="53"/>
      <c r="O19" s="52"/>
    </row>
    <row r="20" spans="1:15" s="89" customFormat="1" x14ac:dyDescent="0.3">
      <c r="A20" s="54"/>
      <c r="B20" s="108"/>
      <c r="C20" s="53"/>
      <c r="D20" s="54"/>
      <c r="E20" s="170"/>
      <c r="F20" s="53"/>
      <c r="G20" s="53"/>
      <c r="H20" s="53"/>
      <c r="I20" s="61"/>
      <c r="J20" s="54"/>
      <c r="K20" s="53"/>
      <c r="L20" s="53"/>
      <c r="M20" s="54"/>
      <c r="N20" s="53"/>
      <c r="O20" s="52"/>
    </row>
    <row r="21" spans="1:15" s="89" customFormat="1" x14ac:dyDescent="0.3">
      <c r="A21" s="54"/>
      <c r="B21" s="108"/>
      <c r="C21" s="53"/>
      <c r="D21" s="54"/>
      <c r="E21" s="170"/>
      <c r="F21" s="53"/>
      <c r="G21" s="53"/>
      <c r="H21" s="108"/>
      <c r="I21" s="61"/>
      <c r="J21" s="54"/>
      <c r="K21" s="53"/>
      <c r="L21" s="53"/>
      <c r="M21" s="54"/>
      <c r="N21" s="53"/>
      <c r="O21" s="52"/>
    </row>
    <row r="22" spans="1:15" s="89" customFormat="1" x14ac:dyDescent="0.3">
      <c r="A22" s="54"/>
      <c r="B22" s="108"/>
      <c r="C22" s="53"/>
      <c r="D22" s="54"/>
      <c r="E22" s="170"/>
      <c r="F22" s="53"/>
      <c r="G22" s="53"/>
      <c r="H22" s="108"/>
      <c r="I22" s="61"/>
      <c r="J22" s="54"/>
      <c r="K22" s="53"/>
      <c r="L22" s="53"/>
      <c r="M22" s="54"/>
      <c r="N22" s="53"/>
      <c r="O22" s="52"/>
    </row>
    <row r="23" spans="1:15" s="89" customFormat="1" ht="15.75" customHeight="1" x14ac:dyDescent="0.3">
      <c r="A23" s="54"/>
      <c r="B23" s="108"/>
      <c r="C23" s="53"/>
      <c r="D23" s="54"/>
      <c r="E23" s="170"/>
      <c r="F23" s="53"/>
      <c r="G23" s="53"/>
      <c r="H23" s="53"/>
      <c r="I23" s="61"/>
      <c r="J23" s="54"/>
      <c r="K23" s="53"/>
      <c r="L23" s="53"/>
      <c r="M23" s="54"/>
      <c r="N23" s="53"/>
      <c r="O23" s="52"/>
    </row>
    <row r="24" spans="1:15" s="89" customFormat="1" x14ac:dyDescent="0.3">
      <c r="A24" s="54"/>
      <c r="B24" s="108"/>
      <c r="C24" s="53"/>
      <c r="D24" s="54"/>
      <c r="E24" s="170"/>
      <c r="F24" s="53"/>
      <c r="G24" s="53"/>
      <c r="H24" s="53"/>
      <c r="I24" s="61"/>
      <c r="J24" s="54"/>
      <c r="K24" s="53"/>
      <c r="L24" s="53"/>
      <c r="M24" s="54"/>
      <c r="N24" s="53"/>
      <c r="O24" s="52"/>
    </row>
    <row r="25" spans="1:15" s="89" customFormat="1" x14ac:dyDescent="0.3">
      <c r="A25" s="54"/>
      <c r="B25" s="108"/>
      <c r="C25" s="53"/>
      <c r="D25" s="54"/>
      <c r="E25" s="170"/>
      <c r="F25" s="53"/>
      <c r="G25" s="53"/>
      <c r="H25" s="53"/>
      <c r="I25" s="61"/>
      <c r="J25" s="54"/>
      <c r="K25" s="53"/>
      <c r="L25" s="53"/>
      <c r="M25" s="54"/>
      <c r="N25" s="53"/>
      <c r="O25" s="52"/>
    </row>
    <row r="26" spans="1:15" s="89" customFormat="1" x14ac:dyDescent="0.3">
      <c r="A26" s="54"/>
      <c r="B26" s="108"/>
      <c r="C26" s="53"/>
      <c r="D26" s="54"/>
      <c r="E26" s="170"/>
      <c r="F26" s="53"/>
      <c r="G26" s="53"/>
      <c r="H26" s="53"/>
      <c r="I26" s="61"/>
      <c r="J26" s="54"/>
      <c r="K26" s="53"/>
      <c r="L26" s="53"/>
      <c r="M26" s="54"/>
      <c r="N26" s="53"/>
      <c r="O26" s="52"/>
    </row>
    <row r="27" spans="1:15" s="89" customFormat="1" x14ac:dyDescent="0.3">
      <c r="A27" s="54"/>
      <c r="B27" s="108"/>
      <c r="C27" s="53"/>
      <c r="D27" s="54"/>
      <c r="E27" s="170"/>
      <c r="F27" s="53"/>
      <c r="G27" s="53"/>
      <c r="H27" s="53"/>
      <c r="I27" s="61"/>
      <c r="J27" s="54"/>
      <c r="K27" s="53"/>
      <c r="L27" s="53"/>
      <c r="M27" s="54"/>
      <c r="N27" s="53"/>
      <c r="O27" s="52"/>
    </row>
    <row r="28" spans="1:15" s="111" customFormat="1" x14ac:dyDescent="0.3">
      <c r="A28" s="60"/>
      <c r="B28" s="110"/>
      <c r="C28" s="61"/>
      <c r="D28" s="60"/>
      <c r="E28" s="170"/>
      <c r="F28" s="61"/>
      <c r="G28" s="61"/>
      <c r="H28" s="61"/>
      <c r="I28" s="61"/>
      <c r="J28" s="54"/>
      <c r="K28" s="53"/>
      <c r="L28" s="61"/>
      <c r="M28" s="60"/>
      <c r="N28" s="61"/>
      <c r="O28" s="63"/>
    </row>
    <row r="29" spans="1:15" s="111" customFormat="1" x14ac:dyDescent="0.3">
      <c r="A29" s="60"/>
      <c r="B29" s="110"/>
      <c r="C29" s="61"/>
      <c r="D29" s="60"/>
      <c r="E29" s="170"/>
      <c r="F29" s="61"/>
      <c r="G29" s="61"/>
      <c r="H29" s="61"/>
      <c r="I29" s="61"/>
      <c r="J29" s="54"/>
      <c r="K29" s="53"/>
      <c r="L29" s="61"/>
      <c r="M29" s="60"/>
      <c r="N29" s="61"/>
      <c r="O29" s="63"/>
    </row>
    <row r="30" spans="1:15" s="111" customFormat="1" x14ac:dyDescent="0.3">
      <c r="A30" s="60"/>
      <c r="B30" s="110"/>
      <c r="C30" s="61"/>
      <c r="D30" s="60"/>
      <c r="E30" s="97"/>
      <c r="F30" s="61"/>
      <c r="G30" s="61"/>
      <c r="H30" s="61"/>
      <c r="I30" s="61"/>
      <c r="J30" s="60"/>
      <c r="K30" s="61"/>
      <c r="L30" s="61"/>
      <c r="M30" s="60"/>
      <c r="N30" s="61"/>
      <c r="O30" s="63"/>
    </row>
    <row r="31" spans="1:15" s="111" customFormat="1" x14ac:dyDescent="0.3">
      <c r="A31" s="60"/>
      <c r="B31" s="61"/>
      <c r="C31" s="61"/>
      <c r="D31" s="60"/>
      <c r="E31" s="170"/>
      <c r="F31" s="61"/>
      <c r="G31" s="61"/>
      <c r="H31" s="61"/>
      <c r="I31" s="61"/>
      <c r="J31" s="54"/>
      <c r="K31" s="53"/>
      <c r="L31" s="61"/>
      <c r="M31" s="60"/>
      <c r="N31" s="61"/>
      <c r="O31" s="63"/>
    </row>
    <row r="32" spans="1:15" s="111" customFormat="1" x14ac:dyDescent="0.3">
      <c r="A32" s="60"/>
      <c r="B32" s="61"/>
      <c r="C32" s="61"/>
      <c r="D32" s="60"/>
      <c r="E32" s="97"/>
      <c r="F32" s="61"/>
      <c r="G32" s="61"/>
      <c r="H32" s="61"/>
      <c r="I32" s="61"/>
      <c r="J32" s="54"/>
      <c r="K32" s="53"/>
      <c r="L32" s="61"/>
      <c r="M32" s="60"/>
      <c r="N32" s="61"/>
      <c r="O32" s="63"/>
    </row>
    <row r="33" spans="1:15" s="89" customFormat="1" x14ac:dyDescent="0.3">
      <c r="A33" s="54"/>
      <c r="B33" s="53"/>
      <c r="C33" s="53"/>
      <c r="D33" s="54"/>
      <c r="E33" s="72"/>
      <c r="F33" s="53"/>
      <c r="G33" s="53"/>
      <c r="H33" s="53"/>
      <c r="I33" s="61"/>
      <c r="J33" s="54"/>
      <c r="K33" s="53"/>
      <c r="L33" s="53"/>
      <c r="M33" s="54"/>
      <c r="N33" s="53"/>
      <c r="O33" s="52"/>
    </row>
    <row r="34" spans="1:15" s="89" customFormat="1" x14ac:dyDescent="0.3">
      <c r="A34" s="54"/>
      <c r="B34" s="53"/>
      <c r="C34" s="53"/>
      <c r="D34" s="54"/>
      <c r="E34" s="72"/>
      <c r="F34" s="53"/>
      <c r="G34" s="53"/>
      <c r="H34" s="53"/>
      <c r="I34" s="61"/>
      <c r="J34" s="54"/>
      <c r="K34" s="53"/>
      <c r="L34" s="53"/>
      <c r="M34" s="54"/>
      <c r="N34" s="53"/>
      <c r="O34" s="52"/>
    </row>
    <row r="35" spans="1:15" s="89" customFormat="1" x14ac:dyDescent="0.3">
      <c r="A35" s="54"/>
      <c r="B35" s="53"/>
      <c r="C35" s="53"/>
      <c r="D35" s="54"/>
      <c r="E35" s="72"/>
      <c r="F35" s="53"/>
      <c r="G35" s="53"/>
      <c r="H35" s="53"/>
      <c r="I35" s="61"/>
      <c r="J35" s="54"/>
      <c r="K35" s="53"/>
      <c r="L35" s="53"/>
      <c r="M35" s="54"/>
      <c r="N35" s="53"/>
      <c r="O35" s="52"/>
    </row>
    <row r="36" spans="1:15" s="89" customFormat="1" x14ac:dyDescent="0.3">
      <c r="A36" s="54"/>
      <c r="B36" s="53"/>
      <c r="C36" s="53"/>
      <c r="D36" s="54"/>
      <c r="E36" s="72"/>
      <c r="F36" s="53"/>
      <c r="G36" s="53"/>
      <c r="H36" s="53"/>
      <c r="I36" s="61"/>
      <c r="J36" s="54"/>
      <c r="K36" s="53"/>
      <c r="L36" s="53"/>
      <c r="M36" s="54"/>
      <c r="N36" s="53"/>
      <c r="O36" s="52"/>
    </row>
    <row r="37" spans="1:15" s="89" customFormat="1" x14ac:dyDescent="0.3">
      <c r="A37" s="54"/>
      <c r="B37" s="53"/>
      <c r="C37" s="53"/>
      <c r="D37" s="54"/>
      <c r="E37" s="72"/>
      <c r="F37" s="53"/>
      <c r="G37" s="53"/>
      <c r="H37" s="53"/>
      <c r="I37" s="61"/>
      <c r="J37" s="54"/>
      <c r="K37" s="53"/>
      <c r="L37" s="53"/>
      <c r="M37" s="54"/>
      <c r="N37" s="53"/>
      <c r="O37" s="52"/>
    </row>
    <row r="38" spans="1:15" s="89" customFormat="1" x14ac:dyDescent="0.3">
      <c r="A38" s="54"/>
      <c r="B38" s="53"/>
      <c r="C38" s="53"/>
      <c r="D38" s="54"/>
      <c r="E38" s="72"/>
      <c r="F38" s="53"/>
      <c r="G38" s="53"/>
      <c r="H38" s="53"/>
      <c r="I38" s="61"/>
      <c r="J38" s="54"/>
      <c r="K38" s="53"/>
      <c r="L38" s="53"/>
      <c r="M38" s="54"/>
      <c r="N38" s="53"/>
      <c r="O38" s="52"/>
    </row>
    <row r="39" spans="1:15" s="111" customFormat="1" x14ac:dyDescent="0.3">
      <c r="A39" s="60"/>
      <c r="B39" s="61"/>
      <c r="C39" s="61"/>
      <c r="D39" s="60"/>
      <c r="E39" s="97"/>
      <c r="F39" s="61"/>
      <c r="G39" s="61"/>
      <c r="H39" s="61"/>
      <c r="I39" s="61"/>
      <c r="J39" s="60"/>
      <c r="K39" s="61"/>
      <c r="L39" s="61"/>
      <c r="M39" s="60"/>
      <c r="N39" s="61"/>
      <c r="O39" s="63"/>
    </row>
    <row r="40" spans="1:15" s="89" customFormat="1" x14ac:dyDescent="0.3">
      <c r="A40" s="54"/>
      <c r="B40" s="53"/>
      <c r="C40" s="53"/>
      <c r="D40" s="54"/>
      <c r="E40" s="72"/>
      <c r="F40" s="53"/>
      <c r="G40" s="53"/>
      <c r="H40" s="53"/>
      <c r="I40" s="61"/>
      <c r="J40" s="54"/>
      <c r="K40" s="53"/>
      <c r="L40" s="53"/>
      <c r="M40" s="54"/>
      <c r="N40" s="53"/>
      <c r="O40" s="52"/>
    </row>
    <row r="41" spans="1:15" s="89" customFormat="1" x14ac:dyDescent="0.3">
      <c r="A41" s="54"/>
      <c r="B41" s="53"/>
      <c r="C41" s="53"/>
      <c r="D41" s="54"/>
      <c r="E41" s="72"/>
      <c r="F41" s="53"/>
      <c r="G41" s="53"/>
      <c r="H41" s="53"/>
      <c r="I41" s="61"/>
      <c r="J41" s="54"/>
      <c r="K41" s="53"/>
      <c r="L41" s="53"/>
      <c r="M41" s="54"/>
      <c r="N41" s="53"/>
      <c r="O41" s="52"/>
    </row>
    <row r="42" spans="1:15" s="89" customFormat="1" x14ac:dyDescent="0.3">
      <c r="A42" s="54"/>
      <c r="B42" s="53"/>
      <c r="C42" s="53"/>
      <c r="D42" s="54"/>
      <c r="E42" s="72"/>
      <c r="F42" s="53"/>
      <c r="G42" s="53"/>
      <c r="H42" s="53"/>
      <c r="I42" s="61"/>
      <c r="J42" s="54"/>
      <c r="K42" s="53"/>
      <c r="L42" s="53"/>
      <c r="M42" s="54"/>
      <c r="N42" s="53"/>
      <c r="O42" s="52"/>
    </row>
    <row r="43" spans="1:15" s="89" customFormat="1" x14ac:dyDescent="0.3">
      <c r="A43" s="54"/>
      <c r="B43" s="53"/>
      <c r="C43" s="53"/>
      <c r="D43" s="54"/>
      <c r="E43" s="72"/>
      <c r="F43" s="61"/>
      <c r="G43" s="53"/>
      <c r="H43" s="53"/>
      <c r="I43" s="61"/>
      <c r="J43" s="54"/>
      <c r="K43" s="53"/>
      <c r="L43" s="53"/>
      <c r="M43" s="54"/>
      <c r="N43" s="53"/>
      <c r="O43" s="52"/>
    </row>
    <row r="44" spans="1:15" s="89" customFormat="1" x14ac:dyDescent="0.3">
      <c r="A44" s="54"/>
      <c r="B44" s="53"/>
      <c r="C44" s="53"/>
      <c r="D44" s="54"/>
      <c r="E44" s="72"/>
      <c r="F44" s="61"/>
      <c r="G44" s="53"/>
      <c r="H44" s="53"/>
      <c r="I44" s="61"/>
      <c r="J44" s="54"/>
      <c r="K44" s="53"/>
      <c r="L44" s="53"/>
      <c r="M44" s="54"/>
      <c r="N44" s="53"/>
      <c r="O44" s="52"/>
    </row>
    <row r="45" spans="1:15" s="89" customFormat="1" x14ac:dyDescent="0.3">
      <c r="A45" s="54"/>
      <c r="B45" s="53"/>
      <c r="C45" s="53"/>
      <c r="D45" s="54"/>
      <c r="E45" s="72"/>
      <c r="F45" s="61"/>
      <c r="G45" s="53"/>
      <c r="H45" s="53"/>
      <c r="I45" s="61"/>
      <c r="J45" s="54"/>
      <c r="K45" s="53"/>
      <c r="L45" s="53"/>
      <c r="M45" s="54"/>
      <c r="N45" s="53"/>
      <c r="O45" s="52"/>
    </row>
    <row r="46" spans="1:15" s="89" customFormat="1" x14ac:dyDescent="0.3">
      <c r="A46" s="54"/>
      <c r="B46" s="53"/>
      <c r="C46" s="53"/>
      <c r="D46" s="54"/>
      <c r="E46" s="72"/>
      <c r="F46" s="53"/>
      <c r="G46" s="53"/>
      <c r="H46" s="53"/>
      <c r="I46" s="61"/>
      <c r="J46" s="54"/>
      <c r="K46" s="53"/>
      <c r="L46" s="53"/>
      <c r="M46" s="54"/>
      <c r="N46" s="53"/>
      <c r="O46" s="52"/>
    </row>
    <row r="47" spans="1:15" s="89" customFormat="1" x14ac:dyDescent="0.3">
      <c r="A47" s="54"/>
      <c r="B47" s="53"/>
      <c r="C47" s="53"/>
      <c r="D47" s="54"/>
      <c r="E47" s="72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s="89" customFormat="1" x14ac:dyDescent="0.3">
      <c r="A48" s="54"/>
      <c r="B48" s="53"/>
      <c r="C48" s="53"/>
      <c r="D48" s="54"/>
      <c r="E48" s="72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s="89" customFormat="1" x14ac:dyDescent="0.3">
      <c r="A49" s="54"/>
      <c r="B49" s="53"/>
      <c r="C49" s="53"/>
      <c r="D49" s="54"/>
      <c r="E49" s="72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s="89" customFormat="1" x14ac:dyDescent="0.3">
      <c r="A50" s="54"/>
      <c r="B50" s="53"/>
      <c r="C50" s="53"/>
      <c r="D50" s="54"/>
      <c r="E50" s="72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s="89" customFormat="1" x14ac:dyDescent="0.3">
      <c r="A51" s="54"/>
      <c r="B51" s="53"/>
      <c r="C51" s="53"/>
      <c r="D51" s="54"/>
      <c r="E51" s="72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s="89" customFormat="1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s="89" customFormat="1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s="89" customFormat="1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s="89" customFormat="1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s="89" customFormat="1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s="89" customFormat="1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s="89" customFormat="1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s="89" customFormat="1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s="89" customFormat="1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s="89" customFormat="1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s="89" customFormat="1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s="89" customFormat="1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s="89" customFormat="1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s="89" customFormat="1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s="89" customFormat="1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s="89" customFormat="1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s="89" customFormat="1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s="89" customFormat="1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s="89" customFormat="1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s="89" customFormat="1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s="89" customFormat="1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s="89" customFormat="1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s="89" customFormat="1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s="89" customFormat="1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s="89" customFormat="1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s="89" customFormat="1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s="89" customFormat="1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s="89" customFormat="1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s="89" customFormat="1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s="89" customFormat="1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s="89" customFormat="1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s="89" customFormat="1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s="89" customFormat="1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s="89" customFormat="1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s="89" customFormat="1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s="89" customFormat="1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s="89" customFormat="1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s="89" customFormat="1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s="89" customFormat="1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s="89" customFormat="1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s="89" customFormat="1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0" spans="1:15" x14ac:dyDescent="0.3">
      <c r="A100" s="54"/>
      <c r="B100" s="53"/>
      <c r="C100" s="53"/>
      <c r="D100" s="54"/>
      <c r="E100" s="72"/>
      <c r="F100" s="53"/>
      <c r="G100" s="53"/>
      <c r="H100" s="53"/>
      <c r="I100" s="53"/>
      <c r="J100" s="54"/>
      <c r="K100" s="53"/>
      <c r="L100" s="53"/>
      <c r="M100" s="54"/>
      <c r="N100" s="53"/>
      <c r="O100" s="52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1048576"/>
  <sheetViews>
    <sheetView zoomScaleNormal="100" workbookViewId="0">
      <pane ySplit="5" topLeftCell="A15" activePane="bottomLeft" state="frozen"/>
      <selection pane="bottomLeft" activeCell="D20" sqref="D20"/>
    </sheetView>
  </sheetViews>
  <sheetFormatPr defaultColWidth="19.5546875" defaultRowHeight="14.4" x14ac:dyDescent="0.3"/>
  <cols>
    <col min="1" max="2" width="12.6640625" bestFit="1" customWidth="1"/>
    <col min="3" max="3" width="22.88671875" customWidth="1"/>
    <col min="4" max="4" width="19.44140625" bestFit="1" customWidth="1"/>
    <col min="5" max="5" width="13.44140625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6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6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6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49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6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50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6" s="58" customFormat="1" x14ac:dyDescent="0.3">
      <c r="A6" s="82">
        <v>43095</v>
      </c>
      <c r="B6" s="67">
        <v>64</v>
      </c>
      <c r="C6" s="67" t="s">
        <v>102</v>
      </c>
      <c r="D6" s="82">
        <v>42772</v>
      </c>
      <c r="E6" s="87">
        <v>7503.57</v>
      </c>
      <c r="F6" s="67" t="s">
        <v>36</v>
      </c>
      <c r="G6" s="67" t="s">
        <v>35</v>
      </c>
      <c r="H6" s="67">
        <v>216950887</v>
      </c>
      <c r="I6" s="78" t="s">
        <v>372</v>
      </c>
      <c r="J6" s="81">
        <v>42774</v>
      </c>
      <c r="K6" s="79" t="s">
        <v>371</v>
      </c>
      <c r="L6" s="77"/>
      <c r="M6" s="76"/>
      <c r="N6" s="77"/>
      <c r="O6" s="77"/>
      <c r="P6" s="89"/>
    </row>
    <row r="7" spans="1:16" x14ac:dyDescent="0.3">
      <c r="A7" s="82">
        <v>43095</v>
      </c>
      <c r="B7" s="67">
        <v>64</v>
      </c>
      <c r="C7" s="67" t="s">
        <v>102</v>
      </c>
      <c r="D7" s="82">
        <v>42772</v>
      </c>
      <c r="E7" s="117">
        <v>8289.48</v>
      </c>
      <c r="F7" s="67" t="s">
        <v>36</v>
      </c>
      <c r="G7" s="67" t="s">
        <v>35</v>
      </c>
      <c r="H7" s="67">
        <v>216950887</v>
      </c>
      <c r="I7" s="78" t="s">
        <v>46</v>
      </c>
      <c r="J7" s="81">
        <v>42774</v>
      </c>
      <c r="K7" s="79" t="s">
        <v>47</v>
      </c>
      <c r="L7" s="40" t="s">
        <v>21</v>
      </c>
      <c r="M7" s="39">
        <v>42772</v>
      </c>
      <c r="N7" s="40" t="s">
        <v>97</v>
      </c>
      <c r="O7" s="40"/>
      <c r="P7" s="89"/>
    </row>
    <row r="8" spans="1:16" x14ac:dyDescent="0.3">
      <c r="A8" s="82">
        <v>43095</v>
      </c>
      <c r="B8" s="67">
        <v>64</v>
      </c>
      <c r="C8" s="67" t="s">
        <v>102</v>
      </c>
      <c r="D8" s="82">
        <v>42772</v>
      </c>
      <c r="E8" s="117">
        <v>5923.61</v>
      </c>
      <c r="F8" s="67" t="s">
        <v>36</v>
      </c>
      <c r="G8" s="67" t="s">
        <v>35</v>
      </c>
      <c r="H8" s="67">
        <v>216950887</v>
      </c>
      <c r="I8" s="78"/>
      <c r="J8" s="81">
        <v>42774</v>
      </c>
      <c r="K8" s="79" t="s">
        <v>371</v>
      </c>
      <c r="L8" s="40" t="s">
        <v>21</v>
      </c>
      <c r="M8" s="39">
        <v>42772</v>
      </c>
      <c r="N8" s="40" t="s">
        <v>97</v>
      </c>
      <c r="O8" s="40"/>
      <c r="P8" s="89"/>
    </row>
    <row r="9" spans="1:16" x14ac:dyDescent="0.3">
      <c r="A9" s="82">
        <v>42772</v>
      </c>
      <c r="B9" s="67">
        <v>64</v>
      </c>
      <c r="C9" s="67" t="s">
        <v>102</v>
      </c>
      <c r="D9" s="82">
        <v>42772</v>
      </c>
      <c r="E9" s="117">
        <v>9045.4</v>
      </c>
      <c r="F9" s="67" t="s">
        <v>36</v>
      </c>
      <c r="G9" s="67" t="s">
        <v>35</v>
      </c>
      <c r="H9" s="67">
        <v>216950887</v>
      </c>
      <c r="I9" s="78" t="s">
        <v>46</v>
      </c>
      <c r="J9" s="81">
        <v>42774</v>
      </c>
      <c r="K9" s="79" t="s">
        <v>47</v>
      </c>
      <c r="L9" s="40" t="s">
        <v>21</v>
      </c>
      <c r="M9" s="39">
        <v>42772</v>
      </c>
      <c r="N9" s="40" t="s">
        <v>97</v>
      </c>
      <c r="O9" s="40"/>
      <c r="P9" s="89"/>
    </row>
    <row r="10" spans="1:16" x14ac:dyDescent="0.3">
      <c r="A10" s="39">
        <v>42773</v>
      </c>
      <c r="B10" s="40">
        <v>306613935</v>
      </c>
      <c r="C10" s="40" t="s">
        <v>105</v>
      </c>
      <c r="D10" s="39">
        <v>42773</v>
      </c>
      <c r="E10" s="80">
        <v>5480.49</v>
      </c>
      <c r="F10" s="40" t="s">
        <v>60</v>
      </c>
      <c r="G10" s="77" t="s">
        <v>35</v>
      </c>
      <c r="H10" s="40">
        <v>98929538</v>
      </c>
      <c r="I10" s="78" t="s">
        <v>46</v>
      </c>
      <c r="J10" s="81">
        <v>42774</v>
      </c>
      <c r="K10" s="79" t="s">
        <v>47</v>
      </c>
      <c r="L10" s="40" t="s">
        <v>21</v>
      </c>
      <c r="M10" s="39">
        <v>42773</v>
      </c>
      <c r="N10" s="40" t="s">
        <v>54</v>
      </c>
      <c r="O10" s="40"/>
      <c r="P10" s="89"/>
    </row>
    <row r="11" spans="1:16" x14ac:dyDescent="0.3">
      <c r="A11" s="39">
        <v>42773</v>
      </c>
      <c r="B11" s="40">
        <v>60020008</v>
      </c>
      <c r="C11" s="40" t="s">
        <v>106</v>
      </c>
      <c r="D11" s="39">
        <v>42773</v>
      </c>
      <c r="E11" s="80">
        <v>30151.43</v>
      </c>
      <c r="F11" s="40" t="s">
        <v>65</v>
      </c>
      <c r="G11" s="40" t="s">
        <v>35</v>
      </c>
      <c r="H11" s="40">
        <v>216927954</v>
      </c>
      <c r="I11" s="78" t="s">
        <v>46</v>
      </c>
      <c r="J11" s="81">
        <v>42774</v>
      </c>
      <c r="K11" s="79" t="s">
        <v>47</v>
      </c>
      <c r="L11" s="40" t="s">
        <v>21</v>
      </c>
      <c r="M11" s="39">
        <v>42773</v>
      </c>
      <c r="N11" s="40" t="s">
        <v>107</v>
      </c>
      <c r="O11" s="40"/>
      <c r="P11" s="180"/>
    </row>
    <row r="12" spans="1:16" x14ac:dyDescent="0.3">
      <c r="A12" s="39">
        <v>42774</v>
      </c>
      <c r="B12" s="40">
        <v>64</v>
      </c>
      <c r="C12" s="40" t="s">
        <v>108</v>
      </c>
      <c r="D12" s="39">
        <v>42773</v>
      </c>
      <c r="E12" s="80">
        <v>24.99</v>
      </c>
      <c r="F12" s="40" t="s">
        <v>60</v>
      </c>
      <c r="G12" s="40" t="s">
        <v>35</v>
      </c>
      <c r="H12" s="40">
        <v>217906558</v>
      </c>
      <c r="I12" s="78" t="s">
        <v>46</v>
      </c>
      <c r="J12" s="81">
        <v>42776</v>
      </c>
      <c r="K12" s="79" t="s">
        <v>47</v>
      </c>
      <c r="L12" s="40" t="s">
        <v>21</v>
      </c>
      <c r="M12" s="39">
        <v>42774</v>
      </c>
      <c r="N12" s="40" t="s">
        <v>86</v>
      </c>
      <c r="O12" s="40"/>
      <c r="P12" s="89"/>
    </row>
    <row r="13" spans="1:16" x14ac:dyDescent="0.3">
      <c r="A13" s="39">
        <v>43095</v>
      </c>
      <c r="B13" s="40">
        <v>64</v>
      </c>
      <c r="C13" s="40" t="s">
        <v>108</v>
      </c>
      <c r="D13" s="39">
        <v>42773</v>
      </c>
      <c r="E13" s="80">
        <v>24.89</v>
      </c>
      <c r="F13" s="40" t="s">
        <v>373</v>
      </c>
      <c r="G13" s="40" t="s">
        <v>35</v>
      </c>
      <c r="H13" s="40">
        <v>217906558</v>
      </c>
      <c r="I13" s="78"/>
      <c r="J13" s="81">
        <v>42776</v>
      </c>
      <c r="K13" s="79" t="s">
        <v>371</v>
      </c>
      <c r="L13" s="40" t="s">
        <v>21</v>
      </c>
      <c r="M13" s="39">
        <v>42774</v>
      </c>
      <c r="N13" s="40" t="s">
        <v>86</v>
      </c>
      <c r="O13" s="40"/>
    </row>
    <row r="14" spans="1:16" x14ac:dyDescent="0.3">
      <c r="A14" s="39">
        <v>43095</v>
      </c>
      <c r="B14" s="40">
        <v>64</v>
      </c>
      <c r="C14" s="40" t="s">
        <v>109</v>
      </c>
      <c r="D14" s="39">
        <v>42773</v>
      </c>
      <c r="E14" s="80">
        <v>42445.88</v>
      </c>
      <c r="F14" s="40" t="s">
        <v>373</v>
      </c>
      <c r="G14" s="40" t="s">
        <v>35</v>
      </c>
      <c r="H14" s="40">
        <v>203919630</v>
      </c>
      <c r="I14" s="78" t="s">
        <v>372</v>
      </c>
      <c r="J14" s="81">
        <v>42776</v>
      </c>
      <c r="K14" s="79" t="s">
        <v>371</v>
      </c>
      <c r="L14" s="40" t="s">
        <v>21</v>
      </c>
      <c r="M14" s="39">
        <v>42774</v>
      </c>
      <c r="N14" s="40" t="s">
        <v>83</v>
      </c>
      <c r="O14" s="40"/>
    </row>
    <row r="15" spans="1:16" x14ac:dyDescent="0.3">
      <c r="A15" s="85"/>
      <c r="B15" s="103"/>
      <c r="C15" s="103"/>
      <c r="D15" s="85"/>
      <c r="E15" s="109"/>
      <c r="F15" s="103"/>
      <c r="G15" s="103"/>
      <c r="H15" s="103"/>
      <c r="I15" s="61"/>
      <c r="J15" s="54"/>
      <c r="K15" s="53"/>
      <c r="L15" s="103"/>
      <c r="M15" s="54"/>
      <c r="N15" s="53"/>
      <c r="O15" s="52"/>
    </row>
    <row r="16" spans="1:16" x14ac:dyDescent="0.3">
      <c r="A16" s="85"/>
      <c r="B16" s="103"/>
      <c r="C16" s="103"/>
      <c r="D16" s="85"/>
      <c r="E16" s="109"/>
      <c r="F16" s="103"/>
      <c r="G16" s="103"/>
      <c r="H16" s="103"/>
      <c r="I16" s="61"/>
      <c r="J16" s="54"/>
      <c r="K16" s="53"/>
      <c r="L16" s="103"/>
      <c r="M16" s="54"/>
      <c r="N16" s="53"/>
      <c r="O16" s="52"/>
    </row>
    <row r="17" spans="1:15" x14ac:dyDescent="0.3">
      <c r="A17" s="85"/>
      <c r="B17" s="103"/>
      <c r="C17" s="103"/>
      <c r="D17" s="85"/>
      <c r="E17" s="109"/>
      <c r="F17" s="103"/>
      <c r="G17" s="103"/>
      <c r="H17" s="103"/>
      <c r="I17" s="61"/>
      <c r="J17" s="54"/>
      <c r="K17" s="53"/>
      <c r="L17" s="103"/>
      <c r="M17" s="54"/>
      <c r="N17" s="53"/>
      <c r="O17" s="52"/>
    </row>
    <row r="18" spans="1:15" x14ac:dyDescent="0.3">
      <c r="A18" s="85"/>
      <c r="B18" s="103"/>
      <c r="C18" s="103"/>
      <c r="D18" s="85"/>
      <c r="E18" s="109"/>
      <c r="F18" s="103"/>
      <c r="G18" s="103"/>
      <c r="H18" s="103"/>
      <c r="I18" s="61"/>
      <c r="J18" s="54"/>
      <c r="K18" s="53"/>
      <c r="L18" s="103"/>
      <c r="M18" s="54"/>
      <c r="N18" s="53"/>
      <c r="O18" s="52"/>
    </row>
    <row r="19" spans="1:15" x14ac:dyDescent="0.3">
      <c r="A19" s="85"/>
      <c r="B19" s="103"/>
      <c r="C19" s="103"/>
      <c r="D19" s="85"/>
      <c r="E19" s="109"/>
      <c r="F19" s="103"/>
      <c r="G19" s="103"/>
      <c r="H19" s="103"/>
      <c r="I19" s="61"/>
      <c r="J19" s="54"/>
      <c r="K19" s="53"/>
      <c r="L19" s="54"/>
      <c r="M19" s="54"/>
      <c r="N19" s="52"/>
    </row>
    <row r="20" spans="1:15" x14ac:dyDescent="0.3">
      <c r="A20" s="85"/>
      <c r="B20" s="103"/>
      <c r="C20" s="103"/>
      <c r="D20" s="85"/>
      <c r="E20" s="109"/>
      <c r="F20" s="103"/>
      <c r="G20" s="103"/>
      <c r="H20" s="103"/>
      <c r="I20" s="61"/>
      <c r="J20" s="54"/>
      <c r="K20" s="53"/>
      <c r="L20" s="54"/>
      <c r="M20" s="54"/>
      <c r="N20" s="52"/>
    </row>
    <row r="21" spans="1:15" s="64" customFormat="1" x14ac:dyDescent="0.3">
      <c r="A21" s="60"/>
      <c r="B21" s="61"/>
      <c r="C21" s="61"/>
      <c r="D21" s="60"/>
      <c r="E21" s="62"/>
      <c r="F21" s="61"/>
      <c r="G21" s="61"/>
      <c r="H21" s="61"/>
      <c r="I21" s="61"/>
      <c r="J21" s="60"/>
      <c r="K21" s="61"/>
      <c r="L21" s="61"/>
      <c r="M21" s="60"/>
      <c r="N21" s="61"/>
      <c r="O21" s="63"/>
    </row>
    <row r="22" spans="1:15" x14ac:dyDescent="0.3">
      <c r="A22" s="85"/>
      <c r="B22" s="103"/>
      <c r="C22" s="103"/>
      <c r="D22" s="85"/>
      <c r="E22" s="109"/>
      <c r="F22" s="103"/>
      <c r="G22" s="103"/>
      <c r="H22" s="103"/>
      <c r="I22" s="61"/>
      <c r="J22" s="54"/>
      <c r="K22" s="53"/>
      <c r="L22" s="103"/>
      <c r="M22" s="54"/>
      <c r="N22" s="53"/>
      <c r="O22" s="52"/>
    </row>
    <row r="23" spans="1:15" s="58" customFormat="1" x14ac:dyDescent="0.3">
      <c r="A23" s="85"/>
      <c r="B23" s="103"/>
      <c r="C23" s="103"/>
      <c r="D23" s="85"/>
      <c r="E23" s="109"/>
      <c r="F23" s="103"/>
      <c r="G23" s="103"/>
      <c r="H23" s="103"/>
      <c r="I23" s="61"/>
      <c r="J23" s="54"/>
      <c r="K23" s="53"/>
      <c r="L23" s="104"/>
      <c r="M23" s="55"/>
      <c r="N23" s="56"/>
      <c r="O23" s="57"/>
    </row>
    <row r="24" spans="1:15" x14ac:dyDescent="0.3">
      <c r="A24" s="85"/>
      <c r="B24" s="103"/>
      <c r="C24" s="103"/>
      <c r="D24" s="85"/>
      <c r="E24" s="109"/>
      <c r="F24" s="103"/>
      <c r="G24" s="103"/>
      <c r="H24" s="103"/>
      <c r="I24" s="61"/>
      <c r="J24" s="54"/>
      <c r="K24" s="53"/>
      <c r="L24" s="103"/>
      <c r="M24" s="54"/>
      <c r="N24" s="53"/>
      <c r="O24" s="52"/>
    </row>
    <row r="25" spans="1:15" x14ac:dyDescent="0.3">
      <c r="A25" s="85"/>
      <c r="B25" s="103"/>
      <c r="C25" s="103"/>
      <c r="D25" s="85"/>
      <c r="E25" s="109"/>
      <c r="F25" s="103"/>
      <c r="G25" s="103"/>
      <c r="H25" s="103"/>
      <c r="I25" s="61"/>
      <c r="J25" s="54"/>
      <c r="K25" s="53"/>
      <c r="L25" s="103"/>
      <c r="M25" s="54"/>
      <c r="N25" s="53"/>
      <c r="O25" s="52"/>
    </row>
    <row r="26" spans="1:15" x14ac:dyDescent="0.3">
      <c r="A26" s="85"/>
      <c r="B26" s="103"/>
      <c r="C26" s="103"/>
      <c r="D26" s="85"/>
      <c r="E26" s="109"/>
      <c r="F26" s="103"/>
      <c r="G26" s="103"/>
      <c r="H26" s="103"/>
      <c r="I26" s="61"/>
      <c r="J26" s="54"/>
      <c r="K26" s="53"/>
      <c r="L26" s="103"/>
      <c r="M26" s="54"/>
      <c r="N26" s="53"/>
      <c r="O26" s="52"/>
    </row>
    <row r="27" spans="1:15" s="64" customFormat="1" x14ac:dyDescent="0.3">
      <c r="A27" s="85"/>
      <c r="B27" s="104"/>
      <c r="C27" s="103"/>
      <c r="D27" s="85"/>
      <c r="E27" s="109"/>
      <c r="F27" s="103"/>
      <c r="G27" s="103"/>
      <c r="H27" s="103"/>
      <c r="I27" s="61"/>
      <c r="J27" s="54"/>
      <c r="K27" s="53"/>
      <c r="L27" s="103"/>
      <c r="M27" s="60"/>
      <c r="N27" s="61"/>
      <c r="O27" s="63"/>
    </row>
    <row r="28" spans="1:15" x14ac:dyDescent="0.3">
      <c r="A28" s="85"/>
      <c r="B28" s="103"/>
      <c r="C28" s="103"/>
      <c r="D28" s="85"/>
      <c r="E28" s="109"/>
      <c r="F28" s="103"/>
      <c r="G28" s="103"/>
      <c r="H28" s="103"/>
      <c r="I28" s="61"/>
      <c r="J28" s="54"/>
      <c r="K28" s="53"/>
      <c r="L28" s="103"/>
      <c r="M28" s="54"/>
      <c r="N28" s="53"/>
      <c r="O28" s="52"/>
    </row>
    <row r="29" spans="1:15" x14ac:dyDescent="0.3">
      <c r="A29" s="85"/>
      <c r="B29" s="103"/>
      <c r="C29" s="103"/>
      <c r="D29" s="85"/>
      <c r="E29" s="109"/>
      <c r="F29" s="103"/>
      <c r="G29" s="103"/>
      <c r="H29" s="103"/>
      <c r="I29" s="61"/>
      <c r="J29" s="54"/>
      <c r="K29" s="53"/>
      <c r="L29" s="103"/>
      <c r="M29" s="54"/>
      <c r="N29" s="53"/>
      <c r="O29" s="52"/>
    </row>
    <row r="30" spans="1:15" x14ac:dyDescent="0.3">
      <c r="A30" s="85"/>
      <c r="B30" s="104"/>
      <c r="C30" s="103"/>
      <c r="D30" s="85"/>
      <c r="E30" s="112"/>
      <c r="F30" s="103"/>
      <c r="G30" s="103"/>
      <c r="H30" s="103"/>
      <c r="I30" s="61"/>
      <c r="J30" s="54"/>
      <c r="K30" s="53"/>
      <c r="L30" s="103"/>
      <c r="M30" s="54"/>
      <c r="N30" s="53"/>
      <c r="O30" s="52"/>
    </row>
    <row r="31" spans="1:15" x14ac:dyDescent="0.3">
      <c r="A31" s="85"/>
      <c r="B31" s="104"/>
      <c r="C31" s="103"/>
      <c r="D31" s="85"/>
      <c r="E31" s="112"/>
      <c r="F31" s="103"/>
      <c r="G31" s="103"/>
      <c r="H31" s="103"/>
      <c r="I31" s="61"/>
      <c r="J31" s="54"/>
      <c r="K31" s="53"/>
      <c r="L31" s="103"/>
      <c r="M31" s="54"/>
      <c r="N31" s="53"/>
      <c r="O31" s="52"/>
    </row>
    <row r="32" spans="1:15" x14ac:dyDescent="0.3">
      <c r="A32" s="85"/>
      <c r="B32" s="103"/>
      <c r="C32" s="103"/>
      <c r="D32" s="85"/>
      <c r="E32" s="109"/>
      <c r="F32" s="103"/>
      <c r="G32" s="103"/>
      <c r="H32" s="103"/>
      <c r="I32" s="61"/>
      <c r="J32" s="54"/>
      <c r="K32" s="53"/>
      <c r="L32" s="103"/>
      <c r="M32" s="54"/>
      <c r="N32" s="53"/>
      <c r="O32" s="52"/>
    </row>
    <row r="33" spans="1:15" x14ac:dyDescent="0.3">
      <c r="A33" s="85"/>
      <c r="B33" s="103"/>
      <c r="C33" s="103"/>
      <c r="D33" s="85"/>
      <c r="E33" s="109"/>
      <c r="F33" s="103"/>
      <c r="G33" s="103"/>
      <c r="H33" s="103"/>
      <c r="I33" s="61"/>
      <c r="J33" s="54"/>
      <c r="K33" s="53"/>
      <c r="L33" s="103"/>
      <c r="M33" s="54"/>
      <c r="N33" s="53"/>
      <c r="O33" s="52"/>
    </row>
    <row r="34" spans="1:15" x14ac:dyDescent="0.3">
      <c r="A34" s="85"/>
      <c r="B34" s="103"/>
      <c r="C34" s="103"/>
      <c r="D34" s="85"/>
      <c r="E34" s="109"/>
      <c r="F34" s="103"/>
      <c r="G34" s="103"/>
      <c r="H34" s="103"/>
      <c r="I34" s="61"/>
      <c r="J34" s="54"/>
      <c r="K34" s="53"/>
      <c r="L34" s="103"/>
      <c r="M34" s="54"/>
      <c r="N34" s="53"/>
      <c r="O34" s="52"/>
    </row>
    <row r="35" spans="1:15" x14ac:dyDescent="0.3">
      <c r="A35" s="85"/>
      <c r="B35" s="103"/>
      <c r="C35" s="103"/>
      <c r="D35" s="85"/>
      <c r="E35" s="109"/>
      <c r="F35" s="103"/>
      <c r="G35" s="103"/>
      <c r="H35" s="103"/>
      <c r="I35" s="61"/>
      <c r="J35" s="54"/>
      <c r="K35" s="53"/>
      <c r="L35" s="103"/>
      <c r="M35" s="54"/>
      <c r="N35" s="53"/>
      <c r="O35" s="52"/>
    </row>
    <row r="36" spans="1:15" x14ac:dyDescent="0.3">
      <c r="A36" s="85"/>
      <c r="B36" s="103"/>
      <c r="C36" s="103"/>
      <c r="D36" s="85"/>
      <c r="E36" s="109"/>
      <c r="F36" s="103"/>
      <c r="G36" s="103"/>
      <c r="H36" s="103"/>
      <c r="I36" s="103"/>
      <c r="J36" s="85"/>
      <c r="K36" s="103"/>
      <c r="L36" s="103"/>
      <c r="M36" s="54"/>
      <c r="N36" s="53"/>
      <c r="O36" s="52"/>
    </row>
    <row r="37" spans="1:15" x14ac:dyDescent="0.3">
      <c r="A37" s="85"/>
      <c r="B37" s="103"/>
      <c r="C37" s="103"/>
      <c r="D37" s="85"/>
      <c r="E37" s="109"/>
      <c r="F37" s="103"/>
      <c r="G37" s="103"/>
      <c r="H37" s="103"/>
      <c r="I37" s="103"/>
      <c r="J37" s="85"/>
      <c r="K37" s="103"/>
      <c r="L37" s="103"/>
      <c r="M37" s="54"/>
      <c r="N37" s="53"/>
      <c r="O37" s="52"/>
    </row>
    <row r="38" spans="1:15" x14ac:dyDescent="0.3">
      <c r="A38" s="85"/>
      <c r="B38" s="103"/>
      <c r="C38" s="103"/>
      <c r="D38" s="85"/>
      <c r="E38" s="109"/>
      <c r="F38" s="103"/>
      <c r="G38" s="103"/>
      <c r="H38" s="103"/>
      <c r="I38" s="103"/>
      <c r="J38" s="85"/>
      <c r="K38" s="103"/>
      <c r="L38" s="103"/>
      <c r="M38" s="54"/>
      <c r="N38" s="53"/>
      <c r="O38" s="52"/>
    </row>
    <row r="39" spans="1:15" x14ac:dyDescent="0.3">
      <c r="A39" s="85"/>
      <c r="B39" s="113"/>
      <c r="C39" s="103"/>
      <c r="D39" s="85"/>
      <c r="E39" s="109"/>
      <c r="F39" s="103"/>
      <c r="G39" s="103"/>
      <c r="H39" s="103"/>
      <c r="I39" s="103"/>
      <c r="J39" s="85"/>
      <c r="K39" s="103"/>
      <c r="L39" s="103"/>
      <c r="M39" s="54"/>
      <c r="N39" s="53"/>
      <c r="O39" s="52"/>
    </row>
    <row r="40" spans="1:15" x14ac:dyDescent="0.3">
      <c r="A40" s="85"/>
      <c r="B40" s="103"/>
      <c r="C40" s="103"/>
      <c r="D40" s="85"/>
      <c r="E40" s="109"/>
      <c r="F40" s="103"/>
      <c r="G40" s="103"/>
      <c r="H40" s="103"/>
      <c r="I40" s="103"/>
      <c r="J40" s="85"/>
      <c r="K40" s="103"/>
      <c r="L40" s="103"/>
      <c r="M40" s="54"/>
      <c r="N40" s="53"/>
      <c r="O40" s="52"/>
    </row>
    <row r="41" spans="1:15" x14ac:dyDescent="0.3">
      <c r="A41" s="85"/>
      <c r="B41" s="103"/>
      <c r="C41" s="103"/>
      <c r="D41" s="85"/>
      <c r="E41" s="109"/>
      <c r="F41" s="103"/>
      <c r="G41" s="103"/>
      <c r="H41" s="103"/>
      <c r="I41" s="103"/>
      <c r="J41" s="85"/>
      <c r="K41" s="103"/>
      <c r="L41" s="103"/>
      <c r="M41" s="54"/>
      <c r="N41" s="53"/>
      <c r="O41" s="52"/>
    </row>
    <row r="42" spans="1:15" x14ac:dyDescent="0.3">
      <c r="A42" s="85"/>
      <c r="B42" s="103"/>
      <c r="C42" s="103"/>
      <c r="D42" s="85"/>
      <c r="E42" s="109"/>
      <c r="F42" s="103"/>
      <c r="G42" s="103"/>
      <c r="H42" s="103"/>
      <c r="I42" s="103"/>
      <c r="J42" s="85"/>
      <c r="K42" s="103"/>
      <c r="L42" s="103"/>
      <c r="M42" s="54"/>
      <c r="N42" s="53"/>
      <c r="O42" s="52"/>
    </row>
    <row r="43" spans="1:15" x14ac:dyDescent="0.3">
      <c r="A43" s="85"/>
      <c r="B43" s="103"/>
      <c r="C43" s="103"/>
      <c r="D43" s="85"/>
      <c r="E43" s="109"/>
      <c r="F43" s="103"/>
      <c r="G43" s="103"/>
      <c r="H43" s="103"/>
      <c r="I43" s="103"/>
      <c r="J43" s="85"/>
      <c r="K43" s="103"/>
      <c r="L43" s="103"/>
      <c r="M43" s="54"/>
      <c r="N43" s="53"/>
      <c r="O43" s="52"/>
    </row>
    <row r="44" spans="1:15" x14ac:dyDescent="0.3">
      <c r="A44" s="85"/>
      <c r="B44" s="103"/>
      <c r="C44" s="103"/>
      <c r="D44" s="85"/>
      <c r="E44" s="109"/>
      <c r="F44" s="103"/>
      <c r="G44" s="103"/>
      <c r="H44" s="103"/>
      <c r="I44" s="103"/>
      <c r="J44" s="85"/>
      <c r="K44" s="103"/>
      <c r="L44" s="103"/>
      <c r="M44" s="54"/>
      <c r="N44" s="53"/>
      <c r="O44" s="52"/>
    </row>
    <row r="45" spans="1:15" x14ac:dyDescent="0.3">
      <c r="A45" s="85"/>
      <c r="B45" s="103"/>
      <c r="C45" s="103"/>
      <c r="D45" s="85"/>
      <c r="E45" s="109"/>
      <c r="F45" s="103"/>
      <c r="G45" s="103"/>
      <c r="H45" s="103"/>
      <c r="I45" s="103"/>
      <c r="J45" s="85"/>
      <c r="K45" s="103"/>
      <c r="L45" s="103"/>
      <c r="M45" s="54"/>
      <c r="N45" s="53"/>
      <c r="O45" s="52"/>
    </row>
    <row r="46" spans="1:15" x14ac:dyDescent="0.3">
      <c r="A46" s="85"/>
      <c r="B46" s="103"/>
      <c r="C46" s="103"/>
      <c r="D46" s="85"/>
      <c r="E46" s="109"/>
      <c r="F46" s="103"/>
      <c r="G46" s="103"/>
      <c r="H46" s="103"/>
      <c r="I46" s="103"/>
      <c r="J46" s="85"/>
      <c r="K46" s="103"/>
      <c r="L46" s="103"/>
      <c r="M46" s="54"/>
      <c r="N46" s="53"/>
      <c r="O46" s="52"/>
    </row>
    <row r="47" spans="1:15" x14ac:dyDescent="0.3">
      <c r="A47" s="85"/>
      <c r="B47" s="53"/>
      <c r="C47" s="103"/>
      <c r="D47" s="85"/>
      <c r="E47" s="109"/>
      <c r="F47" s="103"/>
      <c r="G47" s="103"/>
      <c r="H47" s="103"/>
      <c r="I47" s="103"/>
      <c r="J47" s="85"/>
      <c r="K47" s="103"/>
      <c r="L47" s="103"/>
      <c r="M47" s="54"/>
      <c r="N47" s="53"/>
      <c r="O47" s="52"/>
    </row>
    <row r="48" spans="1:15" x14ac:dyDescent="0.3">
      <c r="A48" s="85"/>
      <c r="B48" s="53"/>
      <c r="C48" s="103"/>
      <c r="D48" s="85"/>
      <c r="E48" s="109"/>
      <c r="F48" s="103"/>
      <c r="G48" s="103"/>
      <c r="H48" s="103"/>
      <c r="I48" s="103"/>
      <c r="J48" s="85"/>
      <c r="K48" s="103"/>
      <c r="L48" s="103"/>
      <c r="M48" s="54"/>
      <c r="N48" s="53"/>
      <c r="O48" s="52"/>
    </row>
    <row r="49" spans="1:15" x14ac:dyDescent="0.3">
      <c r="A49" s="54"/>
      <c r="B49" s="53"/>
      <c r="C49" s="53"/>
      <c r="D49" s="54"/>
      <c r="E49" s="51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51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51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51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51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51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51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51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51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51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51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51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51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51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51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51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51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51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51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51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51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51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51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51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51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51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51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51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51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51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51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51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51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51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51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51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51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51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C87" s="53"/>
      <c r="D87" s="54"/>
      <c r="E87" s="51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C88" s="53"/>
      <c r="D88" s="54"/>
      <c r="E88" s="51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1048576" spans="4:7" x14ac:dyDescent="0.3">
      <c r="D1048576" s="85"/>
      <c r="G1048576" s="53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topLeftCell="I6" workbookViewId="0">
      <selection activeCell="K15" sqref="K15"/>
    </sheetView>
  </sheetViews>
  <sheetFormatPr defaultColWidth="19.5546875" defaultRowHeight="14.4" x14ac:dyDescent="0.3"/>
  <cols>
    <col min="1" max="2" width="12.6640625" bestFit="1" customWidth="1"/>
    <col min="3" max="3" width="22.88671875" customWidth="1"/>
    <col min="4" max="4" width="19.44140625" bestFit="1" customWidth="1"/>
    <col min="5" max="5" width="13.44140625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6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6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6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49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6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50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6" s="58" customFormat="1" x14ac:dyDescent="0.3">
      <c r="A6" s="82">
        <v>43116</v>
      </c>
      <c r="B6" s="67">
        <v>64</v>
      </c>
      <c r="C6" s="67" t="s">
        <v>102</v>
      </c>
      <c r="D6" s="82">
        <v>43106</v>
      </c>
      <c r="E6" s="87">
        <v>7503.57</v>
      </c>
      <c r="F6" s="67" t="s">
        <v>36</v>
      </c>
      <c r="G6" s="67" t="s">
        <v>35</v>
      </c>
      <c r="H6" s="67">
        <v>216950887</v>
      </c>
      <c r="I6" s="78" t="s">
        <v>372</v>
      </c>
      <c r="J6" s="81">
        <v>43139</v>
      </c>
      <c r="K6" s="79" t="s">
        <v>371</v>
      </c>
      <c r="L6" s="77"/>
      <c r="M6" s="76"/>
      <c r="N6" s="77"/>
      <c r="O6" s="77"/>
      <c r="P6" s="89"/>
    </row>
    <row r="7" spans="1:16" x14ac:dyDescent="0.3">
      <c r="A7" s="82">
        <v>43116</v>
      </c>
      <c r="B7" s="67">
        <v>64</v>
      </c>
      <c r="C7" s="67" t="s">
        <v>102</v>
      </c>
      <c r="D7" s="82">
        <v>43106</v>
      </c>
      <c r="E7" s="117">
        <v>8289.48</v>
      </c>
      <c r="F7" s="67" t="s">
        <v>36</v>
      </c>
      <c r="G7" s="67" t="s">
        <v>35</v>
      </c>
      <c r="H7" s="67">
        <v>216950887</v>
      </c>
      <c r="I7" s="78" t="s">
        <v>46</v>
      </c>
      <c r="J7" s="81">
        <v>43139</v>
      </c>
      <c r="K7" s="79" t="s">
        <v>47</v>
      </c>
      <c r="L7" s="40" t="s">
        <v>21</v>
      </c>
      <c r="M7" s="81">
        <v>43139</v>
      </c>
      <c r="N7" s="40" t="s">
        <v>97</v>
      </c>
      <c r="O7" s="40"/>
      <c r="P7" s="89"/>
    </row>
    <row r="8" spans="1:16" x14ac:dyDescent="0.3">
      <c r="A8" s="82">
        <v>43117</v>
      </c>
      <c r="B8" s="67">
        <v>64</v>
      </c>
      <c r="C8" s="67" t="s">
        <v>102</v>
      </c>
      <c r="D8" s="82">
        <v>43106</v>
      </c>
      <c r="E8" s="117">
        <v>5923.61</v>
      </c>
      <c r="F8" s="67" t="s">
        <v>36</v>
      </c>
      <c r="G8" s="67" t="s">
        <v>35</v>
      </c>
      <c r="H8" s="67">
        <v>216950887</v>
      </c>
      <c r="I8" s="78"/>
      <c r="J8" s="81">
        <v>43139</v>
      </c>
      <c r="K8" s="79" t="s">
        <v>371</v>
      </c>
      <c r="L8" s="40" t="s">
        <v>21</v>
      </c>
      <c r="M8" s="81">
        <v>43139</v>
      </c>
      <c r="N8" s="40" t="s">
        <v>97</v>
      </c>
      <c r="O8" s="40"/>
      <c r="P8" s="89"/>
    </row>
    <row r="9" spans="1:16" x14ac:dyDescent="0.3">
      <c r="A9" s="82">
        <v>43110</v>
      </c>
      <c r="B9" s="67">
        <v>64</v>
      </c>
      <c r="C9" s="67" t="s">
        <v>102</v>
      </c>
      <c r="D9" s="82">
        <v>43106</v>
      </c>
      <c r="E9" s="117">
        <v>9045.4</v>
      </c>
      <c r="F9" s="67" t="s">
        <v>36</v>
      </c>
      <c r="G9" s="67" t="s">
        <v>35</v>
      </c>
      <c r="H9" s="67">
        <v>216950887</v>
      </c>
      <c r="I9" s="78" t="s">
        <v>46</v>
      </c>
      <c r="J9" s="81">
        <v>43139</v>
      </c>
      <c r="K9" s="79" t="s">
        <v>47</v>
      </c>
      <c r="L9" s="40" t="s">
        <v>21</v>
      </c>
      <c r="M9" s="81">
        <v>43139</v>
      </c>
      <c r="N9" s="40" t="s">
        <v>97</v>
      </c>
      <c r="O9" s="40"/>
      <c r="P9" s="89"/>
    </row>
    <row r="10" spans="1:16" x14ac:dyDescent="0.3">
      <c r="A10" s="39">
        <v>43107</v>
      </c>
      <c r="B10" s="40">
        <v>306613935</v>
      </c>
      <c r="C10" s="40" t="s">
        <v>105</v>
      </c>
      <c r="D10" s="82">
        <v>43106</v>
      </c>
      <c r="E10" s="80">
        <v>5480.49</v>
      </c>
      <c r="F10" s="40" t="s">
        <v>60</v>
      </c>
      <c r="G10" s="77" t="s">
        <v>35</v>
      </c>
      <c r="H10" s="40">
        <v>98929538</v>
      </c>
      <c r="I10" s="78" t="s">
        <v>46</v>
      </c>
      <c r="J10" s="81">
        <v>43139</v>
      </c>
      <c r="K10" s="79" t="s">
        <v>47</v>
      </c>
      <c r="L10" s="40" t="s">
        <v>21</v>
      </c>
      <c r="M10" s="81">
        <v>43139</v>
      </c>
      <c r="N10" s="40" t="s">
        <v>54</v>
      </c>
      <c r="O10" s="40"/>
      <c r="P10" s="89"/>
    </row>
    <row r="11" spans="1:16" x14ac:dyDescent="0.3">
      <c r="A11" s="82">
        <v>43116</v>
      </c>
      <c r="B11" s="40">
        <v>60020008</v>
      </c>
      <c r="C11" s="40" t="s">
        <v>106</v>
      </c>
      <c r="D11" s="82">
        <v>43106</v>
      </c>
      <c r="E11" s="80">
        <v>30151.43</v>
      </c>
      <c r="F11" s="40" t="s">
        <v>65</v>
      </c>
      <c r="G11" s="40" t="s">
        <v>35</v>
      </c>
      <c r="H11" s="40">
        <v>216927954</v>
      </c>
      <c r="I11" s="78" t="s">
        <v>46</v>
      </c>
      <c r="J11" s="81">
        <v>43139</v>
      </c>
      <c r="K11" s="79" t="s">
        <v>47</v>
      </c>
      <c r="L11" s="40" t="s">
        <v>21</v>
      </c>
      <c r="M11" s="81">
        <v>43139</v>
      </c>
      <c r="N11" s="40" t="s">
        <v>107</v>
      </c>
      <c r="O11" s="40"/>
      <c r="P11" s="180"/>
    </row>
    <row r="12" spans="1:16" x14ac:dyDescent="0.3">
      <c r="A12" s="39">
        <v>43108</v>
      </c>
      <c r="B12" s="40">
        <v>64</v>
      </c>
      <c r="C12" s="40" t="s">
        <v>108</v>
      </c>
      <c r="D12" s="82">
        <v>43106</v>
      </c>
      <c r="E12" s="80">
        <v>24.99</v>
      </c>
      <c r="F12" s="40" t="s">
        <v>60</v>
      </c>
      <c r="G12" s="40" t="s">
        <v>35</v>
      </c>
      <c r="H12" s="40">
        <v>217906558</v>
      </c>
      <c r="I12" s="78" t="s">
        <v>46</v>
      </c>
      <c r="J12" s="81">
        <v>43139</v>
      </c>
      <c r="K12" s="79" t="s">
        <v>47</v>
      </c>
      <c r="L12" s="40" t="s">
        <v>21</v>
      </c>
      <c r="M12" s="81">
        <v>43139</v>
      </c>
      <c r="N12" s="40" t="s">
        <v>86</v>
      </c>
      <c r="O12" s="40"/>
      <c r="P12" s="89"/>
    </row>
    <row r="13" spans="1:16" x14ac:dyDescent="0.3">
      <c r="A13" s="82">
        <v>43116</v>
      </c>
      <c r="B13" s="40">
        <v>64</v>
      </c>
      <c r="C13" s="40" t="s">
        <v>108</v>
      </c>
      <c r="D13" s="82">
        <v>43106</v>
      </c>
      <c r="E13" s="80">
        <v>24.89</v>
      </c>
      <c r="F13" s="40" t="s">
        <v>373</v>
      </c>
      <c r="G13" s="40" t="s">
        <v>35</v>
      </c>
      <c r="H13" s="40">
        <v>217906558</v>
      </c>
      <c r="I13" s="78"/>
      <c r="J13" s="81">
        <v>43139</v>
      </c>
      <c r="K13" s="79" t="s">
        <v>371</v>
      </c>
      <c r="L13" s="40" t="s">
        <v>21</v>
      </c>
      <c r="M13" s="39">
        <v>43139</v>
      </c>
      <c r="N13" s="40" t="s">
        <v>86</v>
      </c>
      <c r="O13" s="40"/>
    </row>
    <row r="14" spans="1:16" x14ac:dyDescent="0.3">
      <c r="A14" s="82">
        <v>43116</v>
      </c>
      <c r="B14" s="40">
        <v>64</v>
      </c>
      <c r="C14" s="40" t="s">
        <v>109</v>
      </c>
      <c r="D14" s="82">
        <v>43106</v>
      </c>
      <c r="E14" s="80">
        <v>42445.88</v>
      </c>
      <c r="F14" s="40" t="s">
        <v>373</v>
      </c>
      <c r="G14" s="40" t="s">
        <v>35</v>
      </c>
      <c r="H14" s="40">
        <v>203919630</v>
      </c>
      <c r="I14" s="78" t="s">
        <v>374</v>
      </c>
      <c r="J14" s="81">
        <v>43139</v>
      </c>
      <c r="K14" s="79" t="s">
        <v>371</v>
      </c>
      <c r="L14" s="40" t="s">
        <v>21</v>
      </c>
      <c r="M14" s="39">
        <v>43139</v>
      </c>
      <c r="N14" s="40" t="s">
        <v>83</v>
      </c>
      <c r="O14" s="40"/>
    </row>
    <row r="15" spans="1:16" x14ac:dyDescent="0.3">
      <c r="A15" s="85"/>
      <c r="B15" s="103"/>
      <c r="C15" s="103"/>
      <c r="D15" s="85"/>
      <c r="E15" s="109"/>
      <c r="F15" s="103"/>
      <c r="G15" s="103"/>
      <c r="H15" s="103"/>
      <c r="I15" s="61"/>
      <c r="J15" s="54"/>
      <c r="K15" s="53"/>
      <c r="L15" s="103"/>
      <c r="M15" s="54"/>
      <c r="N15" s="53"/>
      <c r="O15" s="52"/>
    </row>
    <row r="16" spans="1:16" x14ac:dyDescent="0.3">
      <c r="A16" s="85"/>
      <c r="B16" s="103"/>
      <c r="C16" s="103"/>
      <c r="D16" s="85"/>
      <c r="E16" s="109"/>
      <c r="F16" s="103"/>
      <c r="G16" s="103"/>
      <c r="H16" s="103"/>
      <c r="I16" s="61"/>
      <c r="J16" s="54"/>
      <c r="K16" s="53"/>
      <c r="L16" s="103"/>
      <c r="M16" s="54"/>
      <c r="N16" s="53"/>
      <c r="O16" s="52"/>
    </row>
    <row r="17" spans="1:15" x14ac:dyDescent="0.3">
      <c r="A17" s="85"/>
      <c r="B17" s="103"/>
      <c r="C17" s="103"/>
      <c r="D17" s="85"/>
      <c r="E17" s="109"/>
      <c r="F17" s="103"/>
      <c r="G17" s="103"/>
      <c r="H17" s="103"/>
      <c r="I17" s="61"/>
      <c r="J17" s="54"/>
      <c r="K17" s="53"/>
      <c r="L17" s="103"/>
      <c r="M17" s="54"/>
      <c r="N17" s="53"/>
      <c r="O17" s="52"/>
    </row>
    <row r="18" spans="1:15" x14ac:dyDescent="0.3">
      <c r="A18" s="85"/>
      <c r="B18" s="103"/>
      <c r="C18" s="103"/>
      <c r="D18" s="85"/>
      <c r="E18" s="109"/>
      <c r="F18" s="103"/>
      <c r="G18" s="103"/>
      <c r="H18" s="103"/>
      <c r="I18" s="61"/>
      <c r="J18" s="54"/>
      <c r="K18" s="53"/>
      <c r="L18" s="103"/>
      <c r="M18" s="54"/>
      <c r="N18" s="53"/>
      <c r="O18" s="52"/>
    </row>
    <row r="19" spans="1:15" x14ac:dyDescent="0.3">
      <c r="A19" s="85"/>
      <c r="B19" s="103"/>
      <c r="C19" s="103"/>
      <c r="D19" s="85"/>
      <c r="E19" s="109"/>
      <c r="F19" s="103"/>
      <c r="G19" s="103"/>
      <c r="H19" s="103"/>
      <c r="I19" s="61"/>
      <c r="J19" s="54"/>
      <c r="K19" s="53"/>
      <c r="L19" s="54"/>
      <c r="M19" s="54"/>
      <c r="N19" s="52"/>
    </row>
    <row r="20" spans="1:15" x14ac:dyDescent="0.3">
      <c r="A20" s="85"/>
      <c r="B20" s="103"/>
      <c r="C20" s="103"/>
      <c r="D20" s="85"/>
      <c r="E20" s="109"/>
      <c r="F20" s="103"/>
      <c r="G20" s="103"/>
      <c r="H20" s="103"/>
      <c r="I20" s="61"/>
      <c r="J20" s="54"/>
      <c r="K20" s="53"/>
      <c r="L20" s="54"/>
      <c r="M20" s="54"/>
      <c r="N20" s="52"/>
    </row>
    <row r="21" spans="1:15" s="64" customFormat="1" x14ac:dyDescent="0.3">
      <c r="A21" s="60"/>
      <c r="B21" s="61"/>
      <c r="C21" s="61"/>
      <c r="D21" s="60"/>
      <c r="E21" s="62"/>
      <c r="F21" s="61"/>
      <c r="G21" s="61"/>
      <c r="H21" s="61"/>
      <c r="I21" s="61"/>
      <c r="J21" s="60"/>
      <c r="K21" s="61"/>
      <c r="L21" s="61"/>
      <c r="M21" s="60"/>
      <c r="N21" s="61"/>
      <c r="O21" s="63"/>
    </row>
    <row r="22" spans="1:15" x14ac:dyDescent="0.3">
      <c r="A22" s="85"/>
      <c r="B22" s="103"/>
      <c r="C22" s="103"/>
      <c r="D22" s="85"/>
      <c r="E22" s="109"/>
      <c r="F22" s="103"/>
      <c r="G22" s="103"/>
      <c r="H22" s="103"/>
      <c r="I22" s="61"/>
      <c r="J22" s="54"/>
      <c r="K22" s="53"/>
      <c r="L22" s="103"/>
      <c r="M22" s="54"/>
      <c r="N22" s="53"/>
      <c r="O22" s="52"/>
    </row>
    <row r="23" spans="1:15" s="58" customFormat="1" x14ac:dyDescent="0.3">
      <c r="A23" s="85"/>
      <c r="B23" s="103"/>
      <c r="C23" s="103"/>
      <c r="D23" s="85"/>
      <c r="E23" s="109"/>
      <c r="F23" s="103"/>
      <c r="G23" s="103"/>
      <c r="H23" s="103"/>
      <c r="I23" s="61"/>
      <c r="J23" s="54"/>
      <c r="K23" s="53"/>
      <c r="L23" s="104"/>
      <c r="M23" s="55"/>
      <c r="N23" s="56"/>
      <c r="O23" s="57"/>
    </row>
    <row r="24" spans="1:15" x14ac:dyDescent="0.3">
      <c r="A24" s="85"/>
      <c r="B24" s="103"/>
      <c r="C24" s="103"/>
      <c r="D24" s="85"/>
      <c r="E24" s="109"/>
      <c r="F24" s="103"/>
      <c r="G24" s="103"/>
      <c r="H24" s="103"/>
      <c r="I24" s="61"/>
      <c r="J24" s="54"/>
      <c r="K24" s="53"/>
      <c r="L24" s="103"/>
      <c r="M24" s="54"/>
      <c r="N24" s="53"/>
      <c r="O24" s="52"/>
    </row>
    <row r="25" spans="1:15" x14ac:dyDescent="0.3">
      <c r="A25" s="85"/>
      <c r="B25" s="103"/>
      <c r="C25" s="103"/>
      <c r="D25" s="85"/>
      <c r="E25" s="109"/>
      <c r="F25" s="103"/>
      <c r="G25" s="103"/>
      <c r="H25" s="103"/>
      <c r="I25" s="61"/>
      <c r="J25" s="54"/>
      <c r="K25" s="53"/>
      <c r="L25" s="103"/>
      <c r="M25" s="54"/>
      <c r="N25" s="53"/>
      <c r="O25" s="52"/>
    </row>
    <row r="26" spans="1:15" x14ac:dyDescent="0.3">
      <c r="A26" s="85"/>
      <c r="B26" s="103"/>
      <c r="C26" s="103"/>
      <c r="D26" s="85"/>
      <c r="E26" s="109"/>
      <c r="F26" s="103"/>
      <c r="G26" s="103"/>
      <c r="H26" s="103"/>
      <c r="I26" s="61"/>
      <c r="J26" s="54"/>
      <c r="K26" s="53"/>
      <c r="L26" s="103"/>
      <c r="M26" s="54"/>
      <c r="N26" s="53"/>
      <c r="O26" s="52"/>
    </row>
    <row r="27" spans="1:15" s="64" customFormat="1" x14ac:dyDescent="0.3">
      <c r="A27" s="85"/>
      <c r="B27" s="104"/>
      <c r="C27" s="103"/>
      <c r="D27" s="85"/>
      <c r="E27" s="109"/>
      <c r="F27" s="103"/>
      <c r="G27" s="103"/>
      <c r="H27" s="103"/>
      <c r="I27" s="61"/>
      <c r="J27" s="54"/>
      <c r="K27" s="53"/>
      <c r="L27" s="103"/>
      <c r="M27" s="60"/>
      <c r="N27" s="61"/>
      <c r="O27" s="63"/>
    </row>
    <row r="28" spans="1:15" x14ac:dyDescent="0.3">
      <c r="A28" s="85"/>
      <c r="B28" s="103"/>
      <c r="C28" s="103"/>
      <c r="D28" s="85"/>
      <c r="E28" s="109"/>
      <c r="F28" s="103"/>
      <c r="G28" s="103"/>
      <c r="H28" s="103"/>
      <c r="I28" s="61"/>
      <c r="J28" s="54"/>
      <c r="K28" s="53"/>
      <c r="L28" s="103"/>
      <c r="M28" s="54"/>
      <c r="N28" s="53"/>
      <c r="O28" s="52"/>
    </row>
    <row r="29" spans="1:15" x14ac:dyDescent="0.3">
      <c r="A29" s="85"/>
      <c r="B29" s="103"/>
      <c r="C29" s="103"/>
      <c r="D29" s="85"/>
      <c r="E29" s="109"/>
      <c r="F29" s="103"/>
      <c r="G29" s="103"/>
      <c r="H29" s="103"/>
      <c r="I29" s="61"/>
      <c r="J29" s="54"/>
      <c r="K29" s="53"/>
      <c r="L29" s="103"/>
      <c r="M29" s="54"/>
      <c r="N29" s="53"/>
      <c r="O29" s="52"/>
    </row>
    <row r="30" spans="1:15" x14ac:dyDescent="0.3">
      <c r="A30" s="85"/>
      <c r="B30" s="104"/>
      <c r="C30" s="103"/>
      <c r="D30" s="85"/>
      <c r="E30" s="112"/>
      <c r="F30" s="103"/>
      <c r="G30" s="103"/>
      <c r="H30" s="103"/>
      <c r="I30" s="61"/>
      <c r="J30" s="54"/>
      <c r="K30" s="53"/>
      <c r="L30" s="103"/>
      <c r="M30" s="54"/>
      <c r="N30" s="53"/>
      <c r="O30" s="52"/>
    </row>
    <row r="31" spans="1:15" x14ac:dyDescent="0.3">
      <c r="A31" s="85"/>
      <c r="B31" s="104"/>
      <c r="C31" s="103"/>
      <c r="D31" s="85"/>
      <c r="E31" s="112"/>
      <c r="F31" s="103"/>
      <c r="G31" s="103"/>
      <c r="H31" s="103"/>
      <c r="I31" s="61"/>
      <c r="J31" s="54"/>
      <c r="K31" s="53"/>
      <c r="L31" s="103"/>
      <c r="M31" s="54"/>
      <c r="N31" s="53"/>
      <c r="O31" s="52"/>
    </row>
    <row r="32" spans="1:15" x14ac:dyDescent="0.3">
      <c r="A32" s="85"/>
      <c r="B32" s="103"/>
      <c r="C32" s="103"/>
      <c r="D32" s="85"/>
      <c r="E32" s="109"/>
      <c r="F32" s="103"/>
      <c r="G32" s="103"/>
      <c r="H32" s="103"/>
      <c r="I32" s="61"/>
      <c r="J32" s="54"/>
      <c r="K32" s="53"/>
      <c r="L32" s="103"/>
      <c r="M32" s="54"/>
      <c r="N32" s="53"/>
      <c r="O32" s="52"/>
    </row>
    <row r="33" spans="1:15" x14ac:dyDescent="0.3">
      <c r="A33" s="85"/>
      <c r="B33" s="103"/>
      <c r="C33" s="103"/>
      <c r="D33" s="85"/>
      <c r="E33" s="109"/>
      <c r="F33" s="103"/>
      <c r="G33" s="103"/>
      <c r="H33" s="103"/>
      <c r="I33" s="61"/>
      <c r="J33" s="54"/>
      <c r="K33" s="53"/>
      <c r="L33" s="103"/>
      <c r="M33" s="54"/>
      <c r="N33" s="53"/>
      <c r="O33" s="52"/>
    </row>
    <row r="34" spans="1:15" x14ac:dyDescent="0.3">
      <c r="A34" s="85"/>
      <c r="B34" s="103"/>
      <c r="C34" s="103"/>
      <c r="D34" s="85"/>
      <c r="E34" s="109"/>
      <c r="F34" s="103"/>
      <c r="G34" s="103"/>
      <c r="H34" s="103"/>
      <c r="I34" s="61"/>
      <c r="J34" s="54"/>
      <c r="K34" s="53"/>
      <c r="L34" s="103"/>
      <c r="M34" s="54"/>
      <c r="N34" s="53"/>
      <c r="O34" s="52"/>
    </row>
    <row r="35" spans="1:15" x14ac:dyDescent="0.3">
      <c r="A35" s="85"/>
      <c r="B35" s="103"/>
      <c r="C35" s="103"/>
      <c r="D35" s="85"/>
      <c r="E35" s="109"/>
      <c r="F35" s="103"/>
      <c r="G35" s="103"/>
      <c r="H35" s="103"/>
      <c r="I35" s="61"/>
      <c r="J35" s="54"/>
      <c r="K35" s="53"/>
      <c r="L35" s="103"/>
      <c r="M35" s="54"/>
      <c r="N35" s="53"/>
      <c r="O35" s="52"/>
    </row>
    <row r="36" spans="1:15" x14ac:dyDescent="0.3">
      <c r="A36" s="85"/>
      <c r="B36" s="103"/>
      <c r="C36" s="103"/>
      <c r="D36" s="85"/>
      <c r="E36" s="109"/>
      <c r="F36" s="103"/>
      <c r="G36" s="103"/>
      <c r="H36" s="103"/>
      <c r="I36" s="103"/>
      <c r="J36" s="85"/>
      <c r="K36" s="103"/>
      <c r="L36" s="103"/>
      <c r="M36" s="54"/>
      <c r="N36" s="53"/>
      <c r="O36" s="52"/>
    </row>
    <row r="37" spans="1:15" x14ac:dyDescent="0.3">
      <c r="A37" s="85"/>
      <c r="B37" s="103"/>
      <c r="C37" s="103"/>
      <c r="D37" s="85"/>
      <c r="E37" s="109"/>
      <c r="F37" s="103"/>
      <c r="G37" s="103"/>
      <c r="H37" s="103"/>
      <c r="I37" s="103"/>
      <c r="J37" s="85"/>
      <c r="K37" s="103"/>
      <c r="L37" s="103"/>
      <c r="M37" s="54"/>
      <c r="N37" s="53"/>
      <c r="O37" s="52"/>
    </row>
    <row r="38" spans="1:15" x14ac:dyDescent="0.3">
      <c r="A38" s="85"/>
      <c r="B38" s="103"/>
      <c r="C38" s="103"/>
      <c r="D38" s="85"/>
      <c r="E38" s="109"/>
      <c r="F38" s="103"/>
      <c r="G38" s="103"/>
      <c r="H38" s="103"/>
      <c r="I38" s="103"/>
      <c r="J38" s="85"/>
      <c r="K38" s="103"/>
      <c r="L38" s="103"/>
      <c r="M38" s="54"/>
      <c r="N38" s="53"/>
      <c r="O38" s="52"/>
    </row>
    <row r="39" spans="1:15" x14ac:dyDescent="0.3">
      <c r="A39" s="85"/>
      <c r="B39" s="113"/>
      <c r="C39" s="103"/>
      <c r="D39" s="85"/>
      <c r="E39" s="109"/>
      <c r="F39" s="103"/>
      <c r="G39" s="103"/>
      <c r="H39" s="103"/>
      <c r="I39" s="103"/>
      <c r="J39" s="85"/>
      <c r="K39" s="103"/>
      <c r="L39" s="103"/>
      <c r="M39" s="54"/>
      <c r="N39" s="53"/>
      <c r="O39" s="52"/>
    </row>
    <row r="40" spans="1:15" x14ac:dyDescent="0.3">
      <c r="A40" s="85"/>
      <c r="B40" s="103"/>
      <c r="C40" s="103"/>
      <c r="D40" s="85"/>
      <c r="E40" s="109"/>
      <c r="F40" s="103"/>
      <c r="G40" s="103"/>
      <c r="H40" s="103"/>
      <c r="I40" s="103"/>
      <c r="J40" s="85"/>
      <c r="K40" s="103"/>
      <c r="L40" s="103"/>
      <c r="M40" s="54"/>
      <c r="N40" s="53"/>
      <c r="O40" s="52"/>
    </row>
    <row r="41" spans="1:15" x14ac:dyDescent="0.3">
      <c r="A41" s="85"/>
      <c r="B41" s="103"/>
      <c r="C41" s="103"/>
      <c r="D41" s="85"/>
      <c r="E41" s="109"/>
      <c r="F41" s="103"/>
      <c r="G41" s="103"/>
      <c r="H41" s="103"/>
      <c r="I41" s="103"/>
      <c r="J41" s="85"/>
      <c r="K41" s="103"/>
      <c r="L41" s="103"/>
      <c r="M41" s="54"/>
      <c r="N41" s="53"/>
      <c r="O41" s="52"/>
    </row>
    <row r="42" spans="1:15" x14ac:dyDescent="0.3">
      <c r="A42" s="85"/>
      <c r="B42" s="103"/>
      <c r="C42" s="103"/>
      <c r="D42" s="85"/>
      <c r="E42" s="109"/>
      <c r="F42" s="103"/>
      <c r="G42" s="103"/>
      <c r="H42" s="103"/>
      <c r="I42" s="103"/>
      <c r="J42" s="85"/>
      <c r="K42" s="103"/>
      <c r="L42" s="103"/>
      <c r="M42" s="54"/>
      <c r="N42" s="53"/>
      <c r="O42" s="52"/>
    </row>
    <row r="43" spans="1:15" x14ac:dyDescent="0.3">
      <c r="A43" s="85"/>
      <c r="B43" s="103"/>
      <c r="C43" s="103"/>
      <c r="D43" s="85"/>
      <c r="E43" s="109"/>
      <c r="F43" s="103"/>
      <c r="G43" s="103"/>
      <c r="H43" s="103"/>
      <c r="I43" s="103"/>
      <c r="J43" s="85"/>
      <c r="K43" s="103"/>
      <c r="L43" s="103"/>
      <c r="M43" s="54"/>
      <c r="N43" s="53"/>
      <c r="O43" s="52"/>
    </row>
    <row r="44" spans="1:15" x14ac:dyDescent="0.3">
      <c r="A44" s="85"/>
      <c r="B44" s="103"/>
      <c r="C44" s="103"/>
      <c r="D44" s="85"/>
      <c r="E44" s="109"/>
      <c r="F44" s="103"/>
      <c r="G44" s="103"/>
      <c r="H44" s="103"/>
      <c r="I44" s="103"/>
      <c r="J44" s="85"/>
      <c r="K44" s="103"/>
      <c r="L44" s="103"/>
      <c r="M44" s="54"/>
      <c r="N44" s="53"/>
      <c r="O44" s="52"/>
    </row>
    <row r="45" spans="1:15" x14ac:dyDescent="0.3">
      <c r="A45" s="85"/>
      <c r="B45" s="103"/>
      <c r="C45" s="103"/>
      <c r="D45" s="85"/>
      <c r="E45" s="109"/>
      <c r="F45" s="103"/>
      <c r="G45" s="103"/>
      <c r="H45" s="103"/>
      <c r="I45" s="103"/>
      <c r="J45" s="85"/>
      <c r="K45" s="103"/>
      <c r="L45" s="103"/>
      <c r="M45" s="54"/>
      <c r="N45" s="53"/>
      <c r="O45" s="52"/>
    </row>
    <row r="46" spans="1:15" x14ac:dyDescent="0.3">
      <c r="A46" s="85"/>
      <c r="B46" s="103"/>
      <c r="C46" s="103"/>
      <c r="D46" s="85"/>
      <c r="E46" s="109"/>
      <c r="F46" s="103"/>
      <c r="G46" s="103"/>
      <c r="H46" s="103"/>
      <c r="I46" s="103"/>
      <c r="J46" s="85"/>
      <c r="K46" s="103"/>
      <c r="L46" s="103"/>
      <c r="M46" s="54"/>
      <c r="N46" s="53"/>
      <c r="O46" s="52"/>
    </row>
    <row r="47" spans="1:15" x14ac:dyDescent="0.3">
      <c r="A47" s="85"/>
      <c r="B47" s="53"/>
      <c r="C47" s="103"/>
      <c r="D47" s="85"/>
      <c r="E47" s="109"/>
      <c r="F47" s="103"/>
      <c r="G47" s="103"/>
      <c r="H47" s="103"/>
      <c r="I47" s="103"/>
      <c r="J47" s="85"/>
      <c r="K47" s="103"/>
      <c r="L47" s="103"/>
      <c r="M47" s="54"/>
      <c r="N47" s="53"/>
      <c r="O47" s="52"/>
    </row>
    <row r="48" spans="1:15" x14ac:dyDescent="0.3">
      <c r="A48" s="85"/>
      <c r="B48" s="53"/>
      <c r="C48" s="103"/>
      <c r="D48" s="85"/>
      <c r="E48" s="109"/>
      <c r="F48" s="103"/>
      <c r="G48" s="103"/>
      <c r="H48" s="103"/>
      <c r="I48" s="103"/>
      <c r="J48" s="85"/>
      <c r="K48" s="103"/>
      <c r="L48" s="103"/>
      <c r="M48" s="54"/>
      <c r="N48" s="53"/>
      <c r="O48" s="52"/>
    </row>
    <row r="49" spans="1:15" x14ac:dyDescent="0.3">
      <c r="A49" s="54"/>
      <c r="B49" s="53"/>
      <c r="C49" s="53"/>
      <c r="D49" s="54"/>
      <c r="E49" s="51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51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51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51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51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51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51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51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51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51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51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51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51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51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51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51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51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51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51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51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51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51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51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51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51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51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51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51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51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51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51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51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51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51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51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51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51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51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C87" s="53"/>
      <c r="D87" s="54"/>
      <c r="E87" s="51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C88" s="53"/>
      <c r="D88" s="54"/>
      <c r="E88" s="51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1048576" spans="4:7" x14ac:dyDescent="0.3">
      <c r="D1048576" s="85"/>
      <c r="G1048576" s="53"/>
    </row>
  </sheetData>
  <mergeCells count="1">
    <mergeCell ref="A1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73"/>
  <sheetViews>
    <sheetView topLeftCell="E1" zoomScaleNormal="100" workbookViewId="0">
      <pane ySplit="5" topLeftCell="A6" activePane="bottomLeft" state="frozen"/>
      <selection pane="bottomLeft" activeCell="A10" sqref="A10:O18"/>
    </sheetView>
  </sheetViews>
  <sheetFormatPr defaultColWidth="19.5546875" defaultRowHeight="14.4" x14ac:dyDescent="0.3"/>
  <cols>
    <col min="1" max="2" width="12.6640625" bestFit="1" customWidth="1"/>
    <col min="3" max="3" width="22.109375" customWidth="1"/>
    <col min="4" max="4" width="19.44140625" bestFit="1" customWidth="1"/>
    <col min="5" max="5" width="13.44140625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2.33203125" customWidth="1"/>
    <col min="13" max="13" width="18.6640625" bestFit="1" customWidth="1"/>
    <col min="14" max="14" width="21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58.5" customHeight="1" thickBot="1" x14ac:dyDescent="0.35">
      <c r="A4" s="20" t="s">
        <v>4</v>
      </c>
      <c r="B4" s="20" t="s">
        <v>4</v>
      </c>
      <c r="C4" s="20" t="s">
        <v>4</v>
      </c>
      <c r="D4" s="20" t="s">
        <v>4</v>
      </c>
      <c r="E4" s="31" t="s">
        <v>4</v>
      </c>
      <c r="F4" s="20" t="s">
        <v>4</v>
      </c>
      <c r="G4" s="20" t="s">
        <v>4</v>
      </c>
      <c r="H4" s="20" t="s">
        <v>24</v>
      </c>
      <c r="I4" s="21" t="s">
        <v>25</v>
      </c>
      <c r="J4" s="21" t="s">
        <v>25</v>
      </c>
      <c r="K4" s="21" t="s">
        <v>25</v>
      </c>
      <c r="L4" s="22" t="s">
        <v>6</v>
      </c>
      <c r="M4" s="22" t="s">
        <v>6</v>
      </c>
      <c r="N4" s="22" t="s">
        <v>6</v>
      </c>
      <c r="O4" s="33" t="s">
        <v>6</v>
      </c>
    </row>
    <row r="5" spans="1:15" ht="57" customHeight="1" thickBot="1" x14ac:dyDescent="0.35">
      <c r="A5" s="23" t="s">
        <v>7</v>
      </c>
      <c r="B5" s="23" t="s">
        <v>8</v>
      </c>
      <c r="C5" s="23" t="s">
        <v>9</v>
      </c>
      <c r="D5" s="23" t="s">
        <v>26</v>
      </c>
      <c r="E5" s="32" t="s">
        <v>11</v>
      </c>
      <c r="F5" s="23" t="s">
        <v>27</v>
      </c>
      <c r="G5" s="24" t="s">
        <v>28</v>
      </c>
      <c r="H5" s="23" t="s">
        <v>12</v>
      </c>
      <c r="I5" s="25" t="s">
        <v>29</v>
      </c>
      <c r="J5" s="25" t="s">
        <v>30</v>
      </c>
      <c r="K5" s="25" t="s">
        <v>16</v>
      </c>
      <c r="L5" s="26" t="s">
        <v>31</v>
      </c>
      <c r="M5" s="27" t="s">
        <v>18</v>
      </c>
      <c r="N5" s="27" t="s">
        <v>32</v>
      </c>
      <c r="O5" s="34" t="s">
        <v>33</v>
      </c>
    </row>
    <row r="6" spans="1:15" x14ac:dyDescent="0.3">
      <c r="A6" s="28">
        <v>42767</v>
      </c>
      <c r="B6" s="29">
        <v>60014524</v>
      </c>
      <c r="C6" s="29" t="s">
        <v>98</v>
      </c>
      <c r="D6" s="28">
        <v>42766</v>
      </c>
      <c r="E6" s="30">
        <v>934.4</v>
      </c>
      <c r="F6" s="29" t="s">
        <v>60</v>
      </c>
      <c r="G6" s="29" t="s">
        <v>35</v>
      </c>
      <c r="H6" s="40" t="s">
        <v>99</v>
      </c>
      <c r="I6" s="78" t="s">
        <v>46</v>
      </c>
      <c r="J6" s="81">
        <v>42772</v>
      </c>
      <c r="K6" s="79" t="s">
        <v>47</v>
      </c>
      <c r="L6" s="29" t="s">
        <v>21</v>
      </c>
      <c r="M6" s="28">
        <v>42767</v>
      </c>
      <c r="N6" s="29" t="s">
        <v>100</v>
      </c>
      <c r="O6" s="37"/>
    </row>
    <row r="7" spans="1:15" x14ac:dyDescent="0.3">
      <c r="A7" s="39">
        <v>42768</v>
      </c>
      <c r="B7" s="40">
        <v>64</v>
      </c>
      <c r="C7" s="40" t="s">
        <v>93</v>
      </c>
      <c r="D7" s="39">
        <v>42768</v>
      </c>
      <c r="E7" s="30">
        <v>14.65</v>
      </c>
      <c r="F7" s="40" t="s">
        <v>36</v>
      </c>
      <c r="G7" s="40" t="s">
        <v>35</v>
      </c>
      <c r="H7" s="40">
        <v>217095869</v>
      </c>
      <c r="I7" s="78" t="s">
        <v>46</v>
      </c>
      <c r="J7" s="81">
        <v>42772</v>
      </c>
      <c r="K7" s="79" t="s">
        <v>47</v>
      </c>
      <c r="L7" s="29" t="s">
        <v>21</v>
      </c>
      <c r="M7" s="28">
        <v>42768</v>
      </c>
      <c r="N7" s="29" t="s">
        <v>90</v>
      </c>
      <c r="O7" s="37"/>
    </row>
    <row r="8" spans="1:15" s="58" customFormat="1" x14ac:dyDescent="0.3">
      <c r="A8" s="82">
        <v>42769</v>
      </c>
      <c r="B8" s="67">
        <v>60020003</v>
      </c>
      <c r="C8" s="67" t="s">
        <v>101</v>
      </c>
      <c r="D8" s="82">
        <v>42769</v>
      </c>
      <c r="E8" s="87">
        <v>204.33</v>
      </c>
      <c r="F8" s="67" t="s">
        <v>65</v>
      </c>
      <c r="G8" s="67" t="s">
        <v>35</v>
      </c>
      <c r="H8" s="67" t="s">
        <v>99</v>
      </c>
      <c r="I8" s="78" t="s">
        <v>46</v>
      </c>
      <c r="J8" s="81">
        <v>42772</v>
      </c>
      <c r="K8" s="79" t="s">
        <v>47</v>
      </c>
      <c r="L8" s="77" t="s">
        <v>21</v>
      </c>
      <c r="M8" s="76">
        <v>42772</v>
      </c>
      <c r="N8" s="77" t="s">
        <v>103</v>
      </c>
      <c r="O8" s="77"/>
    </row>
    <row r="9" spans="1:15" s="58" customFormat="1" x14ac:dyDescent="0.3">
      <c r="A9" s="82">
        <v>42772</v>
      </c>
      <c r="B9" s="67">
        <v>64</v>
      </c>
      <c r="C9" s="67" t="s">
        <v>102</v>
      </c>
      <c r="D9" s="82">
        <v>42772</v>
      </c>
      <c r="E9" s="87">
        <v>2606.31</v>
      </c>
      <c r="F9" s="67" t="s">
        <v>36</v>
      </c>
      <c r="G9" s="67" t="s">
        <v>35</v>
      </c>
      <c r="H9" s="67">
        <v>216950887</v>
      </c>
      <c r="I9" s="78" t="s">
        <v>46</v>
      </c>
      <c r="J9" s="81">
        <v>42774</v>
      </c>
      <c r="K9" s="79" t="s">
        <v>47</v>
      </c>
      <c r="L9" s="77" t="s">
        <v>21</v>
      </c>
      <c r="M9" s="76">
        <v>42772</v>
      </c>
      <c r="N9" s="77" t="s">
        <v>97</v>
      </c>
      <c r="O9" s="77"/>
    </row>
    <row r="10" spans="1:15" s="58" customFormat="1" x14ac:dyDescent="0.3">
      <c r="A10" s="82">
        <v>42772</v>
      </c>
      <c r="B10" s="67">
        <v>64</v>
      </c>
      <c r="C10" s="67" t="s">
        <v>102</v>
      </c>
      <c r="D10" s="82">
        <v>42772</v>
      </c>
      <c r="E10" s="87">
        <v>7503.57</v>
      </c>
      <c r="F10" s="67" t="s">
        <v>36</v>
      </c>
      <c r="G10" s="67" t="s">
        <v>35</v>
      </c>
      <c r="H10" s="67">
        <v>216950887</v>
      </c>
      <c r="I10" s="78" t="s">
        <v>46</v>
      </c>
      <c r="J10" s="81">
        <v>42774</v>
      </c>
      <c r="K10" s="79" t="s">
        <v>47</v>
      </c>
      <c r="L10" s="77" t="s">
        <v>21</v>
      </c>
      <c r="M10" s="76">
        <v>42772</v>
      </c>
      <c r="N10" s="77" t="s">
        <v>97</v>
      </c>
      <c r="O10" s="77"/>
    </row>
    <row r="11" spans="1:15" x14ac:dyDescent="0.3">
      <c r="A11" s="82">
        <v>42772</v>
      </c>
      <c r="B11" s="67">
        <v>64</v>
      </c>
      <c r="C11" s="67" t="s">
        <v>102</v>
      </c>
      <c r="D11" s="82">
        <v>42772</v>
      </c>
      <c r="E11" s="117">
        <v>8289.48</v>
      </c>
      <c r="F11" s="67" t="s">
        <v>36</v>
      </c>
      <c r="G11" s="67" t="s">
        <v>35</v>
      </c>
      <c r="H11" s="67">
        <v>216950887</v>
      </c>
      <c r="I11" s="78" t="s">
        <v>46</v>
      </c>
      <c r="J11" s="81">
        <v>42774</v>
      </c>
      <c r="K11" s="79" t="s">
        <v>47</v>
      </c>
      <c r="L11" s="29" t="s">
        <v>21</v>
      </c>
      <c r="M11" s="28">
        <v>42772</v>
      </c>
      <c r="N11" s="29" t="s">
        <v>97</v>
      </c>
      <c r="O11" s="37"/>
    </row>
    <row r="12" spans="1:15" x14ac:dyDescent="0.3">
      <c r="A12" s="82">
        <v>42772</v>
      </c>
      <c r="B12" s="67">
        <v>64</v>
      </c>
      <c r="C12" s="67" t="s">
        <v>102</v>
      </c>
      <c r="D12" s="82">
        <v>42772</v>
      </c>
      <c r="E12" s="117">
        <v>5923.61</v>
      </c>
      <c r="F12" s="67" t="s">
        <v>36</v>
      </c>
      <c r="G12" s="67" t="s">
        <v>35</v>
      </c>
      <c r="H12" s="67">
        <v>216950887</v>
      </c>
      <c r="I12" s="78" t="s">
        <v>46</v>
      </c>
      <c r="J12" s="81">
        <v>42774</v>
      </c>
      <c r="K12" s="79" t="s">
        <v>47</v>
      </c>
      <c r="L12" s="29" t="s">
        <v>21</v>
      </c>
      <c r="M12" s="28">
        <v>42772</v>
      </c>
      <c r="N12" s="29" t="s">
        <v>97</v>
      </c>
      <c r="O12" s="37"/>
    </row>
    <row r="13" spans="1:15" x14ac:dyDescent="0.3">
      <c r="A13" s="82">
        <v>42772</v>
      </c>
      <c r="B13" s="67">
        <v>64</v>
      </c>
      <c r="C13" s="67" t="s">
        <v>102</v>
      </c>
      <c r="D13" s="82">
        <v>42772</v>
      </c>
      <c r="E13" s="117">
        <v>9045.4</v>
      </c>
      <c r="F13" s="67" t="s">
        <v>36</v>
      </c>
      <c r="G13" s="67" t="s">
        <v>35</v>
      </c>
      <c r="H13" s="67">
        <v>216950887</v>
      </c>
      <c r="I13" s="78" t="s">
        <v>46</v>
      </c>
      <c r="J13" s="81">
        <v>42774</v>
      </c>
      <c r="K13" s="79" t="s">
        <v>47</v>
      </c>
      <c r="L13" s="29" t="s">
        <v>21</v>
      </c>
      <c r="M13" s="28">
        <v>42772</v>
      </c>
      <c r="N13" s="29" t="s">
        <v>97</v>
      </c>
      <c r="O13" s="37"/>
    </row>
    <row r="14" spans="1:15" x14ac:dyDescent="0.3">
      <c r="A14" s="28">
        <v>42773</v>
      </c>
      <c r="B14" s="40">
        <v>306613935</v>
      </c>
      <c r="C14" s="40" t="s">
        <v>105</v>
      </c>
      <c r="D14" s="39">
        <v>42773</v>
      </c>
      <c r="E14" s="80">
        <v>5480.49</v>
      </c>
      <c r="F14" s="40" t="s">
        <v>60</v>
      </c>
      <c r="G14" s="77" t="s">
        <v>35</v>
      </c>
      <c r="H14" s="40">
        <v>98929538</v>
      </c>
      <c r="I14" s="78" t="s">
        <v>46</v>
      </c>
      <c r="J14" s="81">
        <v>42774</v>
      </c>
      <c r="K14" s="79" t="s">
        <v>47</v>
      </c>
      <c r="L14" s="29" t="s">
        <v>21</v>
      </c>
      <c r="M14" s="28">
        <v>42773</v>
      </c>
      <c r="N14" s="29" t="s">
        <v>54</v>
      </c>
      <c r="O14" s="37"/>
    </row>
    <row r="15" spans="1:15" x14ac:dyDescent="0.3">
      <c r="A15" s="28">
        <v>42773</v>
      </c>
      <c r="B15" s="29">
        <v>60020008</v>
      </c>
      <c r="C15" s="29" t="s">
        <v>106</v>
      </c>
      <c r="D15" s="28">
        <v>42773</v>
      </c>
      <c r="E15" s="80">
        <v>30151.43</v>
      </c>
      <c r="F15" s="29" t="s">
        <v>65</v>
      </c>
      <c r="G15" s="29" t="s">
        <v>35</v>
      </c>
      <c r="H15" s="29">
        <v>216927954</v>
      </c>
      <c r="I15" s="78" t="s">
        <v>46</v>
      </c>
      <c r="J15" s="81">
        <v>42774</v>
      </c>
      <c r="K15" s="79" t="s">
        <v>47</v>
      </c>
      <c r="L15" s="29" t="s">
        <v>21</v>
      </c>
      <c r="M15" s="28">
        <v>42773</v>
      </c>
      <c r="N15" s="29" t="s">
        <v>107</v>
      </c>
      <c r="O15" s="37"/>
    </row>
    <row r="16" spans="1:15" x14ac:dyDescent="0.3">
      <c r="A16" s="39">
        <v>42774</v>
      </c>
      <c r="B16" s="29">
        <v>64</v>
      </c>
      <c r="C16" s="40" t="s">
        <v>108</v>
      </c>
      <c r="D16" s="39">
        <v>42773</v>
      </c>
      <c r="E16" s="80">
        <v>24.99</v>
      </c>
      <c r="F16" s="40" t="s">
        <v>60</v>
      </c>
      <c r="G16" s="40" t="s">
        <v>35</v>
      </c>
      <c r="H16" s="40">
        <v>217906558</v>
      </c>
      <c r="I16" s="78" t="s">
        <v>46</v>
      </c>
      <c r="J16" s="81">
        <v>42776</v>
      </c>
      <c r="K16" s="79" t="s">
        <v>47</v>
      </c>
      <c r="L16" s="29" t="s">
        <v>21</v>
      </c>
      <c r="M16" s="28">
        <v>42774</v>
      </c>
      <c r="N16" s="29" t="s">
        <v>86</v>
      </c>
      <c r="O16" s="37"/>
    </row>
    <row r="17" spans="1:15" x14ac:dyDescent="0.3">
      <c r="A17" s="39">
        <v>42774</v>
      </c>
      <c r="B17" s="40">
        <v>64</v>
      </c>
      <c r="C17" s="40" t="s">
        <v>108</v>
      </c>
      <c r="D17" s="39">
        <v>42773</v>
      </c>
      <c r="E17" s="80">
        <v>24.89</v>
      </c>
      <c r="F17" s="40" t="s">
        <v>60</v>
      </c>
      <c r="G17" s="40" t="s">
        <v>35</v>
      </c>
      <c r="H17" s="40">
        <v>217906558</v>
      </c>
      <c r="I17" s="78" t="s">
        <v>46</v>
      </c>
      <c r="J17" s="81">
        <v>42776</v>
      </c>
      <c r="K17" s="79" t="s">
        <v>47</v>
      </c>
      <c r="L17" s="29" t="s">
        <v>21</v>
      </c>
      <c r="M17" s="28">
        <v>42774</v>
      </c>
      <c r="N17" s="29" t="s">
        <v>86</v>
      </c>
      <c r="O17" s="37"/>
    </row>
    <row r="18" spans="1:15" x14ac:dyDescent="0.3">
      <c r="A18" s="39">
        <v>42774</v>
      </c>
      <c r="B18" s="29">
        <v>64</v>
      </c>
      <c r="C18" s="40" t="s">
        <v>109</v>
      </c>
      <c r="D18" s="39">
        <v>42773</v>
      </c>
      <c r="E18" s="80">
        <v>42445.88</v>
      </c>
      <c r="F18" s="40" t="s">
        <v>60</v>
      </c>
      <c r="G18" s="40" t="s">
        <v>35</v>
      </c>
      <c r="H18" s="40">
        <v>203919630</v>
      </c>
      <c r="I18" s="78" t="s">
        <v>46</v>
      </c>
      <c r="J18" s="81">
        <v>42776</v>
      </c>
      <c r="K18" s="79" t="s">
        <v>47</v>
      </c>
      <c r="L18" s="29" t="s">
        <v>21</v>
      </c>
      <c r="M18" s="28">
        <v>42774</v>
      </c>
      <c r="N18" s="29" t="s">
        <v>83</v>
      </c>
      <c r="O18" s="37"/>
    </row>
    <row r="19" spans="1:15" x14ac:dyDescent="0.3">
      <c r="A19" s="39">
        <v>42774</v>
      </c>
      <c r="B19" s="29">
        <v>317000993</v>
      </c>
      <c r="C19" s="29" t="s">
        <v>110</v>
      </c>
      <c r="D19" s="28">
        <v>42774</v>
      </c>
      <c r="E19" s="30">
        <v>180105.77</v>
      </c>
      <c r="F19" s="29" t="s">
        <v>60</v>
      </c>
      <c r="G19" s="29" t="s">
        <v>35</v>
      </c>
      <c r="H19" s="29">
        <v>86923567</v>
      </c>
      <c r="I19" s="78" t="s">
        <v>46</v>
      </c>
      <c r="J19" s="81">
        <v>42776</v>
      </c>
      <c r="K19" s="79" t="s">
        <v>47</v>
      </c>
      <c r="L19" s="29" t="s">
        <v>21</v>
      </c>
      <c r="M19" s="28">
        <v>42774</v>
      </c>
      <c r="N19" s="29" t="s">
        <v>56</v>
      </c>
      <c r="O19" s="37"/>
    </row>
    <row r="20" spans="1:15" s="58" customFormat="1" x14ac:dyDescent="0.3">
      <c r="A20" s="82">
        <v>42775</v>
      </c>
      <c r="B20" s="67">
        <v>64</v>
      </c>
      <c r="C20" s="67" t="s">
        <v>111</v>
      </c>
      <c r="D20" s="82">
        <v>42775</v>
      </c>
      <c r="E20" s="87">
        <v>140.06</v>
      </c>
      <c r="F20" s="67" t="s">
        <v>51</v>
      </c>
      <c r="G20" s="40" t="s">
        <v>35</v>
      </c>
      <c r="H20" s="67">
        <v>216955255</v>
      </c>
      <c r="I20" s="78" t="s">
        <v>46</v>
      </c>
      <c r="J20" s="81">
        <v>42776</v>
      </c>
      <c r="K20" s="79" t="s">
        <v>47</v>
      </c>
      <c r="L20" s="77" t="s">
        <v>61</v>
      </c>
      <c r="M20" s="76">
        <v>42775</v>
      </c>
      <c r="N20" s="77" t="s">
        <v>112</v>
      </c>
      <c r="O20" s="77"/>
    </row>
    <row r="21" spans="1:15" x14ac:dyDescent="0.3">
      <c r="A21" s="82">
        <v>42775</v>
      </c>
      <c r="B21" s="67">
        <v>64</v>
      </c>
      <c r="C21" s="67" t="s">
        <v>111</v>
      </c>
      <c r="D21" s="82">
        <v>42775</v>
      </c>
      <c r="E21" s="87">
        <v>113.36</v>
      </c>
      <c r="F21" s="67" t="s">
        <v>51</v>
      </c>
      <c r="G21" s="40" t="s">
        <v>35</v>
      </c>
      <c r="H21" s="67">
        <v>216955255</v>
      </c>
      <c r="I21" s="78" t="s">
        <v>46</v>
      </c>
      <c r="J21" s="81">
        <v>42776</v>
      </c>
      <c r="K21" s="79" t="s">
        <v>47</v>
      </c>
      <c r="L21" s="77" t="s">
        <v>61</v>
      </c>
      <c r="M21" s="76">
        <v>42775</v>
      </c>
      <c r="N21" s="77" t="s">
        <v>112</v>
      </c>
      <c r="O21" s="37"/>
    </row>
    <row r="22" spans="1:15" x14ac:dyDescent="0.3">
      <c r="A22" s="82">
        <v>42775</v>
      </c>
      <c r="B22" s="67">
        <v>64</v>
      </c>
      <c r="C22" s="67" t="s">
        <v>111</v>
      </c>
      <c r="D22" s="82">
        <v>42775</v>
      </c>
      <c r="E22" s="87">
        <v>111.45</v>
      </c>
      <c r="F22" s="67" t="s">
        <v>51</v>
      </c>
      <c r="G22" s="40" t="s">
        <v>35</v>
      </c>
      <c r="H22" s="67">
        <v>216955255</v>
      </c>
      <c r="I22" s="78" t="s">
        <v>46</v>
      </c>
      <c r="J22" s="81">
        <v>42776</v>
      </c>
      <c r="K22" s="79" t="s">
        <v>47</v>
      </c>
      <c r="L22" s="77" t="s">
        <v>61</v>
      </c>
      <c r="M22" s="76">
        <v>42775</v>
      </c>
      <c r="N22" s="77" t="s">
        <v>112</v>
      </c>
      <c r="O22" s="37"/>
    </row>
    <row r="23" spans="1:15" x14ac:dyDescent="0.3">
      <c r="A23" s="82">
        <v>42775</v>
      </c>
      <c r="B23" s="67">
        <v>64</v>
      </c>
      <c r="C23" s="67" t="s">
        <v>111</v>
      </c>
      <c r="D23" s="82">
        <v>42775</v>
      </c>
      <c r="E23" s="87">
        <v>96.82</v>
      </c>
      <c r="F23" s="67" t="s">
        <v>51</v>
      </c>
      <c r="G23" s="40" t="s">
        <v>35</v>
      </c>
      <c r="H23" s="67">
        <v>216955255</v>
      </c>
      <c r="I23" s="78" t="s">
        <v>46</v>
      </c>
      <c r="J23" s="81">
        <v>42776</v>
      </c>
      <c r="K23" s="79" t="s">
        <v>47</v>
      </c>
      <c r="L23" s="77" t="s">
        <v>61</v>
      </c>
      <c r="M23" s="76">
        <v>42775</v>
      </c>
      <c r="N23" s="77" t="s">
        <v>112</v>
      </c>
      <c r="O23" s="37"/>
    </row>
    <row r="24" spans="1:15" x14ac:dyDescent="0.3">
      <c r="A24" s="82">
        <v>42775</v>
      </c>
      <c r="B24" s="67">
        <v>64</v>
      </c>
      <c r="C24" s="67" t="s">
        <v>111</v>
      </c>
      <c r="D24" s="82">
        <v>42775</v>
      </c>
      <c r="E24" s="87">
        <v>67.59</v>
      </c>
      <c r="F24" s="67" t="s">
        <v>51</v>
      </c>
      <c r="G24" s="40" t="s">
        <v>35</v>
      </c>
      <c r="H24" s="67">
        <v>216955255</v>
      </c>
      <c r="I24" s="78" t="s">
        <v>46</v>
      </c>
      <c r="J24" s="81">
        <v>42776</v>
      </c>
      <c r="K24" s="79" t="s">
        <v>47</v>
      </c>
      <c r="L24" s="77" t="s">
        <v>61</v>
      </c>
      <c r="M24" s="76">
        <v>42775</v>
      </c>
      <c r="N24" s="77" t="s">
        <v>112</v>
      </c>
      <c r="O24" s="37"/>
    </row>
    <row r="25" spans="1:15" x14ac:dyDescent="0.3">
      <c r="A25" s="82">
        <v>42775</v>
      </c>
      <c r="B25" s="67">
        <v>64</v>
      </c>
      <c r="C25" s="67" t="s">
        <v>111</v>
      </c>
      <c r="D25" s="82">
        <v>42775</v>
      </c>
      <c r="E25" s="87">
        <v>37.78</v>
      </c>
      <c r="F25" s="67" t="s">
        <v>51</v>
      </c>
      <c r="G25" s="40" t="s">
        <v>35</v>
      </c>
      <c r="H25" s="67">
        <v>216955255</v>
      </c>
      <c r="I25" s="78" t="s">
        <v>46</v>
      </c>
      <c r="J25" s="81">
        <v>42776</v>
      </c>
      <c r="K25" s="79" t="s">
        <v>47</v>
      </c>
      <c r="L25" s="77" t="s">
        <v>61</v>
      </c>
      <c r="M25" s="76">
        <v>42775</v>
      </c>
      <c r="N25" s="77" t="s">
        <v>112</v>
      </c>
      <c r="O25" s="37"/>
    </row>
    <row r="26" spans="1:15" x14ac:dyDescent="0.3">
      <c r="A26" s="82">
        <v>42775</v>
      </c>
      <c r="B26" s="67">
        <v>64</v>
      </c>
      <c r="C26" s="67" t="s">
        <v>111</v>
      </c>
      <c r="D26" s="82">
        <v>42775</v>
      </c>
      <c r="E26" s="87">
        <v>33.090000000000003</v>
      </c>
      <c r="F26" s="67" t="s">
        <v>51</v>
      </c>
      <c r="G26" s="40" t="s">
        <v>35</v>
      </c>
      <c r="H26" s="67">
        <v>216955255</v>
      </c>
      <c r="I26" s="78" t="s">
        <v>46</v>
      </c>
      <c r="J26" s="81">
        <v>42776</v>
      </c>
      <c r="K26" s="79" t="s">
        <v>47</v>
      </c>
      <c r="L26" s="77" t="s">
        <v>61</v>
      </c>
      <c r="M26" s="76">
        <v>42775</v>
      </c>
      <c r="N26" s="77" t="s">
        <v>112</v>
      </c>
      <c r="O26" s="37"/>
    </row>
    <row r="27" spans="1:15" x14ac:dyDescent="0.3">
      <c r="A27" s="82">
        <v>42775</v>
      </c>
      <c r="B27" s="67">
        <v>64</v>
      </c>
      <c r="C27" s="67" t="s">
        <v>111</v>
      </c>
      <c r="D27" s="82">
        <v>42775</v>
      </c>
      <c r="E27" s="87">
        <v>10.5</v>
      </c>
      <c r="F27" s="67" t="s">
        <v>51</v>
      </c>
      <c r="G27" s="40" t="s">
        <v>35</v>
      </c>
      <c r="H27" s="67">
        <v>216955255</v>
      </c>
      <c r="I27" s="78" t="s">
        <v>46</v>
      </c>
      <c r="J27" s="81">
        <v>42776</v>
      </c>
      <c r="K27" s="79" t="s">
        <v>47</v>
      </c>
      <c r="L27" s="77" t="s">
        <v>61</v>
      </c>
      <c r="M27" s="76">
        <v>42775</v>
      </c>
      <c r="N27" s="77" t="s">
        <v>112</v>
      </c>
      <c r="O27" s="37"/>
    </row>
    <row r="28" spans="1:15" x14ac:dyDescent="0.3">
      <c r="A28" s="39">
        <v>42776</v>
      </c>
      <c r="B28" s="40">
        <v>60020022</v>
      </c>
      <c r="C28" s="40" t="s">
        <v>113</v>
      </c>
      <c r="D28" s="76">
        <v>42776</v>
      </c>
      <c r="E28" s="30">
        <v>500</v>
      </c>
      <c r="F28" s="40" t="s">
        <v>65</v>
      </c>
      <c r="G28" s="40" t="s">
        <v>35</v>
      </c>
      <c r="H28" s="40">
        <v>98945716</v>
      </c>
      <c r="I28" s="78" t="s">
        <v>46</v>
      </c>
      <c r="J28" s="81">
        <v>42783</v>
      </c>
      <c r="K28" s="79" t="s">
        <v>47</v>
      </c>
      <c r="L28" s="40" t="s">
        <v>21</v>
      </c>
      <c r="M28" s="39">
        <v>42776</v>
      </c>
      <c r="N28" s="40" t="s">
        <v>54</v>
      </c>
      <c r="O28" s="37"/>
    </row>
    <row r="29" spans="1:15" x14ac:dyDescent="0.3">
      <c r="A29" s="39">
        <v>42776</v>
      </c>
      <c r="B29" s="40">
        <v>60020023</v>
      </c>
      <c r="C29" s="40" t="s">
        <v>114</v>
      </c>
      <c r="D29" s="39">
        <v>42776</v>
      </c>
      <c r="E29" s="30">
        <v>6500</v>
      </c>
      <c r="F29" s="40" t="s">
        <v>65</v>
      </c>
      <c r="G29" s="40" t="s">
        <v>35</v>
      </c>
      <c r="H29" s="40">
        <v>85924702</v>
      </c>
      <c r="I29" s="78" t="s">
        <v>46</v>
      </c>
      <c r="J29" s="81">
        <v>42783</v>
      </c>
      <c r="K29" s="79" t="s">
        <v>47</v>
      </c>
      <c r="L29" s="40" t="s">
        <v>21</v>
      </c>
      <c r="M29" s="39">
        <v>42776</v>
      </c>
      <c r="N29" s="40" t="s">
        <v>107</v>
      </c>
      <c r="O29" s="37"/>
    </row>
    <row r="30" spans="1:15" x14ac:dyDescent="0.3">
      <c r="A30" s="39">
        <v>42782</v>
      </c>
      <c r="B30" s="40">
        <v>60020034</v>
      </c>
      <c r="C30" s="40" t="s">
        <v>101</v>
      </c>
      <c r="D30" s="39">
        <v>42782</v>
      </c>
      <c r="E30" s="30">
        <v>215.57</v>
      </c>
      <c r="F30" s="40" t="s">
        <v>65</v>
      </c>
      <c r="G30" s="40" t="s">
        <v>35</v>
      </c>
      <c r="H30" s="40" t="s">
        <v>115</v>
      </c>
      <c r="I30" s="78" t="s">
        <v>46</v>
      </c>
      <c r="J30" s="81">
        <v>42787</v>
      </c>
      <c r="K30" s="79" t="s">
        <v>47</v>
      </c>
      <c r="L30" s="40" t="s">
        <v>21</v>
      </c>
      <c r="M30" s="39">
        <v>42782</v>
      </c>
      <c r="N30" s="40" t="s">
        <v>116</v>
      </c>
      <c r="O30" s="37"/>
    </row>
    <row r="31" spans="1:15" x14ac:dyDescent="0.3">
      <c r="A31" s="28">
        <v>42782</v>
      </c>
      <c r="B31" s="29">
        <v>60020035</v>
      </c>
      <c r="C31" s="29" t="s">
        <v>101</v>
      </c>
      <c r="D31" s="28">
        <v>42772</v>
      </c>
      <c r="E31" s="30">
        <v>204.33</v>
      </c>
      <c r="F31" s="29" t="s">
        <v>65</v>
      </c>
      <c r="G31" s="29" t="s">
        <v>35</v>
      </c>
      <c r="H31" s="29" t="s">
        <v>78</v>
      </c>
      <c r="I31" s="78" t="s">
        <v>46</v>
      </c>
      <c r="J31" s="81">
        <v>42787</v>
      </c>
      <c r="K31" s="79" t="s">
        <v>47</v>
      </c>
      <c r="L31" s="29" t="s">
        <v>21</v>
      </c>
      <c r="M31" s="28">
        <v>42782</v>
      </c>
      <c r="N31" s="29" t="s">
        <v>117</v>
      </c>
      <c r="O31" s="37"/>
    </row>
    <row r="32" spans="1:15" x14ac:dyDescent="0.3">
      <c r="A32" s="28">
        <v>42783</v>
      </c>
      <c r="B32" s="29">
        <v>316118926</v>
      </c>
      <c r="C32" s="29" t="s">
        <v>118</v>
      </c>
      <c r="D32" s="28">
        <v>42782</v>
      </c>
      <c r="E32" s="30">
        <v>100000</v>
      </c>
      <c r="F32" s="29" t="s">
        <v>60</v>
      </c>
      <c r="G32" s="29" t="s">
        <v>35</v>
      </c>
      <c r="H32" s="29">
        <v>216618871</v>
      </c>
      <c r="I32" s="78" t="s">
        <v>46</v>
      </c>
      <c r="J32" s="81">
        <v>42790</v>
      </c>
      <c r="K32" s="79" t="s">
        <v>47</v>
      </c>
      <c r="L32" s="29" t="s">
        <v>61</v>
      </c>
      <c r="M32" s="28">
        <v>42783</v>
      </c>
      <c r="N32" s="29" t="s">
        <v>119</v>
      </c>
      <c r="O32" s="37"/>
    </row>
    <row r="33" spans="1:15" x14ac:dyDescent="0.3">
      <c r="A33" s="28">
        <v>42783</v>
      </c>
      <c r="B33" s="29">
        <v>310011443</v>
      </c>
      <c r="C33" s="29" t="s">
        <v>120</v>
      </c>
      <c r="D33" s="28">
        <v>42783</v>
      </c>
      <c r="E33" s="30">
        <v>30889.3</v>
      </c>
      <c r="F33" s="29" t="s">
        <v>60</v>
      </c>
      <c r="G33" s="29" t="s">
        <v>35</v>
      </c>
      <c r="H33" s="29">
        <v>217500012</v>
      </c>
      <c r="I33" s="78" t="s">
        <v>46</v>
      </c>
      <c r="J33" s="81">
        <v>42787</v>
      </c>
      <c r="K33" s="79" t="s">
        <v>47</v>
      </c>
      <c r="L33" s="29" t="s">
        <v>21</v>
      </c>
      <c r="M33" s="28">
        <v>42783</v>
      </c>
      <c r="N33" s="29" t="s">
        <v>121</v>
      </c>
      <c r="O33" s="37"/>
    </row>
    <row r="34" spans="1:15" x14ac:dyDescent="0.3">
      <c r="A34" s="28">
        <v>42787</v>
      </c>
      <c r="B34" s="29">
        <v>316070823</v>
      </c>
      <c r="C34" s="29" t="s">
        <v>122</v>
      </c>
      <c r="D34" s="28">
        <v>42787</v>
      </c>
      <c r="E34" s="30">
        <v>6500</v>
      </c>
      <c r="F34" s="29" t="s">
        <v>65</v>
      </c>
      <c r="G34" s="29" t="s">
        <v>35</v>
      </c>
      <c r="H34" s="29">
        <v>212061720</v>
      </c>
      <c r="I34" s="78" t="s">
        <v>46</v>
      </c>
      <c r="J34" s="81">
        <v>42790</v>
      </c>
      <c r="K34" s="79" t="s">
        <v>47</v>
      </c>
      <c r="L34" s="29" t="s">
        <v>136</v>
      </c>
      <c r="M34" s="28"/>
      <c r="N34" s="29"/>
      <c r="O34" s="37"/>
    </row>
    <row r="35" spans="1:15" x14ac:dyDescent="0.3">
      <c r="A35" s="28">
        <v>42789</v>
      </c>
      <c r="B35" s="29">
        <v>64</v>
      </c>
      <c r="C35" s="29" t="s">
        <v>123</v>
      </c>
      <c r="D35" s="28">
        <v>42789</v>
      </c>
      <c r="E35" s="30">
        <v>27113.06</v>
      </c>
      <c r="F35" s="29" t="s">
        <v>51</v>
      </c>
      <c r="G35" s="29" t="s">
        <v>35</v>
      </c>
      <c r="H35" s="29">
        <v>217908103</v>
      </c>
      <c r="I35" s="78" t="s">
        <v>46</v>
      </c>
      <c r="J35" s="81">
        <v>42790</v>
      </c>
      <c r="K35" s="79" t="s">
        <v>47</v>
      </c>
      <c r="L35" s="29" t="s">
        <v>61</v>
      </c>
      <c r="M35" s="28">
        <v>42789</v>
      </c>
      <c r="N35" s="29" t="s">
        <v>112</v>
      </c>
      <c r="O35" s="37"/>
    </row>
    <row r="36" spans="1:15" x14ac:dyDescent="0.3">
      <c r="A36" s="28">
        <v>42789</v>
      </c>
      <c r="B36" s="29">
        <v>64</v>
      </c>
      <c r="C36" s="29" t="s">
        <v>124</v>
      </c>
      <c r="D36" s="28">
        <v>42789</v>
      </c>
      <c r="E36" s="30">
        <v>16314</v>
      </c>
      <c r="F36" s="40" t="s">
        <v>51</v>
      </c>
      <c r="G36" s="40" t="s">
        <v>35</v>
      </c>
      <c r="H36" s="29">
        <v>201947932</v>
      </c>
      <c r="I36" s="78" t="s">
        <v>46</v>
      </c>
      <c r="J36" s="81">
        <v>42790</v>
      </c>
      <c r="K36" s="79" t="s">
        <v>47</v>
      </c>
      <c r="L36" s="40" t="s">
        <v>61</v>
      </c>
      <c r="M36" s="39">
        <v>42789</v>
      </c>
      <c r="N36" s="29" t="s">
        <v>92</v>
      </c>
      <c r="O36" s="37"/>
    </row>
    <row r="37" spans="1:15" x14ac:dyDescent="0.3">
      <c r="A37" s="39">
        <v>42789</v>
      </c>
      <c r="B37" s="40">
        <v>64</v>
      </c>
      <c r="C37" s="40" t="s">
        <v>124</v>
      </c>
      <c r="D37" s="39">
        <v>42789</v>
      </c>
      <c r="E37" s="30">
        <v>11377.82</v>
      </c>
      <c r="F37" s="40" t="s">
        <v>51</v>
      </c>
      <c r="G37" s="40" t="s">
        <v>35</v>
      </c>
      <c r="H37" s="40">
        <v>201947932</v>
      </c>
      <c r="I37" s="78" t="s">
        <v>46</v>
      </c>
      <c r="J37" s="81">
        <v>42790</v>
      </c>
      <c r="K37" s="79" t="s">
        <v>47</v>
      </c>
      <c r="L37" s="40" t="s">
        <v>61</v>
      </c>
      <c r="M37" s="39">
        <v>42789</v>
      </c>
      <c r="N37" s="40" t="s">
        <v>92</v>
      </c>
      <c r="O37" s="37"/>
    </row>
    <row r="38" spans="1:15" x14ac:dyDescent="0.3">
      <c r="A38" s="39">
        <v>42789</v>
      </c>
      <c r="B38" s="40">
        <v>64</v>
      </c>
      <c r="C38" s="40" t="s">
        <v>124</v>
      </c>
      <c r="D38" s="39">
        <v>42789</v>
      </c>
      <c r="E38" s="30">
        <v>10710.18</v>
      </c>
      <c r="F38" s="40" t="s">
        <v>51</v>
      </c>
      <c r="G38" s="40" t="s">
        <v>35</v>
      </c>
      <c r="H38" s="40">
        <v>201947932</v>
      </c>
      <c r="I38" s="78" t="s">
        <v>46</v>
      </c>
      <c r="J38" s="81">
        <v>42790</v>
      </c>
      <c r="K38" s="79" t="s">
        <v>47</v>
      </c>
      <c r="L38" s="40" t="s">
        <v>61</v>
      </c>
      <c r="M38" s="39">
        <v>42789</v>
      </c>
      <c r="N38" s="40" t="s">
        <v>92</v>
      </c>
      <c r="O38" s="37"/>
    </row>
    <row r="39" spans="1:15" x14ac:dyDescent="0.3">
      <c r="A39" s="39">
        <v>42789</v>
      </c>
      <c r="B39" s="40">
        <v>64</v>
      </c>
      <c r="C39" s="40" t="s">
        <v>124</v>
      </c>
      <c r="D39" s="39">
        <v>42789</v>
      </c>
      <c r="E39" s="30">
        <v>2352.77</v>
      </c>
      <c r="F39" s="40" t="s">
        <v>51</v>
      </c>
      <c r="G39" s="40" t="s">
        <v>35</v>
      </c>
      <c r="H39" s="40">
        <v>201947932</v>
      </c>
      <c r="I39" s="78" t="s">
        <v>46</v>
      </c>
      <c r="J39" s="81">
        <v>42790</v>
      </c>
      <c r="K39" s="79" t="s">
        <v>47</v>
      </c>
      <c r="L39" s="40" t="s">
        <v>61</v>
      </c>
      <c r="M39" s="39">
        <v>42789</v>
      </c>
      <c r="N39" s="40" t="s">
        <v>92</v>
      </c>
      <c r="O39" s="37"/>
    </row>
    <row r="40" spans="1:15" x14ac:dyDescent="0.3">
      <c r="A40" s="39">
        <v>42789</v>
      </c>
      <c r="B40" s="40">
        <v>64</v>
      </c>
      <c r="C40" s="40" t="s">
        <v>124</v>
      </c>
      <c r="D40" s="39">
        <v>42789</v>
      </c>
      <c r="E40" s="30">
        <v>1720.78</v>
      </c>
      <c r="F40" s="40" t="s">
        <v>51</v>
      </c>
      <c r="G40" s="40" t="s">
        <v>35</v>
      </c>
      <c r="H40" s="40">
        <v>201947932</v>
      </c>
      <c r="I40" s="78" t="s">
        <v>46</v>
      </c>
      <c r="J40" s="81">
        <v>42790</v>
      </c>
      <c r="K40" s="79" t="s">
        <v>47</v>
      </c>
      <c r="L40" s="40" t="s">
        <v>61</v>
      </c>
      <c r="M40" s="39">
        <v>42789</v>
      </c>
      <c r="N40" s="40" t="s">
        <v>92</v>
      </c>
      <c r="O40" s="37"/>
    </row>
    <row r="41" spans="1:15" x14ac:dyDescent="0.3">
      <c r="A41" s="39">
        <v>42789</v>
      </c>
      <c r="B41" s="40">
        <v>64</v>
      </c>
      <c r="C41" s="40" t="s">
        <v>124</v>
      </c>
      <c r="D41" s="39">
        <v>42789</v>
      </c>
      <c r="E41" s="30">
        <v>1539.73</v>
      </c>
      <c r="F41" s="40" t="s">
        <v>51</v>
      </c>
      <c r="G41" s="40" t="s">
        <v>35</v>
      </c>
      <c r="H41" s="40">
        <v>201947932</v>
      </c>
      <c r="I41" s="78" t="s">
        <v>46</v>
      </c>
      <c r="J41" s="81">
        <v>42790</v>
      </c>
      <c r="K41" s="79" t="s">
        <v>47</v>
      </c>
      <c r="L41" s="40" t="s">
        <v>61</v>
      </c>
      <c r="M41" s="39">
        <v>42789</v>
      </c>
      <c r="N41" s="40" t="s">
        <v>92</v>
      </c>
      <c r="O41" s="37"/>
    </row>
    <row r="42" spans="1:15" x14ac:dyDescent="0.3">
      <c r="A42" s="39">
        <v>42790</v>
      </c>
      <c r="B42" s="29">
        <v>60020054</v>
      </c>
      <c r="C42" s="29" t="s">
        <v>101</v>
      </c>
      <c r="D42" s="39">
        <v>42790</v>
      </c>
      <c r="E42" s="30">
        <v>220.52</v>
      </c>
      <c r="F42" s="29" t="s">
        <v>65</v>
      </c>
      <c r="G42" s="29" t="s">
        <v>35</v>
      </c>
      <c r="H42" s="29" t="s">
        <v>99</v>
      </c>
      <c r="I42" s="78" t="s">
        <v>46</v>
      </c>
      <c r="J42" s="81">
        <v>42793</v>
      </c>
      <c r="K42" s="79" t="s">
        <v>47</v>
      </c>
      <c r="L42" s="29" t="s">
        <v>21</v>
      </c>
      <c r="M42" s="39">
        <v>42790</v>
      </c>
      <c r="N42" s="29" t="s">
        <v>125</v>
      </c>
      <c r="O42" s="37"/>
    </row>
    <row r="43" spans="1:15" x14ac:dyDescent="0.3">
      <c r="A43" s="39">
        <v>42793</v>
      </c>
      <c r="B43" s="29">
        <v>307601405</v>
      </c>
      <c r="C43" s="29" t="s">
        <v>126</v>
      </c>
      <c r="D43" s="39">
        <v>42793</v>
      </c>
      <c r="E43" s="124">
        <v>58892.29</v>
      </c>
      <c r="F43" s="29" t="s">
        <v>60</v>
      </c>
      <c r="G43" s="29" t="s">
        <v>35</v>
      </c>
      <c r="H43" s="29">
        <v>217908582</v>
      </c>
      <c r="I43" s="78" t="s">
        <v>46</v>
      </c>
      <c r="J43" s="81">
        <v>42794</v>
      </c>
      <c r="K43" s="79" t="s">
        <v>47</v>
      </c>
      <c r="L43" s="29" t="s">
        <v>21</v>
      </c>
      <c r="M43" s="39">
        <v>42793</v>
      </c>
      <c r="N43" s="29" t="s">
        <v>83</v>
      </c>
      <c r="O43" s="37"/>
    </row>
    <row r="44" spans="1:15" x14ac:dyDescent="0.3">
      <c r="A44" s="39">
        <v>42794</v>
      </c>
      <c r="B44" s="29">
        <v>64</v>
      </c>
      <c r="C44" s="29" t="s">
        <v>127</v>
      </c>
      <c r="D44" s="39">
        <v>42794</v>
      </c>
      <c r="E44" s="30">
        <v>543520.17000000004</v>
      </c>
      <c r="F44" s="29" t="s">
        <v>36</v>
      </c>
      <c r="G44" s="29" t="s">
        <v>35</v>
      </c>
      <c r="H44" s="29" t="s">
        <v>99</v>
      </c>
      <c r="I44" s="78" t="s">
        <v>46</v>
      </c>
      <c r="J44" s="81">
        <v>42795</v>
      </c>
      <c r="K44" s="79" t="s">
        <v>47</v>
      </c>
      <c r="L44" s="29" t="s">
        <v>21</v>
      </c>
      <c r="M44" s="39">
        <v>42794</v>
      </c>
      <c r="N44" s="29" t="s">
        <v>128</v>
      </c>
      <c r="O44" s="37"/>
    </row>
    <row r="45" spans="1:15" x14ac:dyDescent="0.3">
      <c r="A45" s="29"/>
      <c r="B45" s="29"/>
      <c r="C45" s="29"/>
      <c r="D45" s="29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37"/>
    </row>
    <row r="46" spans="1:15" x14ac:dyDescent="0.3">
      <c r="A46" s="29"/>
      <c r="B46" s="29"/>
      <c r="C46" s="29"/>
      <c r="D46" s="29"/>
      <c r="E46" s="30"/>
      <c r="F46" s="29"/>
      <c r="G46" s="29"/>
      <c r="H46" s="29"/>
      <c r="I46" s="29"/>
      <c r="J46" s="29"/>
      <c r="K46" s="29"/>
      <c r="L46" s="29"/>
      <c r="M46" s="29"/>
      <c r="N46" s="29"/>
      <c r="O46" s="37"/>
    </row>
    <row r="47" spans="1:15" x14ac:dyDescent="0.3">
      <c r="A47" s="29"/>
      <c r="B47" s="29"/>
      <c r="C47" s="29"/>
      <c r="D47" s="29"/>
      <c r="E47" s="30"/>
      <c r="F47" s="29"/>
      <c r="G47" s="29"/>
      <c r="H47" s="29"/>
      <c r="I47" s="29"/>
      <c r="J47" s="29"/>
      <c r="K47" s="29"/>
      <c r="L47" s="29"/>
      <c r="M47" s="29"/>
      <c r="N47" s="29"/>
      <c r="O47" s="37"/>
    </row>
    <row r="48" spans="1:15" x14ac:dyDescent="0.3">
      <c r="A48" s="29"/>
      <c r="B48" s="29"/>
      <c r="C48" s="29"/>
      <c r="D48" s="29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37"/>
    </row>
    <row r="49" spans="1:15" x14ac:dyDescent="0.3">
      <c r="A49" s="29"/>
      <c r="B49" s="29"/>
      <c r="C49" s="29"/>
      <c r="D49" s="29"/>
      <c r="E49" s="30"/>
      <c r="F49" s="29"/>
      <c r="G49" s="29"/>
      <c r="H49" s="29"/>
      <c r="I49" s="29"/>
      <c r="J49" s="29"/>
      <c r="K49" s="29"/>
      <c r="L49" s="29"/>
      <c r="M49" s="29"/>
      <c r="N49" s="29"/>
      <c r="O49" s="37"/>
    </row>
    <row r="50" spans="1:15" x14ac:dyDescent="0.3">
      <c r="A50" s="29"/>
      <c r="B50" s="29"/>
      <c r="C50" s="29"/>
      <c r="D50" s="29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37"/>
    </row>
    <row r="51" spans="1:15" x14ac:dyDescent="0.3">
      <c r="A51" s="29"/>
      <c r="B51" s="29"/>
      <c r="C51" s="29"/>
      <c r="D51" s="29"/>
      <c r="E51" s="30"/>
      <c r="F51" s="29"/>
      <c r="G51" s="29"/>
      <c r="H51" s="29"/>
      <c r="I51" s="29"/>
      <c r="J51" s="29"/>
      <c r="K51" s="29"/>
      <c r="L51" s="29"/>
      <c r="M51" s="29"/>
      <c r="N51" s="29"/>
      <c r="O51" s="37"/>
    </row>
    <row r="52" spans="1:15" x14ac:dyDescent="0.3">
      <c r="A52" s="29"/>
      <c r="B52" s="29"/>
      <c r="C52" s="29"/>
      <c r="D52" s="29"/>
      <c r="E52" s="30"/>
      <c r="F52" s="29"/>
      <c r="G52" s="29"/>
      <c r="H52" s="29"/>
      <c r="I52" s="29"/>
      <c r="J52" s="29"/>
      <c r="K52" s="29"/>
      <c r="L52" s="29"/>
      <c r="M52" s="29"/>
      <c r="N52" s="29"/>
      <c r="O52" s="37"/>
    </row>
    <row r="53" spans="1:15" x14ac:dyDescent="0.3">
      <c r="A53" s="29"/>
      <c r="B53" s="29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37"/>
    </row>
    <row r="54" spans="1:15" x14ac:dyDescent="0.3">
      <c r="A54" s="29"/>
      <c r="B54" s="29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37"/>
    </row>
    <row r="55" spans="1:15" x14ac:dyDescent="0.3">
      <c r="A55" s="29"/>
      <c r="B55" s="29"/>
      <c r="C55" s="29"/>
      <c r="D55" s="29"/>
      <c r="E55" s="30"/>
      <c r="F55" s="29"/>
      <c r="G55" s="29"/>
      <c r="H55" s="29"/>
      <c r="I55" s="29"/>
      <c r="J55" s="29"/>
      <c r="K55" s="29"/>
      <c r="L55" s="29"/>
      <c r="M55" s="29"/>
      <c r="N55" s="29"/>
      <c r="O55" s="37"/>
    </row>
    <row r="56" spans="1:15" x14ac:dyDescent="0.3">
      <c r="A56" s="29"/>
      <c r="B56" s="29"/>
      <c r="C56" s="29"/>
      <c r="D56" s="29"/>
      <c r="E56" s="30"/>
      <c r="F56" s="29"/>
      <c r="G56" s="29"/>
      <c r="H56" s="29"/>
      <c r="I56" s="29"/>
      <c r="J56" s="29"/>
      <c r="K56" s="29"/>
      <c r="L56" s="29"/>
      <c r="M56" s="29"/>
      <c r="N56" s="29"/>
      <c r="O56" s="37"/>
    </row>
    <row r="57" spans="1:15" x14ac:dyDescent="0.3">
      <c r="A57" s="29"/>
      <c r="B57" s="29"/>
      <c r="C57" s="29"/>
      <c r="D57" s="29"/>
      <c r="E57" s="30"/>
      <c r="F57" s="29"/>
      <c r="G57" s="29"/>
      <c r="H57" s="29"/>
      <c r="I57" s="29"/>
      <c r="J57" s="29"/>
      <c r="K57" s="29"/>
      <c r="L57" s="29"/>
      <c r="M57" s="29"/>
      <c r="N57" s="29"/>
      <c r="O57" s="37"/>
    </row>
    <row r="58" spans="1:15" x14ac:dyDescent="0.3">
      <c r="A58" s="29"/>
      <c r="B58" s="29"/>
      <c r="C58" s="29"/>
      <c r="D58" s="29"/>
      <c r="E58" s="30"/>
      <c r="F58" s="29"/>
      <c r="G58" s="29"/>
      <c r="H58" s="29"/>
      <c r="I58" s="29"/>
      <c r="J58" s="29"/>
      <c r="K58" s="29"/>
      <c r="L58" s="29"/>
      <c r="M58" s="29"/>
      <c r="N58" s="29"/>
      <c r="O58" s="37"/>
    </row>
    <row r="59" spans="1:15" x14ac:dyDescent="0.3">
      <c r="A59" s="29"/>
      <c r="B59" s="29"/>
      <c r="C59" s="29"/>
      <c r="D59" s="29"/>
      <c r="E59" s="30"/>
      <c r="F59" s="29"/>
      <c r="G59" s="29"/>
      <c r="H59" s="29"/>
      <c r="I59" s="29"/>
      <c r="J59" s="29"/>
      <c r="K59" s="29"/>
      <c r="L59" s="29"/>
      <c r="M59" s="29"/>
      <c r="N59" s="29"/>
      <c r="O59" s="37"/>
    </row>
    <row r="60" spans="1:15" x14ac:dyDescent="0.3">
      <c r="A60" s="29"/>
      <c r="B60" s="29"/>
      <c r="C60" s="29"/>
      <c r="D60" s="29"/>
      <c r="E60" s="30"/>
      <c r="F60" s="29"/>
      <c r="G60" s="29"/>
      <c r="H60" s="29"/>
      <c r="I60" s="29"/>
      <c r="J60" s="29"/>
      <c r="K60" s="29"/>
      <c r="L60" s="29"/>
      <c r="M60" s="29"/>
      <c r="N60" s="29"/>
      <c r="O60" s="37"/>
    </row>
    <row r="61" spans="1:15" x14ac:dyDescent="0.3">
      <c r="A61" s="29"/>
      <c r="B61" s="29"/>
      <c r="C61" s="29"/>
      <c r="D61" s="29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37"/>
    </row>
    <row r="62" spans="1:15" x14ac:dyDescent="0.3">
      <c r="A62" s="29"/>
      <c r="B62" s="29"/>
      <c r="C62" s="29"/>
      <c r="D62" s="29"/>
      <c r="E62" s="30"/>
      <c r="F62" s="29"/>
      <c r="G62" s="29"/>
      <c r="H62" s="29"/>
      <c r="I62" s="29"/>
      <c r="J62" s="29"/>
      <c r="K62" s="29"/>
      <c r="L62" s="29"/>
      <c r="M62" s="29"/>
      <c r="N62" s="29"/>
      <c r="O62" s="37"/>
    </row>
    <row r="63" spans="1:15" x14ac:dyDescent="0.3">
      <c r="A63" s="29"/>
      <c r="B63" s="29"/>
      <c r="C63" s="29"/>
      <c r="D63" s="29"/>
      <c r="E63" s="30"/>
      <c r="F63" s="29"/>
      <c r="G63" s="29"/>
      <c r="H63" s="29"/>
      <c r="I63" s="29"/>
      <c r="J63" s="29"/>
      <c r="K63" s="29"/>
      <c r="L63" s="29"/>
      <c r="M63" s="29"/>
      <c r="N63" s="29"/>
      <c r="O63" s="37"/>
    </row>
    <row r="64" spans="1:15" x14ac:dyDescent="0.3">
      <c r="A64" s="29"/>
      <c r="B64" s="29"/>
      <c r="C64" s="29"/>
      <c r="D64" s="29"/>
      <c r="E64" s="30"/>
      <c r="F64" s="29"/>
      <c r="G64" s="29"/>
      <c r="H64" s="29"/>
      <c r="I64" s="29"/>
      <c r="J64" s="29"/>
      <c r="K64" s="29"/>
      <c r="L64" s="29"/>
      <c r="M64" s="29"/>
      <c r="N64" s="29"/>
      <c r="O64" s="37"/>
    </row>
    <row r="65" spans="1:15" x14ac:dyDescent="0.3">
      <c r="A65" s="29"/>
      <c r="B65" s="29"/>
      <c r="C65" s="29"/>
      <c r="D65" s="29"/>
      <c r="E65" s="30"/>
      <c r="F65" s="29"/>
      <c r="G65" s="29"/>
      <c r="H65" s="29"/>
      <c r="I65" s="29"/>
      <c r="J65" s="29"/>
      <c r="K65" s="29"/>
      <c r="L65" s="29"/>
      <c r="M65" s="29"/>
      <c r="N65" s="29"/>
      <c r="O65" s="37"/>
    </row>
    <row r="66" spans="1:15" x14ac:dyDescent="0.3">
      <c r="A66" s="29"/>
      <c r="B66" s="29"/>
      <c r="C66" s="29"/>
      <c r="D66" s="29"/>
      <c r="E66" s="30"/>
      <c r="F66" s="29"/>
      <c r="G66" s="29"/>
      <c r="H66" s="29"/>
      <c r="I66" s="29"/>
      <c r="J66" s="29"/>
      <c r="K66" s="29"/>
      <c r="L66" s="29"/>
      <c r="M66" s="29"/>
      <c r="N66" s="29"/>
      <c r="O66" s="37"/>
    </row>
    <row r="67" spans="1:15" x14ac:dyDescent="0.3">
      <c r="A67" s="29"/>
      <c r="B67" s="29"/>
      <c r="C67" s="29"/>
      <c r="D67" s="29"/>
      <c r="E67" s="30"/>
      <c r="F67" s="29"/>
      <c r="G67" s="29"/>
      <c r="H67" s="29"/>
      <c r="I67" s="29"/>
      <c r="J67" s="29"/>
      <c r="K67" s="29"/>
      <c r="L67" s="29"/>
      <c r="M67" s="29"/>
      <c r="N67" s="29"/>
      <c r="O67" s="37"/>
    </row>
    <row r="68" spans="1:15" x14ac:dyDescent="0.3">
      <c r="A68" s="29"/>
      <c r="B68" s="29"/>
      <c r="C68" s="29"/>
      <c r="D68" s="29"/>
      <c r="E68" s="30"/>
      <c r="F68" s="29"/>
      <c r="G68" s="29"/>
      <c r="H68" s="29"/>
      <c r="I68" s="29"/>
      <c r="J68" s="29"/>
      <c r="K68" s="29"/>
      <c r="L68" s="29"/>
      <c r="M68" s="29"/>
      <c r="N68" s="29"/>
      <c r="O68" s="37"/>
    </row>
    <row r="69" spans="1:15" x14ac:dyDescent="0.3">
      <c r="A69" s="29"/>
      <c r="B69" s="29"/>
      <c r="C69" s="29"/>
      <c r="D69" s="29"/>
      <c r="E69" s="30"/>
      <c r="F69" s="29"/>
      <c r="G69" s="29"/>
      <c r="H69" s="29"/>
      <c r="I69" s="29"/>
      <c r="J69" s="29"/>
      <c r="K69" s="29"/>
      <c r="L69" s="29"/>
      <c r="M69" s="29"/>
      <c r="N69" s="29"/>
      <c r="O69" s="37"/>
    </row>
    <row r="70" spans="1:15" x14ac:dyDescent="0.3">
      <c r="A70" s="29"/>
      <c r="B70" s="29"/>
      <c r="C70" s="29"/>
      <c r="D70" s="29"/>
      <c r="E70" s="30"/>
      <c r="F70" s="29"/>
      <c r="G70" s="29"/>
      <c r="H70" s="29"/>
      <c r="I70" s="29"/>
      <c r="J70" s="29"/>
      <c r="K70" s="29"/>
      <c r="L70" s="29"/>
      <c r="M70" s="29"/>
      <c r="N70" s="29"/>
      <c r="O70" s="37"/>
    </row>
    <row r="71" spans="1:15" x14ac:dyDescent="0.3">
      <c r="A71" s="29"/>
      <c r="B71" s="29"/>
      <c r="C71" s="29"/>
      <c r="D71" s="29"/>
      <c r="E71" s="30"/>
      <c r="F71" s="29"/>
      <c r="G71" s="29"/>
      <c r="H71" s="29"/>
      <c r="I71" s="29"/>
      <c r="J71" s="29"/>
      <c r="K71" s="29"/>
      <c r="L71" s="29"/>
      <c r="M71" s="29"/>
      <c r="N71" s="29"/>
      <c r="O71" s="37"/>
    </row>
    <row r="72" spans="1:15" x14ac:dyDescent="0.3">
      <c r="A72" s="29"/>
      <c r="B72" s="29"/>
      <c r="C72" s="29"/>
      <c r="D72" s="29"/>
      <c r="E72" s="30"/>
      <c r="F72" s="29"/>
      <c r="G72" s="29"/>
      <c r="H72" s="29"/>
      <c r="I72" s="29"/>
      <c r="J72" s="29"/>
      <c r="K72" s="29"/>
      <c r="L72" s="29"/>
      <c r="M72" s="29"/>
      <c r="N72" s="29"/>
      <c r="O72" s="37"/>
    </row>
    <row r="73" spans="1:15" x14ac:dyDescent="0.3">
      <c r="A73" s="29"/>
      <c r="B73" s="29"/>
      <c r="C73" s="29"/>
      <c r="D73" s="29"/>
      <c r="E73" s="30"/>
      <c r="F73" s="29"/>
      <c r="G73" s="29"/>
      <c r="H73" s="29"/>
      <c r="I73" s="29"/>
      <c r="J73" s="29"/>
      <c r="K73" s="29"/>
      <c r="L73" s="29"/>
      <c r="M73" s="29"/>
      <c r="N73" s="29"/>
      <c r="O73" s="37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4"/>
  <sheetViews>
    <sheetView topLeftCell="B1" workbookViewId="0">
      <selection activeCell="K11" sqref="K11"/>
    </sheetView>
  </sheetViews>
  <sheetFormatPr defaultColWidth="15.44140625" defaultRowHeight="14.4" x14ac:dyDescent="0.3"/>
  <cols>
    <col min="10" max="10" width="25.5546875" customWidth="1"/>
  </cols>
  <sheetData>
    <row r="1" spans="1:15" x14ac:dyDescent="0.3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2"/>
      <c r="N1" s="2"/>
      <c r="O1" s="15" t="s">
        <v>1</v>
      </c>
    </row>
    <row r="2" spans="1:15" x14ac:dyDescent="0.3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2"/>
      <c r="N2" s="2"/>
      <c r="O2" s="15" t="s">
        <v>2</v>
      </c>
    </row>
    <row r="3" spans="1:15" ht="0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2"/>
      <c r="N3" s="2"/>
      <c r="O3" s="15" t="s">
        <v>3</v>
      </c>
    </row>
    <row r="4" spans="1:15" ht="3.75" customHeight="1" x14ac:dyDescent="0.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2"/>
      <c r="N4" s="2"/>
      <c r="O4" s="15" t="s">
        <v>23</v>
      </c>
    </row>
    <row r="5" spans="1:15" ht="56.4" thickBot="1" x14ac:dyDescent="0.3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4" t="s">
        <v>5</v>
      </c>
      <c r="I5" s="4" t="s">
        <v>5</v>
      </c>
      <c r="J5" s="5" t="s">
        <v>6</v>
      </c>
      <c r="K5" s="5" t="s">
        <v>6</v>
      </c>
      <c r="L5" s="5" t="s">
        <v>6</v>
      </c>
      <c r="M5" s="1"/>
      <c r="N5" s="1"/>
      <c r="O5" s="16"/>
    </row>
    <row r="6" spans="1:15" ht="67.2" thickBot="1" x14ac:dyDescent="0.35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7" t="s">
        <v>13</v>
      </c>
      <c r="H6" s="17" t="s">
        <v>14</v>
      </c>
      <c r="I6" s="18" t="s">
        <v>15</v>
      </c>
      <c r="J6" s="8" t="s">
        <v>16</v>
      </c>
      <c r="K6" s="8" t="s">
        <v>17</v>
      </c>
      <c r="L6" s="9" t="s">
        <v>18</v>
      </c>
      <c r="M6" s="10"/>
      <c r="N6" s="10"/>
      <c r="O6" s="10"/>
    </row>
    <row r="7" spans="1:15" x14ac:dyDescent="0.3">
      <c r="A7" s="12">
        <v>41122</v>
      </c>
      <c r="B7" s="13">
        <v>64</v>
      </c>
      <c r="C7" s="13"/>
      <c r="D7" s="12">
        <v>41122</v>
      </c>
      <c r="E7" s="13">
        <v>10654.13</v>
      </c>
      <c r="F7" s="13" t="s">
        <v>19</v>
      </c>
      <c r="G7" s="13" t="s">
        <v>23</v>
      </c>
      <c r="H7" s="13"/>
      <c r="I7" s="12"/>
      <c r="J7" s="13" t="s">
        <v>20</v>
      </c>
      <c r="K7" s="13" t="s">
        <v>21</v>
      </c>
      <c r="L7" s="12">
        <v>41122</v>
      </c>
      <c r="M7" s="11"/>
      <c r="N7" s="11"/>
      <c r="O7" s="11"/>
    </row>
    <row r="8" spans="1:15" x14ac:dyDescent="0.3">
      <c r="A8" s="12">
        <v>41220</v>
      </c>
      <c r="B8" s="13">
        <v>64</v>
      </c>
      <c r="C8" s="13"/>
      <c r="D8" s="12">
        <v>41220</v>
      </c>
      <c r="E8" s="13">
        <v>65816.740000000005</v>
      </c>
      <c r="F8" s="19" t="s">
        <v>22</v>
      </c>
      <c r="G8" s="13" t="s">
        <v>3</v>
      </c>
      <c r="H8" s="13"/>
      <c r="I8" s="13"/>
      <c r="J8" s="13"/>
      <c r="K8" s="13"/>
      <c r="L8" s="13"/>
      <c r="M8" s="11"/>
      <c r="N8" s="11"/>
      <c r="O8" s="11"/>
    </row>
    <row r="9" spans="1:15" ht="27" x14ac:dyDescent="0.3">
      <c r="A9" s="125">
        <v>41354</v>
      </c>
      <c r="B9" s="126">
        <v>60010662</v>
      </c>
      <c r="C9" s="126"/>
      <c r="D9" s="125">
        <v>41368</v>
      </c>
      <c r="E9" s="126">
        <v>394.7</v>
      </c>
      <c r="F9" s="130">
        <v>210970063</v>
      </c>
      <c r="G9" s="126" t="s">
        <v>23</v>
      </c>
      <c r="H9" s="126"/>
      <c r="I9" s="126"/>
      <c r="J9" s="59" t="s">
        <v>34</v>
      </c>
      <c r="K9" s="13"/>
      <c r="L9" s="13"/>
      <c r="M9" s="11"/>
      <c r="N9" s="11"/>
      <c r="O9" s="11"/>
    </row>
    <row r="10" spans="1:15" ht="27" x14ac:dyDescent="0.3">
      <c r="A10" s="39">
        <v>42627</v>
      </c>
      <c r="B10" s="13">
        <v>316105578</v>
      </c>
      <c r="C10" s="13" t="s">
        <v>37</v>
      </c>
      <c r="D10" s="39">
        <v>42629</v>
      </c>
      <c r="E10" s="13">
        <v>6466.24</v>
      </c>
      <c r="F10" s="13" t="s">
        <v>19</v>
      </c>
      <c r="G10" s="13" t="s">
        <v>38</v>
      </c>
      <c r="H10" s="13"/>
      <c r="I10" s="13"/>
      <c r="J10" s="98" t="s">
        <v>34</v>
      </c>
      <c r="K10" s="13" t="s">
        <v>21</v>
      </c>
      <c r="L10" s="39">
        <v>42629</v>
      </c>
    </row>
    <row r="11" spans="1:15" ht="53.4" x14ac:dyDescent="0.3">
      <c r="A11" s="39">
        <v>42635</v>
      </c>
      <c r="B11" s="13">
        <v>316105578</v>
      </c>
      <c r="C11" s="13" t="s">
        <v>37</v>
      </c>
      <c r="D11" s="39">
        <v>42633</v>
      </c>
      <c r="E11" s="13">
        <v>60388.88</v>
      </c>
      <c r="F11" s="40" t="s">
        <v>19</v>
      </c>
      <c r="G11" s="13" t="s">
        <v>23</v>
      </c>
      <c r="H11" s="13"/>
      <c r="I11" s="13"/>
      <c r="J11" s="98" t="s">
        <v>39</v>
      </c>
      <c r="K11" s="13"/>
      <c r="L11" s="13"/>
    </row>
    <row r="12" spans="1:15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5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5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5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</sheetData>
  <customSheetViews>
    <customSheetView guid="{CA5BD3A1-46C9-46AE-A644-9BEEA3246CEF}">
      <selection activeCell="A9" sqref="A9"/>
      <pageMargins left="0.7" right="0.7" top="0.75" bottom="0.75" header="0.3" footer="0.3"/>
    </customSheetView>
    <customSheetView guid="{DFEC6B83-11AA-4D1C-AC90-8C2C8233682D}">
      <selection activeCell="A9" sqref="A9"/>
      <pageMargins left="0.7" right="0.7" top="0.75" bottom="0.75" header="0.3" footer="0.3"/>
    </customSheetView>
    <customSheetView guid="{8C12325E-BAE6-4D8E-98D7-549F3419C8F4}">
      <selection sqref="A1:L2"/>
      <pageMargins left="0.7" right="0.7" top="0.75" bottom="0.75" header="0.3" footer="0.3"/>
    </customSheetView>
    <customSheetView guid="{0BEB7806-744D-452C-8501-E176D0C72584}">
      <selection sqref="A1:L2"/>
      <pageMargins left="0.7" right="0.7" top="0.75" bottom="0.75" header="0.3" footer="0.3"/>
    </customSheetView>
    <customSheetView guid="{29AD5159-EA1B-4EF5-89E4-4DF4DEF7D29A}">
      <selection sqref="A1:L2"/>
      <pageMargins left="0.7" right="0.7" top="0.75" bottom="0.75" header="0.3" footer="0.3"/>
    </customSheetView>
    <customSheetView guid="{E40D16B6-9C3F-43B4-962E-6B4D456BA91A}">
      <selection sqref="A1:L2"/>
      <pageMargins left="0.7" right="0.7" top="0.75" bottom="0.75" header="0.3" footer="0.3"/>
    </customSheetView>
    <customSheetView guid="{6E0CA221-A180-48E3-A14B-32F3662424A5}">
      <selection activeCell="L9" sqref="L9"/>
      <pageMargins left="0.7" right="0.7" top="0.75" bottom="0.75" header="0.3" footer="0.3"/>
    </customSheetView>
    <customSheetView guid="{AA0A58B4-B205-4087-A828-CEC1500C0867}">
      <selection sqref="A1:L2"/>
      <pageMargins left="0.7" right="0.7" top="0.75" bottom="0.75" header="0.3" footer="0.3"/>
    </customSheetView>
    <customSheetView guid="{B85E2472-0F55-4736-A495-03DD7684F90F}">
      <selection sqref="A1:L2"/>
      <pageMargins left="0.7" right="0.7" top="0.75" bottom="0.75" header="0.3" footer="0.3"/>
    </customSheetView>
    <customSheetView guid="{61D2591D-5355-4FEA-BD10-992C42F8640A}">
      <selection sqref="A1:L2"/>
      <pageMargins left="0.7" right="0.7" top="0.75" bottom="0.75" header="0.3" footer="0.3"/>
    </customSheetView>
  </customSheetViews>
  <mergeCells count="1">
    <mergeCell ref="A1:L2"/>
  </mergeCells>
  <dataValidations count="1">
    <dataValidation type="list" allowBlank="1" showInputMessage="1" showErrorMessage="1" sqref="G7:G124">
      <formula1>$O$1:$O$4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048576"/>
  <sheetViews>
    <sheetView zoomScale="90" zoomScaleNormal="90" workbookViewId="0">
      <pane ySplit="5" topLeftCell="A24" activePane="bottomLeft" state="frozen"/>
      <selection pane="bottomLeft" activeCell="E32" sqref="E32"/>
    </sheetView>
  </sheetViews>
  <sheetFormatPr defaultColWidth="19.5546875" defaultRowHeight="14.4" x14ac:dyDescent="0.3"/>
  <cols>
    <col min="1" max="2" width="12.6640625" bestFit="1" customWidth="1"/>
    <col min="3" max="3" width="25.5546875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5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60">
        <v>42795</v>
      </c>
      <c r="B6" s="61">
        <v>60020061</v>
      </c>
      <c r="C6" s="61" t="s">
        <v>101</v>
      </c>
      <c r="D6" s="60">
        <v>42795</v>
      </c>
      <c r="E6" s="97">
        <v>29150.74</v>
      </c>
      <c r="F6" s="53" t="s">
        <v>65</v>
      </c>
      <c r="G6" s="53" t="s">
        <v>35</v>
      </c>
      <c r="H6" s="61" t="s">
        <v>78</v>
      </c>
      <c r="I6" s="78" t="s">
        <v>46</v>
      </c>
      <c r="J6" s="81">
        <v>42797</v>
      </c>
      <c r="K6" s="79" t="s">
        <v>47</v>
      </c>
      <c r="L6" s="56" t="s">
        <v>61</v>
      </c>
      <c r="M6" s="55">
        <v>42795</v>
      </c>
      <c r="N6" s="56" t="s">
        <v>83</v>
      </c>
      <c r="O6" s="57"/>
    </row>
    <row r="7" spans="1:15" x14ac:dyDescent="0.3">
      <c r="A7" s="54">
        <v>42795</v>
      </c>
      <c r="B7" s="53">
        <v>60020067</v>
      </c>
      <c r="C7" s="53" t="s">
        <v>129</v>
      </c>
      <c r="D7" s="54">
        <v>42795</v>
      </c>
      <c r="E7" s="72">
        <v>12790.88</v>
      </c>
      <c r="F7" s="53" t="s">
        <v>65</v>
      </c>
      <c r="G7" s="53" t="s">
        <v>35</v>
      </c>
      <c r="H7" s="53">
        <v>92975215</v>
      </c>
      <c r="I7" s="78" t="s">
        <v>46</v>
      </c>
      <c r="J7" s="81">
        <v>42797</v>
      </c>
      <c r="K7" s="79" t="s">
        <v>47</v>
      </c>
      <c r="L7" s="53" t="s">
        <v>61</v>
      </c>
      <c r="M7" s="54">
        <v>42795</v>
      </c>
      <c r="N7" s="53" t="s">
        <v>86</v>
      </c>
      <c r="O7" s="52"/>
    </row>
    <row r="8" spans="1:15" x14ac:dyDescent="0.3">
      <c r="A8" s="54">
        <v>42795</v>
      </c>
      <c r="B8" s="53">
        <v>60020070</v>
      </c>
      <c r="C8" s="53" t="s">
        <v>130</v>
      </c>
      <c r="D8" s="54">
        <v>42795</v>
      </c>
      <c r="E8" s="72">
        <v>232.6</v>
      </c>
      <c r="F8" s="53" t="s">
        <v>65</v>
      </c>
      <c r="G8" s="53" t="s">
        <v>35</v>
      </c>
      <c r="H8" s="53">
        <v>215906894</v>
      </c>
      <c r="I8" s="78" t="s">
        <v>46</v>
      </c>
      <c r="J8" s="81">
        <v>42797</v>
      </c>
      <c r="K8" s="79" t="s">
        <v>47</v>
      </c>
      <c r="L8" s="53" t="s">
        <v>21</v>
      </c>
      <c r="M8" s="54">
        <v>42795</v>
      </c>
      <c r="N8" s="53" t="s">
        <v>135</v>
      </c>
      <c r="O8" s="52"/>
    </row>
    <row r="9" spans="1:15" x14ac:dyDescent="0.3">
      <c r="A9" s="54">
        <v>42797</v>
      </c>
      <c r="B9" s="53">
        <v>60020072</v>
      </c>
      <c r="C9" s="53" t="s">
        <v>101</v>
      </c>
      <c r="D9" s="54">
        <v>42797</v>
      </c>
      <c r="E9" s="72">
        <v>204.33</v>
      </c>
      <c r="F9" s="53" t="s">
        <v>65</v>
      </c>
      <c r="G9" s="53" t="s">
        <v>35</v>
      </c>
      <c r="H9" s="53" t="s">
        <v>78</v>
      </c>
      <c r="I9" s="78" t="s">
        <v>46</v>
      </c>
      <c r="J9" s="81">
        <v>42801</v>
      </c>
      <c r="K9" s="79" t="s">
        <v>47</v>
      </c>
      <c r="L9" s="53" t="s">
        <v>21</v>
      </c>
      <c r="M9" s="54">
        <v>42797</v>
      </c>
      <c r="N9" s="53" t="s">
        <v>134</v>
      </c>
      <c r="O9" s="52"/>
    </row>
    <row r="10" spans="1:15" x14ac:dyDescent="0.3">
      <c r="A10" s="54">
        <v>42797</v>
      </c>
      <c r="B10" s="53">
        <v>64</v>
      </c>
      <c r="C10" s="53" t="s">
        <v>131</v>
      </c>
      <c r="D10" s="54">
        <v>42797</v>
      </c>
      <c r="E10" s="72">
        <v>4807.37</v>
      </c>
      <c r="F10" s="53" t="s">
        <v>51</v>
      </c>
      <c r="G10" s="53" t="s">
        <v>35</v>
      </c>
      <c r="H10" s="53">
        <v>216955584</v>
      </c>
      <c r="I10" s="78" t="s">
        <v>46</v>
      </c>
      <c r="J10" s="81">
        <v>42801</v>
      </c>
      <c r="K10" s="79" t="s">
        <v>47</v>
      </c>
      <c r="L10" s="53" t="s">
        <v>21</v>
      </c>
      <c r="M10" s="54">
        <v>42797</v>
      </c>
      <c r="N10" s="53" t="s">
        <v>79</v>
      </c>
      <c r="O10" s="52"/>
    </row>
    <row r="11" spans="1:15" x14ac:dyDescent="0.3">
      <c r="A11" s="54">
        <v>42797</v>
      </c>
      <c r="B11" s="53">
        <v>64</v>
      </c>
      <c r="C11" s="53" t="s">
        <v>131</v>
      </c>
      <c r="D11" s="54">
        <v>42797</v>
      </c>
      <c r="E11" s="72">
        <v>5977.15</v>
      </c>
      <c r="F11" s="53" t="s">
        <v>132</v>
      </c>
      <c r="G11" s="53" t="s">
        <v>35</v>
      </c>
      <c r="H11" s="53">
        <v>216955584</v>
      </c>
      <c r="I11" s="78" t="s">
        <v>46</v>
      </c>
      <c r="J11" s="81">
        <v>42801</v>
      </c>
      <c r="K11" s="79" t="s">
        <v>47</v>
      </c>
      <c r="L11" s="53" t="s">
        <v>21</v>
      </c>
      <c r="M11" s="54">
        <v>42797</v>
      </c>
      <c r="N11" s="53" t="s">
        <v>79</v>
      </c>
      <c r="O11" s="52"/>
    </row>
    <row r="12" spans="1:15" x14ac:dyDescent="0.3">
      <c r="A12" s="54">
        <v>41701</v>
      </c>
      <c r="B12" s="53">
        <v>64</v>
      </c>
      <c r="C12" s="53" t="s">
        <v>133</v>
      </c>
      <c r="D12" s="54">
        <v>42797</v>
      </c>
      <c r="E12" s="72">
        <v>0.02</v>
      </c>
      <c r="F12" s="53" t="s">
        <v>51</v>
      </c>
      <c r="G12" s="53" t="s">
        <v>35</v>
      </c>
      <c r="H12" s="53">
        <v>20294449</v>
      </c>
      <c r="I12" s="78" t="s">
        <v>46</v>
      </c>
      <c r="J12" s="81">
        <v>42801</v>
      </c>
      <c r="K12" s="79" t="s">
        <v>47</v>
      </c>
      <c r="L12" s="53" t="s">
        <v>21</v>
      </c>
      <c r="M12" s="54">
        <v>42797</v>
      </c>
      <c r="N12" s="53" t="s">
        <v>44</v>
      </c>
      <c r="O12" s="52"/>
    </row>
    <row r="13" spans="1:15" x14ac:dyDescent="0.3">
      <c r="A13" s="54">
        <v>42803</v>
      </c>
      <c r="B13" s="53">
        <v>60020084</v>
      </c>
      <c r="C13" s="53" t="s">
        <v>72</v>
      </c>
      <c r="D13" s="54">
        <v>42803</v>
      </c>
      <c r="E13" s="72">
        <v>500</v>
      </c>
      <c r="F13" s="53" t="s">
        <v>65</v>
      </c>
      <c r="G13" s="53" t="s">
        <v>35</v>
      </c>
      <c r="H13" s="53">
        <v>98945716</v>
      </c>
      <c r="I13" s="78" t="s">
        <v>46</v>
      </c>
      <c r="J13" s="81">
        <v>42818</v>
      </c>
      <c r="K13" s="79" t="s">
        <v>47</v>
      </c>
      <c r="L13" s="53" t="s">
        <v>21</v>
      </c>
      <c r="M13" s="54">
        <v>42803</v>
      </c>
      <c r="N13" s="53" t="s">
        <v>87</v>
      </c>
      <c r="O13" s="52"/>
    </row>
    <row r="14" spans="1:15" x14ac:dyDescent="0.3">
      <c r="A14" s="54">
        <v>42803</v>
      </c>
      <c r="B14" s="53">
        <v>64</v>
      </c>
      <c r="C14" s="53" t="s">
        <v>137</v>
      </c>
      <c r="D14" s="54">
        <v>42803</v>
      </c>
      <c r="E14" s="72">
        <v>25275.919999999998</v>
      </c>
      <c r="F14" s="53" t="s">
        <v>36</v>
      </c>
      <c r="G14" s="53" t="s">
        <v>35</v>
      </c>
      <c r="H14" s="53">
        <v>217912043</v>
      </c>
      <c r="I14" s="53" t="s">
        <v>58</v>
      </c>
      <c r="J14" s="54">
        <v>42807</v>
      </c>
      <c r="K14" s="53" t="s">
        <v>47</v>
      </c>
      <c r="L14" s="53" t="s">
        <v>21</v>
      </c>
      <c r="M14" s="54">
        <v>42803</v>
      </c>
      <c r="N14" s="53" t="s">
        <v>56</v>
      </c>
      <c r="O14" s="52"/>
    </row>
    <row r="15" spans="1:15" x14ac:dyDescent="0.3">
      <c r="A15" s="54">
        <v>42803</v>
      </c>
      <c r="B15" s="53">
        <v>64</v>
      </c>
      <c r="C15" s="53" t="s">
        <v>137</v>
      </c>
      <c r="D15" s="54">
        <v>42803</v>
      </c>
      <c r="E15" s="72">
        <v>20122.32</v>
      </c>
      <c r="F15" s="53" t="s">
        <v>36</v>
      </c>
      <c r="G15" s="53" t="s">
        <v>35</v>
      </c>
      <c r="H15" s="53">
        <v>217912043</v>
      </c>
      <c r="I15" s="53" t="s">
        <v>58</v>
      </c>
      <c r="J15" s="54">
        <v>42808</v>
      </c>
      <c r="K15" s="53" t="s">
        <v>47</v>
      </c>
      <c r="L15" s="53" t="s">
        <v>21</v>
      </c>
      <c r="M15" s="54">
        <v>42803</v>
      </c>
      <c r="N15" s="53" t="s">
        <v>56</v>
      </c>
      <c r="O15" s="52"/>
    </row>
    <row r="16" spans="1:15" x14ac:dyDescent="0.3">
      <c r="A16" s="54">
        <v>42803</v>
      </c>
      <c r="B16" s="53">
        <v>64</v>
      </c>
      <c r="C16" s="53" t="s">
        <v>137</v>
      </c>
      <c r="D16" s="54">
        <v>42803</v>
      </c>
      <c r="E16" s="72">
        <v>7713.55</v>
      </c>
      <c r="F16" s="53" t="s">
        <v>36</v>
      </c>
      <c r="G16" s="53" t="s">
        <v>35</v>
      </c>
      <c r="H16" s="53">
        <v>217912043</v>
      </c>
      <c r="I16" s="53" t="s">
        <v>58</v>
      </c>
      <c r="J16" s="54">
        <v>42807</v>
      </c>
      <c r="K16" s="53" t="s">
        <v>47</v>
      </c>
      <c r="L16" s="53" t="s">
        <v>21</v>
      </c>
      <c r="M16" s="54">
        <v>42803</v>
      </c>
      <c r="N16" s="53" t="s">
        <v>56</v>
      </c>
      <c r="O16" s="52"/>
    </row>
    <row r="17" spans="1:15" x14ac:dyDescent="0.3">
      <c r="A17" s="54">
        <v>42804</v>
      </c>
      <c r="B17" s="53">
        <v>64</v>
      </c>
      <c r="C17" s="53" t="s">
        <v>138</v>
      </c>
      <c r="D17" s="54">
        <v>42804</v>
      </c>
      <c r="E17" s="72">
        <v>3605.25</v>
      </c>
      <c r="F17" s="53" t="s">
        <v>51</v>
      </c>
      <c r="G17" s="53" t="s">
        <v>35</v>
      </c>
      <c r="H17" s="53">
        <v>217909331</v>
      </c>
      <c r="I17" s="53" t="s">
        <v>58</v>
      </c>
      <c r="J17" s="54">
        <v>42807</v>
      </c>
      <c r="K17" s="53" t="s">
        <v>47</v>
      </c>
      <c r="L17" s="53" t="s">
        <v>21</v>
      </c>
      <c r="M17" s="54">
        <v>42804</v>
      </c>
      <c r="N17" s="53" t="s">
        <v>70</v>
      </c>
      <c r="O17" s="52"/>
    </row>
    <row r="18" spans="1:15" x14ac:dyDescent="0.3">
      <c r="A18" s="54">
        <v>42804</v>
      </c>
      <c r="B18" s="53">
        <v>64</v>
      </c>
      <c r="C18" s="53" t="s">
        <v>138</v>
      </c>
      <c r="D18" s="54">
        <v>42804</v>
      </c>
      <c r="E18" s="72">
        <v>3483.95</v>
      </c>
      <c r="F18" s="53" t="s">
        <v>51</v>
      </c>
      <c r="G18" s="53" t="s">
        <v>35</v>
      </c>
      <c r="H18" s="53">
        <v>217909331</v>
      </c>
      <c r="I18" s="53" t="s">
        <v>58</v>
      </c>
      <c r="J18" s="54">
        <v>42807</v>
      </c>
      <c r="K18" s="53" t="s">
        <v>47</v>
      </c>
      <c r="L18" s="53" t="s">
        <v>21</v>
      </c>
      <c r="M18" s="54">
        <v>42804</v>
      </c>
      <c r="N18" s="53" t="s">
        <v>70</v>
      </c>
      <c r="O18" s="52"/>
    </row>
    <row r="19" spans="1:15" x14ac:dyDescent="0.3">
      <c r="A19" s="54">
        <v>42804</v>
      </c>
      <c r="B19" s="53">
        <v>64</v>
      </c>
      <c r="C19" s="53" t="s">
        <v>138</v>
      </c>
      <c r="D19" s="54">
        <v>42804</v>
      </c>
      <c r="E19" s="72">
        <v>3472.94</v>
      </c>
      <c r="F19" s="53" t="s">
        <v>51</v>
      </c>
      <c r="G19" s="53" t="s">
        <v>35</v>
      </c>
      <c r="H19" s="53">
        <v>217909331</v>
      </c>
      <c r="I19" s="53" t="s">
        <v>58</v>
      </c>
      <c r="J19" s="54">
        <v>42807</v>
      </c>
      <c r="K19" s="53" t="s">
        <v>47</v>
      </c>
      <c r="L19" s="53" t="s">
        <v>21</v>
      </c>
      <c r="M19" s="54">
        <v>42804</v>
      </c>
      <c r="N19" s="53" t="s">
        <v>70</v>
      </c>
      <c r="O19" s="52"/>
    </row>
    <row r="20" spans="1:15" s="64" customFormat="1" x14ac:dyDescent="0.3">
      <c r="A20" s="60">
        <v>42807</v>
      </c>
      <c r="B20" s="61">
        <v>64</v>
      </c>
      <c r="C20" s="61" t="s">
        <v>139</v>
      </c>
      <c r="D20" s="60">
        <v>42807</v>
      </c>
      <c r="E20" s="97">
        <v>4144.51</v>
      </c>
      <c r="F20" s="61" t="s">
        <v>51</v>
      </c>
      <c r="G20" s="61" t="s">
        <v>35</v>
      </c>
      <c r="H20" s="61">
        <v>216909859</v>
      </c>
      <c r="I20" s="78" t="s">
        <v>46</v>
      </c>
      <c r="J20" s="91">
        <v>42811</v>
      </c>
      <c r="K20" s="92" t="s">
        <v>47</v>
      </c>
      <c r="L20" s="61" t="s">
        <v>21</v>
      </c>
      <c r="M20" s="60">
        <v>42807</v>
      </c>
      <c r="N20" s="61" t="s">
        <v>80</v>
      </c>
      <c r="O20" s="63"/>
    </row>
    <row r="21" spans="1:15" x14ac:dyDescent="0.3">
      <c r="A21" s="54">
        <v>42807</v>
      </c>
      <c r="B21" s="53">
        <v>64</v>
      </c>
      <c r="C21" s="53" t="s">
        <v>139</v>
      </c>
      <c r="D21" s="54">
        <v>42807</v>
      </c>
      <c r="E21" s="72">
        <v>3558.6</v>
      </c>
      <c r="F21" s="53" t="s">
        <v>51</v>
      </c>
      <c r="G21" s="53" t="s">
        <v>35</v>
      </c>
      <c r="H21" s="53">
        <v>216909859</v>
      </c>
      <c r="I21" s="78" t="s">
        <v>46</v>
      </c>
      <c r="J21" s="81">
        <v>42811</v>
      </c>
      <c r="K21" s="79" t="s">
        <v>47</v>
      </c>
      <c r="L21" s="53" t="s">
        <v>21</v>
      </c>
      <c r="M21" s="54">
        <v>42807</v>
      </c>
      <c r="N21" s="53" t="s">
        <v>80</v>
      </c>
      <c r="O21" s="52"/>
    </row>
    <row r="22" spans="1:15" x14ac:dyDescent="0.3">
      <c r="A22" s="54">
        <v>42807</v>
      </c>
      <c r="B22" s="53">
        <v>64</v>
      </c>
      <c r="C22" s="53" t="s">
        <v>139</v>
      </c>
      <c r="D22" s="54">
        <v>42807</v>
      </c>
      <c r="E22" s="72">
        <v>2047.15</v>
      </c>
      <c r="F22" s="53" t="s">
        <v>51</v>
      </c>
      <c r="G22" s="53" t="s">
        <v>35</v>
      </c>
      <c r="H22" s="53">
        <v>216909859</v>
      </c>
      <c r="I22" s="78" t="s">
        <v>46</v>
      </c>
      <c r="J22" s="81">
        <v>42811</v>
      </c>
      <c r="K22" s="79" t="s">
        <v>47</v>
      </c>
      <c r="L22" s="53" t="s">
        <v>21</v>
      </c>
      <c r="M22" s="54">
        <v>42807</v>
      </c>
      <c r="N22" s="53" t="s">
        <v>80</v>
      </c>
      <c r="O22" s="52"/>
    </row>
    <row r="23" spans="1:15" x14ac:dyDescent="0.3">
      <c r="A23" s="54">
        <v>42807</v>
      </c>
      <c r="B23" s="53">
        <v>64</v>
      </c>
      <c r="C23" s="53" t="s">
        <v>139</v>
      </c>
      <c r="D23" s="54">
        <v>42807</v>
      </c>
      <c r="E23" s="72">
        <v>1548.58</v>
      </c>
      <c r="F23" s="53" t="s">
        <v>51</v>
      </c>
      <c r="G23" s="53" t="s">
        <v>35</v>
      </c>
      <c r="H23" s="53">
        <v>216909859</v>
      </c>
      <c r="I23" s="78" t="s">
        <v>46</v>
      </c>
      <c r="J23" s="81">
        <v>42811</v>
      </c>
      <c r="K23" s="79" t="s">
        <v>47</v>
      </c>
      <c r="L23" s="53" t="s">
        <v>21</v>
      </c>
      <c r="M23" s="54">
        <v>42807</v>
      </c>
      <c r="N23" s="53" t="s">
        <v>80</v>
      </c>
      <c r="O23" s="52"/>
    </row>
    <row r="24" spans="1:15" x14ac:dyDescent="0.3">
      <c r="A24" s="54">
        <v>42810</v>
      </c>
      <c r="B24" s="53">
        <v>64</v>
      </c>
      <c r="C24" s="53" t="s">
        <v>140</v>
      </c>
      <c r="D24" s="54">
        <v>42810</v>
      </c>
      <c r="E24" s="72">
        <v>2005.2</v>
      </c>
      <c r="F24" s="53" t="s">
        <v>51</v>
      </c>
      <c r="G24" s="53" t="s">
        <v>35</v>
      </c>
      <c r="H24" s="53">
        <v>217602721</v>
      </c>
      <c r="I24" s="78" t="s">
        <v>46</v>
      </c>
      <c r="J24" s="81">
        <v>42811</v>
      </c>
      <c r="K24" s="79" t="s">
        <v>47</v>
      </c>
      <c r="L24" s="53" t="s">
        <v>21</v>
      </c>
      <c r="M24" s="54">
        <v>42810</v>
      </c>
      <c r="N24" s="53" t="s">
        <v>54</v>
      </c>
      <c r="O24" s="52"/>
    </row>
    <row r="25" spans="1:15" x14ac:dyDescent="0.3">
      <c r="A25" s="54">
        <v>42810</v>
      </c>
      <c r="B25" s="53">
        <v>64</v>
      </c>
      <c r="C25" s="53" t="s">
        <v>140</v>
      </c>
      <c r="D25" s="54">
        <v>42810</v>
      </c>
      <c r="E25" s="72">
        <v>1910.36</v>
      </c>
      <c r="F25" s="53" t="s">
        <v>51</v>
      </c>
      <c r="G25" s="53" t="s">
        <v>35</v>
      </c>
      <c r="H25" s="53">
        <v>217602721</v>
      </c>
      <c r="I25" s="78" t="s">
        <v>46</v>
      </c>
      <c r="J25" s="81">
        <v>42811</v>
      </c>
      <c r="K25" s="79" t="s">
        <v>47</v>
      </c>
      <c r="L25" s="53" t="s">
        <v>21</v>
      </c>
      <c r="M25" s="54">
        <v>42810</v>
      </c>
      <c r="N25" s="53" t="s">
        <v>54</v>
      </c>
      <c r="O25" s="52"/>
    </row>
    <row r="26" spans="1:15" x14ac:dyDescent="0.3">
      <c r="A26" s="54">
        <v>42810</v>
      </c>
      <c r="B26" s="53">
        <v>64</v>
      </c>
      <c r="C26" s="53" t="s">
        <v>140</v>
      </c>
      <c r="D26" s="54">
        <v>42810</v>
      </c>
      <c r="E26" s="72">
        <v>1787.54</v>
      </c>
      <c r="F26" s="53" t="s">
        <v>51</v>
      </c>
      <c r="G26" s="53" t="s">
        <v>35</v>
      </c>
      <c r="H26" s="53">
        <v>217602721</v>
      </c>
      <c r="I26" s="78" t="s">
        <v>46</v>
      </c>
      <c r="J26" s="81">
        <v>42811</v>
      </c>
      <c r="K26" s="79" t="s">
        <v>47</v>
      </c>
      <c r="L26" s="53" t="s">
        <v>21</v>
      </c>
      <c r="M26" s="54">
        <v>42810</v>
      </c>
      <c r="N26" s="53" t="s">
        <v>54</v>
      </c>
      <c r="O26" s="52"/>
    </row>
    <row r="27" spans="1:15" x14ac:dyDescent="0.3">
      <c r="A27" s="54">
        <v>42810</v>
      </c>
      <c r="B27" s="53">
        <v>64</v>
      </c>
      <c r="C27" s="53" t="s">
        <v>140</v>
      </c>
      <c r="D27" s="54">
        <v>42810</v>
      </c>
      <c r="E27" s="72">
        <v>1675.44</v>
      </c>
      <c r="F27" s="53" t="s">
        <v>51</v>
      </c>
      <c r="G27" s="53" t="s">
        <v>35</v>
      </c>
      <c r="H27" s="53">
        <v>217602721</v>
      </c>
      <c r="I27" s="78" t="s">
        <v>46</v>
      </c>
      <c r="J27" s="81">
        <v>42811</v>
      </c>
      <c r="K27" s="79" t="s">
        <v>47</v>
      </c>
      <c r="L27" s="53" t="s">
        <v>21</v>
      </c>
      <c r="M27" s="54">
        <v>42810</v>
      </c>
      <c r="N27" s="53" t="s">
        <v>54</v>
      </c>
      <c r="O27" s="52"/>
    </row>
    <row r="28" spans="1:15" s="58" customFormat="1" x14ac:dyDescent="0.3">
      <c r="A28" s="55">
        <v>42815</v>
      </c>
      <c r="B28" s="56">
        <v>64</v>
      </c>
      <c r="C28" s="56" t="s">
        <v>141</v>
      </c>
      <c r="D28" s="55">
        <v>42815</v>
      </c>
      <c r="E28" s="161">
        <v>1564.25</v>
      </c>
      <c r="F28" s="56" t="s">
        <v>51</v>
      </c>
      <c r="G28" s="56" t="s">
        <v>35</v>
      </c>
      <c r="H28" s="56">
        <v>215933366</v>
      </c>
      <c r="I28" s="78" t="s">
        <v>46</v>
      </c>
      <c r="J28" s="81">
        <v>42816</v>
      </c>
      <c r="K28" s="79" t="s">
        <v>47</v>
      </c>
      <c r="L28" s="56" t="s">
        <v>21</v>
      </c>
      <c r="M28" s="55">
        <v>42815</v>
      </c>
      <c r="N28" s="56" t="s">
        <v>112</v>
      </c>
      <c r="O28" s="57"/>
    </row>
    <row r="29" spans="1:15" x14ac:dyDescent="0.3">
      <c r="A29" s="54">
        <v>42815</v>
      </c>
      <c r="B29" s="53">
        <v>64</v>
      </c>
      <c r="C29" s="53" t="s">
        <v>141</v>
      </c>
      <c r="D29" s="54">
        <v>42815</v>
      </c>
      <c r="E29" s="72">
        <v>139.74</v>
      </c>
      <c r="F29" s="53" t="s">
        <v>51</v>
      </c>
      <c r="G29" s="53" t="s">
        <v>35</v>
      </c>
      <c r="H29" s="53">
        <v>215933366</v>
      </c>
      <c r="I29" s="78" t="s">
        <v>46</v>
      </c>
      <c r="J29" s="81">
        <v>42816</v>
      </c>
      <c r="K29" s="79" t="s">
        <v>47</v>
      </c>
      <c r="L29" s="53" t="s">
        <v>21</v>
      </c>
      <c r="M29" s="54">
        <v>42815</v>
      </c>
      <c r="N29" s="53" t="s">
        <v>112</v>
      </c>
      <c r="O29" s="52"/>
    </row>
    <row r="30" spans="1:15" x14ac:dyDescent="0.3">
      <c r="A30" s="54">
        <v>42815</v>
      </c>
      <c r="B30" s="53">
        <v>64</v>
      </c>
      <c r="C30" s="53" t="s">
        <v>141</v>
      </c>
      <c r="D30" s="54">
        <v>42815</v>
      </c>
      <c r="E30" s="72">
        <v>77.12</v>
      </c>
      <c r="F30" s="53" t="s">
        <v>51</v>
      </c>
      <c r="G30" s="53" t="s">
        <v>35</v>
      </c>
      <c r="H30" s="53">
        <v>215933366</v>
      </c>
      <c r="I30" s="78" t="s">
        <v>46</v>
      </c>
      <c r="J30" s="81">
        <v>42816</v>
      </c>
      <c r="K30" s="79" t="s">
        <v>47</v>
      </c>
      <c r="L30" s="53" t="s">
        <v>21</v>
      </c>
      <c r="M30" s="54">
        <v>42815</v>
      </c>
      <c r="N30" s="53" t="s">
        <v>112</v>
      </c>
      <c r="O30" s="52"/>
    </row>
    <row r="31" spans="1:15" x14ac:dyDescent="0.3">
      <c r="A31" s="54">
        <v>42815</v>
      </c>
      <c r="B31" s="53">
        <v>64</v>
      </c>
      <c r="C31" s="53" t="s">
        <v>141</v>
      </c>
      <c r="D31" s="54">
        <v>42815</v>
      </c>
      <c r="E31" s="72">
        <v>69.94</v>
      </c>
      <c r="F31" s="53" t="s">
        <v>51</v>
      </c>
      <c r="G31" s="53" t="s">
        <v>35</v>
      </c>
      <c r="H31" s="53">
        <v>215933366</v>
      </c>
      <c r="I31" s="78" t="s">
        <v>46</v>
      </c>
      <c r="J31" s="81">
        <v>42816</v>
      </c>
      <c r="K31" s="79" t="s">
        <v>47</v>
      </c>
      <c r="L31" s="53" t="s">
        <v>21</v>
      </c>
      <c r="M31" s="54">
        <v>42815</v>
      </c>
      <c r="N31" s="53" t="s">
        <v>112</v>
      </c>
      <c r="O31" s="52"/>
    </row>
    <row r="32" spans="1:15" x14ac:dyDescent="0.3">
      <c r="A32" s="54">
        <v>42816</v>
      </c>
      <c r="B32" s="53">
        <v>60020108</v>
      </c>
      <c r="C32" s="53" t="s">
        <v>101</v>
      </c>
      <c r="D32" s="54">
        <v>42816</v>
      </c>
      <c r="E32" s="72">
        <v>221.28</v>
      </c>
      <c r="F32" s="53" t="s">
        <v>65</v>
      </c>
      <c r="G32" s="53" t="s">
        <v>35</v>
      </c>
      <c r="H32" s="53" t="s">
        <v>78</v>
      </c>
      <c r="I32" s="78" t="s">
        <v>46</v>
      </c>
      <c r="J32" s="81">
        <v>42817</v>
      </c>
      <c r="K32" s="79" t="s">
        <v>47</v>
      </c>
      <c r="L32" s="53" t="s">
        <v>21</v>
      </c>
      <c r="M32" s="54">
        <v>42817</v>
      </c>
      <c r="N32" s="53" t="s">
        <v>146</v>
      </c>
      <c r="O32" s="52"/>
    </row>
    <row r="33" spans="1:15" x14ac:dyDescent="0.3">
      <c r="A33" s="54">
        <v>42816</v>
      </c>
      <c r="B33" s="53">
        <v>60020109</v>
      </c>
      <c r="C33" s="53" t="s">
        <v>142</v>
      </c>
      <c r="D33" s="54">
        <v>42816</v>
      </c>
      <c r="E33" s="72">
        <v>204.33</v>
      </c>
      <c r="F33" s="53" t="s">
        <v>65</v>
      </c>
      <c r="G33" s="53" t="s">
        <v>35</v>
      </c>
      <c r="H33" s="53">
        <v>216948894</v>
      </c>
      <c r="I33" s="78" t="s">
        <v>46</v>
      </c>
      <c r="J33" s="81">
        <v>42817</v>
      </c>
      <c r="K33" s="79" t="s">
        <v>47</v>
      </c>
      <c r="L33" s="53" t="s">
        <v>21</v>
      </c>
      <c r="M33" s="54">
        <v>42817</v>
      </c>
      <c r="N33" s="53" t="s">
        <v>147</v>
      </c>
      <c r="O33" s="52"/>
    </row>
    <row r="34" spans="1:15" x14ac:dyDescent="0.3">
      <c r="A34" s="54">
        <v>42816</v>
      </c>
      <c r="B34" s="53">
        <v>60020110</v>
      </c>
      <c r="C34" s="53" t="s">
        <v>101</v>
      </c>
      <c r="D34" s="54">
        <v>42816</v>
      </c>
      <c r="E34" s="72">
        <v>214.3</v>
      </c>
      <c r="F34" s="53" t="s">
        <v>65</v>
      </c>
      <c r="G34" s="53" t="s">
        <v>35</v>
      </c>
      <c r="H34" s="53" t="s">
        <v>78</v>
      </c>
      <c r="I34" s="78" t="s">
        <v>46</v>
      </c>
      <c r="J34" s="81">
        <v>42817</v>
      </c>
      <c r="K34" s="79" t="s">
        <v>47</v>
      </c>
      <c r="L34" s="53" t="s">
        <v>21</v>
      </c>
      <c r="M34" s="54">
        <v>42817</v>
      </c>
      <c r="N34" s="53" t="s">
        <v>148</v>
      </c>
      <c r="O34" s="52"/>
    </row>
    <row r="35" spans="1:15" x14ac:dyDescent="0.3">
      <c r="A35" s="54">
        <v>42816</v>
      </c>
      <c r="B35" s="53">
        <v>60020118</v>
      </c>
      <c r="C35" s="53" t="s">
        <v>143</v>
      </c>
      <c r="D35" s="54">
        <v>42816</v>
      </c>
      <c r="E35" s="72">
        <v>250</v>
      </c>
      <c r="F35" s="53" t="s">
        <v>65</v>
      </c>
      <c r="G35" s="53" t="s">
        <v>35</v>
      </c>
      <c r="H35" s="53">
        <v>209969195</v>
      </c>
      <c r="I35" s="78" t="s">
        <v>46</v>
      </c>
      <c r="J35" s="81">
        <v>42818</v>
      </c>
      <c r="K35" s="79" t="s">
        <v>47</v>
      </c>
      <c r="L35" s="53" t="s">
        <v>21</v>
      </c>
      <c r="M35" s="54">
        <v>42817</v>
      </c>
      <c r="N35" s="53" t="s">
        <v>95</v>
      </c>
      <c r="O35" s="52"/>
    </row>
    <row r="36" spans="1:15" x14ac:dyDescent="0.3">
      <c r="A36" s="54">
        <v>42816</v>
      </c>
      <c r="B36" s="53">
        <v>60020119</v>
      </c>
      <c r="C36" s="53" t="s">
        <v>144</v>
      </c>
      <c r="D36" s="54">
        <v>42816</v>
      </c>
      <c r="E36" s="72">
        <v>8941.91</v>
      </c>
      <c r="F36" s="53" t="s">
        <v>65</v>
      </c>
      <c r="G36" s="53" t="s">
        <v>35</v>
      </c>
      <c r="H36" s="53">
        <v>216612215</v>
      </c>
      <c r="I36" s="78" t="s">
        <v>46</v>
      </c>
      <c r="J36" s="81">
        <v>42818</v>
      </c>
      <c r="K36" s="79" t="s">
        <v>47</v>
      </c>
      <c r="L36" s="53" t="s">
        <v>21</v>
      </c>
      <c r="M36" s="54">
        <v>42817</v>
      </c>
      <c r="N36" s="53" t="s">
        <v>149</v>
      </c>
      <c r="O36" s="52"/>
    </row>
    <row r="37" spans="1:15" x14ac:dyDescent="0.3">
      <c r="A37" s="54">
        <v>42817</v>
      </c>
      <c r="B37" s="53">
        <v>64</v>
      </c>
      <c r="C37" s="53" t="s">
        <v>145</v>
      </c>
      <c r="D37" s="54">
        <v>42817</v>
      </c>
      <c r="E37" s="72">
        <v>55.24</v>
      </c>
      <c r="F37" s="53" t="s">
        <v>51</v>
      </c>
      <c r="G37" s="53" t="s">
        <v>35</v>
      </c>
      <c r="H37" s="53">
        <v>216927671</v>
      </c>
      <c r="I37" s="78" t="s">
        <v>46</v>
      </c>
      <c r="J37" s="81">
        <v>42818</v>
      </c>
      <c r="K37" s="79" t="s">
        <v>47</v>
      </c>
      <c r="L37" s="53" t="s">
        <v>21</v>
      </c>
      <c r="M37" s="54">
        <v>42817</v>
      </c>
      <c r="N37" s="53" t="s">
        <v>54</v>
      </c>
      <c r="O37" s="52"/>
    </row>
    <row r="38" spans="1:15" x14ac:dyDescent="0.3">
      <c r="A38" s="54">
        <v>42818</v>
      </c>
      <c r="B38" s="53">
        <v>60014844</v>
      </c>
      <c r="C38" s="53" t="s">
        <v>150</v>
      </c>
      <c r="D38" s="54">
        <v>42744</v>
      </c>
      <c r="E38" s="72">
        <v>337.97</v>
      </c>
      <c r="F38" s="53" t="s">
        <v>65</v>
      </c>
      <c r="G38" s="53" t="s">
        <v>35</v>
      </c>
      <c r="H38" s="53">
        <v>208968854</v>
      </c>
      <c r="I38" s="78" t="s">
        <v>46</v>
      </c>
      <c r="J38" s="81">
        <v>42821</v>
      </c>
      <c r="K38" s="79" t="s">
        <v>47</v>
      </c>
      <c r="L38" s="53" t="s">
        <v>21</v>
      </c>
      <c r="M38" s="54">
        <v>42822</v>
      </c>
      <c r="N38" s="53" t="s">
        <v>153</v>
      </c>
      <c r="O38" s="52"/>
    </row>
    <row r="39" spans="1:15" s="64" customFormat="1" x14ac:dyDescent="0.3">
      <c r="A39" s="60">
        <v>42821</v>
      </c>
      <c r="B39" s="61">
        <v>60020129</v>
      </c>
      <c r="C39" s="61" t="s">
        <v>151</v>
      </c>
      <c r="D39" s="60">
        <v>42821</v>
      </c>
      <c r="E39" s="97">
        <v>10000</v>
      </c>
      <c r="F39" s="61" t="s">
        <v>65</v>
      </c>
      <c r="G39" s="61" t="s">
        <v>35</v>
      </c>
      <c r="H39" s="61">
        <v>99958009</v>
      </c>
      <c r="I39" s="78" t="s">
        <v>46</v>
      </c>
      <c r="J39" s="91">
        <v>42824</v>
      </c>
      <c r="K39" s="92" t="s">
        <v>47</v>
      </c>
      <c r="L39" s="61" t="s">
        <v>21</v>
      </c>
      <c r="M39" s="60">
        <v>42821</v>
      </c>
      <c r="N39" s="61" t="s">
        <v>66</v>
      </c>
      <c r="O39" s="63"/>
    </row>
    <row r="40" spans="1:15" x14ac:dyDescent="0.3">
      <c r="A40" s="54">
        <v>42821</v>
      </c>
      <c r="B40" s="53">
        <v>60020130</v>
      </c>
      <c r="C40" s="53" t="s">
        <v>142</v>
      </c>
      <c r="D40" s="54">
        <v>42821</v>
      </c>
      <c r="E40" s="72">
        <v>204.33</v>
      </c>
      <c r="F40" s="53" t="s">
        <v>65</v>
      </c>
      <c r="G40" s="53" t="s">
        <v>35</v>
      </c>
      <c r="H40" s="53">
        <v>216949894</v>
      </c>
      <c r="I40" s="78" t="s">
        <v>46</v>
      </c>
      <c r="J40" s="81">
        <v>42824</v>
      </c>
      <c r="K40" s="79" t="s">
        <v>47</v>
      </c>
      <c r="L40" s="53" t="s">
        <v>21</v>
      </c>
      <c r="M40" s="54">
        <v>42821</v>
      </c>
      <c r="N40" s="53" t="s">
        <v>152</v>
      </c>
      <c r="O40" s="52"/>
    </row>
    <row r="41" spans="1:15" x14ac:dyDescent="0.3">
      <c r="A41" s="54">
        <v>42823</v>
      </c>
      <c r="B41" s="53">
        <v>64</v>
      </c>
      <c r="C41" s="53" t="s">
        <v>154</v>
      </c>
      <c r="D41" s="54">
        <v>42818</v>
      </c>
      <c r="E41" s="72">
        <v>1227.8</v>
      </c>
      <c r="F41" s="53" t="s">
        <v>51</v>
      </c>
      <c r="G41" s="53" t="s">
        <v>35</v>
      </c>
      <c r="H41" s="53">
        <v>216624833</v>
      </c>
      <c r="I41" s="78" t="s">
        <v>46</v>
      </c>
      <c r="J41" s="81">
        <v>42824</v>
      </c>
      <c r="K41" s="79" t="s">
        <v>47</v>
      </c>
      <c r="L41" s="53" t="s">
        <v>21</v>
      </c>
      <c r="M41" s="54">
        <v>42823</v>
      </c>
      <c r="N41" s="53" t="s">
        <v>156</v>
      </c>
      <c r="O41" s="52"/>
    </row>
    <row r="42" spans="1:15" x14ac:dyDescent="0.3">
      <c r="A42" s="54">
        <v>42823</v>
      </c>
      <c r="B42" s="53">
        <v>64</v>
      </c>
      <c r="C42" s="53" t="s">
        <v>154</v>
      </c>
      <c r="D42" s="54">
        <v>42818</v>
      </c>
      <c r="E42" s="72">
        <v>1226.1400000000001</v>
      </c>
      <c r="F42" s="53" t="s">
        <v>51</v>
      </c>
      <c r="G42" s="53" t="s">
        <v>35</v>
      </c>
      <c r="H42" s="53">
        <v>216624833</v>
      </c>
      <c r="I42" s="78" t="s">
        <v>46</v>
      </c>
      <c r="J42" s="81">
        <v>42824</v>
      </c>
      <c r="K42" s="79" t="s">
        <v>47</v>
      </c>
      <c r="L42" s="53" t="s">
        <v>21</v>
      </c>
      <c r="M42" s="54">
        <v>42823</v>
      </c>
      <c r="N42" s="53" t="s">
        <v>156</v>
      </c>
      <c r="O42" s="52"/>
    </row>
    <row r="43" spans="1:15" x14ac:dyDescent="0.3">
      <c r="A43" s="54">
        <v>42823</v>
      </c>
      <c r="B43" s="53">
        <v>64</v>
      </c>
      <c r="C43" s="53" t="s">
        <v>154</v>
      </c>
      <c r="D43" s="54">
        <v>42818</v>
      </c>
      <c r="E43" s="72">
        <v>1010.26</v>
      </c>
      <c r="F43" s="53" t="s">
        <v>51</v>
      </c>
      <c r="G43" s="53" t="s">
        <v>35</v>
      </c>
      <c r="H43" s="53">
        <v>216624833</v>
      </c>
      <c r="I43" s="78" t="s">
        <v>46</v>
      </c>
      <c r="J43" s="81">
        <v>42824</v>
      </c>
      <c r="K43" s="79" t="s">
        <v>47</v>
      </c>
      <c r="L43" s="53" t="s">
        <v>21</v>
      </c>
      <c r="M43" s="54">
        <v>42823</v>
      </c>
      <c r="N43" s="53" t="s">
        <v>156</v>
      </c>
      <c r="O43" s="52"/>
    </row>
    <row r="44" spans="1:15" x14ac:dyDescent="0.3">
      <c r="A44" s="54">
        <v>42823</v>
      </c>
      <c r="B44" s="53">
        <v>64</v>
      </c>
      <c r="C44" s="53" t="s">
        <v>154</v>
      </c>
      <c r="D44" s="54">
        <v>42818</v>
      </c>
      <c r="E44" s="72">
        <v>991.17</v>
      </c>
      <c r="F44" s="53" t="s">
        <v>51</v>
      </c>
      <c r="G44" s="53" t="s">
        <v>35</v>
      </c>
      <c r="H44" s="53">
        <v>216624833</v>
      </c>
      <c r="I44" s="78" t="s">
        <v>46</v>
      </c>
      <c r="J44" s="81">
        <v>42824</v>
      </c>
      <c r="K44" s="79" t="s">
        <v>47</v>
      </c>
      <c r="L44" s="53" t="s">
        <v>21</v>
      </c>
      <c r="M44" s="54">
        <v>42823</v>
      </c>
      <c r="N44" s="53" t="s">
        <v>156</v>
      </c>
      <c r="O44" s="52"/>
    </row>
    <row r="45" spans="1:15" x14ac:dyDescent="0.3">
      <c r="A45" s="54">
        <v>42823</v>
      </c>
      <c r="B45" s="53">
        <v>64</v>
      </c>
      <c r="C45" s="53" t="s">
        <v>141</v>
      </c>
      <c r="D45" s="54">
        <v>42818</v>
      </c>
      <c r="E45" s="72">
        <v>1573.76</v>
      </c>
      <c r="F45" s="53" t="s">
        <v>51</v>
      </c>
      <c r="G45" s="53" t="s">
        <v>35</v>
      </c>
      <c r="H45" s="53">
        <v>215933366</v>
      </c>
      <c r="I45" s="78" t="s">
        <v>46</v>
      </c>
      <c r="J45" s="81">
        <v>42824</v>
      </c>
      <c r="K45" s="79" t="s">
        <v>47</v>
      </c>
      <c r="L45" s="53" t="s">
        <v>21</v>
      </c>
      <c r="M45" s="54">
        <v>42823</v>
      </c>
      <c r="N45" s="53" t="s">
        <v>157</v>
      </c>
      <c r="O45" s="52"/>
    </row>
    <row r="46" spans="1:15" x14ac:dyDescent="0.3">
      <c r="A46" s="54">
        <v>42823</v>
      </c>
      <c r="B46" s="53">
        <v>60020132</v>
      </c>
      <c r="C46" s="53" t="s">
        <v>130</v>
      </c>
      <c r="D46" s="54">
        <v>42823</v>
      </c>
      <c r="E46" s="72">
        <v>233.22</v>
      </c>
      <c r="F46" s="53" t="s">
        <v>65</v>
      </c>
      <c r="G46" s="53" t="s">
        <v>35</v>
      </c>
      <c r="H46" s="53">
        <v>215906894</v>
      </c>
      <c r="I46" s="78" t="s">
        <v>46</v>
      </c>
      <c r="J46" s="81">
        <v>42825</v>
      </c>
      <c r="K46" s="79" t="s">
        <v>47</v>
      </c>
      <c r="L46" s="53" t="s">
        <v>21</v>
      </c>
      <c r="M46" s="54">
        <v>42823</v>
      </c>
      <c r="N46" s="53" t="s">
        <v>155</v>
      </c>
      <c r="O46" s="52"/>
    </row>
    <row r="47" spans="1:15" x14ac:dyDescent="0.3">
      <c r="A47" s="54">
        <v>42824</v>
      </c>
      <c r="B47" s="53">
        <v>64</v>
      </c>
      <c r="C47" s="53" t="s">
        <v>123</v>
      </c>
      <c r="D47" s="54">
        <v>42824</v>
      </c>
      <c r="E47" s="72">
        <v>99.96</v>
      </c>
      <c r="F47" s="53" t="s">
        <v>51</v>
      </c>
      <c r="G47" s="53" t="s">
        <v>35</v>
      </c>
      <c r="H47" s="53">
        <v>217908103</v>
      </c>
      <c r="I47" s="78" t="s">
        <v>46</v>
      </c>
      <c r="J47" s="81">
        <v>42825</v>
      </c>
      <c r="K47" s="79" t="s">
        <v>47</v>
      </c>
      <c r="L47" s="53" t="s">
        <v>21</v>
      </c>
      <c r="M47" s="54">
        <v>42824</v>
      </c>
      <c r="N47" s="53" t="s">
        <v>153</v>
      </c>
      <c r="O47" s="52"/>
    </row>
    <row r="48" spans="1:15" x14ac:dyDescent="0.3">
      <c r="A48" s="54">
        <v>42824</v>
      </c>
      <c r="B48" s="53">
        <v>60020136</v>
      </c>
      <c r="C48" s="53" t="s">
        <v>158</v>
      </c>
      <c r="D48" s="54">
        <v>42824</v>
      </c>
      <c r="E48" s="72">
        <v>2225</v>
      </c>
      <c r="F48" s="53" t="s">
        <v>65</v>
      </c>
      <c r="G48" s="53" t="s">
        <v>35</v>
      </c>
      <c r="H48" s="53" t="s">
        <v>78</v>
      </c>
      <c r="I48" s="78" t="s">
        <v>46</v>
      </c>
      <c r="J48" s="81">
        <v>42825</v>
      </c>
      <c r="K48" s="79" t="s">
        <v>47</v>
      </c>
      <c r="L48" s="53" t="s">
        <v>21</v>
      </c>
      <c r="M48" s="54">
        <v>42824</v>
      </c>
      <c r="N48" s="53" t="s">
        <v>159</v>
      </c>
      <c r="O48" s="52"/>
    </row>
    <row r="49" spans="1:15" x14ac:dyDescent="0.3">
      <c r="A49" s="54">
        <v>42825</v>
      </c>
      <c r="B49" s="53">
        <v>64</v>
      </c>
      <c r="C49" s="53" t="s">
        <v>160</v>
      </c>
      <c r="D49" s="54">
        <v>42825</v>
      </c>
      <c r="E49" s="72">
        <v>16719.669999999998</v>
      </c>
      <c r="F49" s="53" t="s">
        <v>51</v>
      </c>
      <c r="G49" s="53" t="s">
        <v>35</v>
      </c>
      <c r="H49" s="53">
        <v>217916711</v>
      </c>
      <c r="I49" s="78" t="s">
        <v>46</v>
      </c>
      <c r="J49" s="81">
        <v>42828</v>
      </c>
      <c r="K49" s="79" t="s">
        <v>47</v>
      </c>
      <c r="L49" s="53" t="s">
        <v>21</v>
      </c>
      <c r="M49" s="54">
        <v>42825</v>
      </c>
      <c r="N49" s="53" t="s">
        <v>162</v>
      </c>
      <c r="O49" s="52"/>
    </row>
    <row r="50" spans="1:15" x14ac:dyDescent="0.3">
      <c r="A50" s="54">
        <v>42460</v>
      </c>
      <c r="B50" s="53">
        <v>317024498</v>
      </c>
      <c r="C50" s="53" t="s">
        <v>161</v>
      </c>
      <c r="D50" s="54">
        <v>42825</v>
      </c>
      <c r="E50" s="72">
        <v>171117.32</v>
      </c>
      <c r="F50" s="53" t="s">
        <v>51</v>
      </c>
      <c r="G50" s="53" t="s">
        <v>35</v>
      </c>
      <c r="H50" s="53">
        <v>203454261</v>
      </c>
      <c r="I50" s="78" t="s">
        <v>46</v>
      </c>
      <c r="J50" s="81">
        <v>42828</v>
      </c>
      <c r="K50" s="79" t="s">
        <v>47</v>
      </c>
      <c r="L50" s="53" t="s">
        <v>21</v>
      </c>
      <c r="M50" s="54">
        <v>42825</v>
      </c>
      <c r="N50" s="53" t="s">
        <v>163</v>
      </c>
      <c r="O50" s="52"/>
    </row>
    <row r="51" spans="1:15" x14ac:dyDescent="0.3">
      <c r="A51" s="54"/>
      <c r="B51" s="53"/>
      <c r="C51" s="53"/>
      <c r="D51" s="54"/>
      <c r="E51" s="72"/>
      <c r="F51" s="53"/>
      <c r="G51" s="53"/>
      <c r="H51" s="53"/>
      <c r="I51" s="78"/>
      <c r="J51" s="81"/>
      <c r="K51" s="79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1048576" spans="8:8" x14ac:dyDescent="0.3">
      <c r="H1048576" s="53"/>
    </row>
  </sheetData>
  <customSheetViews>
    <customSheetView guid="{CA5BD3A1-46C9-46AE-A644-9BEEA3246CEF}">
      <pane ySplit="5" topLeftCell="A6" activePane="bottomLeft" state="frozen"/>
      <selection pane="bottomLeft" activeCell="A11" sqref="A11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activeCell="A11" sqref="A11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activeCell="A11" sqref="A11"/>
      <pageMargins left="0.7" right="0.7" top="0.75" bottom="0.75" header="0.3" footer="0.3"/>
      <pageSetup orientation="portrait" verticalDpi="598" r:id="rId3"/>
    </customSheetView>
    <customSheetView guid="{0BEB7806-744D-452C-8501-E176D0C72584}" scale="80">
      <pane ySplit="5" topLeftCell="A9" activePane="bottomLeft" state="frozen"/>
      <selection pane="bottomLeft" activeCell="L13" sqref="L1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activeCell="D16" sqref="D16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9" activePane="bottomLeft" state="frozen"/>
      <selection pane="bottomLeft" activeCell="C20" sqref="C20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activeCell="H12" sqref="H12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activeCell="A14" sqref="A14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activeCell="A11" sqref="A11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9" activePane="bottomLeft" state="frozen"/>
      <selection pane="bottomLeft" activeCell="C20" sqref="C20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9"/>
  <sheetViews>
    <sheetView zoomScaleNormal="80" workbookViewId="0">
      <pane ySplit="5" topLeftCell="A39" activePane="bottomLeft" state="frozen"/>
      <selection pane="bottomLeft" activeCell="E4" sqref="E1:E1048576"/>
    </sheetView>
  </sheetViews>
  <sheetFormatPr defaultColWidth="19.5546875" defaultRowHeight="14.4" x14ac:dyDescent="0.3"/>
  <cols>
    <col min="1" max="1" width="12.88671875" customWidth="1"/>
    <col min="2" max="2" width="12.6640625" bestFit="1" customWidth="1"/>
    <col min="3" max="3" width="23.6640625" bestFit="1" customWidth="1"/>
    <col min="4" max="4" width="17.44140625" customWidth="1"/>
    <col min="5" max="5" width="12.6640625" style="73" customWidth="1"/>
    <col min="7" max="7" width="19.109375" customWidth="1"/>
    <col min="8" max="8" width="16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  <col min="15" max="15" width="15" customWidth="1"/>
  </cols>
  <sheetData>
    <row r="1" spans="1:15" x14ac:dyDescent="0.3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5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131">
        <v>42829</v>
      </c>
      <c r="B6" s="130">
        <v>64</v>
      </c>
      <c r="C6" s="130" t="s">
        <v>164</v>
      </c>
      <c r="D6" s="131">
        <v>42829</v>
      </c>
      <c r="E6" s="162">
        <v>12547.6</v>
      </c>
      <c r="F6" s="130" t="s">
        <v>51</v>
      </c>
      <c r="G6" s="130" t="s">
        <v>35</v>
      </c>
      <c r="H6" s="130">
        <v>217914243</v>
      </c>
      <c r="I6" s="93" t="s">
        <v>46</v>
      </c>
      <c r="J6" s="94">
        <v>42828</v>
      </c>
      <c r="K6" s="95" t="s">
        <v>47</v>
      </c>
      <c r="L6" s="56" t="s">
        <v>21</v>
      </c>
      <c r="M6" s="55">
        <v>42829</v>
      </c>
      <c r="N6" s="56" t="s">
        <v>56</v>
      </c>
      <c r="O6" s="57"/>
    </row>
    <row r="7" spans="1:15" s="89" customFormat="1" x14ac:dyDescent="0.3">
      <c r="A7" s="54">
        <v>42829</v>
      </c>
      <c r="B7" s="53">
        <v>64</v>
      </c>
      <c r="C7" s="53" t="s">
        <v>165</v>
      </c>
      <c r="D7" s="54">
        <v>41733</v>
      </c>
      <c r="E7" s="72">
        <v>24291.09</v>
      </c>
      <c r="F7" s="53" t="s">
        <v>51</v>
      </c>
      <c r="G7" s="53" t="s">
        <v>35</v>
      </c>
      <c r="H7" s="53">
        <v>217917307</v>
      </c>
      <c r="I7" s="78" t="s">
        <v>46</v>
      </c>
      <c r="J7" s="81">
        <v>42831</v>
      </c>
      <c r="K7" s="79" t="s">
        <v>47</v>
      </c>
      <c r="L7" s="53" t="s">
        <v>21</v>
      </c>
      <c r="M7" s="54">
        <v>42829</v>
      </c>
      <c r="N7" s="53" t="s">
        <v>52</v>
      </c>
      <c r="O7" s="52"/>
    </row>
    <row r="8" spans="1:15" s="89" customFormat="1" x14ac:dyDescent="0.3">
      <c r="A8" s="54">
        <v>42829</v>
      </c>
      <c r="B8" s="53">
        <v>64</v>
      </c>
      <c r="C8" s="53" t="s">
        <v>166</v>
      </c>
      <c r="D8" s="54">
        <v>41733</v>
      </c>
      <c r="E8" s="72">
        <v>2.38</v>
      </c>
      <c r="F8" s="53" t="s">
        <v>51</v>
      </c>
      <c r="G8" s="53" t="s">
        <v>35</v>
      </c>
      <c r="H8" s="53">
        <v>217602721</v>
      </c>
      <c r="I8" s="78" t="s">
        <v>46</v>
      </c>
      <c r="J8" s="81">
        <v>42831</v>
      </c>
      <c r="K8" s="79" t="s">
        <v>47</v>
      </c>
      <c r="L8" s="53" t="s">
        <v>21</v>
      </c>
      <c r="M8" s="54">
        <v>42829</v>
      </c>
      <c r="N8" s="53" t="s">
        <v>81</v>
      </c>
      <c r="O8" s="52"/>
    </row>
    <row r="9" spans="1:15" s="89" customFormat="1" x14ac:dyDescent="0.3">
      <c r="A9" s="54">
        <v>42829</v>
      </c>
      <c r="B9" s="53">
        <v>64</v>
      </c>
      <c r="C9" s="53" t="s">
        <v>139</v>
      </c>
      <c r="D9" s="54">
        <v>41733</v>
      </c>
      <c r="E9" s="72">
        <v>0.75</v>
      </c>
      <c r="F9" s="53" t="s">
        <v>51</v>
      </c>
      <c r="G9" s="53" t="s">
        <v>35</v>
      </c>
      <c r="H9" s="53">
        <v>216909856</v>
      </c>
      <c r="I9" s="78" t="s">
        <v>46</v>
      </c>
      <c r="J9" s="81">
        <v>42831</v>
      </c>
      <c r="K9" s="79" t="s">
        <v>47</v>
      </c>
      <c r="L9" s="53" t="s">
        <v>21</v>
      </c>
      <c r="M9" s="54">
        <v>42829</v>
      </c>
      <c r="N9" s="53" t="s">
        <v>83</v>
      </c>
      <c r="O9" s="52"/>
    </row>
    <row r="10" spans="1:15" s="89" customFormat="1" x14ac:dyDescent="0.3">
      <c r="A10" s="54">
        <v>42829</v>
      </c>
      <c r="B10" s="53">
        <v>64</v>
      </c>
      <c r="C10" s="53" t="s">
        <v>137</v>
      </c>
      <c r="D10" s="54">
        <v>41733</v>
      </c>
      <c r="E10" s="97">
        <v>5.45</v>
      </c>
      <c r="F10" s="53" t="s">
        <v>51</v>
      </c>
      <c r="G10" s="53" t="s">
        <v>35</v>
      </c>
      <c r="H10" s="53">
        <v>217912043</v>
      </c>
      <c r="I10" s="78" t="s">
        <v>46</v>
      </c>
      <c r="J10" s="81">
        <v>42831</v>
      </c>
      <c r="K10" s="79" t="s">
        <v>47</v>
      </c>
      <c r="L10" s="53" t="s">
        <v>21</v>
      </c>
      <c r="M10" s="54">
        <v>42829</v>
      </c>
      <c r="N10" s="53" t="s">
        <v>86</v>
      </c>
      <c r="O10" s="52"/>
    </row>
    <row r="11" spans="1:15" s="89" customFormat="1" x14ac:dyDescent="0.3">
      <c r="A11" s="54">
        <v>42829</v>
      </c>
      <c r="B11" s="53">
        <v>64</v>
      </c>
      <c r="C11" s="61" t="s">
        <v>167</v>
      </c>
      <c r="D11" s="54">
        <v>41733</v>
      </c>
      <c r="E11" s="97">
        <v>2.21</v>
      </c>
      <c r="F11" s="53" t="s">
        <v>51</v>
      </c>
      <c r="G11" s="53" t="s">
        <v>35</v>
      </c>
      <c r="H11" s="61">
        <v>216624833</v>
      </c>
      <c r="I11" s="78" t="s">
        <v>46</v>
      </c>
      <c r="J11" s="81">
        <v>42831</v>
      </c>
      <c r="K11" s="79" t="s">
        <v>47</v>
      </c>
      <c r="L11" s="53" t="s">
        <v>21</v>
      </c>
      <c r="M11" s="54">
        <v>42829</v>
      </c>
      <c r="N11" s="53" t="s">
        <v>87</v>
      </c>
      <c r="O11" s="52"/>
    </row>
    <row r="12" spans="1:15" s="58" customFormat="1" x14ac:dyDescent="0.3">
      <c r="A12" s="60">
        <v>42830</v>
      </c>
      <c r="B12" s="61">
        <v>64</v>
      </c>
      <c r="C12" s="61" t="s">
        <v>168</v>
      </c>
      <c r="D12" s="60">
        <v>42830</v>
      </c>
      <c r="E12" s="97">
        <v>25249.279999999999</v>
      </c>
      <c r="F12" s="61" t="s">
        <v>51</v>
      </c>
      <c r="G12" s="61" t="s">
        <v>35</v>
      </c>
      <c r="H12" s="61">
        <v>216626007</v>
      </c>
      <c r="I12" s="78" t="s">
        <v>46</v>
      </c>
      <c r="J12" s="81">
        <v>42831</v>
      </c>
      <c r="K12" s="79" t="s">
        <v>47</v>
      </c>
      <c r="L12" s="56" t="s">
        <v>21</v>
      </c>
      <c r="M12" s="55">
        <v>42830</v>
      </c>
      <c r="N12" s="56" t="s">
        <v>169</v>
      </c>
      <c r="O12" s="57"/>
    </row>
    <row r="13" spans="1:15" s="111" customFormat="1" x14ac:dyDescent="0.3">
      <c r="A13" s="60">
        <v>42831</v>
      </c>
      <c r="B13" s="61">
        <v>60020148</v>
      </c>
      <c r="C13" s="61" t="s">
        <v>170</v>
      </c>
      <c r="D13" s="60">
        <v>42831</v>
      </c>
      <c r="E13" s="97">
        <v>5000</v>
      </c>
      <c r="F13" s="61" t="s">
        <v>171</v>
      </c>
      <c r="G13" s="61" t="s">
        <v>35</v>
      </c>
      <c r="H13" s="61">
        <v>205966168</v>
      </c>
      <c r="I13" s="78" t="s">
        <v>46</v>
      </c>
      <c r="J13" s="81">
        <v>42835</v>
      </c>
      <c r="K13" s="79" t="s">
        <v>47</v>
      </c>
      <c r="L13" s="61" t="s">
        <v>21</v>
      </c>
      <c r="M13" s="60">
        <v>42831</v>
      </c>
      <c r="N13" s="61" t="s">
        <v>80</v>
      </c>
      <c r="O13" s="63"/>
    </row>
    <row r="14" spans="1:15" s="89" customFormat="1" x14ac:dyDescent="0.3">
      <c r="A14" s="60">
        <v>42831</v>
      </c>
      <c r="B14" s="61">
        <v>60020157</v>
      </c>
      <c r="C14" s="61" t="s">
        <v>172</v>
      </c>
      <c r="D14" s="60">
        <v>42831</v>
      </c>
      <c r="E14" s="97">
        <v>6200</v>
      </c>
      <c r="F14" s="61" t="s">
        <v>171</v>
      </c>
      <c r="G14" s="61" t="s">
        <v>35</v>
      </c>
      <c r="H14" s="130">
        <v>202971313</v>
      </c>
      <c r="I14" s="78" t="s">
        <v>46</v>
      </c>
      <c r="J14" s="81">
        <v>42835</v>
      </c>
      <c r="K14" s="79" t="s">
        <v>47</v>
      </c>
      <c r="L14" s="53" t="s">
        <v>61</v>
      </c>
      <c r="M14" s="54">
        <v>42831</v>
      </c>
      <c r="N14" s="53" t="s">
        <v>45</v>
      </c>
      <c r="O14" s="52"/>
    </row>
    <row r="15" spans="1:15" s="89" customFormat="1" x14ac:dyDescent="0.3">
      <c r="A15" s="60">
        <v>42832</v>
      </c>
      <c r="B15" s="61">
        <v>64</v>
      </c>
      <c r="C15" s="61" t="s">
        <v>173</v>
      </c>
      <c r="D15" s="60">
        <v>42831</v>
      </c>
      <c r="E15" s="97">
        <v>15045.78</v>
      </c>
      <c r="F15" s="61" t="s">
        <v>51</v>
      </c>
      <c r="G15" s="61" t="s">
        <v>35</v>
      </c>
      <c r="H15" s="61">
        <v>217605354</v>
      </c>
      <c r="I15" s="78" t="s">
        <v>46</v>
      </c>
      <c r="J15" s="81">
        <v>42835</v>
      </c>
      <c r="K15" s="79" t="s">
        <v>47</v>
      </c>
      <c r="L15" s="53" t="s">
        <v>21</v>
      </c>
      <c r="M15" s="54">
        <v>42832</v>
      </c>
      <c r="N15" s="53" t="s">
        <v>70</v>
      </c>
      <c r="O15" s="52"/>
    </row>
    <row r="16" spans="1:15" s="89" customFormat="1" x14ac:dyDescent="0.3">
      <c r="A16" s="60">
        <v>42832</v>
      </c>
      <c r="B16" s="61">
        <v>64</v>
      </c>
      <c r="C16" s="61" t="s">
        <v>173</v>
      </c>
      <c r="D16" s="60">
        <v>42831</v>
      </c>
      <c r="E16" s="97">
        <v>12795.77</v>
      </c>
      <c r="F16" s="61" t="s">
        <v>51</v>
      </c>
      <c r="G16" s="61" t="s">
        <v>35</v>
      </c>
      <c r="H16" s="61">
        <v>217605354</v>
      </c>
      <c r="I16" s="78" t="s">
        <v>46</v>
      </c>
      <c r="J16" s="81">
        <v>42835</v>
      </c>
      <c r="K16" s="79" t="s">
        <v>47</v>
      </c>
      <c r="L16" s="53" t="s">
        <v>21</v>
      </c>
      <c r="M16" s="54">
        <v>42832</v>
      </c>
      <c r="N16" s="53" t="s">
        <v>70</v>
      </c>
      <c r="O16" s="52"/>
    </row>
    <row r="17" spans="1:15" s="89" customFormat="1" x14ac:dyDescent="0.3">
      <c r="A17" s="60">
        <v>42832</v>
      </c>
      <c r="B17" s="61">
        <v>60020163</v>
      </c>
      <c r="C17" s="61" t="s">
        <v>174</v>
      </c>
      <c r="D17" s="60">
        <v>42832</v>
      </c>
      <c r="E17" s="97">
        <v>6500</v>
      </c>
      <c r="F17" s="61" t="s">
        <v>171</v>
      </c>
      <c r="G17" s="61" t="s">
        <v>35</v>
      </c>
      <c r="H17" s="61">
        <v>94926315</v>
      </c>
      <c r="I17" s="78" t="s">
        <v>46</v>
      </c>
      <c r="J17" s="81">
        <v>42836</v>
      </c>
      <c r="K17" s="79" t="s">
        <v>47</v>
      </c>
      <c r="L17" s="53" t="s">
        <v>21</v>
      </c>
      <c r="M17" s="54">
        <v>42835</v>
      </c>
      <c r="N17" s="53" t="s">
        <v>153</v>
      </c>
      <c r="O17" s="52"/>
    </row>
    <row r="18" spans="1:15" s="58" customFormat="1" x14ac:dyDescent="0.3">
      <c r="A18" s="60">
        <v>42835</v>
      </c>
      <c r="B18" s="61">
        <v>64</v>
      </c>
      <c r="C18" s="61" t="s">
        <v>175</v>
      </c>
      <c r="D18" s="60">
        <v>42835</v>
      </c>
      <c r="E18" s="97">
        <v>6425.3</v>
      </c>
      <c r="F18" s="61" t="s">
        <v>51</v>
      </c>
      <c r="G18" s="61" t="s">
        <v>35</v>
      </c>
      <c r="H18" s="61">
        <v>217602162</v>
      </c>
      <c r="I18" s="78" t="s">
        <v>46</v>
      </c>
      <c r="J18" s="81">
        <v>42836</v>
      </c>
      <c r="K18" s="79" t="s">
        <v>47</v>
      </c>
      <c r="L18" s="56" t="s">
        <v>21</v>
      </c>
      <c r="M18" s="55">
        <v>42835</v>
      </c>
      <c r="N18" s="56" t="s">
        <v>87</v>
      </c>
      <c r="O18" s="57"/>
    </row>
    <row r="19" spans="1:15" s="58" customFormat="1" x14ac:dyDescent="0.3">
      <c r="A19" s="60">
        <v>42835</v>
      </c>
      <c r="B19" s="61">
        <v>64</v>
      </c>
      <c r="C19" s="61" t="s">
        <v>175</v>
      </c>
      <c r="D19" s="60">
        <v>42835</v>
      </c>
      <c r="E19" s="163">
        <v>5868.34</v>
      </c>
      <c r="F19" s="61" t="s">
        <v>51</v>
      </c>
      <c r="G19" s="61" t="s">
        <v>35</v>
      </c>
      <c r="H19" s="61">
        <v>217602162</v>
      </c>
      <c r="I19" s="78" t="s">
        <v>46</v>
      </c>
      <c r="J19" s="81">
        <v>42836</v>
      </c>
      <c r="K19" s="79" t="s">
        <v>47</v>
      </c>
      <c r="L19" s="68" t="s">
        <v>21</v>
      </c>
      <c r="M19" s="84">
        <v>42835</v>
      </c>
      <c r="N19" s="68" t="s">
        <v>87</v>
      </c>
      <c r="O19" s="83"/>
    </row>
    <row r="20" spans="1:15" s="58" customFormat="1" x14ac:dyDescent="0.3">
      <c r="A20" s="60">
        <v>42835</v>
      </c>
      <c r="B20" s="61">
        <v>64</v>
      </c>
      <c r="C20" s="61" t="s">
        <v>175</v>
      </c>
      <c r="D20" s="60">
        <v>42835</v>
      </c>
      <c r="E20" s="97">
        <v>5677.25</v>
      </c>
      <c r="F20" s="61" t="s">
        <v>51</v>
      </c>
      <c r="G20" s="61" t="s">
        <v>35</v>
      </c>
      <c r="H20" s="61">
        <v>217602162</v>
      </c>
      <c r="I20" s="78" t="s">
        <v>46</v>
      </c>
      <c r="J20" s="81">
        <v>42836</v>
      </c>
      <c r="K20" s="79" t="s">
        <v>47</v>
      </c>
      <c r="L20" s="56" t="s">
        <v>21</v>
      </c>
      <c r="M20" s="55">
        <v>42835</v>
      </c>
      <c r="N20" s="56" t="s">
        <v>87</v>
      </c>
      <c r="O20" s="57"/>
    </row>
    <row r="21" spans="1:15" s="58" customFormat="1" x14ac:dyDescent="0.3">
      <c r="A21" s="60">
        <v>42835</v>
      </c>
      <c r="B21" s="61">
        <v>64</v>
      </c>
      <c r="C21" s="61" t="s">
        <v>175</v>
      </c>
      <c r="D21" s="60">
        <v>42835</v>
      </c>
      <c r="E21" s="97">
        <v>5267.88</v>
      </c>
      <c r="F21" s="61" t="s">
        <v>51</v>
      </c>
      <c r="G21" s="61" t="s">
        <v>35</v>
      </c>
      <c r="H21" s="61">
        <v>217602162</v>
      </c>
      <c r="I21" s="78" t="s">
        <v>46</v>
      </c>
      <c r="J21" s="81">
        <v>42836</v>
      </c>
      <c r="K21" s="79" t="s">
        <v>47</v>
      </c>
      <c r="L21" s="56" t="s">
        <v>21</v>
      </c>
      <c r="M21" s="55">
        <v>42835</v>
      </c>
      <c r="N21" s="56" t="s">
        <v>87</v>
      </c>
      <c r="O21" s="57"/>
    </row>
    <row r="22" spans="1:15" s="89" customFormat="1" x14ac:dyDescent="0.3">
      <c r="A22" s="60">
        <v>42836</v>
      </c>
      <c r="B22" s="65">
        <v>60020165</v>
      </c>
      <c r="C22" s="61" t="s">
        <v>113</v>
      </c>
      <c r="D22" s="60">
        <v>42836</v>
      </c>
      <c r="E22" s="97">
        <v>1000</v>
      </c>
      <c r="F22" s="61" t="s">
        <v>171</v>
      </c>
      <c r="G22" s="61" t="s">
        <v>35</v>
      </c>
      <c r="H22" s="61">
        <v>98945716</v>
      </c>
      <c r="I22" s="78" t="s">
        <v>46</v>
      </c>
      <c r="J22" s="81">
        <v>42837</v>
      </c>
      <c r="K22" s="79" t="s">
        <v>47</v>
      </c>
      <c r="L22" s="53" t="s">
        <v>21</v>
      </c>
      <c r="M22" s="54">
        <v>42836</v>
      </c>
      <c r="N22" s="53" t="s">
        <v>54</v>
      </c>
      <c r="O22" s="52"/>
    </row>
    <row r="23" spans="1:15" s="89" customFormat="1" x14ac:dyDescent="0.3">
      <c r="A23" s="60">
        <v>42836</v>
      </c>
      <c r="B23" s="61">
        <v>60020173</v>
      </c>
      <c r="C23" s="61" t="s">
        <v>176</v>
      </c>
      <c r="D23" s="60">
        <v>42836</v>
      </c>
      <c r="E23" s="97">
        <v>3489</v>
      </c>
      <c r="F23" s="61" t="s">
        <v>171</v>
      </c>
      <c r="G23" s="61" t="s">
        <v>35</v>
      </c>
      <c r="H23" s="61">
        <v>97929143</v>
      </c>
      <c r="I23" s="78" t="s">
        <v>46</v>
      </c>
      <c r="J23" s="81">
        <v>42837</v>
      </c>
      <c r="K23" s="79" t="s">
        <v>47</v>
      </c>
      <c r="L23" s="53" t="s">
        <v>21</v>
      </c>
      <c r="M23" s="54">
        <v>42836</v>
      </c>
      <c r="N23" s="53" t="s">
        <v>95</v>
      </c>
      <c r="O23" s="52"/>
    </row>
    <row r="24" spans="1:15" s="89" customFormat="1" x14ac:dyDescent="0.3">
      <c r="A24" s="60">
        <v>42836</v>
      </c>
      <c r="B24" s="61">
        <v>60020174</v>
      </c>
      <c r="C24" s="61" t="s">
        <v>177</v>
      </c>
      <c r="D24" s="60">
        <v>42836</v>
      </c>
      <c r="E24" s="97">
        <v>0.02</v>
      </c>
      <c r="F24" s="61" t="s">
        <v>171</v>
      </c>
      <c r="G24" s="61" t="s">
        <v>35</v>
      </c>
      <c r="H24" s="61">
        <v>217600720</v>
      </c>
      <c r="I24" s="78" t="s">
        <v>46</v>
      </c>
      <c r="J24" s="81">
        <v>42837</v>
      </c>
      <c r="K24" s="79" t="s">
        <v>47</v>
      </c>
      <c r="L24" s="53" t="s">
        <v>21</v>
      </c>
      <c r="M24" s="54">
        <v>42836</v>
      </c>
      <c r="N24" s="53" t="s">
        <v>66</v>
      </c>
      <c r="O24" s="52"/>
    </row>
    <row r="25" spans="1:15" s="89" customFormat="1" x14ac:dyDescent="0.3">
      <c r="A25" s="60">
        <v>42836</v>
      </c>
      <c r="B25" s="61">
        <v>60020175</v>
      </c>
      <c r="C25" s="61" t="s">
        <v>178</v>
      </c>
      <c r="D25" s="60">
        <v>42836</v>
      </c>
      <c r="E25" s="97">
        <v>4000</v>
      </c>
      <c r="F25" s="61" t="s">
        <v>171</v>
      </c>
      <c r="G25" s="61" t="s">
        <v>35</v>
      </c>
      <c r="H25" s="61">
        <v>98940825</v>
      </c>
      <c r="I25" s="78" t="s">
        <v>46</v>
      </c>
      <c r="J25" s="81">
        <v>42837</v>
      </c>
      <c r="K25" s="79" t="s">
        <v>47</v>
      </c>
      <c r="L25" s="53" t="s">
        <v>21</v>
      </c>
      <c r="M25" s="54">
        <v>42836</v>
      </c>
      <c r="N25" s="53" t="s">
        <v>49</v>
      </c>
      <c r="O25" s="52"/>
    </row>
    <row r="26" spans="1:15" s="89" customFormat="1" x14ac:dyDescent="0.3">
      <c r="A26" s="60">
        <v>42836</v>
      </c>
      <c r="B26" s="61">
        <v>60020176</v>
      </c>
      <c r="C26" s="61" t="s">
        <v>179</v>
      </c>
      <c r="D26" s="60">
        <v>42836</v>
      </c>
      <c r="E26" s="97">
        <v>392.7</v>
      </c>
      <c r="F26" s="61" t="s">
        <v>171</v>
      </c>
      <c r="G26" s="61" t="s">
        <v>35</v>
      </c>
      <c r="H26" s="61">
        <v>208944494</v>
      </c>
      <c r="I26" s="78" t="s">
        <v>46</v>
      </c>
      <c r="J26" s="81">
        <v>42837</v>
      </c>
      <c r="K26" s="79" t="s">
        <v>47</v>
      </c>
      <c r="L26" s="53" t="s">
        <v>21</v>
      </c>
      <c r="M26" s="54">
        <v>42836</v>
      </c>
      <c r="N26" s="53" t="s">
        <v>180</v>
      </c>
      <c r="O26" s="52"/>
    </row>
    <row r="27" spans="1:15" s="58" customFormat="1" x14ac:dyDescent="0.3">
      <c r="A27" s="60">
        <v>42836</v>
      </c>
      <c r="B27" s="61">
        <v>64</v>
      </c>
      <c r="C27" s="61" t="s">
        <v>168</v>
      </c>
      <c r="D27" s="60">
        <v>42836</v>
      </c>
      <c r="E27" s="97">
        <v>47.75</v>
      </c>
      <c r="F27" s="61" t="s">
        <v>51</v>
      </c>
      <c r="G27" s="61" t="s">
        <v>35</v>
      </c>
      <c r="H27" s="61">
        <v>216626007</v>
      </c>
      <c r="I27" s="78" t="s">
        <v>46</v>
      </c>
      <c r="J27" s="81">
        <v>42838</v>
      </c>
      <c r="K27" s="79" t="s">
        <v>47</v>
      </c>
      <c r="L27" s="56" t="s">
        <v>21</v>
      </c>
      <c r="M27" s="55">
        <v>42836</v>
      </c>
      <c r="N27" s="56" t="s">
        <v>79</v>
      </c>
      <c r="O27" s="57"/>
    </row>
    <row r="28" spans="1:15" s="58" customFormat="1" x14ac:dyDescent="0.3">
      <c r="A28" s="60">
        <v>42837</v>
      </c>
      <c r="B28" s="61">
        <v>305637656</v>
      </c>
      <c r="C28" s="61" t="s">
        <v>181</v>
      </c>
      <c r="D28" s="60">
        <v>42837</v>
      </c>
      <c r="E28" s="97">
        <v>10615</v>
      </c>
      <c r="F28" s="61" t="s">
        <v>51</v>
      </c>
      <c r="G28" s="61" t="s">
        <v>35</v>
      </c>
      <c r="H28" s="132" t="s">
        <v>182</v>
      </c>
      <c r="I28" s="78" t="s">
        <v>46</v>
      </c>
      <c r="J28" s="81">
        <v>42838</v>
      </c>
      <c r="K28" s="79" t="s">
        <v>47</v>
      </c>
      <c r="L28" s="56" t="s">
        <v>21</v>
      </c>
      <c r="M28" s="55">
        <v>42838</v>
      </c>
      <c r="N28" s="56" t="s">
        <v>92</v>
      </c>
      <c r="O28" s="57"/>
    </row>
    <row r="29" spans="1:15" s="111" customFormat="1" x14ac:dyDescent="0.3">
      <c r="A29" s="60">
        <v>42838</v>
      </c>
      <c r="B29" s="61">
        <v>60020194</v>
      </c>
      <c r="C29" s="61" t="s">
        <v>183</v>
      </c>
      <c r="D29" s="60">
        <v>42838</v>
      </c>
      <c r="E29" s="97">
        <v>10000</v>
      </c>
      <c r="F29" s="61" t="s">
        <v>171</v>
      </c>
      <c r="G29" s="61" t="s">
        <v>35</v>
      </c>
      <c r="H29" s="61">
        <v>212937117</v>
      </c>
      <c r="I29" s="78" t="s">
        <v>46</v>
      </c>
      <c r="J29" s="81">
        <v>42842</v>
      </c>
      <c r="K29" s="79" t="s">
        <v>47</v>
      </c>
      <c r="L29" s="61" t="s">
        <v>21</v>
      </c>
      <c r="M29" s="60">
        <v>42838</v>
      </c>
      <c r="N29" s="61" t="s">
        <v>153</v>
      </c>
      <c r="O29" s="63"/>
    </row>
    <row r="30" spans="1:15" s="89" customFormat="1" x14ac:dyDescent="0.3">
      <c r="A30" s="54">
        <v>42838</v>
      </c>
      <c r="B30" s="61">
        <v>60020195</v>
      </c>
      <c r="C30" s="61" t="s">
        <v>184</v>
      </c>
      <c r="D30" s="60">
        <v>42838</v>
      </c>
      <c r="E30" s="97">
        <v>10000</v>
      </c>
      <c r="F30" s="61" t="s">
        <v>171</v>
      </c>
      <c r="G30" s="61" t="s">
        <v>35</v>
      </c>
      <c r="H30" s="61">
        <v>212937115</v>
      </c>
      <c r="I30" s="78" t="s">
        <v>46</v>
      </c>
      <c r="J30" s="81">
        <v>42842</v>
      </c>
      <c r="K30" s="79" t="s">
        <v>47</v>
      </c>
      <c r="L30" s="53" t="s">
        <v>21</v>
      </c>
      <c r="M30" s="54">
        <v>42838</v>
      </c>
      <c r="N30" s="53" t="s">
        <v>112</v>
      </c>
      <c r="O30" s="52"/>
    </row>
    <row r="31" spans="1:15" s="58" customFormat="1" x14ac:dyDescent="0.3">
      <c r="A31" s="60">
        <v>42838</v>
      </c>
      <c r="B31" s="61">
        <v>64</v>
      </c>
      <c r="C31" s="61" t="s">
        <v>185</v>
      </c>
      <c r="D31" s="60">
        <v>42838</v>
      </c>
      <c r="E31" s="97">
        <v>8193.92</v>
      </c>
      <c r="F31" s="61" t="s">
        <v>51</v>
      </c>
      <c r="G31" s="61" t="s">
        <v>35</v>
      </c>
      <c r="H31" s="61">
        <v>217909393</v>
      </c>
      <c r="I31" s="78" t="s">
        <v>46</v>
      </c>
      <c r="J31" s="81">
        <v>42843</v>
      </c>
      <c r="K31" s="79" t="s">
        <v>47</v>
      </c>
      <c r="L31" s="56" t="s">
        <v>21</v>
      </c>
      <c r="M31" s="55">
        <v>42838</v>
      </c>
      <c r="N31" s="56" t="s">
        <v>86</v>
      </c>
      <c r="O31" s="57"/>
    </row>
    <row r="32" spans="1:15" s="58" customFormat="1" x14ac:dyDescent="0.3">
      <c r="A32" s="54">
        <v>42838</v>
      </c>
      <c r="B32" s="61">
        <v>64</v>
      </c>
      <c r="C32" s="61" t="s">
        <v>186</v>
      </c>
      <c r="D32" s="60">
        <v>42838</v>
      </c>
      <c r="E32" s="97">
        <v>4318.3</v>
      </c>
      <c r="F32" s="61" t="s">
        <v>51</v>
      </c>
      <c r="G32" s="61" t="s">
        <v>35</v>
      </c>
      <c r="H32" s="132">
        <v>217918220</v>
      </c>
      <c r="I32" s="78" t="s">
        <v>46</v>
      </c>
      <c r="J32" s="81">
        <v>42843</v>
      </c>
      <c r="K32" s="79" t="s">
        <v>47</v>
      </c>
      <c r="L32" s="56" t="s">
        <v>21</v>
      </c>
      <c r="M32" s="55">
        <v>42838</v>
      </c>
      <c r="N32" s="56" t="s">
        <v>56</v>
      </c>
      <c r="O32" s="57"/>
    </row>
    <row r="33" spans="1:15" s="58" customFormat="1" x14ac:dyDescent="0.3">
      <c r="A33" s="54">
        <v>42838</v>
      </c>
      <c r="B33" s="61">
        <v>64</v>
      </c>
      <c r="C33" s="61" t="s">
        <v>186</v>
      </c>
      <c r="D33" s="60">
        <v>42838</v>
      </c>
      <c r="E33" s="97">
        <v>3327.72</v>
      </c>
      <c r="F33" s="61" t="s">
        <v>51</v>
      </c>
      <c r="G33" s="61" t="s">
        <v>35</v>
      </c>
      <c r="H33" s="132">
        <v>217918220</v>
      </c>
      <c r="I33" s="78" t="s">
        <v>46</v>
      </c>
      <c r="J33" s="81">
        <v>42843</v>
      </c>
      <c r="K33" s="79" t="s">
        <v>47</v>
      </c>
      <c r="L33" s="56" t="s">
        <v>21</v>
      </c>
      <c r="M33" s="55">
        <v>42838</v>
      </c>
      <c r="N33" s="56" t="s">
        <v>56</v>
      </c>
      <c r="O33" s="57"/>
    </row>
    <row r="34" spans="1:15" s="58" customFormat="1" x14ac:dyDescent="0.3">
      <c r="A34" s="54">
        <v>42838</v>
      </c>
      <c r="B34" s="61">
        <v>315082165</v>
      </c>
      <c r="C34" s="61" t="s">
        <v>187</v>
      </c>
      <c r="D34" s="60">
        <v>42838</v>
      </c>
      <c r="E34" s="97">
        <v>2500</v>
      </c>
      <c r="F34" s="61" t="s">
        <v>51</v>
      </c>
      <c r="G34" s="61" t="s">
        <v>35</v>
      </c>
      <c r="H34" s="53">
        <v>201926054</v>
      </c>
      <c r="I34" s="78" t="s">
        <v>46</v>
      </c>
      <c r="J34" s="81">
        <v>42843</v>
      </c>
      <c r="K34" s="79" t="s">
        <v>47</v>
      </c>
      <c r="L34" s="56" t="s">
        <v>21</v>
      </c>
      <c r="M34" s="55">
        <v>42838</v>
      </c>
      <c r="N34" s="56" t="s">
        <v>87</v>
      </c>
      <c r="O34" s="57"/>
    </row>
    <row r="35" spans="1:15" s="89" customFormat="1" x14ac:dyDescent="0.3">
      <c r="A35" s="54">
        <v>42838</v>
      </c>
      <c r="B35" s="61">
        <v>60020205</v>
      </c>
      <c r="C35" s="61" t="s">
        <v>188</v>
      </c>
      <c r="D35" s="60">
        <v>42838</v>
      </c>
      <c r="E35" s="97">
        <v>6500</v>
      </c>
      <c r="F35" s="61" t="s">
        <v>171</v>
      </c>
      <c r="G35" s="61" t="s">
        <v>35</v>
      </c>
      <c r="H35" s="53">
        <v>211938681</v>
      </c>
      <c r="I35" s="78" t="s">
        <v>46</v>
      </c>
      <c r="J35" s="81">
        <v>42843</v>
      </c>
      <c r="K35" s="79" t="s">
        <v>47</v>
      </c>
      <c r="L35" s="53" t="s">
        <v>21</v>
      </c>
      <c r="M35" s="54">
        <v>42842</v>
      </c>
      <c r="N35" s="53" t="s">
        <v>192</v>
      </c>
      <c r="O35" s="52"/>
    </row>
    <row r="36" spans="1:15" s="89" customFormat="1" x14ac:dyDescent="0.3">
      <c r="A36" s="54">
        <v>42838</v>
      </c>
      <c r="B36" s="61">
        <v>60020207</v>
      </c>
      <c r="C36" s="61" t="s">
        <v>142</v>
      </c>
      <c r="D36" s="60">
        <v>42838</v>
      </c>
      <c r="E36" s="97">
        <v>212.5</v>
      </c>
      <c r="F36" s="61" t="s">
        <v>171</v>
      </c>
      <c r="G36" s="61" t="s">
        <v>35</v>
      </c>
      <c r="H36" s="53">
        <v>216949894</v>
      </c>
      <c r="I36" s="78" t="s">
        <v>46</v>
      </c>
      <c r="J36" s="81">
        <v>42843</v>
      </c>
      <c r="K36" s="79" t="s">
        <v>47</v>
      </c>
      <c r="L36" s="53" t="s">
        <v>21</v>
      </c>
      <c r="M36" s="54">
        <v>42842</v>
      </c>
      <c r="N36" s="53" t="s">
        <v>193</v>
      </c>
      <c r="O36" s="52"/>
    </row>
    <row r="37" spans="1:15" s="111" customFormat="1" x14ac:dyDescent="0.3">
      <c r="A37" s="60">
        <v>42838</v>
      </c>
      <c r="B37" s="61">
        <v>60020209</v>
      </c>
      <c r="C37" s="61" t="s">
        <v>189</v>
      </c>
      <c r="D37" s="60">
        <v>42838</v>
      </c>
      <c r="E37" s="97">
        <v>225.07</v>
      </c>
      <c r="F37" s="61" t="s">
        <v>171</v>
      </c>
      <c r="G37" s="61" t="s">
        <v>35</v>
      </c>
      <c r="H37" s="61" t="s">
        <v>78</v>
      </c>
      <c r="I37" s="78" t="s">
        <v>46</v>
      </c>
      <c r="J37" s="81">
        <v>42843</v>
      </c>
      <c r="K37" s="79" t="s">
        <v>47</v>
      </c>
      <c r="L37" s="61" t="s">
        <v>21</v>
      </c>
      <c r="M37" s="60">
        <v>42842</v>
      </c>
      <c r="N37" s="61" t="s">
        <v>194</v>
      </c>
      <c r="O37" s="63"/>
    </row>
    <row r="38" spans="1:15" s="89" customFormat="1" x14ac:dyDescent="0.3">
      <c r="A38" s="54">
        <v>42842</v>
      </c>
      <c r="B38" s="61">
        <v>60020210</v>
      </c>
      <c r="C38" s="61" t="s">
        <v>190</v>
      </c>
      <c r="D38" s="60">
        <v>42842</v>
      </c>
      <c r="E38" s="97">
        <v>5000</v>
      </c>
      <c r="F38" s="61" t="s">
        <v>171</v>
      </c>
      <c r="G38" s="61" t="s">
        <v>35</v>
      </c>
      <c r="H38" s="53">
        <v>210919815</v>
      </c>
      <c r="I38" s="78" t="s">
        <v>46</v>
      </c>
      <c r="J38" s="81">
        <v>42843</v>
      </c>
      <c r="K38" s="79" t="s">
        <v>47</v>
      </c>
      <c r="L38" s="53" t="s">
        <v>21</v>
      </c>
      <c r="M38" s="54">
        <v>42842</v>
      </c>
      <c r="N38" s="53" t="s">
        <v>195</v>
      </c>
      <c r="O38" s="52"/>
    </row>
    <row r="39" spans="1:15" s="89" customFormat="1" x14ac:dyDescent="0.3">
      <c r="A39" s="54">
        <v>42842</v>
      </c>
      <c r="B39" s="61">
        <v>64</v>
      </c>
      <c r="C39" s="61" t="s">
        <v>191</v>
      </c>
      <c r="D39" s="60">
        <v>42842</v>
      </c>
      <c r="E39" s="97">
        <v>32175.7</v>
      </c>
      <c r="F39" s="61" t="s">
        <v>60</v>
      </c>
      <c r="G39" s="61" t="s">
        <v>35</v>
      </c>
      <c r="H39" s="53">
        <v>217605868</v>
      </c>
      <c r="I39" s="78" t="s">
        <v>46</v>
      </c>
      <c r="J39" s="81">
        <v>42844</v>
      </c>
      <c r="K39" s="79" t="s">
        <v>47</v>
      </c>
      <c r="L39" s="53" t="s">
        <v>21</v>
      </c>
      <c r="M39" s="54">
        <v>42842</v>
      </c>
      <c r="N39" s="53" t="s">
        <v>196</v>
      </c>
      <c r="O39" s="52"/>
    </row>
    <row r="40" spans="1:15" s="111" customFormat="1" x14ac:dyDescent="0.3">
      <c r="A40" s="60">
        <v>42842</v>
      </c>
      <c r="B40" s="61">
        <v>64</v>
      </c>
      <c r="C40" s="53" t="s">
        <v>191</v>
      </c>
      <c r="D40" s="60">
        <v>42842</v>
      </c>
      <c r="E40" s="97">
        <v>29474.07</v>
      </c>
      <c r="F40" s="61" t="s">
        <v>60</v>
      </c>
      <c r="G40" s="61" t="s">
        <v>35</v>
      </c>
      <c r="H40" s="53">
        <v>217605868</v>
      </c>
      <c r="I40" s="78" t="s">
        <v>46</v>
      </c>
      <c r="J40" s="81">
        <v>42844</v>
      </c>
      <c r="K40" s="79" t="s">
        <v>47</v>
      </c>
      <c r="L40" s="61" t="s">
        <v>21</v>
      </c>
      <c r="M40" s="60">
        <v>42842</v>
      </c>
      <c r="N40" s="61" t="s">
        <v>196</v>
      </c>
      <c r="O40" s="63"/>
    </row>
    <row r="41" spans="1:15" s="89" customFormat="1" x14ac:dyDescent="0.3">
      <c r="A41" s="54">
        <v>42845</v>
      </c>
      <c r="B41" s="53">
        <v>305657594</v>
      </c>
      <c r="C41" s="53" t="s">
        <v>197</v>
      </c>
      <c r="D41" s="54">
        <v>42845</v>
      </c>
      <c r="E41" s="72">
        <v>24607.279999999999</v>
      </c>
      <c r="F41" s="53" t="s">
        <v>60</v>
      </c>
      <c r="G41" s="53" t="s">
        <v>35</v>
      </c>
      <c r="H41" s="53">
        <v>205925963</v>
      </c>
      <c r="I41" s="78" t="s">
        <v>46</v>
      </c>
      <c r="J41" s="81">
        <v>42846</v>
      </c>
      <c r="K41" s="79" t="s">
        <v>47</v>
      </c>
      <c r="L41" s="53" t="s">
        <v>21</v>
      </c>
      <c r="M41" s="54">
        <v>42846</v>
      </c>
      <c r="N41" s="53" t="s">
        <v>80</v>
      </c>
      <c r="O41" s="52"/>
    </row>
    <row r="42" spans="1:15" s="89" customFormat="1" x14ac:dyDescent="0.3">
      <c r="A42" s="54">
        <v>42845</v>
      </c>
      <c r="B42" s="53">
        <v>60020219</v>
      </c>
      <c r="C42" s="53" t="s">
        <v>198</v>
      </c>
      <c r="D42" s="54">
        <v>42845</v>
      </c>
      <c r="E42" s="72">
        <v>5000</v>
      </c>
      <c r="F42" s="53" t="s">
        <v>171</v>
      </c>
      <c r="G42" s="53" t="s">
        <v>35</v>
      </c>
      <c r="H42" s="53">
        <v>98968943</v>
      </c>
      <c r="I42" s="78" t="s">
        <v>46</v>
      </c>
      <c r="J42" s="81">
        <v>42849</v>
      </c>
      <c r="K42" s="79" t="s">
        <v>47</v>
      </c>
      <c r="L42" s="53" t="s">
        <v>21</v>
      </c>
      <c r="M42" s="54">
        <v>42846</v>
      </c>
      <c r="N42" s="53" t="s">
        <v>79</v>
      </c>
      <c r="O42" s="52"/>
    </row>
    <row r="43" spans="1:15" s="89" customFormat="1" x14ac:dyDescent="0.3">
      <c r="A43" s="54">
        <v>42845</v>
      </c>
      <c r="B43" s="53">
        <v>317020397</v>
      </c>
      <c r="C43" s="53" t="s">
        <v>199</v>
      </c>
      <c r="D43" s="54">
        <v>42845</v>
      </c>
      <c r="E43" s="72">
        <v>130330.6</v>
      </c>
      <c r="F43" s="53" t="s">
        <v>60</v>
      </c>
      <c r="G43" s="53" t="s">
        <v>35</v>
      </c>
      <c r="H43" s="53">
        <v>212959158</v>
      </c>
      <c r="I43" s="78" t="s">
        <v>46</v>
      </c>
      <c r="J43" s="81">
        <v>42849</v>
      </c>
      <c r="K43" s="79" t="s">
        <v>47</v>
      </c>
      <c r="L43" s="53" t="s">
        <v>21</v>
      </c>
      <c r="M43" s="54">
        <v>42846</v>
      </c>
      <c r="N43" s="53" t="s">
        <v>45</v>
      </c>
      <c r="O43" s="52" t="s">
        <v>204</v>
      </c>
    </row>
    <row r="44" spans="1:15" s="89" customFormat="1" x14ac:dyDescent="0.3">
      <c r="A44" s="54">
        <v>42845</v>
      </c>
      <c r="B44" s="53">
        <v>60020228</v>
      </c>
      <c r="C44" s="53" t="s">
        <v>200</v>
      </c>
      <c r="D44" s="54">
        <v>42845</v>
      </c>
      <c r="E44" s="72">
        <v>7128</v>
      </c>
      <c r="F44" s="53" t="s">
        <v>171</v>
      </c>
      <c r="G44" s="53" t="s">
        <v>35</v>
      </c>
      <c r="H44" s="53">
        <v>204941229</v>
      </c>
      <c r="I44" s="78" t="s">
        <v>46</v>
      </c>
      <c r="J44" s="81">
        <v>42849</v>
      </c>
      <c r="K44" s="79" t="s">
        <v>47</v>
      </c>
      <c r="L44" s="53" t="s">
        <v>61</v>
      </c>
      <c r="M44" s="54">
        <v>42846</v>
      </c>
      <c r="N44" s="53" t="s">
        <v>203</v>
      </c>
      <c r="O44" s="52"/>
    </row>
    <row r="45" spans="1:15" s="89" customFormat="1" x14ac:dyDescent="0.3">
      <c r="A45" s="54">
        <v>42845</v>
      </c>
      <c r="B45" s="53">
        <v>60020229</v>
      </c>
      <c r="C45" s="53" t="s">
        <v>201</v>
      </c>
      <c r="D45" s="54">
        <v>42845</v>
      </c>
      <c r="E45" s="72">
        <v>150</v>
      </c>
      <c r="F45" s="53" t="s">
        <v>171</v>
      </c>
      <c r="G45" s="53" t="s">
        <v>35</v>
      </c>
      <c r="H45" s="53">
        <v>209969195</v>
      </c>
      <c r="I45" s="78" t="s">
        <v>46</v>
      </c>
      <c r="J45" s="81">
        <v>42849</v>
      </c>
      <c r="K45" s="79" t="s">
        <v>47</v>
      </c>
      <c r="L45" s="53" t="s">
        <v>61</v>
      </c>
      <c r="M45" s="54">
        <v>42846</v>
      </c>
      <c r="N45" s="53" t="s">
        <v>202</v>
      </c>
      <c r="O45" s="52"/>
    </row>
    <row r="46" spans="1:15" s="89" customFormat="1" x14ac:dyDescent="0.3">
      <c r="A46" s="54">
        <v>42849</v>
      </c>
      <c r="B46" s="53">
        <v>64</v>
      </c>
      <c r="C46" s="53" t="s">
        <v>205</v>
      </c>
      <c r="D46" s="54">
        <v>42849</v>
      </c>
      <c r="E46" s="72">
        <v>2495.96</v>
      </c>
      <c r="F46" s="61" t="s">
        <v>51</v>
      </c>
      <c r="G46" s="53" t="s">
        <v>35</v>
      </c>
      <c r="H46" s="53">
        <v>217909834</v>
      </c>
      <c r="I46" s="78" t="s">
        <v>46</v>
      </c>
      <c r="J46" s="81">
        <v>42851</v>
      </c>
      <c r="K46" s="79" t="s">
        <v>47</v>
      </c>
      <c r="L46" s="53" t="s">
        <v>21</v>
      </c>
      <c r="M46" s="54">
        <v>42849</v>
      </c>
      <c r="N46" s="53" t="s">
        <v>206</v>
      </c>
      <c r="O46" s="52"/>
    </row>
    <row r="47" spans="1:15" s="89" customFormat="1" x14ac:dyDescent="0.3">
      <c r="A47" s="54">
        <v>42849</v>
      </c>
      <c r="B47" s="53">
        <v>64</v>
      </c>
      <c r="C47" s="53" t="s">
        <v>205</v>
      </c>
      <c r="D47" s="54">
        <v>42849</v>
      </c>
      <c r="E47" s="72">
        <v>2257.9299999999998</v>
      </c>
      <c r="F47" s="61" t="s">
        <v>51</v>
      </c>
      <c r="G47" s="53" t="s">
        <v>35</v>
      </c>
      <c r="H47" s="53">
        <v>217909834</v>
      </c>
      <c r="I47" s="78" t="s">
        <v>46</v>
      </c>
      <c r="J47" s="81">
        <v>42851</v>
      </c>
      <c r="K47" s="79" t="s">
        <v>47</v>
      </c>
      <c r="L47" s="53" t="s">
        <v>21</v>
      </c>
      <c r="M47" s="54">
        <v>42849</v>
      </c>
      <c r="N47" s="53" t="s">
        <v>206</v>
      </c>
      <c r="O47" s="52"/>
    </row>
    <row r="48" spans="1:15" s="89" customFormat="1" x14ac:dyDescent="0.3">
      <c r="A48" s="54">
        <v>42849</v>
      </c>
      <c r="B48" s="53">
        <v>64</v>
      </c>
      <c r="C48" s="53" t="s">
        <v>205</v>
      </c>
      <c r="D48" s="54">
        <v>42849</v>
      </c>
      <c r="E48" s="72">
        <v>2027.5</v>
      </c>
      <c r="F48" s="61" t="s">
        <v>51</v>
      </c>
      <c r="G48" s="53" t="s">
        <v>35</v>
      </c>
      <c r="H48" s="53">
        <v>217909834</v>
      </c>
      <c r="I48" s="78" t="s">
        <v>46</v>
      </c>
      <c r="J48" s="81">
        <v>42851</v>
      </c>
      <c r="K48" s="79" t="s">
        <v>47</v>
      </c>
      <c r="L48" s="53" t="s">
        <v>21</v>
      </c>
      <c r="M48" s="54">
        <v>42849</v>
      </c>
      <c r="N48" s="53" t="s">
        <v>206</v>
      </c>
      <c r="O48" s="52"/>
    </row>
    <row r="49" spans="1:15" s="89" customFormat="1" x14ac:dyDescent="0.3">
      <c r="A49" s="54">
        <v>42849</v>
      </c>
      <c r="B49" s="53">
        <v>315082165</v>
      </c>
      <c r="C49" s="53" t="s">
        <v>187</v>
      </c>
      <c r="D49" s="54">
        <v>42843</v>
      </c>
      <c r="E49" s="72">
        <v>3500</v>
      </c>
      <c r="F49" s="53" t="s">
        <v>60</v>
      </c>
      <c r="G49" s="53" t="s">
        <v>35</v>
      </c>
      <c r="H49" s="53">
        <v>201926054</v>
      </c>
      <c r="I49" s="78" t="s">
        <v>46</v>
      </c>
      <c r="J49" s="81">
        <v>42851</v>
      </c>
      <c r="K49" s="79" t="s">
        <v>47</v>
      </c>
      <c r="L49" s="53" t="s">
        <v>21</v>
      </c>
      <c r="M49" s="54">
        <v>42849</v>
      </c>
      <c r="N49" s="53" t="s">
        <v>207</v>
      </c>
      <c r="O49" s="52"/>
    </row>
    <row r="50" spans="1:15" s="89" customFormat="1" x14ac:dyDescent="0.3">
      <c r="A50" s="54">
        <v>42849</v>
      </c>
      <c r="B50" s="53">
        <v>60020230</v>
      </c>
      <c r="C50" s="53" t="s">
        <v>189</v>
      </c>
      <c r="D50" s="54">
        <v>42849</v>
      </c>
      <c r="E50" s="72">
        <v>220.83</v>
      </c>
      <c r="F50" s="53" t="s">
        <v>171</v>
      </c>
      <c r="G50" s="53" t="s">
        <v>35</v>
      </c>
      <c r="H50" s="53" t="s">
        <v>78</v>
      </c>
      <c r="I50" s="78" t="s">
        <v>46</v>
      </c>
      <c r="J50" s="81">
        <v>42851</v>
      </c>
      <c r="K50" s="79" t="s">
        <v>47</v>
      </c>
      <c r="L50" s="53" t="s">
        <v>21</v>
      </c>
      <c r="M50" s="54">
        <v>42849</v>
      </c>
      <c r="N50" s="53" t="s">
        <v>208</v>
      </c>
      <c r="O50" s="52"/>
    </row>
    <row r="51" spans="1:15" s="89" customFormat="1" x14ac:dyDescent="0.3">
      <c r="A51" s="54">
        <v>42850</v>
      </c>
      <c r="B51" s="53">
        <v>60020238</v>
      </c>
      <c r="C51" s="53" t="s">
        <v>209</v>
      </c>
      <c r="D51" s="54">
        <v>42850</v>
      </c>
      <c r="E51" s="72">
        <v>15000</v>
      </c>
      <c r="F51" s="53" t="s">
        <v>171</v>
      </c>
      <c r="G51" s="53" t="s">
        <v>35</v>
      </c>
      <c r="H51" s="53">
        <v>213940489</v>
      </c>
      <c r="I51" s="78" t="s">
        <v>46</v>
      </c>
      <c r="J51" s="81">
        <v>42851</v>
      </c>
      <c r="K51" s="79" t="s">
        <v>47</v>
      </c>
      <c r="L51" s="53" t="s">
        <v>21</v>
      </c>
      <c r="M51" s="54">
        <v>42850</v>
      </c>
      <c r="N51" s="53" t="s">
        <v>79</v>
      </c>
      <c r="O51" s="52"/>
    </row>
    <row r="52" spans="1:15" s="89" customFormat="1" x14ac:dyDescent="0.3">
      <c r="A52" s="54">
        <v>42850</v>
      </c>
      <c r="B52" s="53">
        <v>60020238</v>
      </c>
      <c r="C52" s="53" t="s">
        <v>210</v>
      </c>
      <c r="D52" s="54">
        <v>42850</v>
      </c>
      <c r="E52" s="72">
        <v>15000</v>
      </c>
      <c r="F52" s="53" t="s">
        <v>171</v>
      </c>
      <c r="G52" s="53" t="s">
        <v>35</v>
      </c>
      <c r="H52" s="53">
        <v>213940577</v>
      </c>
      <c r="I52" s="78" t="s">
        <v>46</v>
      </c>
      <c r="J52" s="81">
        <v>42851</v>
      </c>
      <c r="K52" s="79" t="s">
        <v>47</v>
      </c>
      <c r="L52" s="53" t="s">
        <v>21</v>
      </c>
      <c r="M52" s="54">
        <v>42850</v>
      </c>
      <c r="N52" s="53" t="s">
        <v>44</v>
      </c>
      <c r="O52" s="52"/>
    </row>
    <row r="53" spans="1:15" s="89" customFormat="1" x14ac:dyDescent="0.3">
      <c r="A53" s="54">
        <v>42850</v>
      </c>
      <c r="B53" s="53">
        <v>60020242</v>
      </c>
      <c r="C53" s="53" t="s">
        <v>211</v>
      </c>
      <c r="D53" s="54">
        <v>42850</v>
      </c>
      <c r="E53" s="72">
        <v>689.51</v>
      </c>
      <c r="F53" s="53" t="s">
        <v>171</v>
      </c>
      <c r="G53" s="53" t="s">
        <v>35</v>
      </c>
      <c r="H53" s="53">
        <v>215209572</v>
      </c>
      <c r="I53" s="78" t="s">
        <v>46</v>
      </c>
      <c r="J53" s="81">
        <v>42851</v>
      </c>
      <c r="K53" s="79" t="s">
        <v>47</v>
      </c>
      <c r="L53" s="53" t="s">
        <v>21</v>
      </c>
      <c r="M53" s="54">
        <v>42850</v>
      </c>
      <c r="N53" s="53" t="s">
        <v>80</v>
      </c>
      <c r="O53" s="52"/>
    </row>
    <row r="54" spans="1:15" s="136" customFormat="1" x14ac:dyDescent="0.3">
      <c r="A54" s="133">
        <v>42851</v>
      </c>
      <c r="B54" s="134">
        <v>64</v>
      </c>
      <c r="C54" s="134" t="s">
        <v>212</v>
      </c>
      <c r="D54" s="133">
        <v>42851</v>
      </c>
      <c r="E54" s="164">
        <v>44232.24</v>
      </c>
      <c r="F54" s="134" t="s">
        <v>60</v>
      </c>
      <c r="G54" s="134" t="s">
        <v>35</v>
      </c>
      <c r="H54" s="134">
        <v>217607360</v>
      </c>
      <c r="I54" s="78" t="s">
        <v>46</v>
      </c>
      <c r="J54" s="81">
        <v>42853</v>
      </c>
      <c r="K54" s="79" t="s">
        <v>47</v>
      </c>
      <c r="L54" s="134" t="s">
        <v>21</v>
      </c>
      <c r="M54" s="133">
        <v>42851</v>
      </c>
      <c r="N54" s="134" t="s">
        <v>49</v>
      </c>
      <c r="O54" s="135"/>
    </row>
    <row r="55" spans="1:15" s="89" customFormat="1" x14ac:dyDescent="0.3">
      <c r="A55" s="54">
        <v>42851</v>
      </c>
      <c r="B55" s="53">
        <v>60020246</v>
      </c>
      <c r="C55" s="53" t="s">
        <v>213</v>
      </c>
      <c r="D55" s="54">
        <v>42851</v>
      </c>
      <c r="E55" s="72">
        <v>1000</v>
      </c>
      <c r="F55" s="53" t="s">
        <v>171</v>
      </c>
      <c r="G55" s="53" t="s">
        <v>35</v>
      </c>
      <c r="H55" s="53">
        <v>215922560</v>
      </c>
      <c r="I55" s="78" t="s">
        <v>46</v>
      </c>
      <c r="J55" s="81">
        <v>42853</v>
      </c>
      <c r="K55" s="79" t="s">
        <v>47</v>
      </c>
      <c r="L55" s="53" t="s">
        <v>21</v>
      </c>
      <c r="M55" s="54">
        <v>42851</v>
      </c>
      <c r="N55" s="53" t="s">
        <v>90</v>
      </c>
      <c r="O55" s="52"/>
    </row>
    <row r="56" spans="1:15" s="58" customFormat="1" x14ac:dyDescent="0.3">
      <c r="A56" s="54">
        <v>42852</v>
      </c>
      <c r="B56" s="130">
        <v>64</v>
      </c>
      <c r="C56" s="53" t="s">
        <v>214</v>
      </c>
      <c r="D56" s="54">
        <v>42852</v>
      </c>
      <c r="E56" s="72">
        <v>9300.18</v>
      </c>
      <c r="F56" s="53" t="s">
        <v>51</v>
      </c>
      <c r="G56" s="53" t="s">
        <v>35</v>
      </c>
      <c r="H56" s="53">
        <v>217910748</v>
      </c>
      <c r="I56" s="78" t="s">
        <v>46</v>
      </c>
      <c r="J56" s="81">
        <v>42856</v>
      </c>
      <c r="K56" s="79" t="s">
        <v>47</v>
      </c>
      <c r="L56" s="56" t="s">
        <v>21</v>
      </c>
      <c r="M56" s="55">
        <v>42852</v>
      </c>
      <c r="N56" s="56" t="s">
        <v>44</v>
      </c>
      <c r="O56" s="57"/>
    </row>
    <row r="57" spans="1:15" s="58" customFormat="1" x14ac:dyDescent="0.3">
      <c r="A57" s="54">
        <v>42852</v>
      </c>
      <c r="B57" s="130">
        <v>60020250</v>
      </c>
      <c r="C57" s="53" t="s">
        <v>217</v>
      </c>
      <c r="D57" s="54">
        <v>42852</v>
      </c>
      <c r="E57" s="72">
        <v>13927.1</v>
      </c>
      <c r="F57" s="53" t="s">
        <v>65</v>
      </c>
      <c r="G57" s="53" t="s">
        <v>35</v>
      </c>
      <c r="H57" s="53">
        <v>217916181</v>
      </c>
      <c r="I57" s="78" t="s">
        <v>46</v>
      </c>
      <c r="J57" s="81">
        <v>42856</v>
      </c>
      <c r="K57" s="79" t="s">
        <v>47</v>
      </c>
      <c r="L57" s="56" t="s">
        <v>21</v>
      </c>
      <c r="M57" s="55">
        <v>42852</v>
      </c>
      <c r="N57" s="56" t="s">
        <v>215</v>
      </c>
      <c r="O57" s="57"/>
    </row>
    <row r="58" spans="1:15" s="58" customFormat="1" x14ac:dyDescent="0.3">
      <c r="A58" s="54">
        <v>42853</v>
      </c>
      <c r="B58" s="53">
        <v>64</v>
      </c>
      <c r="C58" s="53" t="s">
        <v>216</v>
      </c>
      <c r="D58" s="54">
        <v>42853</v>
      </c>
      <c r="E58" s="72">
        <v>316.74</v>
      </c>
      <c r="F58" s="53" t="s">
        <v>51</v>
      </c>
      <c r="G58" s="53" t="s">
        <v>35</v>
      </c>
      <c r="H58" s="53">
        <v>215914062</v>
      </c>
      <c r="I58" s="78" t="s">
        <v>46</v>
      </c>
      <c r="J58" s="81">
        <v>42856</v>
      </c>
      <c r="K58" s="79" t="s">
        <v>47</v>
      </c>
      <c r="L58" s="56" t="s">
        <v>21</v>
      </c>
      <c r="M58" s="55">
        <v>42853</v>
      </c>
      <c r="N58" s="56" t="s">
        <v>44</v>
      </c>
      <c r="O58" s="57"/>
    </row>
    <row r="59" spans="1:15" x14ac:dyDescent="0.3">
      <c r="A59" s="54">
        <v>42853</v>
      </c>
      <c r="B59" s="53">
        <v>64</v>
      </c>
      <c r="C59" s="53" t="s">
        <v>216</v>
      </c>
      <c r="D59" s="54">
        <v>42853</v>
      </c>
      <c r="E59" s="72">
        <v>306.70999999999998</v>
      </c>
      <c r="F59" s="53" t="s">
        <v>51</v>
      </c>
      <c r="G59" s="53" t="s">
        <v>35</v>
      </c>
      <c r="H59" s="53">
        <v>215914062</v>
      </c>
      <c r="I59" s="78" t="s">
        <v>46</v>
      </c>
      <c r="J59" s="81">
        <v>42856</v>
      </c>
      <c r="K59" s="79" t="s">
        <v>47</v>
      </c>
      <c r="L59" s="53" t="s">
        <v>21</v>
      </c>
      <c r="M59" s="54">
        <v>42853</v>
      </c>
      <c r="N59" s="53" t="s">
        <v>44</v>
      </c>
      <c r="O59" s="52"/>
    </row>
    <row r="60" spans="1:15" x14ac:dyDescent="0.3">
      <c r="A60" s="54">
        <v>42853</v>
      </c>
      <c r="B60" s="53">
        <v>64</v>
      </c>
      <c r="C60" s="53" t="s">
        <v>216</v>
      </c>
      <c r="D60" s="54">
        <v>42853</v>
      </c>
      <c r="E60" s="72">
        <v>238.2</v>
      </c>
      <c r="F60" s="53" t="s">
        <v>51</v>
      </c>
      <c r="G60" s="53" t="s">
        <v>35</v>
      </c>
      <c r="H60" s="53">
        <v>215914062</v>
      </c>
      <c r="I60" s="78" t="s">
        <v>46</v>
      </c>
      <c r="J60" s="81">
        <v>42856</v>
      </c>
      <c r="K60" s="79" t="s">
        <v>47</v>
      </c>
      <c r="L60" s="53" t="s">
        <v>21</v>
      </c>
      <c r="M60" s="54">
        <v>42853</v>
      </c>
      <c r="N60" s="53" t="s">
        <v>44</v>
      </c>
      <c r="O60" s="52"/>
    </row>
    <row r="61" spans="1:15" x14ac:dyDescent="0.3">
      <c r="A61" s="54">
        <v>42853</v>
      </c>
      <c r="B61" s="53">
        <v>64</v>
      </c>
      <c r="C61" s="53" t="s">
        <v>216</v>
      </c>
      <c r="D61" s="54">
        <v>42853</v>
      </c>
      <c r="E61" s="72">
        <v>203.22</v>
      </c>
      <c r="F61" s="53" t="s">
        <v>51</v>
      </c>
      <c r="G61" s="53" t="s">
        <v>35</v>
      </c>
      <c r="H61" s="53">
        <v>215914062</v>
      </c>
      <c r="I61" s="78" t="s">
        <v>46</v>
      </c>
      <c r="J61" s="81">
        <v>42856</v>
      </c>
      <c r="K61" s="79" t="s">
        <v>47</v>
      </c>
      <c r="L61" s="53" t="s">
        <v>21</v>
      </c>
      <c r="M61" s="54">
        <v>42853</v>
      </c>
      <c r="N61" s="53" t="s">
        <v>44</v>
      </c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</sheetData>
  <customSheetViews>
    <customSheetView guid="{CA5BD3A1-46C9-46AE-A644-9BEEA3246CEF}">
      <pane ySplit="5" topLeftCell="A19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19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 topLeftCell="B1">
      <pane ySplit="5" topLeftCell="A24" activePane="bottomLeft" state="frozen"/>
      <selection pane="bottomLeft" activeCell="K25" sqref="K25"/>
      <pageMargins left="0.7" right="0.7" top="0.75" bottom="0.75" header="0.3" footer="0.3"/>
      <pageSetup orientation="portrait" verticalDpi="598" r:id="rId3"/>
    </customSheetView>
    <customSheetView guid="{0BEB7806-744D-452C-8501-E176D0C72584}" scale="80">
      <pane ySplit="5" topLeftCell="A6" activePane="bottomLeft" state="frozen"/>
      <selection pane="bottomLeft" activeCell="K24" sqref="K24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19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19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19" activePane="bottomLeft" state="frozen"/>
      <selection pane="bottomLeft" activeCell="A25" sqref="A25"/>
      <pageMargins left="0.7" right="0.7" top="0.75" bottom="0.75" header="0.3" footer="0.3"/>
      <pageSetup orientation="portrait" verticalDpi="598" r:id="rId8"/>
    </customSheetView>
    <customSheetView guid="{B85E2472-0F55-4736-A495-03DD7684F90F}" topLeftCell="C1">
      <pane ySplit="5" topLeftCell="A24" activePane="bottomLeft" state="frozen"/>
      <selection pane="bottomLeft" activeCell="K25" sqref="K25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19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O101"/>
  <sheetViews>
    <sheetView workbookViewId="0">
      <pane ySplit="5" topLeftCell="A6" activePane="bottomLeft" state="frozen"/>
      <selection pane="bottomLeft" activeCell="E20" sqref="E20"/>
    </sheetView>
  </sheetViews>
  <sheetFormatPr defaultColWidth="19.5546875" defaultRowHeight="14.4" x14ac:dyDescent="0.3"/>
  <cols>
    <col min="1" max="2" width="12.6640625" bestFit="1" customWidth="1"/>
    <col min="3" max="3" width="20" bestFit="1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5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89" customFormat="1" x14ac:dyDescent="0.3">
      <c r="A6" s="54">
        <v>42857</v>
      </c>
      <c r="B6" s="53">
        <v>60020262</v>
      </c>
      <c r="C6" s="53" t="s">
        <v>76</v>
      </c>
      <c r="D6" s="54">
        <v>42857</v>
      </c>
      <c r="E6" s="72">
        <v>212.5</v>
      </c>
      <c r="F6" s="61" t="s">
        <v>65</v>
      </c>
      <c r="G6" s="53" t="s">
        <v>35</v>
      </c>
      <c r="H6" s="53">
        <v>216949894</v>
      </c>
      <c r="I6" s="78" t="s">
        <v>223</v>
      </c>
      <c r="J6" s="54">
        <v>42859</v>
      </c>
      <c r="K6" s="79" t="s">
        <v>224</v>
      </c>
      <c r="L6" s="53" t="s">
        <v>21</v>
      </c>
      <c r="M6" s="54">
        <v>42857</v>
      </c>
      <c r="N6" s="53" t="s">
        <v>220</v>
      </c>
      <c r="O6" s="52"/>
    </row>
    <row r="7" spans="1:15" s="89" customFormat="1" x14ac:dyDescent="0.3">
      <c r="A7" s="54">
        <v>42857</v>
      </c>
      <c r="B7" s="53">
        <v>60020263</v>
      </c>
      <c r="C7" s="53" t="s">
        <v>218</v>
      </c>
      <c r="D7" s="54">
        <v>42857</v>
      </c>
      <c r="E7" s="72">
        <v>220.11</v>
      </c>
      <c r="F7" s="53" t="s">
        <v>65</v>
      </c>
      <c r="G7" s="53" t="s">
        <v>35</v>
      </c>
      <c r="H7" s="53" t="s">
        <v>78</v>
      </c>
      <c r="I7" s="78" t="s">
        <v>223</v>
      </c>
      <c r="J7" s="54">
        <v>42859</v>
      </c>
      <c r="K7" s="79" t="s">
        <v>224</v>
      </c>
      <c r="L7" s="53" t="s">
        <v>21</v>
      </c>
      <c r="M7" s="54">
        <v>42857</v>
      </c>
      <c r="N7" s="53" t="s">
        <v>221</v>
      </c>
      <c r="O7" s="52"/>
    </row>
    <row r="8" spans="1:15" s="89" customFormat="1" x14ac:dyDescent="0.3">
      <c r="A8" s="54">
        <v>42857</v>
      </c>
      <c r="B8" s="53">
        <v>60020258</v>
      </c>
      <c r="C8" s="53" t="s">
        <v>219</v>
      </c>
      <c r="D8" s="54">
        <v>42857</v>
      </c>
      <c r="E8" s="72">
        <v>233.86</v>
      </c>
      <c r="F8" s="53" t="s">
        <v>65</v>
      </c>
      <c r="G8" s="53" t="s">
        <v>35</v>
      </c>
      <c r="H8" s="53">
        <v>215906894</v>
      </c>
      <c r="I8" s="78" t="s">
        <v>223</v>
      </c>
      <c r="J8" s="54">
        <v>42859</v>
      </c>
      <c r="K8" s="79" t="s">
        <v>224</v>
      </c>
      <c r="L8" s="53" t="s">
        <v>21</v>
      </c>
      <c r="M8" s="54">
        <v>42857</v>
      </c>
      <c r="N8" s="53" t="s">
        <v>43</v>
      </c>
      <c r="O8" s="52"/>
    </row>
    <row r="9" spans="1:15" s="89" customFormat="1" x14ac:dyDescent="0.3">
      <c r="A9" s="54">
        <v>42858</v>
      </c>
      <c r="B9" s="53">
        <v>64</v>
      </c>
      <c r="C9" s="53" t="s">
        <v>222</v>
      </c>
      <c r="D9" s="54">
        <v>42858</v>
      </c>
      <c r="E9" s="72">
        <v>0.54</v>
      </c>
      <c r="F9" s="53" t="s">
        <v>51</v>
      </c>
      <c r="G9" s="53" t="s">
        <v>35</v>
      </c>
      <c r="H9" s="53">
        <v>215914062</v>
      </c>
      <c r="I9" s="78" t="s">
        <v>223</v>
      </c>
      <c r="J9" s="54">
        <v>42859</v>
      </c>
      <c r="K9" s="79" t="s">
        <v>224</v>
      </c>
      <c r="L9" s="53" t="s">
        <v>21</v>
      </c>
      <c r="M9" s="54">
        <v>42858</v>
      </c>
      <c r="N9" s="53" t="s">
        <v>153</v>
      </c>
      <c r="O9" s="52"/>
    </row>
    <row r="10" spans="1:15" s="89" customFormat="1" x14ac:dyDescent="0.3">
      <c r="A10" s="60">
        <v>42860</v>
      </c>
      <c r="B10" s="61">
        <v>64</v>
      </c>
      <c r="C10" s="61" t="s">
        <v>225</v>
      </c>
      <c r="D10" s="60">
        <v>42860</v>
      </c>
      <c r="E10" s="97">
        <v>3820.01</v>
      </c>
      <c r="F10" s="61" t="s">
        <v>51</v>
      </c>
      <c r="G10" s="61" t="s">
        <v>35</v>
      </c>
      <c r="H10" s="61">
        <v>204920686</v>
      </c>
      <c r="I10" s="78" t="s">
        <v>223</v>
      </c>
      <c r="J10" s="54">
        <v>42863</v>
      </c>
      <c r="K10" s="79" t="s">
        <v>224</v>
      </c>
      <c r="L10" s="53" t="s">
        <v>21</v>
      </c>
      <c r="M10" s="54">
        <v>42860</v>
      </c>
      <c r="N10" s="53" t="s">
        <v>95</v>
      </c>
      <c r="O10" s="52"/>
    </row>
    <row r="11" spans="1:15" s="89" customFormat="1" x14ac:dyDescent="0.3">
      <c r="A11" s="54">
        <v>42860</v>
      </c>
      <c r="B11" s="61">
        <v>64</v>
      </c>
      <c r="C11" s="53" t="s">
        <v>225</v>
      </c>
      <c r="D11" s="54">
        <v>42860</v>
      </c>
      <c r="E11" s="72">
        <v>171.87</v>
      </c>
      <c r="F11" s="53" t="s">
        <v>51</v>
      </c>
      <c r="G11" s="53" t="s">
        <v>35</v>
      </c>
      <c r="H11" s="53">
        <v>204920686</v>
      </c>
      <c r="I11" s="78" t="s">
        <v>223</v>
      </c>
      <c r="J11" s="54">
        <v>42860</v>
      </c>
      <c r="K11" s="79" t="s">
        <v>224</v>
      </c>
      <c r="L11" s="53" t="s">
        <v>21</v>
      </c>
      <c r="M11" s="54">
        <v>42860</v>
      </c>
      <c r="N11" s="53" t="s">
        <v>95</v>
      </c>
      <c r="O11" s="52"/>
    </row>
    <row r="12" spans="1:15" s="111" customFormat="1" x14ac:dyDescent="0.3">
      <c r="A12" s="60">
        <v>42863</v>
      </c>
      <c r="B12" s="61">
        <v>64</v>
      </c>
      <c r="C12" s="61" t="s">
        <v>226</v>
      </c>
      <c r="D12" s="60">
        <v>42863</v>
      </c>
      <c r="E12" s="97">
        <v>4845.05</v>
      </c>
      <c r="F12" s="53" t="s">
        <v>51</v>
      </c>
      <c r="G12" s="53" t="s">
        <v>35</v>
      </c>
      <c r="H12" s="61">
        <v>217921837</v>
      </c>
      <c r="I12" s="78" t="s">
        <v>223</v>
      </c>
      <c r="J12" s="54">
        <v>42864</v>
      </c>
      <c r="K12" s="79" t="s">
        <v>224</v>
      </c>
      <c r="L12" s="61" t="s">
        <v>21</v>
      </c>
      <c r="M12" s="60">
        <v>42863</v>
      </c>
      <c r="N12" s="61" t="s">
        <v>45</v>
      </c>
      <c r="O12" s="63"/>
    </row>
    <row r="13" spans="1:15" s="89" customFormat="1" x14ac:dyDescent="0.3">
      <c r="A13" s="60">
        <v>42863</v>
      </c>
      <c r="B13" s="61">
        <v>64</v>
      </c>
      <c r="C13" s="61" t="s">
        <v>226</v>
      </c>
      <c r="D13" s="54">
        <v>42863</v>
      </c>
      <c r="E13" s="72">
        <v>3390.64</v>
      </c>
      <c r="F13" s="53" t="s">
        <v>51</v>
      </c>
      <c r="G13" s="53" t="s">
        <v>35</v>
      </c>
      <c r="H13" s="61">
        <v>217921837</v>
      </c>
      <c r="I13" s="78" t="s">
        <v>223</v>
      </c>
      <c r="J13" s="54">
        <v>42864</v>
      </c>
      <c r="K13" s="79" t="s">
        <v>224</v>
      </c>
      <c r="L13" s="53" t="s">
        <v>21</v>
      </c>
      <c r="M13" s="54">
        <v>42863</v>
      </c>
      <c r="N13" s="53" t="s">
        <v>45</v>
      </c>
      <c r="O13" s="52"/>
    </row>
    <row r="14" spans="1:15" s="64" customFormat="1" x14ac:dyDescent="0.3">
      <c r="A14" s="60">
        <v>42864</v>
      </c>
      <c r="B14" s="61">
        <v>64</v>
      </c>
      <c r="C14" s="61" t="s">
        <v>227</v>
      </c>
      <c r="D14" s="60">
        <v>42864</v>
      </c>
      <c r="E14" s="97">
        <v>3190.08</v>
      </c>
      <c r="F14" s="61" t="s">
        <v>51</v>
      </c>
      <c r="G14" s="61" t="s">
        <v>35</v>
      </c>
      <c r="H14" s="61">
        <v>217918802</v>
      </c>
      <c r="I14" s="78" t="s">
        <v>229</v>
      </c>
      <c r="J14" s="60">
        <v>42885</v>
      </c>
      <c r="K14" s="92" t="s">
        <v>224</v>
      </c>
      <c r="L14" s="61" t="s">
        <v>21</v>
      </c>
      <c r="M14" s="60">
        <v>42864</v>
      </c>
      <c r="N14" s="61" t="s">
        <v>81</v>
      </c>
      <c r="O14" s="63"/>
    </row>
    <row r="15" spans="1:15" s="155" customFormat="1" x14ac:dyDescent="0.3">
      <c r="A15" s="150">
        <v>42865</v>
      </c>
      <c r="B15" s="151">
        <v>313048828</v>
      </c>
      <c r="C15" s="151" t="s">
        <v>228</v>
      </c>
      <c r="D15" s="150">
        <v>42865</v>
      </c>
      <c r="E15" s="165">
        <v>49373.54</v>
      </c>
      <c r="F15" s="151" t="s">
        <v>60</v>
      </c>
      <c r="G15" s="151" t="s">
        <v>35</v>
      </c>
      <c r="H15" s="151">
        <v>216956753</v>
      </c>
      <c r="I15" s="152" t="s">
        <v>229</v>
      </c>
      <c r="J15" s="150">
        <v>42885</v>
      </c>
      <c r="K15" s="153" t="s">
        <v>224</v>
      </c>
      <c r="L15" s="151" t="s">
        <v>21</v>
      </c>
      <c r="M15" s="150">
        <v>42865</v>
      </c>
      <c r="N15" s="151" t="s">
        <v>92</v>
      </c>
      <c r="O15" s="154"/>
    </row>
    <row r="16" spans="1:15" s="111" customFormat="1" x14ac:dyDescent="0.3">
      <c r="A16" s="60">
        <v>42867</v>
      </c>
      <c r="B16" s="61">
        <v>313014969</v>
      </c>
      <c r="C16" s="61" t="s">
        <v>230</v>
      </c>
      <c r="D16" s="60">
        <v>42867</v>
      </c>
      <c r="E16" s="97">
        <v>4804.62</v>
      </c>
      <c r="F16" s="61" t="s">
        <v>65</v>
      </c>
      <c r="G16" s="61" t="s">
        <v>35</v>
      </c>
      <c r="H16" s="61">
        <v>204991316</v>
      </c>
      <c r="I16" s="78" t="s">
        <v>229</v>
      </c>
      <c r="J16" s="54">
        <v>42879</v>
      </c>
      <c r="K16" s="79" t="s">
        <v>224</v>
      </c>
      <c r="L16" s="61" t="s">
        <v>21</v>
      </c>
      <c r="M16" s="60">
        <v>42870</v>
      </c>
      <c r="N16" s="61" t="s">
        <v>52</v>
      </c>
      <c r="O16" s="63"/>
    </row>
    <row r="17" spans="1:15" s="89" customFormat="1" x14ac:dyDescent="0.3">
      <c r="A17" s="54">
        <v>42871</v>
      </c>
      <c r="B17" s="137">
        <v>60020310</v>
      </c>
      <c r="C17" s="53" t="s">
        <v>218</v>
      </c>
      <c r="D17" s="54">
        <v>42871</v>
      </c>
      <c r="E17" s="166">
        <v>219.43</v>
      </c>
      <c r="F17" s="53" t="s">
        <v>65</v>
      </c>
      <c r="G17" s="53" t="s">
        <v>35</v>
      </c>
      <c r="H17" s="53" t="s">
        <v>78</v>
      </c>
      <c r="I17" s="78" t="s">
        <v>229</v>
      </c>
      <c r="J17" s="54">
        <v>42885</v>
      </c>
      <c r="K17" s="79" t="s">
        <v>224</v>
      </c>
      <c r="L17" s="53" t="s">
        <v>21</v>
      </c>
      <c r="M17" s="54">
        <v>42871</v>
      </c>
      <c r="N17" s="53" t="s">
        <v>232</v>
      </c>
      <c r="O17" s="52"/>
    </row>
    <row r="18" spans="1:15" x14ac:dyDescent="0.3">
      <c r="A18" s="54">
        <v>42871</v>
      </c>
      <c r="B18" s="137">
        <v>60020313</v>
      </c>
      <c r="C18" s="53" t="s">
        <v>231</v>
      </c>
      <c r="D18" s="54">
        <v>42871</v>
      </c>
      <c r="E18" s="166">
        <v>192.07</v>
      </c>
      <c r="F18" s="53" t="s">
        <v>65</v>
      </c>
      <c r="G18" s="53" t="s">
        <v>35</v>
      </c>
      <c r="H18" s="53">
        <v>216949894</v>
      </c>
      <c r="I18" s="78" t="s">
        <v>229</v>
      </c>
      <c r="J18" s="54">
        <v>42885</v>
      </c>
      <c r="K18" s="79" t="s">
        <v>224</v>
      </c>
      <c r="L18" s="53" t="s">
        <v>21</v>
      </c>
      <c r="M18" s="54">
        <v>42871</v>
      </c>
      <c r="N18" s="53" t="s">
        <v>233</v>
      </c>
      <c r="O18" s="52"/>
    </row>
    <row r="19" spans="1:15" s="89" customFormat="1" x14ac:dyDescent="0.3">
      <c r="A19" s="54">
        <v>42873</v>
      </c>
      <c r="B19" s="53">
        <v>64</v>
      </c>
      <c r="C19" s="53" t="s">
        <v>234</v>
      </c>
      <c r="D19" s="54">
        <v>42873</v>
      </c>
      <c r="E19" s="72">
        <v>4824.1899999999996</v>
      </c>
      <c r="F19" s="53" t="s">
        <v>51</v>
      </c>
      <c r="G19" s="53" t="s">
        <v>35</v>
      </c>
      <c r="H19" s="53">
        <v>217608336</v>
      </c>
      <c r="I19" s="78" t="s">
        <v>229</v>
      </c>
      <c r="J19" s="54">
        <v>42879</v>
      </c>
      <c r="K19" s="79" t="s">
        <v>224</v>
      </c>
      <c r="L19" s="53" t="s">
        <v>21</v>
      </c>
      <c r="M19" s="54">
        <v>42873</v>
      </c>
      <c r="N19" s="53" t="s">
        <v>49</v>
      </c>
      <c r="O19" s="52"/>
    </row>
    <row r="20" spans="1:15" s="89" customFormat="1" x14ac:dyDescent="0.3">
      <c r="A20" s="54">
        <v>42874</v>
      </c>
      <c r="B20" s="53">
        <v>60020331</v>
      </c>
      <c r="C20" s="53" t="s">
        <v>231</v>
      </c>
      <c r="D20" s="54">
        <v>42874</v>
      </c>
      <c r="E20" s="72">
        <v>204.33</v>
      </c>
      <c r="F20" s="53" t="s">
        <v>65</v>
      </c>
      <c r="G20" s="53" t="s">
        <v>35</v>
      </c>
      <c r="H20" s="53">
        <v>216949894</v>
      </c>
      <c r="I20" s="78" t="s">
        <v>229</v>
      </c>
      <c r="J20" s="54">
        <v>42878</v>
      </c>
      <c r="K20" s="79" t="s">
        <v>224</v>
      </c>
      <c r="L20" s="53" t="s">
        <v>21</v>
      </c>
      <c r="M20" s="54">
        <v>42877</v>
      </c>
      <c r="N20" s="53" t="s">
        <v>83</v>
      </c>
      <c r="O20" s="52"/>
    </row>
    <row r="21" spans="1:15" x14ac:dyDescent="0.3">
      <c r="A21" s="54">
        <v>42878</v>
      </c>
      <c r="B21" s="53">
        <v>64</v>
      </c>
      <c r="C21" s="53" t="s">
        <v>235</v>
      </c>
      <c r="D21" s="54">
        <v>42878</v>
      </c>
      <c r="E21" s="72">
        <v>5703.96</v>
      </c>
      <c r="F21" s="53" t="s">
        <v>51</v>
      </c>
      <c r="G21" s="53" t="s">
        <v>35</v>
      </c>
      <c r="H21" s="53">
        <v>217923189</v>
      </c>
      <c r="I21" s="78" t="s">
        <v>229</v>
      </c>
      <c r="J21" s="54">
        <v>42880</v>
      </c>
      <c r="K21" s="79" t="s">
        <v>224</v>
      </c>
      <c r="L21" s="53" t="s">
        <v>21</v>
      </c>
      <c r="M21" s="54">
        <v>42879</v>
      </c>
      <c r="N21" s="53" t="s">
        <v>81</v>
      </c>
      <c r="O21" s="52"/>
    </row>
    <row r="22" spans="1:15" s="89" customFormat="1" x14ac:dyDescent="0.3">
      <c r="A22" s="54">
        <v>42880</v>
      </c>
      <c r="B22" s="53">
        <v>64</v>
      </c>
      <c r="C22" s="53" t="s">
        <v>236</v>
      </c>
      <c r="D22" s="54">
        <v>42880</v>
      </c>
      <c r="E22" s="72">
        <v>1863.86</v>
      </c>
      <c r="F22" s="53" t="s">
        <v>51</v>
      </c>
      <c r="G22" s="53" t="s">
        <v>237</v>
      </c>
      <c r="H22" s="53">
        <v>217609300</v>
      </c>
      <c r="I22" s="78" t="s">
        <v>229</v>
      </c>
      <c r="J22" s="54">
        <v>42885</v>
      </c>
      <c r="K22" s="79" t="s">
        <v>224</v>
      </c>
      <c r="L22" s="53" t="s">
        <v>21</v>
      </c>
      <c r="M22" s="54">
        <v>42880</v>
      </c>
      <c r="N22" s="53" t="s">
        <v>83</v>
      </c>
      <c r="O22" s="52"/>
    </row>
    <row r="23" spans="1:15" s="89" customFormat="1" x14ac:dyDescent="0.3">
      <c r="A23" s="54">
        <v>42885</v>
      </c>
      <c r="B23" s="53">
        <v>64</v>
      </c>
      <c r="C23" s="53" t="s">
        <v>238</v>
      </c>
      <c r="D23" s="54">
        <v>42885</v>
      </c>
      <c r="E23" s="72">
        <v>58809.279999999999</v>
      </c>
      <c r="F23" s="53" t="s">
        <v>51</v>
      </c>
      <c r="G23" s="53" t="s">
        <v>237</v>
      </c>
      <c r="H23" s="53">
        <v>216905738</v>
      </c>
      <c r="I23" s="78" t="s">
        <v>229</v>
      </c>
      <c r="J23" s="54">
        <v>42886</v>
      </c>
      <c r="K23" s="79" t="s">
        <v>224</v>
      </c>
      <c r="L23" s="53" t="s">
        <v>21</v>
      </c>
      <c r="M23" s="54">
        <v>42885</v>
      </c>
      <c r="N23" s="53" t="s">
        <v>107</v>
      </c>
      <c r="O23" s="52"/>
    </row>
    <row r="24" spans="1:15" x14ac:dyDescent="0.3">
      <c r="A24" s="54">
        <v>42885</v>
      </c>
      <c r="B24" s="53">
        <v>64</v>
      </c>
      <c r="C24" s="53" t="s">
        <v>238</v>
      </c>
      <c r="D24" s="54">
        <v>42885</v>
      </c>
      <c r="E24" s="72">
        <v>21249.919999999998</v>
      </c>
      <c r="F24" s="53" t="s">
        <v>51</v>
      </c>
      <c r="G24" s="53" t="s">
        <v>237</v>
      </c>
      <c r="H24" s="53">
        <v>216905738</v>
      </c>
      <c r="I24" s="78" t="s">
        <v>229</v>
      </c>
      <c r="J24" s="54">
        <v>42886</v>
      </c>
      <c r="K24" s="79" t="s">
        <v>224</v>
      </c>
      <c r="L24" s="53" t="s">
        <v>21</v>
      </c>
      <c r="M24" s="54">
        <v>42886</v>
      </c>
      <c r="N24" s="53" t="s">
        <v>163</v>
      </c>
      <c r="O24" s="52"/>
    </row>
    <row r="25" spans="1:15" x14ac:dyDescent="0.3">
      <c r="A25" s="54">
        <v>42886</v>
      </c>
      <c r="B25" s="138">
        <v>60020351</v>
      </c>
      <c r="C25" s="53" t="s">
        <v>218</v>
      </c>
      <c r="D25" s="54">
        <v>42886</v>
      </c>
      <c r="E25" s="166">
        <v>219.96</v>
      </c>
      <c r="F25" s="53" t="s">
        <v>51</v>
      </c>
      <c r="G25" s="53" t="s">
        <v>237</v>
      </c>
      <c r="H25" s="53" t="s">
        <v>239</v>
      </c>
      <c r="I25" s="78" t="s">
        <v>229</v>
      </c>
      <c r="J25" s="54">
        <v>42887</v>
      </c>
      <c r="K25" s="79" t="s">
        <v>224</v>
      </c>
      <c r="L25" s="53" t="s">
        <v>21</v>
      </c>
      <c r="M25" s="54">
        <v>42886</v>
      </c>
      <c r="N25" s="53" t="s">
        <v>241</v>
      </c>
      <c r="O25" s="52"/>
    </row>
    <row r="26" spans="1:15" x14ac:dyDescent="0.3">
      <c r="A26" s="54">
        <v>42886</v>
      </c>
      <c r="B26" s="138">
        <v>60020353</v>
      </c>
      <c r="C26" s="53" t="s">
        <v>240</v>
      </c>
      <c r="D26" s="54">
        <v>42886</v>
      </c>
      <c r="E26" s="166">
        <v>234.56</v>
      </c>
      <c r="F26" s="53" t="s">
        <v>51</v>
      </c>
      <c r="G26" s="53" t="s">
        <v>237</v>
      </c>
      <c r="H26" s="53">
        <v>215906894</v>
      </c>
      <c r="I26" s="78" t="s">
        <v>229</v>
      </c>
      <c r="J26" s="54">
        <v>42887</v>
      </c>
      <c r="K26" s="79" t="s">
        <v>224</v>
      </c>
      <c r="L26" s="53" t="s">
        <v>21</v>
      </c>
      <c r="M26" s="54">
        <v>42886</v>
      </c>
      <c r="N26" s="53" t="s">
        <v>135</v>
      </c>
      <c r="O26" s="52"/>
    </row>
    <row r="27" spans="1:15" x14ac:dyDescent="0.3">
      <c r="A27" s="54">
        <v>42886</v>
      </c>
      <c r="B27" s="137">
        <v>64</v>
      </c>
      <c r="C27" s="53" t="s">
        <v>242</v>
      </c>
      <c r="D27" s="54" t="s">
        <v>243</v>
      </c>
      <c r="E27" s="166">
        <v>21082.07</v>
      </c>
      <c r="F27" s="53" t="s">
        <v>51</v>
      </c>
      <c r="G27" s="53" t="s">
        <v>237</v>
      </c>
      <c r="H27" s="53">
        <v>213921965</v>
      </c>
      <c r="I27" s="78" t="s">
        <v>229</v>
      </c>
      <c r="J27" s="54">
        <v>42887</v>
      </c>
      <c r="K27" s="79" t="s">
        <v>224</v>
      </c>
      <c r="L27" s="53" t="s">
        <v>21</v>
      </c>
      <c r="M27" s="54">
        <v>42886</v>
      </c>
      <c r="N27" s="53" t="s">
        <v>169</v>
      </c>
      <c r="O27" s="52"/>
    </row>
    <row r="28" spans="1:15" x14ac:dyDescent="0.3">
      <c r="A28" s="54"/>
      <c r="B28" s="53"/>
      <c r="C28" s="53"/>
      <c r="D28" s="54"/>
      <c r="E28" s="72"/>
      <c r="F28" s="53"/>
      <c r="G28" s="53"/>
      <c r="H28" s="53"/>
      <c r="I28" s="53"/>
      <c r="J28" s="54"/>
      <c r="K28" s="79"/>
      <c r="L28" s="53"/>
      <c r="M28" s="54"/>
      <c r="N28" s="53"/>
      <c r="O28" s="52"/>
    </row>
    <row r="29" spans="1:15" x14ac:dyDescent="0.3">
      <c r="A29" s="54"/>
      <c r="B29" s="53"/>
      <c r="C29" s="53"/>
      <c r="D29" s="54"/>
      <c r="E29" s="72"/>
      <c r="F29" s="53"/>
      <c r="G29" s="53"/>
      <c r="H29" s="53"/>
      <c r="I29" s="53"/>
      <c r="J29" s="54"/>
      <c r="K29" s="79"/>
      <c r="L29" s="53"/>
      <c r="M29" s="54"/>
      <c r="N29" s="53"/>
      <c r="O29" s="52"/>
    </row>
    <row r="30" spans="1:15" x14ac:dyDescent="0.3">
      <c r="A30" s="54"/>
      <c r="B30" s="53"/>
      <c r="C30" s="53"/>
      <c r="D30" s="54"/>
      <c r="E30" s="72"/>
      <c r="F30" s="53"/>
      <c r="G30" s="53"/>
      <c r="H30" s="53"/>
      <c r="I30" s="53"/>
      <c r="J30" s="54"/>
      <c r="K30" s="53"/>
      <c r="L30" s="53"/>
      <c r="M30" s="54"/>
      <c r="N30" s="53"/>
      <c r="O30" s="52"/>
    </row>
    <row r="31" spans="1:15" x14ac:dyDescent="0.3">
      <c r="A31" s="54"/>
      <c r="B31" s="53"/>
      <c r="C31" s="53"/>
      <c r="D31" s="54"/>
      <c r="E31" s="72"/>
      <c r="F31" s="53"/>
      <c r="G31" s="53"/>
      <c r="H31" s="53"/>
      <c r="I31" s="53"/>
      <c r="J31" s="54"/>
      <c r="K31" s="53"/>
      <c r="L31" s="53"/>
      <c r="M31" s="54"/>
      <c r="N31" s="53"/>
      <c r="O31" s="52"/>
    </row>
    <row r="32" spans="1:15" x14ac:dyDescent="0.3">
      <c r="A32" s="54"/>
      <c r="B32" s="53"/>
      <c r="C32" s="53"/>
      <c r="D32" s="54"/>
      <c r="E32" s="72"/>
      <c r="F32" s="53"/>
      <c r="G32" s="53"/>
      <c r="H32" s="53"/>
      <c r="I32" s="53"/>
      <c r="J32" s="54"/>
      <c r="K32" s="53"/>
      <c r="L32" s="53"/>
      <c r="M32" s="54"/>
      <c r="N32" s="53"/>
      <c r="O32" s="52"/>
    </row>
    <row r="33" spans="1:15" x14ac:dyDescent="0.3">
      <c r="A33" s="54"/>
      <c r="B33" s="53"/>
      <c r="C33" s="53"/>
      <c r="D33" s="54"/>
      <c r="E33" s="72"/>
      <c r="F33" s="53"/>
      <c r="G33" s="53"/>
      <c r="H33" s="53"/>
      <c r="I33" s="53"/>
      <c r="J33" s="54"/>
      <c r="K33" s="53"/>
      <c r="L33" s="53"/>
      <c r="M33" s="54"/>
      <c r="N33" s="53"/>
      <c r="O33" s="52"/>
    </row>
    <row r="34" spans="1:15" x14ac:dyDescent="0.3">
      <c r="A34" s="54"/>
      <c r="B34" s="53"/>
      <c r="C34" s="53"/>
      <c r="D34" s="54"/>
      <c r="E34" s="72"/>
      <c r="F34" s="53"/>
      <c r="G34" s="53"/>
      <c r="H34" s="53"/>
      <c r="I34" s="53"/>
      <c r="J34" s="54"/>
      <c r="K34" s="53"/>
      <c r="L34" s="53"/>
      <c r="M34" s="54"/>
      <c r="N34" s="53"/>
      <c r="O34" s="52"/>
    </row>
    <row r="35" spans="1:15" x14ac:dyDescent="0.3">
      <c r="A35" s="54"/>
      <c r="B35" s="53"/>
      <c r="C35" s="53"/>
      <c r="D35" s="54"/>
      <c r="E35" s="72"/>
      <c r="F35" s="53"/>
      <c r="G35" s="53"/>
      <c r="H35" s="53"/>
      <c r="I35" s="53"/>
      <c r="J35" s="54"/>
      <c r="K35" s="53"/>
      <c r="L35" s="53"/>
      <c r="M35" s="54"/>
      <c r="N35" s="53"/>
      <c r="O35" s="52"/>
    </row>
    <row r="36" spans="1:15" x14ac:dyDescent="0.3">
      <c r="A36" s="54"/>
      <c r="B36" s="53"/>
      <c r="C36" s="53"/>
      <c r="D36" s="54"/>
      <c r="E36" s="72"/>
      <c r="F36" s="53"/>
      <c r="G36" s="53"/>
      <c r="H36" s="53"/>
      <c r="I36" s="53"/>
      <c r="J36" s="54"/>
      <c r="K36" s="53"/>
      <c r="L36" s="53"/>
      <c r="M36" s="54"/>
      <c r="N36" s="53"/>
      <c r="O36" s="52"/>
    </row>
    <row r="37" spans="1:15" x14ac:dyDescent="0.3">
      <c r="A37" s="54"/>
      <c r="B37" s="53"/>
      <c r="C37" s="53"/>
      <c r="D37" s="54"/>
      <c r="E37" s="72"/>
      <c r="F37" s="53"/>
      <c r="G37" s="53"/>
      <c r="H37" s="53"/>
      <c r="I37" s="53"/>
      <c r="J37" s="54"/>
      <c r="K37" s="53"/>
      <c r="L37" s="53"/>
      <c r="M37" s="54"/>
      <c r="N37" s="53"/>
      <c r="O37" s="52"/>
    </row>
    <row r="38" spans="1:15" x14ac:dyDescent="0.3">
      <c r="A38" s="54"/>
      <c r="B38" s="53"/>
      <c r="C38" s="53"/>
      <c r="D38" s="54"/>
      <c r="E38" s="72"/>
      <c r="F38" s="53"/>
      <c r="G38" s="53"/>
      <c r="H38" s="53"/>
      <c r="I38" s="53"/>
      <c r="J38" s="54"/>
      <c r="K38" s="53"/>
      <c r="L38" s="53"/>
      <c r="M38" s="54"/>
      <c r="N38" s="53"/>
      <c r="O38" s="52"/>
    </row>
    <row r="39" spans="1:15" x14ac:dyDescent="0.3">
      <c r="A39" s="54"/>
      <c r="B39" s="53"/>
      <c r="C39" s="53"/>
      <c r="D39" s="54"/>
      <c r="E39" s="72"/>
      <c r="F39" s="53"/>
      <c r="G39" s="53"/>
      <c r="H39" s="53"/>
      <c r="I39" s="53"/>
      <c r="J39" s="54"/>
      <c r="K39" s="53"/>
      <c r="L39" s="53"/>
      <c r="M39" s="54"/>
      <c r="N39" s="53"/>
      <c r="O39" s="52"/>
    </row>
    <row r="40" spans="1:15" x14ac:dyDescent="0.3">
      <c r="A40" s="54"/>
      <c r="B40" s="53"/>
      <c r="C40" s="53"/>
      <c r="D40" s="54"/>
      <c r="E40" s="72"/>
      <c r="F40" s="53"/>
      <c r="G40" s="53"/>
      <c r="H40" s="53"/>
      <c r="I40" s="53"/>
      <c r="J40" s="54"/>
      <c r="K40" s="53"/>
      <c r="L40" s="53"/>
      <c r="M40" s="54"/>
      <c r="N40" s="53"/>
      <c r="O40" s="52"/>
    </row>
    <row r="41" spans="1:15" x14ac:dyDescent="0.3">
      <c r="A41" s="54"/>
      <c r="B41" s="53"/>
      <c r="C41" s="53"/>
      <c r="D41" s="54"/>
      <c r="E41" s="72"/>
      <c r="F41" s="53"/>
      <c r="G41" s="53"/>
      <c r="H41" s="53"/>
      <c r="I41" s="53"/>
      <c r="J41" s="54"/>
      <c r="K41" s="53"/>
      <c r="L41" s="53"/>
      <c r="M41" s="54"/>
      <c r="N41" s="53"/>
      <c r="O41" s="52"/>
    </row>
    <row r="42" spans="1:15" x14ac:dyDescent="0.3">
      <c r="A42" s="54"/>
      <c r="B42" s="53"/>
      <c r="C42" s="53"/>
      <c r="D42" s="54"/>
      <c r="E42" s="72"/>
      <c r="F42" s="53"/>
      <c r="G42" s="53"/>
      <c r="H42" s="53"/>
      <c r="I42" s="53"/>
      <c r="J42" s="54"/>
      <c r="K42" s="53"/>
      <c r="L42" s="53"/>
      <c r="M42" s="54"/>
      <c r="N42" s="53"/>
      <c r="O42" s="52"/>
    </row>
    <row r="43" spans="1:15" x14ac:dyDescent="0.3">
      <c r="A43" s="54"/>
      <c r="B43" s="53"/>
      <c r="C43" s="53"/>
      <c r="D43" s="54"/>
      <c r="E43" s="72"/>
      <c r="F43" s="53"/>
      <c r="G43" s="53"/>
      <c r="H43" s="53"/>
      <c r="I43" s="53"/>
      <c r="J43" s="54"/>
      <c r="K43" s="53"/>
      <c r="L43" s="53"/>
      <c r="M43" s="54"/>
      <c r="N43" s="53"/>
      <c r="O43" s="52"/>
    </row>
    <row r="44" spans="1:15" x14ac:dyDescent="0.3">
      <c r="A44" s="54"/>
      <c r="B44" s="53"/>
      <c r="C44" s="53"/>
      <c r="D44" s="54"/>
      <c r="E44" s="72"/>
      <c r="F44" s="53"/>
      <c r="G44" s="53"/>
      <c r="H44" s="53"/>
      <c r="I44" s="53"/>
      <c r="J44" s="54"/>
      <c r="K44" s="53"/>
      <c r="L44" s="53"/>
      <c r="M44" s="54"/>
      <c r="N44" s="53"/>
      <c r="O44" s="52"/>
    </row>
    <row r="45" spans="1:15" x14ac:dyDescent="0.3">
      <c r="A45" s="54"/>
      <c r="B45" s="53"/>
      <c r="C45" s="53"/>
      <c r="D45" s="54"/>
      <c r="E45" s="72"/>
      <c r="F45" s="53"/>
      <c r="G45" s="53"/>
      <c r="H45" s="53"/>
      <c r="I45" s="53"/>
      <c r="J45" s="54"/>
      <c r="K45" s="53"/>
      <c r="L45" s="53"/>
      <c r="M45" s="54"/>
      <c r="N45" s="53"/>
      <c r="O45" s="52"/>
    </row>
    <row r="46" spans="1:15" x14ac:dyDescent="0.3">
      <c r="A46" s="54"/>
      <c r="B46" s="53"/>
      <c r="C46" s="53"/>
      <c r="D46" s="54"/>
      <c r="E46" s="72"/>
      <c r="F46" s="53"/>
      <c r="G46" s="53"/>
      <c r="H46" s="53"/>
      <c r="I46" s="53"/>
      <c r="J46" s="54"/>
      <c r="K46" s="53"/>
      <c r="L46" s="53"/>
      <c r="M46" s="54"/>
      <c r="N46" s="53"/>
      <c r="O46" s="52"/>
    </row>
    <row r="47" spans="1:15" x14ac:dyDescent="0.3">
      <c r="A47" s="54"/>
      <c r="B47" s="53"/>
      <c r="C47" s="53"/>
      <c r="D47" s="54"/>
      <c r="E47" s="72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x14ac:dyDescent="0.3">
      <c r="A48" s="54"/>
      <c r="B48" s="53"/>
      <c r="C48" s="53"/>
      <c r="D48" s="54"/>
      <c r="E48" s="72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x14ac:dyDescent="0.3">
      <c r="A49" s="54"/>
      <c r="B49" s="53"/>
      <c r="C49" s="53"/>
      <c r="D49" s="54"/>
      <c r="E49" s="72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72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72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0" spans="1:15" x14ac:dyDescent="0.3">
      <c r="A100" s="54"/>
      <c r="B100" s="53"/>
      <c r="C100" s="53"/>
      <c r="D100" s="54"/>
      <c r="E100" s="72"/>
      <c r="F100" s="53"/>
      <c r="G100" s="53"/>
      <c r="H100" s="53"/>
      <c r="I100" s="53"/>
      <c r="J100" s="54"/>
      <c r="K100" s="53"/>
      <c r="L100" s="53"/>
      <c r="M100" s="54"/>
      <c r="N100" s="53"/>
      <c r="O100" s="52"/>
    </row>
    <row r="101" spans="1:15" x14ac:dyDescent="0.3">
      <c r="A101" s="54"/>
      <c r="B101" s="53"/>
      <c r="C101" s="53"/>
      <c r="D101" s="54"/>
      <c r="E101" s="72"/>
      <c r="F101" s="53"/>
      <c r="G101" s="53"/>
      <c r="H101" s="53"/>
      <c r="I101" s="53"/>
      <c r="J101" s="54"/>
      <c r="K101" s="53"/>
      <c r="L101" s="53"/>
      <c r="M101" s="54"/>
      <c r="N101" s="53"/>
      <c r="O101" s="52"/>
    </row>
  </sheetData>
  <customSheetViews>
    <customSheetView guid="{CA5BD3A1-46C9-46AE-A644-9BEEA3246CEF}">
      <pane ySplit="5" topLeftCell="A9" activePane="bottomLeft" state="frozen"/>
      <selection pane="bottomLeft" activeCell="L20" sqref="L20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activeCell="A6" sqref="A6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1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activeCell="A12" sqref="A12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activeCell="I18" sqref="I18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O100"/>
  <sheetViews>
    <sheetView workbookViewId="0">
      <pane ySplit="5" topLeftCell="A33" activePane="bottomLeft" state="frozen"/>
      <selection pane="bottomLeft" activeCell="E59" sqref="E59"/>
    </sheetView>
  </sheetViews>
  <sheetFormatPr defaultColWidth="19.5546875" defaultRowHeight="14.4" x14ac:dyDescent="0.3"/>
  <cols>
    <col min="1" max="2" width="12.6640625" bestFit="1" customWidth="1"/>
    <col min="3" max="3" width="20.5546875" bestFit="1" customWidth="1"/>
    <col min="4" max="4" width="19.44140625" bestFit="1" customWidth="1"/>
    <col min="5" max="5" width="13.44140625" style="73" bestFit="1" customWidth="1"/>
    <col min="7" max="7" width="18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5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89" customFormat="1" x14ac:dyDescent="0.3">
      <c r="A6" s="54">
        <v>42888</v>
      </c>
      <c r="B6" s="53">
        <v>64</v>
      </c>
      <c r="C6" s="53" t="s">
        <v>226</v>
      </c>
      <c r="D6" s="54">
        <v>42888</v>
      </c>
      <c r="E6" s="72">
        <v>1.86</v>
      </c>
      <c r="F6" s="53" t="s">
        <v>132</v>
      </c>
      <c r="G6" s="53" t="s">
        <v>35</v>
      </c>
      <c r="H6" s="53">
        <v>217921837</v>
      </c>
      <c r="I6" s="78" t="s">
        <v>245</v>
      </c>
      <c r="J6" s="54">
        <v>42892</v>
      </c>
      <c r="K6" s="79" t="s">
        <v>224</v>
      </c>
      <c r="L6" s="53" t="s">
        <v>21</v>
      </c>
      <c r="M6" s="54">
        <v>42888</v>
      </c>
      <c r="N6" s="53" t="s">
        <v>66</v>
      </c>
      <c r="O6" s="52"/>
    </row>
    <row r="7" spans="1:15" s="89" customFormat="1" x14ac:dyDescent="0.3">
      <c r="A7" s="54">
        <v>42888</v>
      </c>
      <c r="B7" s="53">
        <v>64</v>
      </c>
      <c r="C7" s="53" t="s">
        <v>244</v>
      </c>
      <c r="D7" s="54">
        <v>42888</v>
      </c>
      <c r="E7" s="72">
        <v>0.06</v>
      </c>
      <c r="F7" s="53" t="s">
        <v>132</v>
      </c>
      <c r="G7" s="53" t="s">
        <v>35</v>
      </c>
      <c r="H7" s="53">
        <v>204920686</v>
      </c>
      <c r="I7" s="78" t="s">
        <v>245</v>
      </c>
      <c r="J7" s="54">
        <v>42892</v>
      </c>
      <c r="K7" s="79" t="s">
        <v>224</v>
      </c>
      <c r="L7" s="53" t="s">
        <v>21</v>
      </c>
      <c r="M7" s="54">
        <v>42888</v>
      </c>
      <c r="N7" s="53" t="s">
        <v>95</v>
      </c>
      <c r="O7" s="52"/>
    </row>
    <row r="8" spans="1:15" s="89" customFormat="1" x14ac:dyDescent="0.3">
      <c r="A8" s="54">
        <v>42893</v>
      </c>
      <c r="B8" s="61">
        <v>64</v>
      </c>
      <c r="C8" s="53" t="s">
        <v>246</v>
      </c>
      <c r="D8" s="54">
        <v>42893</v>
      </c>
      <c r="E8" s="72">
        <v>18750</v>
      </c>
      <c r="F8" s="53" t="s">
        <v>132</v>
      </c>
      <c r="G8" s="53" t="s">
        <v>35</v>
      </c>
      <c r="H8" s="53">
        <v>217800307</v>
      </c>
      <c r="I8" s="78" t="s">
        <v>245</v>
      </c>
      <c r="J8" s="54">
        <v>42895</v>
      </c>
      <c r="K8" s="79" t="s">
        <v>224</v>
      </c>
      <c r="L8" s="53" t="s">
        <v>21</v>
      </c>
      <c r="M8" s="54">
        <v>42893</v>
      </c>
      <c r="N8" s="53" t="s">
        <v>248</v>
      </c>
      <c r="O8" s="52"/>
    </row>
    <row r="9" spans="1:15" s="89" customFormat="1" x14ac:dyDescent="0.3">
      <c r="A9" s="54">
        <v>42893</v>
      </c>
      <c r="B9" s="61">
        <v>64</v>
      </c>
      <c r="C9" s="53" t="s">
        <v>246</v>
      </c>
      <c r="D9" s="54">
        <v>42893</v>
      </c>
      <c r="E9" s="72">
        <v>15000</v>
      </c>
      <c r="F9" s="53" t="s">
        <v>132</v>
      </c>
      <c r="G9" s="53" t="s">
        <v>35</v>
      </c>
      <c r="H9" s="53">
        <v>217800307</v>
      </c>
      <c r="I9" s="78" t="s">
        <v>245</v>
      </c>
      <c r="J9" s="54">
        <v>42895</v>
      </c>
      <c r="K9" s="79" t="s">
        <v>224</v>
      </c>
      <c r="L9" s="53" t="s">
        <v>21</v>
      </c>
      <c r="M9" s="54">
        <v>42893</v>
      </c>
      <c r="N9" s="53" t="s">
        <v>248</v>
      </c>
      <c r="O9" s="52"/>
    </row>
    <row r="10" spans="1:15" s="58" customFormat="1" x14ac:dyDescent="0.3">
      <c r="A10" s="54">
        <v>42893</v>
      </c>
      <c r="B10" s="61">
        <v>64</v>
      </c>
      <c r="C10" s="53" t="s">
        <v>246</v>
      </c>
      <c r="D10" s="54">
        <v>42893</v>
      </c>
      <c r="E10" s="72">
        <v>12500</v>
      </c>
      <c r="F10" s="53" t="s">
        <v>132</v>
      </c>
      <c r="G10" s="53" t="s">
        <v>35</v>
      </c>
      <c r="H10" s="53">
        <v>217800307</v>
      </c>
      <c r="I10" s="78" t="s">
        <v>245</v>
      </c>
      <c r="J10" s="54">
        <v>42895</v>
      </c>
      <c r="K10" s="79" t="s">
        <v>224</v>
      </c>
      <c r="L10" s="53" t="s">
        <v>21</v>
      </c>
      <c r="M10" s="54">
        <v>42893</v>
      </c>
      <c r="N10" s="53" t="s">
        <v>248</v>
      </c>
      <c r="O10" s="57"/>
    </row>
    <row r="11" spans="1:15" s="58" customFormat="1" x14ac:dyDescent="0.3">
      <c r="A11" s="54">
        <v>42893</v>
      </c>
      <c r="B11" s="61">
        <v>64</v>
      </c>
      <c r="C11" s="53" t="s">
        <v>246</v>
      </c>
      <c r="D11" s="54">
        <v>42893</v>
      </c>
      <c r="E11" s="72">
        <v>12500</v>
      </c>
      <c r="F11" s="53" t="s">
        <v>132</v>
      </c>
      <c r="G11" s="53" t="s">
        <v>35</v>
      </c>
      <c r="H11" s="53">
        <v>217800307</v>
      </c>
      <c r="I11" s="78" t="s">
        <v>245</v>
      </c>
      <c r="J11" s="54">
        <v>42895</v>
      </c>
      <c r="K11" s="79" t="s">
        <v>224</v>
      </c>
      <c r="L11" s="53" t="s">
        <v>21</v>
      </c>
      <c r="M11" s="54">
        <v>42893</v>
      </c>
      <c r="N11" s="53" t="s">
        <v>248</v>
      </c>
      <c r="O11" s="57"/>
    </row>
    <row r="12" spans="1:15" s="58" customFormat="1" x14ac:dyDescent="0.3">
      <c r="A12" s="54">
        <v>42893</v>
      </c>
      <c r="B12" s="61">
        <v>64</v>
      </c>
      <c r="C12" s="53" t="s">
        <v>246</v>
      </c>
      <c r="D12" s="54">
        <v>42893</v>
      </c>
      <c r="E12" s="72">
        <v>12500</v>
      </c>
      <c r="F12" s="53" t="s">
        <v>132</v>
      </c>
      <c r="G12" s="53" t="s">
        <v>35</v>
      </c>
      <c r="H12" s="53">
        <v>217800307</v>
      </c>
      <c r="I12" s="78" t="s">
        <v>245</v>
      </c>
      <c r="J12" s="54">
        <v>42895</v>
      </c>
      <c r="K12" s="79" t="s">
        <v>224</v>
      </c>
      <c r="L12" s="53" t="s">
        <v>21</v>
      </c>
      <c r="M12" s="54">
        <v>42893</v>
      </c>
      <c r="N12" s="53" t="s">
        <v>248</v>
      </c>
      <c r="O12" s="57"/>
    </row>
    <row r="13" spans="1:15" s="58" customFormat="1" x14ac:dyDescent="0.3">
      <c r="A13" s="54">
        <v>42893</v>
      </c>
      <c r="B13" s="61">
        <v>64</v>
      </c>
      <c r="C13" s="53" t="s">
        <v>246</v>
      </c>
      <c r="D13" s="54">
        <v>42893</v>
      </c>
      <c r="E13" s="72">
        <v>12500</v>
      </c>
      <c r="F13" s="53" t="s">
        <v>132</v>
      </c>
      <c r="G13" s="53" t="s">
        <v>35</v>
      </c>
      <c r="H13" s="53">
        <v>217800307</v>
      </c>
      <c r="I13" s="78" t="s">
        <v>245</v>
      </c>
      <c r="J13" s="54">
        <v>42895</v>
      </c>
      <c r="K13" s="79" t="s">
        <v>224</v>
      </c>
      <c r="L13" s="53" t="s">
        <v>21</v>
      </c>
      <c r="M13" s="54">
        <v>42893</v>
      </c>
      <c r="N13" s="53" t="s">
        <v>248</v>
      </c>
      <c r="O13" s="57"/>
    </row>
    <row r="14" spans="1:15" s="58" customFormat="1" x14ac:dyDescent="0.3">
      <c r="A14" s="54">
        <v>42893</v>
      </c>
      <c r="B14" s="61">
        <v>64</v>
      </c>
      <c r="C14" s="53" t="s">
        <v>246</v>
      </c>
      <c r="D14" s="54">
        <v>42893</v>
      </c>
      <c r="E14" s="72">
        <v>10000</v>
      </c>
      <c r="F14" s="53" t="s">
        <v>132</v>
      </c>
      <c r="G14" s="53" t="s">
        <v>35</v>
      </c>
      <c r="H14" s="53">
        <v>217800307</v>
      </c>
      <c r="I14" s="78" t="s">
        <v>245</v>
      </c>
      <c r="J14" s="54">
        <v>42895</v>
      </c>
      <c r="K14" s="79" t="s">
        <v>224</v>
      </c>
      <c r="L14" s="53" t="s">
        <v>21</v>
      </c>
      <c r="M14" s="54">
        <v>42893</v>
      </c>
      <c r="N14" s="53" t="s">
        <v>248</v>
      </c>
      <c r="O14" s="57"/>
    </row>
    <row r="15" spans="1:15" s="58" customFormat="1" x14ac:dyDescent="0.3">
      <c r="A15" s="54">
        <v>42893</v>
      </c>
      <c r="B15" s="61">
        <v>64</v>
      </c>
      <c r="C15" s="53" t="s">
        <v>246</v>
      </c>
      <c r="D15" s="54">
        <v>42893</v>
      </c>
      <c r="E15" s="72">
        <v>6250</v>
      </c>
      <c r="F15" s="53" t="s">
        <v>132</v>
      </c>
      <c r="G15" s="53" t="s">
        <v>35</v>
      </c>
      <c r="H15" s="53">
        <v>217800307</v>
      </c>
      <c r="I15" s="78" t="s">
        <v>245</v>
      </c>
      <c r="J15" s="54">
        <v>42895</v>
      </c>
      <c r="K15" s="79" t="s">
        <v>224</v>
      </c>
      <c r="L15" s="53" t="s">
        <v>21</v>
      </c>
      <c r="M15" s="54">
        <v>42893</v>
      </c>
      <c r="N15" s="53" t="s">
        <v>248</v>
      </c>
      <c r="O15" s="57"/>
    </row>
    <row r="16" spans="1:15" s="58" customFormat="1" x14ac:dyDescent="0.3">
      <c r="A16" s="54">
        <v>42893</v>
      </c>
      <c r="B16" s="61">
        <v>64</v>
      </c>
      <c r="C16" s="53" t="s">
        <v>247</v>
      </c>
      <c r="D16" s="54">
        <v>42892</v>
      </c>
      <c r="E16" s="72">
        <v>792.28</v>
      </c>
      <c r="F16" s="53" t="s">
        <v>132</v>
      </c>
      <c r="G16" s="53" t="s">
        <v>35</v>
      </c>
      <c r="H16" s="53">
        <v>215625078</v>
      </c>
      <c r="I16" s="78" t="s">
        <v>245</v>
      </c>
      <c r="J16" s="54">
        <v>42895</v>
      </c>
      <c r="K16" s="79" t="s">
        <v>224</v>
      </c>
      <c r="L16" s="53" t="s">
        <v>21</v>
      </c>
      <c r="M16" s="54">
        <v>42893</v>
      </c>
      <c r="N16" s="53" t="s">
        <v>249</v>
      </c>
      <c r="O16" s="57"/>
    </row>
    <row r="17" spans="1:15" s="111" customFormat="1" x14ac:dyDescent="0.3">
      <c r="A17" s="60">
        <v>42894</v>
      </c>
      <c r="B17" s="61">
        <v>60020364</v>
      </c>
      <c r="C17" s="61" t="s">
        <v>250</v>
      </c>
      <c r="D17" s="60">
        <v>42894</v>
      </c>
      <c r="E17" s="97">
        <v>15653.49</v>
      </c>
      <c r="F17" s="61" t="s">
        <v>65</v>
      </c>
      <c r="G17" s="61" t="s">
        <v>35</v>
      </c>
      <c r="H17" s="61">
        <v>82966090</v>
      </c>
      <c r="I17" s="78" t="s">
        <v>245</v>
      </c>
      <c r="J17" s="60">
        <v>42901</v>
      </c>
      <c r="K17" s="79" t="s">
        <v>224</v>
      </c>
      <c r="L17" s="61" t="s">
        <v>21</v>
      </c>
      <c r="M17" s="60">
        <v>42895</v>
      </c>
      <c r="N17" s="61" t="s">
        <v>49</v>
      </c>
      <c r="O17" s="63"/>
    </row>
    <row r="18" spans="1:15" s="111" customFormat="1" x14ac:dyDescent="0.3">
      <c r="A18" s="60">
        <v>42894</v>
      </c>
      <c r="B18" s="61">
        <v>60020364</v>
      </c>
      <c r="C18" s="61" t="s">
        <v>250</v>
      </c>
      <c r="D18" s="60">
        <v>42894</v>
      </c>
      <c r="E18" s="167">
        <v>17106.240000000002</v>
      </c>
      <c r="F18" s="61" t="s">
        <v>65</v>
      </c>
      <c r="G18" s="61" t="s">
        <v>35</v>
      </c>
      <c r="H18" s="61">
        <v>82966090</v>
      </c>
      <c r="I18" s="78" t="s">
        <v>245</v>
      </c>
      <c r="J18" s="60">
        <v>42901</v>
      </c>
      <c r="K18" s="79" t="s">
        <v>224</v>
      </c>
      <c r="L18" s="61" t="s">
        <v>21</v>
      </c>
      <c r="M18" s="60">
        <v>42895</v>
      </c>
      <c r="N18" s="61" t="s">
        <v>251</v>
      </c>
      <c r="O18" s="63"/>
    </row>
    <row r="19" spans="1:15" s="89" customFormat="1" x14ac:dyDescent="0.3">
      <c r="A19" s="54">
        <v>42899</v>
      </c>
      <c r="B19" s="61">
        <v>317049475</v>
      </c>
      <c r="C19" s="53" t="s">
        <v>252</v>
      </c>
      <c r="D19" s="54">
        <v>42899</v>
      </c>
      <c r="E19" s="140">
        <v>9670.6</v>
      </c>
      <c r="F19" s="53" t="s">
        <v>65</v>
      </c>
      <c r="G19" s="53" t="s">
        <v>35</v>
      </c>
      <c r="H19" s="53">
        <v>217916235</v>
      </c>
      <c r="I19" s="78" t="s">
        <v>245</v>
      </c>
      <c r="J19" s="54">
        <v>42900</v>
      </c>
      <c r="K19" s="79" t="s">
        <v>224</v>
      </c>
      <c r="L19" s="53" t="s">
        <v>254</v>
      </c>
      <c r="M19" s="54">
        <v>42899</v>
      </c>
      <c r="N19" s="53" t="s">
        <v>80</v>
      </c>
      <c r="O19" s="52"/>
    </row>
    <row r="20" spans="1:15" s="111" customFormat="1" x14ac:dyDescent="0.3">
      <c r="A20" s="60">
        <v>42899</v>
      </c>
      <c r="B20" s="61">
        <v>60020374</v>
      </c>
      <c r="C20" s="61" t="s">
        <v>253</v>
      </c>
      <c r="D20" s="60">
        <v>42899</v>
      </c>
      <c r="E20" s="167">
        <v>922.57</v>
      </c>
      <c r="F20" s="61" t="s">
        <v>65</v>
      </c>
      <c r="G20" s="61" t="s">
        <v>35</v>
      </c>
      <c r="H20" s="61">
        <v>209919154</v>
      </c>
      <c r="I20" s="78" t="s">
        <v>245</v>
      </c>
      <c r="J20" s="60">
        <v>42901</v>
      </c>
      <c r="K20" s="79" t="s">
        <v>224</v>
      </c>
      <c r="L20" s="61" t="s">
        <v>21</v>
      </c>
      <c r="M20" s="60">
        <v>42899</v>
      </c>
      <c r="N20" s="61" t="s">
        <v>45</v>
      </c>
      <c r="O20" s="63"/>
    </row>
    <row r="21" spans="1:15" s="111" customFormat="1" x14ac:dyDescent="0.3">
      <c r="A21" s="60">
        <v>42899</v>
      </c>
      <c r="B21" s="61">
        <v>60020378</v>
      </c>
      <c r="C21" s="61" t="s">
        <v>76</v>
      </c>
      <c r="D21" s="60">
        <v>42899</v>
      </c>
      <c r="E21" s="167">
        <v>204.33</v>
      </c>
      <c r="F21" s="61" t="s">
        <v>65</v>
      </c>
      <c r="G21" s="61" t="s">
        <v>35</v>
      </c>
      <c r="H21" s="61">
        <v>216949894</v>
      </c>
      <c r="I21" s="78" t="s">
        <v>245</v>
      </c>
      <c r="J21" s="60">
        <v>42902</v>
      </c>
      <c r="K21" s="79" t="s">
        <v>224</v>
      </c>
      <c r="L21" s="61" t="s">
        <v>21</v>
      </c>
      <c r="M21" s="60">
        <v>42900</v>
      </c>
      <c r="N21" s="61" t="s">
        <v>255</v>
      </c>
      <c r="O21" s="63"/>
    </row>
    <row r="22" spans="1:15" s="111" customFormat="1" x14ac:dyDescent="0.3">
      <c r="A22" s="60">
        <v>42899</v>
      </c>
      <c r="B22" s="61">
        <v>60020379</v>
      </c>
      <c r="C22" s="61" t="s">
        <v>101</v>
      </c>
      <c r="D22" s="60">
        <v>42899</v>
      </c>
      <c r="E22" s="167">
        <v>224.22</v>
      </c>
      <c r="F22" s="61" t="s">
        <v>65</v>
      </c>
      <c r="G22" s="61" t="s">
        <v>35</v>
      </c>
      <c r="H22" s="61" t="s">
        <v>78</v>
      </c>
      <c r="I22" s="78" t="s">
        <v>245</v>
      </c>
      <c r="J22" s="60">
        <v>42906</v>
      </c>
      <c r="K22" s="79" t="s">
        <v>224</v>
      </c>
      <c r="L22" s="61" t="s">
        <v>21</v>
      </c>
      <c r="M22" s="60">
        <v>42900</v>
      </c>
      <c r="N22" s="61" t="s">
        <v>256</v>
      </c>
      <c r="O22" s="63"/>
    </row>
    <row r="23" spans="1:15" s="89" customFormat="1" x14ac:dyDescent="0.3">
      <c r="A23" s="54">
        <v>42902</v>
      </c>
      <c r="B23" s="61">
        <v>64</v>
      </c>
      <c r="C23" s="53" t="s">
        <v>257</v>
      </c>
      <c r="D23" s="54">
        <v>42902</v>
      </c>
      <c r="E23" s="140">
        <v>288425.95</v>
      </c>
      <c r="F23" s="53" t="s">
        <v>132</v>
      </c>
      <c r="G23" s="61" t="s">
        <v>35</v>
      </c>
      <c r="H23" s="53">
        <v>217610548</v>
      </c>
      <c r="I23" s="78" t="s">
        <v>245</v>
      </c>
      <c r="J23" s="60">
        <v>42906</v>
      </c>
      <c r="K23" s="79" t="s">
        <v>224</v>
      </c>
      <c r="L23" s="53" t="s">
        <v>21</v>
      </c>
      <c r="M23" s="54">
        <v>42902</v>
      </c>
      <c r="N23" s="53" t="s">
        <v>153</v>
      </c>
      <c r="O23" s="52"/>
    </row>
    <row r="24" spans="1:15" s="89" customFormat="1" x14ac:dyDescent="0.3">
      <c r="A24" s="54">
        <v>42902</v>
      </c>
      <c r="B24" s="61">
        <v>64</v>
      </c>
      <c r="C24" s="53" t="s">
        <v>257</v>
      </c>
      <c r="D24" s="54">
        <v>42902</v>
      </c>
      <c r="E24" s="140">
        <v>24755.69</v>
      </c>
      <c r="F24" s="53" t="s">
        <v>132</v>
      </c>
      <c r="G24" s="61" t="s">
        <v>35</v>
      </c>
      <c r="H24" s="53">
        <v>217610548</v>
      </c>
      <c r="I24" s="78" t="s">
        <v>245</v>
      </c>
      <c r="J24" s="60">
        <v>42906</v>
      </c>
      <c r="K24" s="79" t="s">
        <v>224</v>
      </c>
      <c r="L24" s="53" t="s">
        <v>21</v>
      </c>
      <c r="M24" s="54">
        <v>42902</v>
      </c>
      <c r="N24" s="53" t="s">
        <v>153</v>
      </c>
      <c r="O24" s="52"/>
    </row>
    <row r="25" spans="1:15" s="89" customFormat="1" x14ac:dyDescent="0.3">
      <c r="A25" s="54">
        <v>42902</v>
      </c>
      <c r="B25" s="61">
        <v>60020390</v>
      </c>
      <c r="C25" s="53" t="s">
        <v>258</v>
      </c>
      <c r="D25" s="54">
        <v>42902</v>
      </c>
      <c r="E25" s="140">
        <v>31108.12</v>
      </c>
      <c r="F25" s="53" t="s">
        <v>65</v>
      </c>
      <c r="G25" s="53" t="s">
        <v>35</v>
      </c>
      <c r="H25" s="53">
        <v>217926840</v>
      </c>
      <c r="I25" s="78" t="s">
        <v>245</v>
      </c>
      <c r="J25" s="60">
        <v>42907</v>
      </c>
      <c r="K25" s="79" t="s">
        <v>224</v>
      </c>
      <c r="L25" s="53" t="s">
        <v>21</v>
      </c>
      <c r="M25" s="54">
        <v>42902</v>
      </c>
      <c r="N25" s="53" t="s">
        <v>92</v>
      </c>
      <c r="O25" s="52"/>
    </row>
    <row r="26" spans="1:15" s="89" customFormat="1" x14ac:dyDescent="0.3">
      <c r="A26" s="54">
        <v>42902</v>
      </c>
      <c r="B26" s="61">
        <v>64</v>
      </c>
      <c r="C26" s="53" t="s">
        <v>259</v>
      </c>
      <c r="D26" s="54">
        <v>42902</v>
      </c>
      <c r="E26" s="140">
        <v>5615.7</v>
      </c>
      <c r="F26" s="53" t="s">
        <v>132</v>
      </c>
      <c r="G26" s="53" t="s">
        <v>35</v>
      </c>
      <c r="H26" s="53">
        <v>216928060</v>
      </c>
      <c r="I26" s="145" t="s">
        <v>245</v>
      </c>
      <c r="J26" s="54">
        <v>42906</v>
      </c>
      <c r="K26" s="53" t="s">
        <v>224</v>
      </c>
      <c r="L26" s="53" t="s">
        <v>21</v>
      </c>
      <c r="M26" s="54">
        <v>42902</v>
      </c>
      <c r="N26" s="53" t="s">
        <v>49</v>
      </c>
      <c r="O26" s="52"/>
    </row>
    <row r="27" spans="1:15" s="89" customFormat="1" x14ac:dyDescent="0.3">
      <c r="A27" s="54">
        <v>42902</v>
      </c>
      <c r="B27" s="61">
        <v>64</v>
      </c>
      <c r="C27" s="53" t="s">
        <v>259</v>
      </c>
      <c r="D27" s="54">
        <v>42902</v>
      </c>
      <c r="E27" s="140">
        <v>4936.84</v>
      </c>
      <c r="F27" s="53" t="s">
        <v>132</v>
      </c>
      <c r="G27" s="53" t="s">
        <v>35</v>
      </c>
      <c r="H27" s="53">
        <v>216928060</v>
      </c>
      <c r="I27" s="145" t="s">
        <v>245</v>
      </c>
      <c r="J27" s="54">
        <v>42906</v>
      </c>
      <c r="K27" s="53" t="s">
        <v>224</v>
      </c>
      <c r="L27" s="53" t="s">
        <v>21</v>
      </c>
      <c r="M27" s="54">
        <v>42902</v>
      </c>
      <c r="N27" s="53" t="s">
        <v>49</v>
      </c>
      <c r="O27" s="52"/>
    </row>
    <row r="28" spans="1:15" s="89" customFormat="1" x14ac:dyDescent="0.3">
      <c r="A28" s="54">
        <v>42902</v>
      </c>
      <c r="B28" s="61">
        <v>64</v>
      </c>
      <c r="C28" s="53" t="s">
        <v>259</v>
      </c>
      <c r="D28" s="54">
        <v>42902</v>
      </c>
      <c r="E28" s="140">
        <v>4888.33</v>
      </c>
      <c r="F28" s="53" t="s">
        <v>132</v>
      </c>
      <c r="G28" s="53" t="s">
        <v>35</v>
      </c>
      <c r="H28" s="53">
        <v>216928060</v>
      </c>
      <c r="I28" s="145" t="s">
        <v>245</v>
      </c>
      <c r="J28" s="54">
        <v>42906</v>
      </c>
      <c r="K28" s="53" t="s">
        <v>224</v>
      </c>
      <c r="L28" s="53" t="s">
        <v>21</v>
      </c>
      <c r="M28" s="54">
        <v>42902</v>
      </c>
      <c r="N28" s="53" t="s">
        <v>49</v>
      </c>
      <c r="O28" s="52"/>
    </row>
    <row r="29" spans="1:15" s="111" customFormat="1" x14ac:dyDescent="0.3">
      <c r="A29" s="60">
        <v>42905</v>
      </c>
      <c r="B29" s="61">
        <v>64</v>
      </c>
      <c r="C29" s="61" t="s">
        <v>259</v>
      </c>
      <c r="D29" s="60">
        <v>42905</v>
      </c>
      <c r="E29" s="167">
        <v>20.16</v>
      </c>
      <c r="F29" s="61" t="s">
        <v>132</v>
      </c>
      <c r="G29" s="61" t="s">
        <v>35</v>
      </c>
      <c r="H29" s="61">
        <v>216928060</v>
      </c>
      <c r="I29" s="78" t="s">
        <v>245</v>
      </c>
      <c r="J29" s="60">
        <v>42907</v>
      </c>
      <c r="K29" s="79" t="s">
        <v>224</v>
      </c>
      <c r="L29" s="61" t="s">
        <v>254</v>
      </c>
      <c r="M29" s="60">
        <v>42905</v>
      </c>
      <c r="N29" s="61" t="s">
        <v>49</v>
      </c>
      <c r="O29" s="63"/>
    </row>
    <row r="30" spans="1:15" s="111" customFormat="1" x14ac:dyDescent="0.3">
      <c r="A30" s="60">
        <v>42905</v>
      </c>
      <c r="B30" s="61">
        <v>64</v>
      </c>
      <c r="C30" s="61" t="s">
        <v>259</v>
      </c>
      <c r="D30" s="60">
        <v>42905</v>
      </c>
      <c r="E30" s="167">
        <v>17.63</v>
      </c>
      <c r="F30" s="61" t="s">
        <v>132</v>
      </c>
      <c r="G30" s="61" t="s">
        <v>35</v>
      </c>
      <c r="H30" s="61">
        <v>216928060</v>
      </c>
      <c r="I30" s="78" t="s">
        <v>245</v>
      </c>
      <c r="J30" s="60">
        <v>42907</v>
      </c>
      <c r="K30" s="79" t="s">
        <v>224</v>
      </c>
      <c r="L30" s="61" t="s">
        <v>254</v>
      </c>
      <c r="M30" s="60">
        <v>42905</v>
      </c>
      <c r="N30" s="61" t="s">
        <v>49</v>
      </c>
      <c r="O30" s="63"/>
    </row>
    <row r="31" spans="1:15" s="89" customFormat="1" x14ac:dyDescent="0.3">
      <c r="A31" s="54">
        <v>42906</v>
      </c>
      <c r="B31" s="61">
        <v>316157807</v>
      </c>
      <c r="C31" s="53" t="s">
        <v>260</v>
      </c>
      <c r="D31" s="54">
        <v>42906</v>
      </c>
      <c r="E31" s="140">
        <v>1795.33</v>
      </c>
      <c r="F31" s="53" t="s">
        <v>36</v>
      </c>
      <c r="G31" s="53" t="s">
        <v>35</v>
      </c>
      <c r="H31" s="53">
        <v>96961558</v>
      </c>
      <c r="I31" s="78" t="s">
        <v>245</v>
      </c>
      <c r="J31" s="60">
        <v>42907</v>
      </c>
      <c r="K31" s="79" t="s">
        <v>224</v>
      </c>
      <c r="L31" s="53" t="s">
        <v>254</v>
      </c>
      <c r="M31" s="54">
        <v>42906</v>
      </c>
      <c r="N31" s="53" t="s">
        <v>95</v>
      </c>
      <c r="O31" s="52"/>
    </row>
    <row r="32" spans="1:15" s="111" customFormat="1" x14ac:dyDescent="0.3">
      <c r="A32" s="60">
        <v>42907</v>
      </c>
      <c r="B32" s="61">
        <v>60020402</v>
      </c>
      <c r="C32" s="61" t="s">
        <v>76</v>
      </c>
      <c r="D32" s="60">
        <v>42907</v>
      </c>
      <c r="E32" s="167">
        <v>212.5</v>
      </c>
      <c r="F32" s="61" t="s">
        <v>65</v>
      </c>
      <c r="G32" s="61" t="s">
        <v>35</v>
      </c>
      <c r="H32" s="61">
        <v>216949894</v>
      </c>
      <c r="I32" s="78" t="s">
        <v>245</v>
      </c>
      <c r="J32" s="60">
        <v>42912</v>
      </c>
      <c r="K32" s="79" t="s">
        <v>224</v>
      </c>
      <c r="L32" s="61" t="s">
        <v>21</v>
      </c>
      <c r="M32" s="60">
        <v>42907</v>
      </c>
      <c r="N32" s="61" t="s">
        <v>263</v>
      </c>
      <c r="O32" s="63"/>
    </row>
    <row r="33" spans="1:15" s="89" customFormat="1" x14ac:dyDescent="0.3">
      <c r="A33" s="54">
        <v>42907</v>
      </c>
      <c r="B33" s="61">
        <v>60020392</v>
      </c>
      <c r="C33" s="53" t="s">
        <v>261</v>
      </c>
      <c r="D33" s="54">
        <v>42907</v>
      </c>
      <c r="E33" s="140">
        <v>823.78</v>
      </c>
      <c r="F33" s="53" t="s">
        <v>65</v>
      </c>
      <c r="G33" s="53" t="s">
        <v>35</v>
      </c>
      <c r="H33" s="53">
        <v>216949135</v>
      </c>
      <c r="I33" s="78" t="s">
        <v>245</v>
      </c>
      <c r="J33" s="60">
        <v>42907</v>
      </c>
      <c r="K33" s="79" t="s">
        <v>224</v>
      </c>
      <c r="L33" s="53" t="s">
        <v>21</v>
      </c>
      <c r="M33" s="54">
        <v>42907</v>
      </c>
      <c r="N33" s="53" t="s">
        <v>87</v>
      </c>
      <c r="O33" s="52"/>
    </row>
    <row r="34" spans="1:15" s="111" customFormat="1" x14ac:dyDescent="0.3">
      <c r="A34" s="60">
        <v>42907</v>
      </c>
      <c r="B34" s="61">
        <v>60020414</v>
      </c>
      <c r="C34" s="61" t="s">
        <v>262</v>
      </c>
      <c r="D34" s="60">
        <v>42907</v>
      </c>
      <c r="E34" s="167">
        <v>36261.68</v>
      </c>
      <c r="F34" s="61" t="s">
        <v>65</v>
      </c>
      <c r="G34" s="61" t="s">
        <v>35</v>
      </c>
      <c r="H34" s="61">
        <v>204942469</v>
      </c>
      <c r="I34" s="78" t="s">
        <v>245</v>
      </c>
      <c r="J34" s="60">
        <v>42912</v>
      </c>
      <c r="K34" s="79" t="s">
        <v>224</v>
      </c>
      <c r="L34" s="61" t="s">
        <v>21</v>
      </c>
      <c r="M34" s="60">
        <v>42907</v>
      </c>
      <c r="N34" s="61" t="s">
        <v>56</v>
      </c>
      <c r="O34" s="63"/>
    </row>
    <row r="35" spans="1:15" x14ac:dyDescent="0.3">
      <c r="A35" s="39">
        <v>42908</v>
      </c>
      <c r="B35" s="139">
        <v>64</v>
      </c>
      <c r="C35" s="40" t="s">
        <v>93</v>
      </c>
      <c r="D35" s="39">
        <v>42768</v>
      </c>
      <c r="E35" s="168">
        <v>3.35</v>
      </c>
      <c r="F35" s="61" t="s">
        <v>132</v>
      </c>
      <c r="G35" s="40" t="s">
        <v>35</v>
      </c>
      <c r="H35" s="40">
        <v>217095869</v>
      </c>
      <c r="I35" s="78" t="s">
        <v>245</v>
      </c>
      <c r="J35" s="60">
        <v>42912</v>
      </c>
      <c r="K35" s="79" t="s">
        <v>224</v>
      </c>
      <c r="L35" s="53" t="s">
        <v>21</v>
      </c>
      <c r="M35" s="54">
        <v>42908</v>
      </c>
      <c r="N35" s="53" t="s">
        <v>66</v>
      </c>
      <c r="O35" s="52"/>
    </row>
    <row r="36" spans="1:15" x14ac:dyDescent="0.3">
      <c r="A36" s="39">
        <v>42908</v>
      </c>
      <c r="B36" s="139">
        <v>64</v>
      </c>
      <c r="C36" s="40" t="s">
        <v>93</v>
      </c>
      <c r="D36" s="39">
        <v>42768</v>
      </c>
      <c r="E36" s="168">
        <v>18.09</v>
      </c>
      <c r="F36" s="61" t="s">
        <v>132</v>
      </c>
      <c r="G36" s="40" t="s">
        <v>35</v>
      </c>
      <c r="H36" s="40">
        <v>217095869</v>
      </c>
      <c r="I36" s="78" t="s">
        <v>245</v>
      </c>
      <c r="J36" s="60">
        <v>42912</v>
      </c>
      <c r="K36" s="79" t="s">
        <v>224</v>
      </c>
      <c r="L36" s="53" t="s">
        <v>21</v>
      </c>
      <c r="M36" s="54">
        <v>42908</v>
      </c>
      <c r="N36" s="53" t="s">
        <v>66</v>
      </c>
      <c r="O36" s="52"/>
    </row>
    <row r="37" spans="1:15" x14ac:dyDescent="0.3">
      <c r="A37" s="54">
        <v>42912</v>
      </c>
      <c r="B37" s="61">
        <v>317051568</v>
      </c>
      <c r="C37" s="53" t="s">
        <v>264</v>
      </c>
      <c r="D37" s="54">
        <v>42912</v>
      </c>
      <c r="E37" s="140">
        <v>55554.36</v>
      </c>
      <c r="F37" s="61" t="s">
        <v>132</v>
      </c>
      <c r="G37" s="40" t="s">
        <v>35</v>
      </c>
      <c r="H37" s="53">
        <v>217610736</v>
      </c>
      <c r="I37" s="78" t="s">
        <v>245</v>
      </c>
      <c r="J37" s="54">
        <v>42913</v>
      </c>
      <c r="K37" s="79" t="s">
        <v>224</v>
      </c>
      <c r="L37" s="53" t="s">
        <v>21</v>
      </c>
      <c r="M37" s="54">
        <v>42912</v>
      </c>
      <c r="N37" s="53" t="s">
        <v>107</v>
      </c>
      <c r="O37" s="52"/>
    </row>
    <row r="38" spans="1:15" s="144" customFormat="1" x14ac:dyDescent="0.3">
      <c r="A38" s="141">
        <v>42913</v>
      </c>
      <c r="B38" s="142">
        <v>60020425</v>
      </c>
      <c r="C38" s="142" t="s">
        <v>265</v>
      </c>
      <c r="D38" s="141">
        <v>42913</v>
      </c>
      <c r="E38" s="169">
        <v>214.27</v>
      </c>
      <c r="F38" s="142" t="s">
        <v>65</v>
      </c>
      <c r="G38" s="142" t="s">
        <v>35</v>
      </c>
      <c r="H38" s="142" t="s">
        <v>78</v>
      </c>
      <c r="I38" s="142" t="s">
        <v>245</v>
      </c>
      <c r="J38" s="141">
        <v>42917</v>
      </c>
      <c r="K38" s="142" t="s">
        <v>224</v>
      </c>
      <c r="L38" s="142" t="s">
        <v>21</v>
      </c>
      <c r="M38" s="141">
        <v>42913</v>
      </c>
      <c r="N38" s="142" t="s">
        <v>266</v>
      </c>
      <c r="O38" s="143"/>
    </row>
    <row r="39" spans="1:15" x14ac:dyDescent="0.3">
      <c r="A39" s="54">
        <v>42914</v>
      </c>
      <c r="B39" s="61">
        <v>64</v>
      </c>
      <c r="C39" s="53" t="s">
        <v>267</v>
      </c>
      <c r="D39" s="54">
        <v>42913</v>
      </c>
      <c r="E39" s="72">
        <v>25774.58</v>
      </c>
      <c r="F39" s="61" t="s">
        <v>132</v>
      </c>
      <c r="G39" s="53" t="s">
        <v>35</v>
      </c>
      <c r="H39" s="53">
        <v>215918863</v>
      </c>
      <c r="I39" s="78" t="s">
        <v>245</v>
      </c>
      <c r="J39" s="54">
        <v>42915</v>
      </c>
      <c r="K39" s="79" t="s">
        <v>224</v>
      </c>
      <c r="L39" s="53" t="s">
        <v>254</v>
      </c>
      <c r="M39" s="54">
        <v>42914</v>
      </c>
      <c r="N39" s="53" t="s">
        <v>92</v>
      </c>
      <c r="O39" s="52"/>
    </row>
    <row r="40" spans="1:15" x14ac:dyDescent="0.3">
      <c r="A40" s="54">
        <v>42914</v>
      </c>
      <c r="B40" s="61">
        <v>64</v>
      </c>
      <c r="C40" s="53" t="s">
        <v>267</v>
      </c>
      <c r="D40" s="54">
        <v>42913</v>
      </c>
      <c r="E40" s="72">
        <v>21851.74</v>
      </c>
      <c r="F40" s="61" t="s">
        <v>132</v>
      </c>
      <c r="G40" s="53" t="s">
        <v>35</v>
      </c>
      <c r="H40" s="53">
        <v>215918863</v>
      </c>
      <c r="I40" s="78" t="s">
        <v>245</v>
      </c>
      <c r="J40" s="54">
        <v>42915</v>
      </c>
      <c r="K40" s="79" t="s">
        <v>224</v>
      </c>
      <c r="L40" s="53" t="s">
        <v>254</v>
      </c>
      <c r="M40" s="54">
        <v>42914</v>
      </c>
      <c r="N40" s="53" t="s">
        <v>92</v>
      </c>
      <c r="O40" s="52"/>
    </row>
    <row r="41" spans="1:15" x14ac:dyDescent="0.3">
      <c r="A41" s="54">
        <v>42914</v>
      </c>
      <c r="B41" s="61">
        <v>64</v>
      </c>
      <c r="C41" s="53" t="s">
        <v>267</v>
      </c>
      <c r="D41" s="54">
        <v>42913</v>
      </c>
      <c r="E41" s="72">
        <v>12138.61</v>
      </c>
      <c r="F41" s="61" t="s">
        <v>132</v>
      </c>
      <c r="G41" s="53" t="s">
        <v>35</v>
      </c>
      <c r="H41" s="53">
        <v>215918863</v>
      </c>
      <c r="I41" s="78" t="s">
        <v>245</v>
      </c>
      <c r="J41" s="54">
        <v>42915</v>
      </c>
      <c r="K41" s="79" t="s">
        <v>224</v>
      </c>
      <c r="L41" s="53" t="s">
        <v>254</v>
      </c>
      <c r="M41" s="54">
        <v>42914</v>
      </c>
      <c r="N41" s="53" t="s">
        <v>92</v>
      </c>
      <c r="O41" s="52"/>
    </row>
    <row r="42" spans="1:15" x14ac:dyDescent="0.3">
      <c r="A42" s="54">
        <v>42914</v>
      </c>
      <c r="B42" s="61">
        <v>64</v>
      </c>
      <c r="C42" s="53" t="s">
        <v>267</v>
      </c>
      <c r="D42" s="54">
        <v>42913</v>
      </c>
      <c r="E42" s="72">
        <v>7985.53</v>
      </c>
      <c r="F42" s="61" t="s">
        <v>132</v>
      </c>
      <c r="G42" s="53" t="s">
        <v>35</v>
      </c>
      <c r="H42" s="53">
        <v>215918863</v>
      </c>
      <c r="I42" s="78" t="s">
        <v>245</v>
      </c>
      <c r="J42" s="54">
        <v>42915</v>
      </c>
      <c r="K42" s="79" t="s">
        <v>224</v>
      </c>
      <c r="L42" s="53" t="s">
        <v>254</v>
      </c>
      <c r="M42" s="54">
        <v>42914</v>
      </c>
      <c r="N42" s="53" t="s">
        <v>92</v>
      </c>
      <c r="O42" s="52"/>
    </row>
    <row r="43" spans="1:15" x14ac:dyDescent="0.3">
      <c r="A43" s="54">
        <v>42914</v>
      </c>
      <c r="B43" s="61">
        <v>64</v>
      </c>
      <c r="C43" s="53" t="s">
        <v>267</v>
      </c>
      <c r="D43" s="54">
        <v>42913</v>
      </c>
      <c r="E43" s="72">
        <v>6537.03</v>
      </c>
      <c r="F43" s="61" t="s">
        <v>132</v>
      </c>
      <c r="G43" s="53" t="s">
        <v>35</v>
      </c>
      <c r="H43" s="53">
        <v>215918863</v>
      </c>
      <c r="I43" s="78" t="s">
        <v>245</v>
      </c>
      <c r="J43" s="54">
        <v>42915</v>
      </c>
      <c r="K43" s="79" t="s">
        <v>224</v>
      </c>
      <c r="L43" s="53" t="s">
        <v>254</v>
      </c>
      <c r="M43" s="54">
        <v>42914</v>
      </c>
      <c r="N43" s="53" t="s">
        <v>92</v>
      </c>
      <c r="O43" s="52"/>
    </row>
    <row r="44" spans="1:15" x14ac:dyDescent="0.3">
      <c r="A44" s="54">
        <v>42914</v>
      </c>
      <c r="B44" s="61">
        <v>64</v>
      </c>
      <c r="C44" s="53" t="s">
        <v>267</v>
      </c>
      <c r="D44" s="54">
        <v>42913</v>
      </c>
      <c r="E44" s="72">
        <v>5550.98</v>
      </c>
      <c r="F44" s="61" t="s">
        <v>132</v>
      </c>
      <c r="G44" s="53" t="s">
        <v>35</v>
      </c>
      <c r="H44" s="53">
        <v>215918863</v>
      </c>
      <c r="I44" s="78" t="s">
        <v>245</v>
      </c>
      <c r="J44" s="54">
        <v>42915</v>
      </c>
      <c r="K44" s="79" t="s">
        <v>224</v>
      </c>
      <c r="L44" s="53" t="s">
        <v>254</v>
      </c>
      <c r="M44" s="54">
        <v>42914</v>
      </c>
      <c r="N44" s="53" t="s">
        <v>92</v>
      </c>
      <c r="O44" s="52"/>
    </row>
    <row r="45" spans="1:15" x14ac:dyDescent="0.3">
      <c r="A45" s="54">
        <v>42914</v>
      </c>
      <c r="B45" s="61">
        <v>64</v>
      </c>
      <c r="C45" s="53" t="s">
        <v>267</v>
      </c>
      <c r="D45" s="54">
        <v>42913</v>
      </c>
      <c r="E45" s="72">
        <v>4124.33</v>
      </c>
      <c r="F45" s="61" t="s">
        <v>132</v>
      </c>
      <c r="G45" s="53" t="s">
        <v>35</v>
      </c>
      <c r="H45" s="53">
        <v>215918863</v>
      </c>
      <c r="I45" s="78" t="s">
        <v>245</v>
      </c>
      <c r="J45" s="54">
        <v>42915</v>
      </c>
      <c r="K45" s="79" t="s">
        <v>224</v>
      </c>
      <c r="L45" s="53" t="s">
        <v>254</v>
      </c>
      <c r="M45" s="54">
        <v>42914</v>
      </c>
      <c r="N45" s="53" t="s">
        <v>92</v>
      </c>
      <c r="O45" s="52"/>
    </row>
    <row r="46" spans="1:15" x14ac:dyDescent="0.3">
      <c r="A46" s="54">
        <v>42914</v>
      </c>
      <c r="B46" s="61">
        <v>64</v>
      </c>
      <c r="C46" s="53" t="s">
        <v>267</v>
      </c>
      <c r="D46" s="54">
        <v>42913</v>
      </c>
      <c r="E46" s="72">
        <v>3890.26</v>
      </c>
      <c r="F46" s="61" t="s">
        <v>132</v>
      </c>
      <c r="G46" s="53" t="s">
        <v>35</v>
      </c>
      <c r="H46" s="53">
        <v>215918863</v>
      </c>
      <c r="I46" s="78" t="s">
        <v>245</v>
      </c>
      <c r="J46" s="54">
        <v>42915</v>
      </c>
      <c r="K46" s="79" t="s">
        <v>224</v>
      </c>
      <c r="L46" s="53" t="s">
        <v>254</v>
      </c>
      <c r="M46" s="54">
        <v>42914</v>
      </c>
      <c r="N46" s="53" t="s">
        <v>92</v>
      </c>
      <c r="O46" s="52"/>
    </row>
    <row r="47" spans="1:15" x14ac:dyDescent="0.3">
      <c r="A47" s="54">
        <v>42914</v>
      </c>
      <c r="B47" s="61">
        <v>64</v>
      </c>
      <c r="C47" s="53" t="s">
        <v>267</v>
      </c>
      <c r="D47" s="54">
        <v>42913</v>
      </c>
      <c r="E47" s="72">
        <v>2309.9499999999998</v>
      </c>
      <c r="F47" s="61" t="s">
        <v>132</v>
      </c>
      <c r="G47" s="53" t="s">
        <v>35</v>
      </c>
      <c r="H47" s="53">
        <v>215918863</v>
      </c>
      <c r="I47" s="78" t="s">
        <v>245</v>
      </c>
      <c r="J47" s="54">
        <v>42915</v>
      </c>
      <c r="K47" s="79" t="s">
        <v>224</v>
      </c>
      <c r="L47" s="53" t="s">
        <v>254</v>
      </c>
      <c r="M47" s="54">
        <v>42914</v>
      </c>
      <c r="N47" s="53" t="s">
        <v>92</v>
      </c>
      <c r="O47" s="52"/>
    </row>
    <row r="48" spans="1:15" s="64" customFormat="1" x14ac:dyDescent="0.3">
      <c r="A48" s="60">
        <v>42914</v>
      </c>
      <c r="B48" s="61">
        <v>64</v>
      </c>
      <c r="C48" s="61" t="s">
        <v>268</v>
      </c>
      <c r="D48" s="60">
        <v>42914</v>
      </c>
      <c r="E48" s="97">
        <v>1894.83</v>
      </c>
      <c r="F48" s="61" t="s">
        <v>51</v>
      </c>
      <c r="G48" s="61" t="s">
        <v>35</v>
      </c>
      <c r="H48" s="61">
        <v>204956798</v>
      </c>
      <c r="I48" s="78" t="s">
        <v>245</v>
      </c>
      <c r="J48" s="54">
        <v>42916</v>
      </c>
      <c r="K48" s="79" t="s">
        <v>224</v>
      </c>
      <c r="L48" s="61" t="s">
        <v>254</v>
      </c>
      <c r="M48" s="60">
        <v>42914</v>
      </c>
      <c r="N48" s="61" t="s">
        <v>54</v>
      </c>
      <c r="O48" s="63"/>
    </row>
    <row r="49" spans="1:15" x14ac:dyDescent="0.3">
      <c r="A49" s="54">
        <v>42914</v>
      </c>
      <c r="B49" s="61">
        <v>64</v>
      </c>
      <c r="C49" s="53" t="s">
        <v>269</v>
      </c>
      <c r="D49" s="54">
        <v>42914</v>
      </c>
      <c r="E49" s="72">
        <v>410.38</v>
      </c>
      <c r="F49" s="53" t="s">
        <v>51</v>
      </c>
      <c r="G49" s="53" t="s">
        <v>35</v>
      </c>
      <c r="H49" s="53">
        <v>217800107</v>
      </c>
      <c r="I49" s="78" t="s">
        <v>245</v>
      </c>
      <c r="J49" s="54">
        <v>42915</v>
      </c>
      <c r="K49" s="79" t="s">
        <v>224</v>
      </c>
      <c r="L49" s="53" t="s">
        <v>254</v>
      </c>
      <c r="M49" s="54">
        <v>42914</v>
      </c>
      <c r="N49" s="53" t="s">
        <v>95</v>
      </c>
      <c r="O49" s="52"/>
    </row>
    <row r="50" spans="1:15" x14ac:dyDescent="0.3">
      <c r="A50" s="54">
        <v>42914</v>
      </c>
      <c r="B50" s="61">
        <v>64</v>
      </c>
      <c r="C50" s="53" t="s">
        <v>269</v>
      </c>
      <c r="D50" s="54">
        <v>42914</v>
      </c>
      <c r="E50" s="72">
        <v>392.83</v>
      </c>
      <c r="F50" s="53" t="s">
        <v>51</v>
      </c>
      <c r="G50" s="53" t="s">
        <v>35</v>
      </c>
      <c r="H50" s="53">
        <v>217800107</v>
      </c>
      <c r="I50" s="78" t="s">
        <v>275</v>
      </c>
      <c r="J50" s="54">
        <v>42940</v>
      </c>
      <c r="K50" s="79" t="s">
        <v>224</v>
      </c>
      <c r="L50" s="53" t="s">
        <v>254</v>
      </c>
      <c r="M50" s="54">
        <v>42914</v>
      </c>
      <c r="N50" s="53" t="s">
        <v>95</v>
      </c>
      <c r="O50" s="52"/>
    </row>
    <row r="51" spans="1:15" x14ac:dyDescent="0.3">
      <c r="A51" s="54">
        <v>42915</v>
      </c>
      <c r="B51" s="61">
        <v>64</v>
      </c>
      <c r="C51" s="53" t="s">
        <v>271</v>
      </c>
      <c r="D51" s="54">
        <v>42915</v>
      </c>
      <c r="E51" s="72">
        <v>1386.16</v>
      </c>
      <c r="F51" s="53" t="s">
        <v>65</v>
      </c>
      <c r="G51" s="53" t="s">
        <v>35</v>
      </c>
      <c r="H51" s="53">
        <v>217800371</v>
      </c>
      <c r="I51" s="78" t="s">
        <v>245</v>
      </c>
      <c r="J51" s="54">
        <v>42917</v>
      </c>
      <c r="K51" s="79" t="s">
        <v>224</v>
      </c>
      <c r="L51" s="53" t="s">
        <v>254</v>
      </c>
      <c r="M51" s="54">
        <v>42915</v>
      </c>
      <c r="N51" s="53" t="s">
        <v>112</v>
      </c>
      <c r="O51" s="52"/>
    </row>
    <row r="52" spans="1:15" x14ac:dyDescent="0.3">
      <c r="A52" s="54">
        <v>42915</v>
      </c>
      <c r="B52" s="61">
        <v>64</v>
      </c>
      <c r="C52" s="53" t="s">
        <v>272</v>
      </c>
      <c r="D52" s="54">
        <v>42915</v>
      </c>
      <c r="E52" s="72">
        <v>1178.08</v>
      </c>
      <c r="F52" s="53" t="s">
        <v>65</v>
      </c>
      <c r="G52" s="53" t="s">
        <v>35</v>
      </c>
      <c r="H52" s="53">
        <v>217800371</v>
      </c>
      <c r="I52" s="78" t="s">
        <v>245</v>
      </c>
      <c r="J52" s="54">
        <v>42917</v>
      </c>
      <c r="K52" s="79" t="s">
        <v>224</v>
      </c>
      <c r="L52" s="53" t="s">
        <v>254</v>
      </c>
      <c r="M52" s="54">
        <v>42915</v>
      </c>
      <c r="N52" s="53" t="s">
        <v>112</v>
      </c>
      <c r="O52" s="52"/>
    </row>
    <row r="53" spans="1:15" x14ac:dyDescent="0.3">
      <c r="A53" s="54">
        <v>42915</v>
      </c>
      <c r="B53" s="61">
        <v>64</v>
      </c>
      <c r="C53" s="53" t="s">
        <v>270</v>
      </c>
      <c r="D53" s="54">
        <v>42915</v>
      </c>
      <c r="E53" s="72">
        <v>1472.54</v>
      </c>
      <c r="F53" s="53" t="s">
        <v>65</v>
      </c>
      <c r="G53" s="53" t="s">
        <v>35</v>
      </c>
      <c r="H53" s="53">
        <v>217800371</v>
      </c>
      <c r="I53" s="78" t="s">
        <v>245</v>
      </c>
      <c r="J53" s="54">
        <v>42917</v>
      </c>
      <c r="K53" s="79" t="s">
        <v>224</v>
      </c>
      <c r="L53" s="53" t="s">
        <v>254</v>
      </c>
      <c r="M53" s="54">
        <v>42915</v>
      </c>
      <c r="N53" s="53" t="s">
        <v>112</v>
      </c>
      <c r="O53" s="52"/>
    </row>
    <row r="54" spans="1:15" x14ac:dyDescent="0.3">
      <c r="A54" s="54">
        <v>42915</v>
      </c>
      <c r="B54" s="61">
        <v>64</v>
      </c>
      <c r="C54" s="53" t="s">
        <v>272</v>
      </c>
      <c r="D54" s="54">
        <v>42915</v>
      </c>
      <c r="E54" s="72">
        <v>4328.54</v>
      </c>
      <c r="F54" s="53" t="s">
        <v>65</v>
      </c>
      <c r="G54" s="53" t="s">
        <v>35</v>
      </c>
      <c r="H54" s="53">
        <v>217800371</v>
      </c>
      <c r="I54" s="78" t="s">
        <v>245</v>
      </c>
      <c r="J54" s="54">
        <v>42917</v>
      </c>
      <c r="K54" s="79" t="s">
        <v>224</v>
      </c>
      <c r="L54" s="53" t="s">
        <v>254</v>
      </c>
      <c r="M54" s="54">
        <v>42915</v>
      </c>
      <c r="N54" s="53" t="s">
        <v>112</v>
      </c>
      <c r="O54" s="52"/>
    </row>
    <row r="55" spans="1:15" x14ac:dyDescent="0.3">
      <c r="A55" s="54">
        <v>42915</v>
      </c>
      <c r="B55" s="61">
        <v>64</v>
      </c>
      <c r="C55" s="53" t="s">
        <v>272</v>
      </c>
      <c r="D55" s="54">
        <v>42915</v>
      </c>
      <c r="E55" s="72">
        <v>5487.47</v>
      </c>
      <c r="F55" s="53" t="s">
        <v>65</v>
      </c>
      <c r="G55" s="53" t="s">
        <v>35</v>
      </c>
      <c r="H55" s="53">
        <v>217800371</v>
      </c>
      <c r="I55" s="78" t="s">
        <v>245</v>
      </c>
      <c r="J55" s="54">
        <v>42917</v>
      </c>
      <c r="K55" s="79" t="s">
        <v>224</v>
      </c>
      <c r="L55" s="53" t="s">
        <v>254</v>
      </c>
      <c r="M55" s="54">
        <v>42915</v>
      </c>
      <c r="N55" s="53" t="s">
        <v>112</v>
      </c>
      <c r="O55" s="52"/>
    </row>
    <row r="56" spans="1:15" x14ac:dyDescent="0.3">
      <c r="A56" s="54">
        <v>42915</v>
      </c>
      <c r="B56" s="61">
        <v>64</v>
      </c>
      <c r="C56" s="53" t="s">
        <v>272</v>
      </c>
      <c r="D56" s="54">
        <v>42915</v>
      </c>
      <c r="E56" s="72">
        <v>2702.16</v>
      </c>
      <c r="F56" s="53" t="s">
        <v>65</v>
      </c>
      <c r="G56" s="53" t="s">
        <v>35</v>
      </c>
      <c r="H56" s="53">
        <v>217800371</v>
      </c>
      <c r="I56" s="78" t="s">
        <v>245</v>
      </c>
      <c r="J56" s="54">
        <v>42917</v>
      </c>
      <c r="K56" s="79" t="s">
        <v>224</v>
      </c>
      <c r="L56" s="53" t="s">
        <v>254</v>
      </c>
      <c r="M56" s="54">
        <v>42915</v>
      </c>
      <c r="N56" s="53" t="s">
        <v>112</v>
      </c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0" spans="1:15" x14ac:dyDescent="0.3">
      <c r="A100" s="54"/>
      <c r="B100" s="53"/>
      <c r="C100" s="53"/>
      <c r="D100" s="54"/>
      <c r="E100" s="72"/>
      <c r="F100" s="53"/>
      <c r="G100" s="53"/>
      <c r="H100" s="53"/>
      <c r="I100" s="53"/>
      <c r="J100" s="54"/>
      <c r="K100" s="53"/>
      <c r="L100" s="53"/>
      <c r="M100" s="54"/>
      <c r="N100" s="53"/>
      <c r="O100" s="52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048576"/>
  <sheetViews>
    <sheetView topLeftCell="D1" workbookViewId="0">
      <pane ySplit="5" topLeftCell="A24" activePane="bottomLeft" state="frozen"/>
      <selection pane="bottomLeft" activeCell="H49" sqref="H49"/>
    </sheetView>
  </sheetViews>
  <sheetFormatPr defaultColWidth="19.5546875" defaultRowHeight="14.4" x14ac:dyDescent="0.3"/>
  <cols>
    <col min="1" max="2" width="12.6640625" bestFit="1" customWidth="1"/>
    <col min="3" max="3" width="20.5546875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5" ht="12.7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hidden="1" x14ac:dyDescent="0.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40.5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55">
        <v>42921</v>
      </c>
      <c r="B6" s="65">
        <v>60020439</v>
      </c>
      <c r="C6" s="56" t="s">
        <v>219</v>
      </c>
      <c r="D6" s="55">
        <v>42921</v>
      </c>
      <c r="E6" s="161">
        <v>235.25</v>
      </c>
      <c r="F6" s="56" t="s">
        <v>65</v>
      </c>
      <c r="G6" s="56" t="s">
        <v>35</v>
      </c>
      <c r="H6" s="56">
        <v>215906894</v>
      </c>
      <c r="I6" s="78" t="s">
        <v>275</v>
      </c>
      <c r="J6" s="69">
        <v>42922</v>
      </c>
      <c r="K6" s="56" t="s">
        <v>47</v>
      </c>
      <c r="L6" s="56" t="s">
        <v>21</v>
      </c>
      <c r="M6" s="55">
        <v>42921</v>
      </c>
      <c r="N6" s="56" t="s">
        <v>52</v>
      </c>
      <c r="O6" s="57"/>
    </row>
    <row r="7" spans="1:15" s="58" customFormat="1" x14ac:dyDescent="0.3">
      <c r="A7" s="55">
        <v>42921</v>
      </c>
      <c r="B7" s="65">
        <v>60020444</v>
      </c>
      <c r="C7" s="56" t="s">
        <v>273</v>
      </c>
      <c r="D7" s="55">
        <v>42921</v>
      </c>
      <c r="E7" s="161">
        <v>2270.56</v>
      </c>
      <c r="F7" s="56" t="s">
        <v>65</v>
      </c>
      <c r="G7" s="56" t="s">
        <v>35</v>
      </c>
      <c r="H7" s="56">
        <v>217603855</v>
      </c>
      <c r="I7" s="78" t="s">
        <v>275</v>
      </c>
      <c r="J7" s="69">
        <v>42922</v>
      </c>
      <c r="K7" s="56" t="s">
        <v>47</v>
      </c>
      <c r="L7" s="56" t="s">
        <v>21</v>
      </c>
      <c r="M7" s="55">
        <v>42921</v>
      </c>
      <c r="N7" s="56" t="s">
        <v>45</v>
      </c>
      <c r="O7" s="57"/>
    </row>
    <row r="8" spans="1:15" s="75" customFormat="1" x14ac:dyDescent="0.3">
      <c r="A8" s="69">
        <v>42921</v>
      </c>
      <c r="B8" s="65">
        <v>64</v>
      </c>
      <c r="C8" s="65" t="s">
        <v>274</v>
      </c>
      <c r="D8" s="69">
        <v>42921</v>
      </c>
      <c r="E8" s="171">
        <v>0.6</v>
      </c>
      <c r="F8" s="65" t="s">
        <v>51</v>
      </c>
      <c r="G8" s="65" t="s">
        <v>35</v>
      </c>
      <c r="H8" s="65">
        <v>217800107</v>
      </c>
      <c r="I8" s="78" t="s">
        <v>275</v>
      </c>
      <c r="J8" s="69">
        <v>42926</v>
      </c>
      <c r="K8" s="56" t="s">
        <v>47</v>
      </c>
      <c r="L8" s="65" t="s">
        <v>21</v>
      </c>
      <c r="M8" s="69">
        <v>42921</v>
      </c>
      <c r="N8" s="65" t="s">
        <v>81</v>
      </c>
      <c r="O8" s="74"/>
    </row>
    <row r="9" spans="1:15" s="75" customFormat="1" x14ac:dyDescent="0.3">
      <c r="A9" s="69">
        <v>42923</v>
      </c>
      <c r="B9" s="147">
        <v>60020449</v>
      </c>
      <c r="C9" s="65" t="s">
        <v>276</v>
      </c>
      <c r="D9" s="69">
        <v>42923</v>
      </c>
      <c r="E9" s="171">
        <v>98000</v>
      </c>
      <c r="F9" s="65" t="s">
        <v>51</v>
      </c>
      <c r="G9" s="65" t="s">
        <v>35</v>
      </c>
      <c r="H9" s="65">
        <v>210963918</v>
      </c>
      <c r="I9" s="78" t="s">
        <v>275</v>
      </c>
      <c r="J9" s="69">
        <v>42929</v>
      </c>
      <c r="K9" s="56" t="s">
        <v>47</v>
      </c>
      <c r="L9" s="65" t="s">
        <v>254</v>
      </c>
      <c r="M9" s="69">
        <v>42923</v>
      </c>
      <c r="N9" s="65" t="s">
        <v>66</v>
      </c>
      <c r="O9" s="74"/>
    </row>
    <row r="10" spans="1:15" s="75" customFormat="1" x14ac:dyDescent="0.3">
      <c r="A10" s="69">
        <v>42923</v>
      </c>
      <c r="B10" s="65">
        <v>64</v>
      </c>
      <c r="C10" s="65" t="s">
        <v>277</v>
      </c>
      <c r="D10" s="69">
        <v>42923</v>
      </c>
      <c r="E10" s="171">
        <v>15861.8</v>
      </c>
      <c r="F10" s="104" t="s">
        <v>51</v>
      </c>
      <c r="G10" s="56" t="s">
        <v>35</v>
      </c>
      <c r="H10" s="65">
        <v>217800307</v>
      </c>
      <c r="I10" s="78" t="s">
        <v>275</v>
      </c>
      <c r="J10" s="69">
        <v>42927</v>
      </c>
      <c r="K10" s="65" t="s">
        <v>47</v>
      </c>
      <c r="L10" s="65" t="s">
        <v>21</v>
      </c>
      <c r="M10" s="69">
        <v>42923</v>
      </c>
      <c r="N10" s="65" t="s">
        <v>54</v>
      </c>
      <c r="O10" s="74"/>
    </row>
    <row r="11" spans="1:15" s="58" customFormat="1" x14ac:dyDescent="0.3">
      <c r="A11" s="69">
        <v>42923</v>
      </c>
      <c r="B11" s="65">
        <v>64</v>
      </c>
      <c r="C11" s="65" t="s">
        <v>277</v>
      </c>
      <c r="D11" s="69">
        <v>42923</v>
      </c>
      <c r="E11" s="171">
        <v>9723.2199999999993</v>
      </c>
      <c r="F11" s="104" t="s">
        <v>51</v>
      </c>
      <c r="G11" s="56" t="s">
        <v>35</v>
      </c>
      <c r="H11" s="65">
        <v>217800307</v>
      </c>
      <c r="I11" s="78" t="s">
        <v>275</v>
      </c>
      <c r="J11" s="69">
        <v>42927</v>
      </c>
      <c r="K11" s="65" t="s">
        <v>47</v>
      </c>
      <c r="L11" s="56" t="s">
        <v>21</v>
      </c>
      <c r="M11" s="55">
        <v>42923</v>
      </c>
      <c r="N11" s="65" t="s">
        <v>54</v>
      </c>
      <c r="O11" s="57"/>
    </row>
    <row r="12" spans="1:15" s="58" customFormat="1" x14ac:dyDescent="0.3">
      <c r="A12" s="69">
        <v>42923</v>
      </c>
      <c r="B12" s="65">
        <v>64</v>
      </c>
      <c r="C12" s="65" t="s">
        <v>277</v>
      </c>
      <c r="D12" s="69">
        <v>42923</v>
      </c>
      <c r="E12" s="171">
        <v>6801.77</v>
      </c>
      <c r="F12" s="104" t="s">
        <v>51</v>
      </c>
      <c r="G12" s="56" t="s">
        <v>35</v>
      </c>
      <c r="H12" s="65">
        <v>217800307</v>
      </c>
      <c r="I12" s="78" t="s">
        <v>275</v>
      </c>
      <c r="J12" s="69">
        <v>42927</v>
      </c>
      <c r="K12" s="65" t="s">
        <v>47</v>
      </c>
      <c r="L12" s="56" t="s">
        <v>21</v>
      </c>
      <c r="M12" s="55">
        <v>42923</v>
      </c>
      <c r="N12" s="65" t="s">
        <v>54</v>
      </c>
      <c r="O12" s="57"/>
    </row>
    <row r="13" spans="1:15" s="75" customFormat="1" x14ac:dyDescent="0.3">
      <c r="A13" s="69">
        <v>42923</v>
      </c>
      <c r="B13" s="65">
        <v>64</v>
      </c>
      <c r="C13" s="65" t="s">
        <v>277</v>
      </c>
      <c r="D13" s="69">
        <v>42923</v>
      </c>
      <c r="E13" s="171">
        <v>4522.03</v>
      </c>
      <c r="F13" s="104" t="s">
        <v>51</v>
      </c>
      <c r="G13" s="56" t="s">
        <v>35</v>
      </c>
      <c r="H13" s="65">
        <v>217800307</v>
      </c>
      <c r="I13" s="78" t="s">
        <v>275</v>
      </c>
      <c r="J13" s="69">
        <v>42927</v>
      </c>
      <c r="K13" s="65" t="s">
        <v>47</v>
      </c>
      <c r="L13" s="65" t="s">
        <v>21</v>
      </c>
      <c r="M13" s="69">
        <v>42923</v>
      </c>
      <c r="N13" s="65" t="s">
        <v>54</v>
      </c>
      <c r="O13" s="74"/>
    </row>
    <row r="14" spans="1:15" s="58" customFormat="1" x14ac:dyDescent="0.3">
      <c r="A14" s="69">
        <v>42923</v>
      </c>
      <c r="B14" s="65">
        <v>64</v>
      </c>
      <c r="C14" s="65" t="s">
        <v>277</v>
      </c>
      <c r="D14" s="69">
        <v>42923</v>
      </c>
      <c r="E14" s="171">
        <v>4189.62</v>
      </c>
      <c r="F14" s="104" t="s">
        <v>51</v>
      </c>
      <c r="G14" s="56" t="s">
        <v>35</v>
      </c>
      <c r="H14" s="65">
        <v>217800307</v>
      </c>
      <c r="I14" s="78" t="s">
        <v>275</v>
      </c>
      <c r="J14" s="69">
        <v>42927</v>
      </c>
      <c r="K14" s="65" t="s">
        <v>47</v>
      </c>
      <c r="L14" s="56" t="s">
        <v>21</v>
      </c>
      <c r="M14" s="55">
        <v>42923</v>
      </c>
      <c r="N14" s="65" t="s">
        <v>54</v>
      </c>
      <c r="O14" s="57"/>
    </row>
    <row r="15" spans="1:15" s="58" customFormat="1" x14ac:dyDescent="0.3">
      <c r="A15" s="69">
        <v>42923</v>
      </c>
      <c r="B15" s="65">
        <v>64</v>
      </c>
      <c r="C15" s="65" t="s">
        <v>277</v>
      </c>
      <c r="D15" s="69">
        <v>42923</v>
      </c>
      <c r="E15" s="161">
        <v>964.44</v>
      </c>
      <c r="F15" s="104" t="s">
        <v>51</v>
      </c>
      <c r="G15" s="56" t="s">
        <v>35</v>
      </c>
      <c r="H15" s="65">
        <v>217800307</v>
      </c>
      <c r="I15" s="78" t="s">
        <v>275</v>
      </c>
      <c r="J15" s="69">
        <v>42927</v>
      </c>
      <c r="K15" s="65" t="s">
        <v>47</v>
      </c>
      <c r="L15" s="56" t="s">
        <v>21</v>
      </c>
      <c r="M15" s="55">
        <v>42923</v>
      </c>
      <c r="N15" s="65" t="s">
        <v>54</v>
      </c>
      <c r="O15" s="57"/>
    </row>
    <row r="16" spans="1:15" s="58" customFormat="1" x14ac:dyDescent="0.3">
      <c r="A16" s="69">
        <v>42923</v>
      </c>
      <c r="B16" s="65">
        <v>64</v>
      </c>
      <c r="C16" s="65" t="s">
        <v>277</v>
      </c>
      <c r="D16" s="69">
        <v>42923</v>
      </c>
      <c r="E16" s="161">
        <v>485.66</v>
      </c>
      <c r="F16" s="104" t="s">
        <v>51</v>
      </c>
      <c r="G16" s="56" t="s">
        <v>35</v>
      </c>
      <c r="H16" s="65">
        <v>217800307</v>
      </c>
      <c r="I16" s="78" t="s">
        <v>275</v>
      </c>
      <c r="J16" s="69">
        <v>42927</v>
      </c>
      <c r="K16" s="65" t="s">
        <v>47</v>
      </c>
      <c r="L16" s="56" t="s">
        <v>21</v>
      </c>
      <c r="M16" s="55">
        <v>42923</v>
      </c>
      <c r="N16" s="65" t="s">
        <v>54</v>
      </c>
      <c r="O16" s="57"/>
    </row>
    <row r="17" spans="1:15" s="58" customFormat="1" x14ac:dyDescent="0.3">
      <c r="A17" s="69">
        <v>42923</v>
      </c>
      <c r="B17" s="65">
        <v>64</v>
      </c>
      <c r="C17" s="65" t="s">
        <v>277</v>
      </c>
      <c r="D17" s="69">
        <v>42923</v>
      </c>
      <c r="E17" s="161">
        <v>359.63</v>
      </c>
      <c r="F17" s="104" t="s">
        <v>51</v>
      </c>
      <c r="G17" s="56" t="s">
        <v>35</v>
      </c>
      <c r="H17" s="65">
        <v>217800307</v>
      </c>
      <c r="I17" s="78" t="s">
        <v>275</v>
      </c>
      <c r="J17" s="69">
        <v>42927</v>
      </c>
      <c r="K17" s="65" t="s">
        <v>47</v>
      </c>
      <c r="L17" s="56" t="s">
        <v>21</v>
      </c>
      <c r="M17" s="55">
        <v>42923</v>
      </c>
      <c r="N17" s="56" t="s">
        <v>54</v>
      </c>
      <c r="O17" s="57"/>
    </row>
    <row r="18" spans="1:15" s="58" customFormat="1" x14ac:dyDescent="0.3">
      <c r="A18" s="54">
        <v>42928</v>
      </c>
      <c r="B18" s="61">
        <v>60020460</v>
      </c>
      <c r="C18" s="53" t="s">
        <v>78</v>
      </c>
      <c r="D18" s="54">
        <v>42928</v>
      </c>
      <c r="E18" s="72">
        <v>207.83</v>
      </c>
      <c r="F18" s="53" t="s">
        <v>36</v>
      </c>
      <c r="G18" s="53" t="s">
        <v>35</v>
      </c>
      <c r="H18" s="53" t="s">
        <v>78</v>
      </c>
      <c r="I18" s="78" t="s">
        <v>275</v>
      </c>
      <c r="J18" s="60">
        <v>42930</v>
      </c>
      <c r="K18" s="61" t="s">
        <v>47</v>
      </c>
      <c r="L18" s="56" t="s">
        <v>21</v>
      </c>
      <c r="M18" s="55">
        <v>42928</v>
      </c>
      <c r="N18" s="56" t="s">
        <v>286</v>
      </c>
      <c r="O18" s="57"/>
    </row>
    <row r="19" spans="1:15" s="58" customFormat="1" x14ac:dyDescent="0.3">
      <c r="A19" s="54">
        <v>42928</v>
      </c>
      <c r="B19" s="61">
        <v>60020461</v>
      </c>
      <c r="C19" s="53" t="s">
        <v>278</v>
      </c>
      <c r="D19" s="54">
        <v>42928</v>
      </c>
      <c r="E19" s="72">
        <v>212.5</v>
      </c>
      <c r="F19" s="53" t="s">
        <v>36</v>
      </c>
      <c r="G19" s="53" t="s">
        <v>35</v>
      </c>
      <c r="H19" s="53" t="s">
        <v>279</v>
      </c>
      <c r="I19" s="78" t="s">
        <v>275</v>
      </c>
      <c r="J19" s="60">
        <v>42930</v>
      </c>
      <c r="K19" s="61" t="s">
        <v>47</v>
      </c>
      <c r="L19" s="56" t="s">
        <v>21</v>
      </c>
      <c r="M19" s="55">
        <v>42928</v>
      </c>
      <c r="N19" s="56" t="s">
        <v>285</v>
      </c>
      <c r="O19" s="57"/>
    </row>
    <row r="20" spans="1:15" s="58" customFormat="1" x14ac:dyDescent="0.3">
      <c r="A20" s="54">
        <v>42928</v>
      </c>
      <c r="B20" s="61">
        <v>60020458</v>
      </c>
      <c r="C20" s="53" t="s">
        <v>280</v>
      </c>
      <c r="D20" s="54">
        <v>42928</v>
      </c>
      <c r="E20" s="72">
        <v>2181.77</v>
      </c>
      <c r="F20" s="53" t="s">
        <v>36</v>
      </c>
      <c r="G20" s="53" t="s">
        <v>35</v>
      </c>
      <c r="H20" s="53">
        <v>202964501</v>
      </c>
      <c r="I20" s="78" t="s">
        <v>275</v>
      </c>
      <c r="J20" s="60">
        <v>42930</v>
      </c>
      <c r="K20" s="61" t="s">
        <v>47</v>
      </c>
      <c r="L20" s="56" t="s">
        <v>21</v>
      </c>
      <c r="M20" s="55">
        <v>42928</v>
      </c>
      <c r="N20" s="56" t="s">
        <v>95</v>
      </c>
      <c r="O20" s="57"/>
    </row>
    <row r="21" spans="1:15" x14ac:dyDescent="0.3">
      <c r="A21" s="54">
        <v>42928</v>
      </c>
      <c r="B21" s="61">
        <v>60020459</v>
      </c>
      <c r="C21" s="53" t="s">
        <v>280</v>
      </c>
      <c r="D21" s="54">
        <v>42928</v>
      </c>
      <c r="E21" s="72">
        <v>2279.16</v>
      </c>
      <c r="F21" s="53" t="s">
        <v>36</v>
      </c>
      <c r="G21" s="53" t="s">
        <v>35</v>
      </c>
      <c r="H21" s="53">
        <v>202964501</v>
      </c>
      <c r="I21" s="78" t="s">
        <v>275</v>
      </c>
      <c r="J21" s="60">
        <v>42930</v>
      </c>
      <c r="K21" s="61" t="s">
        <v>47</v>
      </c>
      <c r="L21" s="53" t="s">
        <v>21</v>
      </c>
      <c r="M21" s="54">
        <v>42928</v>
      </c>
      <c r="N21" s="53" t="s">
        <v>95</v>
      </c>
      <c r="O21" s="52"/>
    </row>
    <row r="22" spans="1:15" x14ac:dyDescent="0.3">
      <c r="A22" s="54">
        <v>42928</v>
      </c>
      <c r="B22" s="61">
        <v>317020574</v>
      </c>
      <c r="C22" s="53" t="s">
        <v>281</v>
      </c>
      <c r="D22" s="54">
        <v>42928</v>
      </c>
      <c r="E22" s="72">
        <v>5555.94</v>
      </c>
      <c r="F22" s="53" t="s">
        <v>60</v>
      </c>
      <c r="G22" s="53" t="s">
        <v>35</v>
      </c>
      <c r="H22" s="53">
        <v>211931167</v>
      </c>
      <c r="I22" s="78" t="s">
        <v>275</v>
      </c>
      <c r="J22" s="60">
        <v>42929</v>
      </c>
      <c r="K22" s="53" t="s">
        <v>47</v>
      </c>
      <c r="L22" s="53" t="s">
        <v>21</v>
      </c>
      <c r="M22" s="54">
        <v>42928</v>
      </c>
      <c r="N22" s="53" t="s">
        <v>162</v>
      </c>
      <c r="O22" s="52"/>
    </row>
    <row r="23" spans="1:15" s="58" customFormat="1" x14ac:dyDescent="0.3">
      <c r="A23" s="54">
        <v>42928</v>
      </c>
      <c r="B23" s="61">
        <v>64</v>
      </c>
      <c r="C23" s="53" t="s">
        <v>282</v>
      </c>
      <c r="D23" s="54">
        <v>42928</v>
      </c>
      <c r="E23" s="72">
        <v>29349.52</v>
      </c>
      <c r="F23" s="53" t="s">
        <v>51</v>
      </c>
      <c r="G23" s="53" t="s">
        <v>35</v>
      </c>
      <c r="H23" s="53">
        <v>217926676</v>
      </c>
      <c r="I23" s="78" t="s">
        <v>275</v>
      </c>
      <c r="J23" s="60">
        <v>42930</v>
      </c>
      <c r="K23" s="61" t="s">
        <v>47</v>
      </c>
      <c r="L23" s="56" t="s">
        <v>21</v>
      </c>
      <c r="M23" s="55">
        <v>42928</v>
      </c>
      <c r="N23" s="56" t="s">
        <v>169</v>
      </c>
      <c r="O23" s="57"/>
    </row>
    <row r="24" spans="1:15" s="58" customFormat="1" x14ac:dyDescent="0.3">
      <c r="A24" s="54">
        <v>41832</v>
      </c>
      <c r="B24" s="61">
        <v>64</v>
      </c>
      <c r="C24" s="53" t="s">
        <v>283</v>
      </c>
      <c r="D24" s="54">
        <v>42928</v>
      </c>
      <c r="E24" s="72">
        <v>8627.42</v>
      </c>
      <c r="F24" s="53" t="s">
        <v>51</v>
      </c>
      <c r="G24" s="53" t="s">
        <v>35</v>
      </c>
      <c r="H24" s="53">
        <v>217800379</v>
      </c>
      <c r="I24" s="78" t="s">
        <v>275</v>
      </c>
      <c r="J24" s="60">
        <v>42930</v>
      </c>
      <c r="K24" s="61" t="s">
        <v>47</v>
      </c>
      <c r="L24" s="56" t="s">
        <v>21</v>
      </c>
      <c r="M24" s="55">
        <v>42928</v>
      </c>
      <c r="N24" s="56" t="s">
        <v>163</v>
      </c>
      <c r="O24" s="57"/>
    </row>
    <row r="25" spans="1:15" s="58" customFormat="1" x14ac:dyDescent="0.3">
      <c r="A25" s="54">
        <v>41832</v>
      </c>
      <c r="B25" s="61">
        <v>64</v>
      </c>
      <c r="C25" s="53" t="s">
        <v>283</v>
      </c>
      <c r="D25" s="54">
        <v>42928</v>
      </c>
      <c r="E25" s="72">
        <v>8431.89</v>
      </c>
      <c r="F25" s="53" t="s">
        <v>51</v>
      </c>
      <c r="G25" s="53" t="s">
        <v>35</v>
      </c>
      <c r="H25" s="53">
        <v>217800379</v>
      </c>
      <c r="I25" s="78" t="s">
        <v>275</v>
      </c>
      <c r="J25" s="60">
        <v>42930</v>
      </c>
      <c r="K25" s="61" t="s">
        <v>47</v>
      </c>
      <c r="L25" s="56" t="s">
        <v>21</v>
      </c>
      <c r="M25" s="55">
        <v>42928</v>
      </c>
      <c r="N25" s="56" t="s">
        <v>163</v>
      </c>
      <c r="O25" s="57"/>
    </row>
    <row r="26" spans="1:15" x14ac:dyDescent="0.3">
      <c r="A26" s="54">
        <v>41832</v>
      </c>
      <c r="B26" s="61">
        <v>64</v>
      </c>
      <c r="C26" s="53" t="s">
        <v>283</v>
      </c>
      <c r="D26" s="54">
        <v>42928</v>
      </c>
      <c r="E26" s="72">
        <v>8373.92</v>
      </c>
      <c r="F26" s="53" t="s">
        <v>51</v>
      </c>
      <c r="G26" s="53" t="s">
        <v>35</v>
      </c>
      <c r="H26" s="53">
        <v>217800379</v>
      </c>
      <c r="I26" s="78" t="s">
        <v>275</v>
      </c>
      <c r="J26" s="60">
        <v>42930</v>
      </c>
      <c r="K26" s="61" t="s">
        <v>47</v>
      </c>
      <c r="L26" s="56" t="s">
        <v>21</v>
      </c>
      <c r="M26" s="54">
        <v>42928</v>
      </c>
      <c r="N26" s="56" t="s">
        <v>163</v>
      </c>
      <c r="O26" s="52"/>
    </row>
    <row r="27" spans="1:15" x14ac:dyDescent="0.3">
      <c r="A27" s="54">
        <v>41832</v>
      </c>
      <c r="B27" s="61">
        <v>64</v>
      </c>
      <c r="C27" s="53" t="s">
        <v>283</v>
      </c>
      <c r="D27" s="54">
        <v>42928</v>
      </c>
      <c r="E27" s="72">
        <v>8208.69</v>
      </c>
      <c r="F27" s="53" t="s">
        <v>51</v>
      </c>
      <c r="G27" s="53" t="s">
        <v>35</v>
      </c>
      <c r="H27" s="53">
        <v>217800379</v>
      </c>
      <c r="I27" s="78" t="s">
        <v>275</v>
      </c>
      <c r="J27" s="60">
        <v>42930</v>
      </c>
      <c r="K27" s="61" t="s">
        <v>47</v>
      </c>
      <c r="L27" s="56" t="s">
        <v>21</v>
      </c>
      <c r="M27" s="54">
        <v>42928</v>
      </c>
      <c r="N27" s="56" t="s">
        <v>163</v>
      </c>
      <c r="O27" s="52"/>
    </row>
    <row r="28" spans="1:15" s="58" customFormat="1" x14ac:dyDescent="0.3">
      <c r="A28" s="54">
        <v>41832</v>
      </c>
      <c r="B28" s="61">
        <v>64</v>
      </c>
      <c r="C28" s="53" t="s">
        <v>283</v>
      </c>
      <c r="D28" s="54">
        <v>42928</v>
      </c>
      <c r="E28" s="72">
        <v>7590.29</v>
      </c>
      <c r="F28" s="53" t="s">
        <v>51</v>
      </c>
      <c r="G28" s="53" t="s">
        <v>35</v>
      </c>
      <c r="H28" s="53">
        <v>217800379</v>
      </c>
      <c r="I28" s="78" t="s">
        <v>275</v>
      </c>
      <c r="J28" s="60">
        <v>42930</v>
      </c>
      <c r="K28" s="61" t="s">
        <v>47</v>
      </c>
      <c r="L28" s="56" t="s">
        <v>21</v>
      </c>
      <c r="M28" s="54">
        <v>42928</v>
      </c>
      <c r="N28" s="56" t="s">
        <v>163</v>
      </c>
      <c r="O28" s="57"/>
    </row>
    <row r="29" spans="1:15" x14ac:dyDescent="0.3">
      <c r="A29" s="54">
        <v>41832</v>
      </c>
      <c r="B29" s="61">
        <v>64</v>
      </c>
      <c r="C29" s="53" t="s">
        <v>283</v>
      </c>
      <c r="D29" s="54">
        <v>42928</v>
      </c>
      <c r="E29" s="165">
        <v>7491.8</v>
      </c>
      <c r="F29" s="53" t="s">
        <v>51</v>
      </c>
      <c r="G29" s="53" t="s">
        <v>35</v>
      </c>
      <c r="H29" s="53">
        <v>217800379</v>
      </c>
      <c r="I29" s="78" t="s">
        <v>275</v>
      </c>
      <c r="J29" s="60">
        <v>42943</v>
      </c>
      <c r="K29" s="61" t="s">
        <v>47</v>
      </c>
      <c r="L29" s="56" t="s">
        <v>21</v>
      </c>
      <c r="M29" s="54">
        <v>42928</v>
      </c>
      <c r="N29" s="56" t="s">
        <v>163</v>
      </c>
      <c r="O29" s="52"/>
    </row>
    <row r="30" spans="1:15" x14ac:dyDescent="0.3">
      <c r="A30" s="54">
        <v>41832</v>
      </c>
      <c r="B30" s="61">
        <v>64</v>
      </c>
      <c r="C30" s="53" t="s">
        <v>283</v>
      </c>
      <c r="D30" s="54">
        <v>42928</v>
      </c>
      <c r="E30" s="165">
        <v>7474.79</v>
      </c>
      <c r="F30" s="53" t="s">
        <v>51</v>
      </c>
      <c r="G30" s="53" t="s">
        <v>35</v>
      </c>
      <c r="H30" s="53">
        <v>217800379</v>
      </c>
      <c r="I30" s="78" t="s">
        <v>275</v>
      </c>
      <c r="J30" s="60">
        <v>42943</v>
      </c>
      <c r="K30" s="61" t="s">
        <v>47</v>
      </c>
      <c r="L30" s="56" t="s">
        <v>21</v>
      </c>
      <c r="M30" s="54">
        <v>42928</v>
      </c>
      <c r="N30" s="56" t="s">
        <v>163</v>
      </c>
      <c r="O30" s="52"/>
    </row>
    <row r="31" spans="1:15" x14ac:dyDescent="0.3">
      <c r="A31" s="54">
        <v>41832</v>
      </c>
      <c r="B31" s="61">
        <v>64</v>
      </c>
      <c r="C31" s="53" t="s">
        <v>283</v>
      </c>
      <c r="D31" s="54">
        <v>42928</v>
      </c>
      <c r="E31" s="165">
        <v>6863.28</v>
      </c>
      <c r="F31" s="53" t="s">
        <v>51</v>
      </c>
      <c r="G31" s="53" t="s">
        <v>35</v>
      </c>
      <c r="H31" s="53">
        <v>217800379</v>
      </c>
      <c r="I31" s="78" t="s">
        <v>275</v>
      </c>
      <c r="J31" s="60">
        <v>42943</v>
      </c>
      <c r="K31" s="61" t="s">
        <v>47</v>
      </c>
      <c r="L31" s="56" t="s">
        <v>21</v>
      </c>
      <c r="M31" s="54">
        <v>42928</v>
      </c>
      <c r="N31" s="56" t="s">
        <v>163</v>
      </c>
      <c r="O31" s="52"/>
    </row>
    <row r="32" spans="1:15" x14ac:dyDescent="0.3">
      <c r="A32" s="54">
        <v>41832</v>
      </c>
      <c r="B32" s="61">
        <v>64</v>
      </c>
      <c r="C32" s="53" t="s">
        <v>283</v>
      </c>
      <c r="D32" s="54">
        <v>42928</v>
      </c>
      <c r="E32" s="172">
        <v>848.23</v>
      </c>
      <c r="F32" s="53" t="s">
        <v>51</v>
      </c>
      <c r="G32" s="53" t="s">
        <v>35</v>
      </c>
      <c r="H32" s="53">
        <v>217800379</v>
      </c>
      <c r="I32" s="78" t="s">
        <v>275</v>
      </c>
      <c r="J32" s="60">
        <v>42943</v>
      </c>
      <c r="K32" s="61" t="s">
        <v>47</v>
      </c>
      <c r="L32" s="68" t="s">
        <v>21</v>
      </c>
      <c r="M32" s="146">
        <v>42928</v>
      </c>
      <c r="N32" s="56" t="s">
        <v>163</v>
      </c>
    </row>
    <row r="33" spans="1:15" x14ac:dyDescent="0.3">
      <c r="A33" s="54">
        <v>41832</v>
      </c>
      <c r="B33" s="61">
        <v>64</v>
      </c>
      <c r="C33" s="53" t="s">
        <v>284</v>
      </c>
      <c r="D33" s="54">
        <v>42928</v>
      </c>
      <c r="E33" s="72">
        <v>3918.46</v>
      </c>
      <c r="F33" s="53" t="s">
        <v>51</v>
      </c>
      <c r="G33" s="53" t="s">
        <v>35</v>
      </c>
      <c r="H33" s="53">
        <v>209957143</v>
      </c>
      <c r="I33" s="78" t="s">
        <v>275</v>
      </c>
      <c r="J33" s="60">
        <v>42930</v>
      </c>
      <c r="K33" s="61" t="s">
        <v>47</v>
      </c>
      <c r="L33" s="56" t="s">
        <v>21</v>
      </c>
      <c r="M33" s="54">
        <v>42928</v>
      </c>
      <c r="N33" s="53" t="s">
        <v>135</v>
      </c>
      <c r="O33" s="52"/>
    </row>
    <row r="34" spans="1:15" x14ac:dyDescent="0.3">
      <c r="A34" s="54">
        <v>41832</v>
      </c>
      <c r="B34" s="61">
        <v>64</v>
      </c>
      <c r="C34" s="53" t="s">
        <v>284</v>
      </c>
      <c r="D34" s="54">
        <v>42928</v>
      </c>
      <c r="E34" s="72">
        <v>2254.25</v>
      </c>
      <c r="F34" s="53" t="s">
        <v>51</v>
      </c>
      <c r="G34" s="53" t="s">
        <v>35</v>
      </c>
      <c r="H34" s="53">
        <v>209957143</v>
      </c>
      <c r="I34" s="78" t="s">
        <v>275</v>
      </c>
      <c r="J34" s="60">
        <v>42930</v>
      </c>
      <c r="K34" s="61" t="s">
        <v>47</v>
      </c>
      <c r="L34" s="56" t="s">
        <v>21</v>
      </c>
      <c r="M34" s="54">
        <v>42928</v>
      </c>
      <c r="N34" s="53" t="s">
        <v>135</v>
      </c>
      <c r="O34" s="52"/>
    </row>
    <row r="35" spans="1:15" s="64" customFormat="1" x14ac:dyDescent="0.3">
      <c r="A35" s="60">
        <v>42929</v>
      </c>
      <c r="B35" s="61">
        <v>60020464</v>
      </c>
      <c r="C35" s="61" t="s">
        <v>287</v>
      </c>
      <c r="D35" s="60">
        <v>42929</v>
      </c>
      <c r="E35" s="97">
        <v>77777.289999999994</v>
      </c>
      <c r="F35" s="61" t="s">
        <v>36</v>
      </c>
      <c r="G35" s="61" t="s">
        <v>35</v>
      </c>
      <c r="H35" s="61">
        <v>217609958</v>
      </c>
      <c r="I35" s="78" t="s">
        <v>275</v>
      </c>
      <c r="J35" s="60">
        <v>42934</v>
      </c>
      <c r="K35" s="61" t="s">
        <v>47</v>
      </c>
      <c r="L35" s="65" t="s">
        <v>21</v>
      </c>
      <c r="M35" s="60">
        <v>42929</v>
      </c>
      <c r="N35" s="61" t="s">
        <v>92</v>
      </c>
      <c r="O35" s="63"/>
    </row>
    <row r="36" spans="1:15" x14ac:dyDescent="0.3">
      <c r="A36" s="54">
        <v>42930</v>
      </c>
      <c r="B36" s="61">
        <v>310021432</v>
      </c>
      <c r="C36" s="53" t="s">
        <v>288</v>
      </c>
      <c r="D36" s="54">
        <v>42930</v>
      </c>
      <c r="E36" s="72">
        <v>14926.01</v>
      </c>
      <c r="F36" s="53" t="s">
        <v>60</v>
      </c>
      <c r="G36" s="53" t="s">
        <v>35</v>
      </c>
      <c r="H36" s="53">
        <v>214919098</v>
      </c>
      <c r="I36" s="78" t="s">
        <v>275</v>
      </c>
      <c r="J36" s="54">
        <v>42933</v>
      </c>
      <c r="K36" s="61" t="s">
        <v>47</v>
      </c>
      <c r="L36" s="56" t="s">
        <v>21</v>
      </c>
      <c r="M36" s="54">
        <v>42929</v>
      </c>
      <c r="N36" s="53" t="s">
        <v>121</v>
      </c>
      <c r="O36" s="52"/>
    </row>
    <row r="37" spans="1:15" x14ac:dyDescent="0.3">
      <c r="A37" s="54">
        <v>42933</v>
      </c>
      <c r="B37" s="61">
        <v>317040126</v>
      </c>
      <c r="C37" s="53" t="s">
        <v>289</v>
      </c>
      <c r="D37" s="54">
        <v>42933</v>
      </c>
      <c r="E37" s="72">
        <v>64431.68</v>
      </c>
      <c r="F37" s="53" t="s">
        <v>60</v>
      </c>
      <c r="G37" s="53" t="s">
        <v>35</v>
      </c>
      <c r="H37" s="53">
        <v>209966202</v>
      </c>
      <c r="I37" s="78" t="s">
        <v>275</v>
      </c>
      <c r="J37" s="54">
        <v>42934</v>
      </c>
      <c r="K37" s="61" t="s">
        <v>47</v>
      </c>
      <c r="L37" s="56" t="s">
        <v>21</v>
      </c>
      <c r="M37" s="54">
        <v>42934</v>
      </c>
      <c r="N37" s="53" t="s">
        <v>49</v>
      </c>
      <c r="O37" s="52"/>
    </row>
    <row r="38" spans="1:15" x14ac:dyDescent="0.3">
      <c r="A38" s="54">
        <v>42934</v>
      </c>
      <c r="B38" s="61">
        <v>64</v>
      </c>
      <c r="C38" s="53" t="s">
        <v>290</v>
      </c>
      <c r="D38" s="54">
        <v>42934</v>
      </c>
      <c r="E38" s="72">
        <v>3261.93</v>
      </c>
      <c r="F38" s="53" t="s">
        <v>51</v>
      </c>
      <c r="G38" s="53" t="s">
        <v>35</v>
      </c>
      <c r="H38" s="53">
        <v>217610869</v>
      </c>
      <c r="I38" s="78" t="s">
        <v>275</v>
      </c>
      <c r="J38" s="54">
        <v>42936</v>
      </c>
      <c r="K38" s="61" t="s">
        <v>47</v>
      </c>
      <c r="L38" s="56" t="s">
        <v>21</v>
      </c>
      <c r="M38" s="54">
        <v>42934</v>
      </c>
      <c r="N38" s="53" t="s">
        <v>70</v>
      </c>
      <c r="O38" s="52"/>
    </row>
    <row r="39" spans="1:15" x14ac:dyDescent="0.3">
      <c r="A39" s="54">
        <v>42934</v>
      </c>
      <c r="B39" s="61">
        <v>64</v>
      </c>
      <c r="C39" s="53" t="s">
        <v>290</v>
      </c>
      <c r="D39" s="54">
        <v>42934</v>
      </c>
      <c r="E39" s="72">
        <v>3011.58</v>
      </c>
      <c r="F39" s="53" t="s">
        <v>51</v>
      </c>
      <c r="G39" s="53" t="s">
        <v>35</v>
      </c>
      <c r="H39" s="53">
        <v>217610869</v>
      </c>
      <c r="I39" s="78" t="s">
        <v>275</v>
      </c>
      <c r="J39" s="54">
        <v>42936</v>
      </c>
      <c r="K39" s="61" t="s">
        <v>47</v>
      </c>
      <c r="L39" s="56" t="s">
        <v>21</v>
      </c>
      <c r="M39" s="54">
        <v>42934</v>
      </c>
      <c r="N39" s="53" t="s">
        <v>70</v>
      </c>
      <c r="O39" s="52"/>
    </row>
    <row r="40" spans="1:15" x14ac:dyDescent="0.3">
      <c r="A40" s="54">
        <v>42934</v>
      </c>
      <c r="B40" s="61">
        <v>64</v>
      </c>
      <c r="C40" s="53" t="s">
        <v>290</v>
      </c>
      <c r="D40" s="54">
        <v>42934</v>
      </c>
      <c r="E40" s="72">
        <v>1982.66</v>
      </c>
      <c r="F40" s="53" t="s">
        <v>51</v>
      </c>
      <c r="G40" s="53" t="s">
        <v>35</v>
      </c>
      <c r="H40" s="53">
        <v>217610869</v>
      </c>
      <c r="I40" s="78" t="s">
        <v>275</v>
      </c>
      <c r="J40" s="54">
        <v>42936</v>
      </c>
      <c r="K40" s="61" t="s">
        <v>47</v>
      </c>
      <c r="L40" s="56" t="s">
        <v>21</v>
      </c>
      <c r="M40" s="54">
        <v>42934</v>
      </c>
      <c r="N40" s="53" t="s">
        <v>70</v>
      </c>
      <c r="O40" s="52"/>
    </row>
    <row r="41" spans="1:15" x14ac:dyDescent="0.3">
      <c r="A41" s="54">
        <v>42940</v>
      </c>
      <c r="B41" s="53">
        <v>60020478</v>
      </c>
      <c r="C41" s="53" t="s">
        <v>291</v>
      </c>
      <c r="D41" s="54">
        <v>42940</v>
      </c>
      <c r="E41" s="72">
        <v>217.59</v>
      </c>
      <c r="F41" s="53" t="s">
        <v>65</v>
      </c>
      <c r="G41" s="53" t="s">
        <v>35</v>
      </c>
      <c r="H41" s="53" t="s">
        <v>78</v>
      </c>
      <c r="I41" s="78" t="s">
        <v>275</v>
      </c>
      <c r="J41" s="54">
        <v>42942</v>
      </c>
      <c r="K41" s="61" t="s">
        <v>47</v>
      </c>
      <c r="L41" s="53" t="s">
        <v>21</v>
      </c>
      <c r="M41" s="54">
        <v>42940</v>
      </c>
      <c r="N41" s="53" t="s">
        <v>292</v>
      </c>
      <c r="O41" s="52"/>
    </row>
    <row r="42" spans="1:15" s="64" customFormat="1" x14ac:dyDescent="0.3">
      <c r="A42" s="60">
        <v>42943</v>
      </c>
      <c r="B42" s="148">
        <v>60020492</v>
      </c>
      <c r="C42" s="61" t="s">
        <v>293</v>
      </c>
      <c r="D42" s="60">
        <v>42943</v>
      </c>
      <c r="E42" s="97">
        <v>5000</v>
      </c>
      <c r="F42" s="61" t="s">
        <v>65</v>
      </c>
      <c r="G42" s="61" t="s">
        <v>35</v>
      </c>
      <c r="H42" s="61">
        <v>98956399</v>
      </c>
      <c r="I42" s="78" t="s">
        <v>275</v>
      </c>
      <c r="J42" s="60">
        <v>42947</v>
      </c>
      <c r="K42" s="61" t="s">
        <v>47</v>
      </c>
      <c r="L42" s="61" t="s">
        <v>21</v>
      </c>
      <c r="M42" s="60">
        <v>42944</v>
      </c>
      <c r="N42" s="61" t="s">
        <v>80</v>
      </c>
      <c r="O42" s="63"/>
    </row>
    <row r="43" spans="1:15" s="64" customFormat="1" x14ac:dyDescent="0.3">
      <c r="A43" s="60">
        <v>42944</v>
      </c>
      <c r="B43" s="61">
        <v>60020495</v>
      </c>
      <c r="C43" s="61" t="s">
        <v>219</v>
      </c>
      <c r="D43" s="60">
        <v>42944</v>
      </c>
      <c r="E43" s="97">
        <v>235.87</v>
      </c>
      <c r="F43" s="61" t="s">
        <v>65</v>
      </c>
      <c r="G43" s="61" t="s">
        <v>35</v>
      </c>
      <c r="H43" s="61">
        <v>215906894</v>
      </c>
      <c r="I43" s="78" t="s">
        <v>275</v>
      </c>
      <c r="J43" s="60">
        <v>42948</v>
      </c>
      <c r="K43" s="61" t="s">
        <v>47</v>
      </c>
      <c r="L43" s="61" t="s">
        <v>21</v>
      </c>
      <c r="M43" s="60">
        <v>42944</v>
      </c>
      <c r="N43" s="61" t="s">
        <v>45</v>
      </c>
      <c r="O43" s="63"/>
    </row>
    <row r="44" spans="1:15" s="144" customFormat="1" x14ac:dyDescent="0.3">
      <c r="A44" s="141">
        <v>42947</v>
      </c>
      <c r="B44" s="142">
        <v>64</v>
      </c>
      <c r="C44" s="142" t="s">
        <v>294</v>
      </c>
      <c r="D44" s="141">
        <v>42944</v>
      </c>
      <c r="E44" s="173">
        <v>26336.83</v>
      </c>
      <c r="F44" s="142" t="s">
        <v>60</v>
      </c>
      <c r="G44" s="142" t="s">
        <v>35</v>
      </c>
      <c r="H44" s="142">
        <v>217928766</v>
      </c>
      <c r="I44" s="78" t="s">
        <v>275</v>
      </c>
      <c r="J44" s="141">
        <v>42948</v>
      </c>
      <c r="K44" s="61" t="s">
        <v>47</v>
      </c>
      <c r="L44" s="142"/>
      <c r="M44" s="141"/>
      <c r="N44" s="142"/>
      <c r="O44" s="143"/>
    </row>
    <row r="45" spans="1:15" x14ac:dyDescent="0.3">
      <c r="A45" s="54"/>
      <c r="B45" s="53"/>
      <c r="C45" s="53"/>
      <c r="D45" s="54"/>
      <c r="E45" s="72"/>
      <c r="F45" s="53"/>
      <c r="G45" s="53"/>
      <c r="H45" s="53"/>
      <c r="I45" s="53"/>
      <c r="J45" s="54"/>
      <c r="K45" s="53"/>
      <c r="L45" s="53"/>
      <c r="M45" s="54"/>
      <c r="N45" s="53"/>
      <c r="O45" s="52"/>
    </row>
    <row r="46" spans="1:15" x14ac:dyDescent="0.3">
      <c r="A46" s="54"/>
      <c r="B46" s="53"/>
      <c r="C46" s="53"/>
      <c r="D46" s="54"/>
      <c r="E46" s="72"/>
      <c r="F46" s="53"/>
      <c r="G46" s="53"/>
      <c r="H46" s="53"/>
      <c r="I46" s="53"/>
      <c r="J46" s="54"/>
      <c r="K46" s="53"/>
      <c r="L46" s="53"/>
      <c r="M46" s="54"/>
      <c r="N46" s="53"/>
      <c r="O46" s="52"/>
    </row>
    <row r="47" spans="1:15" x14ac:dyDescent="0.3">
      <c r="A47" s="54"/>
      <c r="B47" s="53"/>
      <c r="C47" s="53"/>
      <c r="D47" s="54"/>
      <c r="E47" s="72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x14ac:dyDescent="0.3">
      <c r="A48" s="54"/>
      <c r="B48" s="53"/>
      <c r="C48" s="53"/>
      <c r="D48" s="54"/>
      <c r="E48" s="72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x14ac:dyDescent="0.3">
      <c r="A49" s="54"/>
      <c r="B49" s="53"/>
      <c r="C49" s="53"/>
      <c r="D49" s="54"/>
      <c r="E49" s="72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72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72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48576" spans="4:4" x14ac:dyDescent="0.3">
      <c r="D1048576" s="55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00"/>
  <sheetViews>
    <sheetView workbookViewId="0">
      <pane ySplit="5" topLeftCell="A18" activePane="bottomLeft" state="frozen"/>
      <selection pane="bottomLeft" activeCell="F48" sqref="F48"/>
    </sheetView>
  </sheetViews>
  <sheetFormatPr defaultColWidth="19.5546875" defaultRowHeight="14.4" x14ac:dyDescent="0.3"/>
  <cols>
    <col min="1" max="2" width="12.6640625" bestFit="1" customWidth="1"/>
    <col min="3" max="3" width="32.5546875" customWidth="1"/>
    <col min="4" max="4" width="19.44140625" bestFit="1" customWidth="1"/>
    <col min="5" max="5" width="13.44140625" style="73" bestFit="1" customWidth="1"/>
    <col min="7" max="7" width="19" bestFit="1" customWidth="1"/>
    <col min="8" max="8" width="18.88671875" bestFit="1" customWidth="1"/>
    <col min="9" max="9" width="16.5546875" bestFit="1" customWidth="1"/>
    <col min="10" max="10" width="15.33203125" bestFit="1" customWidth="1"/>
    <col min="11" max="11" width="13.6640625" bestFit="1" customWidth="1"/>
    <col min="13" max="13" width="18.6640625" bestFit="1" customWidth="1"/>
    <col min="14" max="14" width="12.44140625" bestFit="1" customWidth="1"/>
  </cols>
  <sheetData>
    <row r="1" spans="1:15" x14ac:dyDescent="0.3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3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5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1:15" ht="46.5" customHeight="1" thickBot="1" x14ac:dyDescent="0.35">
      <c r="A4" s="41" t="s">
        <v>4</v>
      </c>
      <c r="B4" s="41" t="s">
        <v>4</v>
      </c>
      <c r="C4" s="41" t="s">
        <v>4</v>
      </c>
      <c r="D4" s="41" t="s">
        <v>4</v>
      </c>
      <c r="E4" s="70" t="s">
        <v>4</v>
      </c>
      <c r="F4" s="41" t="s">
        <v>4</v>
      </c>
      <c r="G4" s="41" t="s">
        <v>4</v>
      </c>
      <c r="H4" s="41" t="s">
        <v>24</v>
      </c>
      <c r="I4" s="42" t="s">
        <v>25</v>
      </c>
      <c r="J4" s="42" t="s">
        <v>25</v>
      </c>
      <c r="K4" s="42" t="s">
        <v>25</v>
      </c>
      <c r="L4" s="43" t="s">
        <v>6</v>
      </c>
      <c r="M4" s="43" t="s">
        <v>6</v>
      </c>
      <c r="N4" s="43" t="s">
        <v>6</v>
      </c>
      <c r="O4" s="43" t="s">
        <v>6</v>
      </c>
    </row>
    <row r="5" spans="1:15" ht="57" customHeight="1" thickBot="1" x14ac:dyDescent="0.35">
      <c r="A5" s="44" t="s">
        <v>7</v>
      </c>
      <c r="B5" s="44" t="s">
        <v>8</v>
      </c>
      <c r="C5" s="44" t="s">
        <v>9</v>
      </c>
      <c r="D5" s="44" t="s">
        <v>26</v>
      </c>
      <c r="E5" s="71" t="s">
        <v>11</v>
      </c>
      <c r="F5" s="44" t="s">
        <v>27</v>
      </c>
      <c r="G5" s="45" t="s">
        <v>28</v>
      </c>
      <c r="H5" s="44" t="s">
        <v>12</v>
      </c>
      <c r="I5" s="46" t="s">
        <v>29</v>
      </c>
      <c r="J5" s="46" t="s">
        <v>30</v>
      </c>
      <c r="K5" s="46" t="s">
        <v>16</v>
      </c>
      <c r="L5" s="47" t="s">
        <v>31</v>
      </c>
      <c r="M5" s="48" t="s">
        <v>18</v>
      </c>
      <c r="N5" s="48" t="s">
        <v>32</v>
      </c>
      <c r="O5" s="48" t="s">
        <v>33</v>
      </c>
    </row>
    <row r="6" spans="1:15" s="58" customFormat="1" x14ac:dyDescent="0.3">
      <c r="A6" s="55">
        <v>42949</v>
      </c>
      <c r="B6" s="65">
        <v>60020448</v>
      </c>
      <c r="C6" s="56" t="s">
        <v>295</v>
      </c>
      <c r="D6" s="55">
        <v>42949</v>
      </c>
      <c r="E6" s="161">
        <v>3767.57</v>
      </c>
      <c r="F6" s="56" t="s">
        <v>65</v>
      </c>
      <c r="G6" s="56" t="s">
        <v>237</v>
      </c>
      <c r="H6" s="56">
        <v>217925392</v>
      </c>
      <c r="I6" s="53" t="s">
        <v>302</v>
      </c>
      <c r="J6" s="54">
        <v>42950</v>
      </c>
      <c r="K6" s="53" t="s">
        <v>47</v>
      </c>
      <c r="L6" s="66" t="s">
        <v>61</v>
      </c>
      <c r="M6" s="55">
        <v>42949</v>
      </c>
      <c r="N6" s="56" t="s">
        <v>298</v>
      </c>
      <c r="O6" s="57"/>
    </row>
    <row r="7" spans="1:15" s="58" customFormat="1" x14ac:dyDescent="0.3">
      <c r="A7" s="55">
        <v>42949</v>
      </c>
      <c r="B7" s="65">
        <v>64</v>
      </c>
      <c r="C7" s="56" t="s">
        <v>296</v>
      </c>
      <c r="D7" s="55">
        <v>42949</v>
      </c>
      <c r="E7" s="161">
        <v>68832.06</v>
      </c>
      <c r="F7" s="56" t="s">
        <v>60</v>
      </c>
      <c r="G7" s="56" t="s">
        <v>237</v>
      </c>
      <c r="H7" s="56">
        <v>216939329</v>
      </c>
      <c r="I7" s="53" t="s">
        <v>302</v>
      </c>
      <c r="J7" s="54">
        <v>42956</v>
      </c>
      <c r="K7" s="53" t="s">
        <v>47</v>
      </c>
      <c r="L7" s="66" t="s">
        <v>61</v>
      </c>
      <c r="M7" s="55">
        <v>42949</v>
      </c>
      <c r="N7" s="56" t="s">
        <v>301</v>
      </c>
      <c r="O7" s="57"/>
    </row>
    <row r="8" spans="1:15" s="58" customFormat="1" x14ac:dyDescent="0.3">
      <c r="A8" s="55">
        <v>42949</v>
      </c>
      <c r="B8" s="65">
        <v>64</v>
      </c>
      <c r="C8" s="56" t="s">
        <v>297</v>
      </c>
      <c r="D8" s="55">
        <v>42949</v>
      </c>
      <c r="E8" s="171">
        <v>47000</v>
      </c>
      <c r="F8" s="56" t="s">
        <v>60</v>
      </c>
      <c r="G8" s="56" t="s">
        <v>237</v>
      </c>
      <c r="H8" s="56">
        <v>217927638</v>
      </c>
      <c r="I8" s="53" t="s">
        <v>302</v>
      </c>
      <c r="J8" s="54">
        <v>42951</v>
      </c>
      <c r="K8" s="53" t="s">
        <v>47</v>
      </c>
      <c r="L8" s="66" t="s">
        <v>61</v>
      </c>
      <c r="M8" s="55">
        <v>42949</v>
      </c>
      <c r="N8" s="56" t="s">
        <v>299</v>
      </c>
      <c r="O8" s="57"/>
    </row>
    <row r="9" spans="1:15" s="58" customFormat="1" x14ac:dyDescent="0.3">
      <c r="A9" s="55">
        <v>42949</v>
      </c>
      <c r="B9" s="65">
        <v>64</v>
      </c>
      <c r="C9" s="56" t="s">
        <v>297</v>
      </c>
      <c r="D9" s="55">
        <v>42949</v>
      </c>
      <c r="E9" s="171">
        <v>42000</v>
      </c>
      <c r="F9" s="56" t="s">
        <v>60</v>
      </c>
      <c r="G9" s="56" t="s">
        <v>237</v>
      </c>
      <c r="H9" s="56">
        <v>217927638</v>
      </c>
      <c r="I9" s="53" t="s">
        <v>302</v>
      </c>
      <c r="J9" s="54">
        <v>42951</v>
      </c>
      <c r="K9" s="53" t="s">
        <v>47</v>
      </c>
      <c r="L9" s="66" t="s">
        <v>61</v>
      </c>
      <c r="M9" s="55">
        <v>42949</v>
      </c>
      <c r="N9" s="56" t="s">
        <v>299</v>
      </c>
      <c r="O9" s="57"/>
    </row>
    <row r="10" spans="1:15" s="58" customFormat="1" x14ac:dyDescent="0.3">
      <c r="A10" s="55">
        <v>42949</v>
      </c>
      <c r="B10" s="65">
        <v>64</v>
      </c>
      <c r="C10" s="56" t="s">
        <v>297</v>
      </c>
      <c r="D10" s="55">
        <v>42949</v>
      </c>
      <c r="E10" s="161">
        <v>41000</v>
      </c>
      <c r="F10" s="56" t="s">
        <v>60</v>
      </c>
      <c r="G10" s="56" t="s">
        <v>237</v>
      </c>
      <c r="H10" s="56">
        <v>217927638</v>
      </c>
      <c r="I10" s="53" t="s">
        <v>302</v>
      </c>
      <c r="J10" s="54">
        <v>42951</v>
      </c>
      <c r="K10" s="53" t="s">
        <v>47</v>
      </c>
      <c r="L10" s="66" t="s">
        <v>61</v>
      </c>
      <c r="M10" s="55">
        <v>42949</v>
      </c>
      <c r="N10" s="56" t="s">
        <v>299</v>
      </c>
      <c r="O10" s="57"/>
    </row>
    <row r="11" spans="1:15" s="75" customFormat="1" x14ac:dyDescent="0.3">
      <c r="A11" s="55">
        <v>42949</v>
      </c>
      <c r="B11" s="65">
        <v>64</v>
      </c>
      <c r="C11" s="56" t="s">
        <v>297</v>
      </c>
      <c r="D11" s="55">
        <v>42949</v>
      </c>
      <c r="E11" s="171">
        <v>17000</v>
      </c>
      <c r="F11" s="56" t="s">
        <v>60</v>
      </c>
      <c r="G11" s="56" t="s">
        <v>237</v>
      </c>
      <c r="H11" s="56">
        <v>217927638</v>
      </c>
      <c r="I11" s="53" t="s">
        <v>302</v>
      </c>
      <c r="J11" s="54">
        <v>42951</v>
      </c>
      <c r="K11" s="53" t="s">
        <v>47</v>
      </c>
      <c r="L11" s="66" t="s">
        <v>61</v>
      </c>
      <c r="M11" s="55">
        <v>42949</v>
      </c>
      <c r="N11" s="56" t="s">
        <v>299</v>
      </c>
      <c r="O11" s="74"/>
    </row>
    <row r="12" spans="1:15" s="58" customFormat="1" x14ac:dyDescent="0.3">
      <c r="A12" s="55">
        <v>42949</v>
      </c>
      <c r="B12" s="65">
        <v>64</v>
      </c>
      <c r="C12" s="56" t="s">
        <v>297</v>
      </c>
      <c r="D12" s="55">
        <v>42949</v>
      </c>
      <c r="E12" s="171">
        <v>13000</v>
      </c>
      <c r="F12" s="56" t="s">
        <v>60</v>
      </c>
      <c r="G12" s="56" t="s">
        <v>237</v>
      </c>
      <c r="H12" s="56">
        <v>217927638</v>
      </c>
      <c r="I12" s="53" t="s">
        <v>302</v>
      </c>
      <c r="J12" s="54">
        <v>42951</v>
      </c>
      <c r="K12" s="53" t="s">
        <v>47</v>
      </c>
      <c r="L12" s="66" t="s">
        <v>61</v>
      </c>
      <c r="M12" s="55">
        <v>42949</v>
      </c>
      <c r="N12" s="56" t="s">
        <v>299</v>
      </c>
      <c r="O12" s="57"/>
    </row>
    <row r="13" spans="1:15" s="58" customFormat="1" x14ac:dyDescent="0.3">
      <c r="A13" s="55">
        <v>42949</v>
      </c>
      <c r="B13" s="65">
        <v>64</v>
      </c>
      <c r="C13" s="56" t="s">
        <v>246</v>
      </c>
      <c r="D13" s="55">
        <v>42949</v>
      </c>
      <c r="E13" s="161">
        <v>5.63</v>
      </c>
      <c r="F13" s="56" t="s">
        <v>60</v>
      </c>
      <c r="G13" s="56" t="s">
        <v>237</v>
      </c>
      <c r="H13" s="56">
        <v>217800307</v>
      </c>
      <c r="I13" s="53" t="s">
        <v>302</v>
      </c>
      <c r="J13" s="54">
        <v>42951</v>
      </c>
      <c r="K13" s="53" t="s">
        <v>47</v>
      </c>
      <c r="L13" s="66" t="s">
        <v>61</v>
      </c>
      <c r="M13" s="55">
        <v>42949</v>
      </c>
      <c r="N13" s="56" t="s">
        <v>300</v>
      </c>
      <c r="O13" s="57"/>
    </row>
    <row r="14" spans="1:15" s="75" customFormat="1" x14ac:dyDescent="0.3">
      <c r="A14" s="55">
        <v>42950</v>
      </c>
      <c r="B14" s="65">
        <v>64</v>
      </c>
      <c r="C14" s="56" t="s">
        <v>303</v>
      </c>
      <c r="D14" s="55">
        <v>42950</v>
      </c>
      <c r="E14" s="171">
        <v>247.83</v>
      </c>
      <c r="F14" s="56" t="s">
        <v>60</v>
      </c>
      <c r="G14" s="56" t="s">
        <v>237</v>
      </c>
      <c r="H14" s="56">
        <v>217602162</v>
      </c>
      <c r="I14" s="53" t="s">
        <v>302</v>
      </c>
      <c r="J14" s="54">
        <v>42954</v>
      </c>
      <c r="K14" s="53" t="s">
        <v>47</v>
      </c>
      <c r="L14" s="66" t="s">
        <v>61</v>
      </c>
      <c r="M14" s="55">
        <v>42950</v>
      </c>
      <c r="N14" s="55" t="s">
        <v>66</v>
      </c>
      <c r="O14" s="74"/>
    </row>
    <row r="15" spans="1:15" s="58" customFormat="1" x14ac:dyDescent="0.3">
      <c r="A15" s="55">
        <v>42950</v>
      </c>
      <c r="B15" s="65">
        <v>64</v>
      </c>
      <c r="C15" s="56" t="s">
        <v>303</v>
      </c>
      <c r="D15" s="55">
        <v>42950</v>
      </c>
      <c r="E15" s="161">
        <v>248.81</v>
      </c>
      <c r="F15" s="56" t="s">
        <v>60</v>
      </c>
      <c r="G15" s="56" t="s">
        <v>237</v>
      </c>
      <c r="H15" s="56">
        <v>217602162</v>
      </c>
      <c r="I15" s="53" t="s">
        <v>302</v>
      </c>
      <c r="J15" s="54">
        <v>42954</v>
      </c>
      <c r="K15" s="53" t="s">
        <v>47</v>
      </c>
      <c r="L15" s="66" t="s">
        <v>61</v>
      </c>
      <c r="M15" s="55">
        <v>42950</v>
      </c>
      <c r="N15" s="55" t="s">
        <v>66</v>
      </c>
      <c r="O15" s="57"/>
    </row>
    <row r="16" spans="1:15" s="58" customFormat="1" x14ac:dyDescent="0.3">
      <c r="A16" s="55">
        <v>42950</v>
      </c>
      <c r="B16" s="65">
        <v>64</v>
      </c>
      <c r="C16" s="56" t="s">
        <v>303</v>
      </c>
      <c r="D16" s="55">
        <v>42950</v>
      </c>
      <c r="E16" s="161">
        <v>247.53</v>
      </c>
      <c r="F16" s="56" t="s">
        <v>60</v>
      </c>
      <c r="G16" s="56" t="s">
        <v>237</v>
      </c>
      <c r="H16" s="56">
        <v>217602162</v>
      </c>
      <c r="I16" s="53" t="s">
        <v>302</v>
      </c>
      <c r="J16" s="54">
        <v>42954</v>
      </c>
      <c r="K16" s="53" t="s">
        <v>47</v>
      </c>
      <c r="L16" s="66" t="s">
        <v>61</v>
      </c>
      <c r="M16" s="55">
        <v>42950</v>
      </c>
      <c r="N16" s="55" t="s">
        <v>66</v>
      </c>
      <c r="O16" s="57"/>
    </row>
    <row r="17" spans="1:15" s="58" customFormat="1" x14ac:dyDescent="0.3">
      <c r="A17" s="55">
        <v>42950</v>
      </c>
      <c r="B17" s="65">
        <v>64</v>
      </c>
      <c r="C17" s="56" t="s">
        <v>303</v>
      </c>
      <c r="D17" s="55">
        <v>42950</v>
      </c>
      <c r="E17" s="171">
        <v>192.8</v>
      </c>
      <c r="F17" s="56" t="s">
        <v>60</v>
      </c>
      <c r="G17" s="56" t="s">
        <v>237</v>
      </c>
      <c r="H17" s="56">
        <v>217602162</v>
      </c>
      <c r="I17" s="53" t="s">
        <v>302</v>
      </c>
      <c r="J17" s="54">
        <v>42954</v>
      </c>
      <c r="K17" s="53" t="s">
        <v>47</v>
      </c>
      <c r="L17" s="66" t="s">
        <v>61</v>
      </c>
      <c r="M17" s="55">
        <v>42950</v>
      </c>
      <c r="N17" s="55" t="s">
        <v>66</v>
      </c>
      <c r="O17" s="57"/>
    </row>
    <row r="18" spans="1:15" s="58" customFormat="1" x14ac:dyDescent="0.3">
      <c r="A18" s="55">
        <v>42950</v>
      </c>
      <c r="B18" s="65">
        <v>317057500</v>
      </c>
      <c r="C18" s="65" t="s">
        <v>304</v>
      </c>
      <c r="D18" s="69">
        <v>42950</v>
      </c>
      <c r="E18" s="161">
        <v>100138.69</v>
      </c>
      <c r="F18" s="65" t="s">
        <v>65</v>
      </c>
      <c r="G18" s="56" t="s">
        <v>237</v>
      </c>
      <c r="H18" s="56">
        <v>207946881</v>
      </c>
      <c r="I18" s="53" t="s">
        <v>302</v>
      </c>
      <c r="J18" s="55">
        <v>42968</v>
      </c>
      <c r="K18" s="53" t="s">
        <v>47</v>
      </c>
      <c r="L18" s="66" t="s">
        <v>61</v>
      </c>
      <c r="M18" s="55">
        <v>42950</v>
      </c>
      <c r="N18" s="56" t="s">
        <v>95</v>
      </c>
      <c r="O18" s="57"/>
    </row>
    <row r="19" spans="1:15" s="75" customFormat="1" x14ac:dyDescent="0.3">
      <c r="A19" s="69">
        <v>42950</v>
      </c>
      <c r="B19" s="65">
        <v>317057500</v>
      </c>
      <c r="C19" s="65" t="s">
        <v>304</v>
      </c>
      <c r="D19" s="69">
        <v>42950</v>
      </c>
      <c r="E19" s="171">
        <v>22204.52</v>
      </c>
      <c r="F19" s="65" t="s">
        <v>65</v>
      </c>
      <c r="G19" s="65" t="s">
        <v>237</v>
      </c>
      <c r="H19" s="65">
        <v>206968007</v>
      </c>
      <c r="I19" s="53" t="s">
        <v>302</v>
      </c>
      <c r="J19" s="55">
        <v>42968</v>
      </c>
      <c r="K19" s="53" t="s">
        <v>47</v>
      </c>
      <c r="L19" s="66" t="s">
        <v>61</v>
      </c>
      <c r="M19" s="55">
        <v>42950</v>
      </c>
      <c r="N19" s="65" t="s">
        <v>43</v>
      </c>
      <c r="O19" s="74"/>
    </row>
    <row r="20" spans="1:15" s="58" customFormat="1" x14ac:dyDescent="0.3">
      <c r="A20" s="55">
        <v>42950</v>
      </c>
      <c r="B20" s="65">
        <v>60020499</v>
      </c>
      <c r="C20" s="65" t="s">
        <v>305</v>
      </c>
      <c r="D20" s="69">
        <v>42950</v>
      </c>
      <c r="E20" s="171">
        <v>55252.82</v>
      </c>
      <c r="F20" s="65" t="s">
        <v>65</v>
      </c>
      <c r="G20" s="56" t="s">
        <v>237</v>
      </c>
      <c r="H20" s="56">
        <v>217928122</v>
      </c>
      <c r="I20" s="53" t="s">
        <v>302</v>
      </c>
      <c r="J20" s="55">
        <v>42955</v>
      </c>
      <c r="K20" s="56" t="s">
        <v>47</v>
      </c>
      <c r="L20" s="56" t="s">
        <v>61</v>
      </c>
      <c r="M20" s="55">
        <v>42950</v>
      </c>
      <c r="N20" s="56" t="s">
        <v>79</v>
      </c>
      <c r="O20" s="57"/>
    </row>
    <row r="21" spans="1:15" s="58" customFormat="1" x14ac:dyDescent="0.3">
      <c r="A21" s="54">
        <v>42951</v>
      </c>
      <c r="B21" s="61">
        <v>307669498</v>
      </c>
      <c r="C21" s="61" t="s">
        <v>306</v>
      </c>
      <c r="D21" s="60">
        <v>42951</v>
      </c>
      <c r="E21" s="161">
        <v>50290.77</v>
      </c>
      <c r="F21" s="61" t="s">
        <v>60</v>
      </c>
      <c r="G21" s="53" t="s">
        <v>237</v>
      </c>
      <c r="H21" s="53">
        <v>204983369</v>
      </c>
      <c r="I21" s="53" t="s">
        <v>302</v>
      </c>
      <c r="J21" s="55">
        <v>42955</v>
      </c>
      <c r="K21" s="56" t="s">
        <v>47</v>
      </c>
      <c r="L21" s="56" t="s">
        <v>21</v>
      </c>
      <c r="M21" s="55">
        <v>42954</v>
      </c>
      <c r="N21" s="56" t="s">
        <v>66</v>
      </c>
      <c r="O21" s="57"/>
    </row>
    <row r="22" spans="1:15" s="58" customFormat="1" x14ac:dyDescent="0.3">
      <c r="A22" s="54">
        <v>42955</v>
      </c>
      <c r="B22" s="61">
        <v>60020519</v>
      </c>
      <c r="C22" s="61" t="s">
        <v>307</v>
      </c>
      <c r="D22" s="60">
        <v>42955</v>
      </c>
      <c r="E22" s="161">
        <v>1736.76</v>
      </c>
      <c r="F22" s="61" t="s">
        <v>65</v>
      </c>
      <c r="G22" s="53" t="s">
        <v>237</v>
      </c>
      <c r="H22" s="53">
        <v>213936868</v>
      </c>
      <c r="I22" s="53" t="s">
        <v>302</v>
      </c>
      <c r="J22" s="55">
        <v>42957</v>
      </c>
      <c r="K22" s="56" t="s">
        <v>47</v>
      </c>
      <c r="L22" s="56" t="s">
        <v>21</v>
      </c>
      <c r="M22" s="55">
        <v>42955</v>
      </c>
      <c r="N22" s="56" t="s">
        <v>43</v>
      </c>
      <c r="O22" s="57"/>
    </row>
    <row r="23" spans="1:15" x14ac:dyDescent="0.3">
      <c r="A23" s="54">
        <v>42955</v>
      </c>
      <c r="B23" s="61">
        <v>60020521</v>
      </c>
      <c r="C23" s="61" t="s">
        <v>308</v>
      </c>
      <c r="D23" s="60">
        <v>42955</v>
      </c>
      <c r="E23" s="171">
        <v>218.03</v>
      </c>
      <c r="F23" s="61" t="s">
        <v>65</v>
      </c>
      <c r="G23" s="53" t="s">
        <v>237</v>
      </c>
      <c r="H23" s="53" t="s">
        <v>78</v>
      </c>
      <c r="I23" s="53" t="s">
        <v>302</v>
      </c>
      <c r="J23" s="55">
        <v>42957</v>
      </c>
      <c r="K23" s="56" t="s">
        <v>47</v>
      </c>
      <c r="L23" s="56" t="s">
        <v>21</v>
      </c>
      <c r="M23" s="55">
        <v>42955</v>
      </c>
      <c r="N23" s="56" t="s">
        <v>309</v>
      </c>
      <c r="O23" s="52"/>
    </row>
    <row r="24" spans="1:15" s="89" customFormat="1" x14ac:dyDescent="0.3">
      <c r="A24" s="54">
        <v>42955</v>
      </c>
      <c r="B24" s="149">
        <v>60020522</v>
      </c>
      <c r="C24" s="61" t="s">
        <v>142</v>
      </c>
      <c r="D24" s="54">
        <v>42955</v>
      </c>
      <c r="E24" s="97">
        <v>212.5</v>
      </c>
      <c r="F24" s="61" t="s">
        <v>65</v>
      </c>
      <c r="G24" s="96" t="s">
        <v>237</v>
      </c>
      <c r="H24" s="53">
        <v>216949894</v>
      </c>
      <c r="I24" s="53" t="s">
        <v>302</v>
      </c>
      <c r="J24" s="55">
        <v>42957</v>
      </c>
      <c r="K24" s="56" t="s">
        <v>47</v>
      </c>
      <c r="L24" s="53" t="s">
        <v>21</v>
      </c>
      <c r="M24" s="54">
        <v>42955</v>
      </c>
      <c r="N24" s="53" t="s">
        <v>310</v>
      </c>
      <c r="O24" s="52"/>
    </row>
    <row r="25" spans="1:15" s="64" customFormat="1" x14ac:dyDescent="0.3">
      <c r="A25" s="60">
        <v>42955</v>
      </c>
      <c r="B25" s="61">
        <v>60020531</v>
      </c>
      <c r="C25" s="61" t="s">
        <v>305</v>
      </c>
      <c r="D25" s="60">
        <v>42955</v>
      </c>
      <c r="E25" s="97">
        <v>27.01</v>
      </c>
      <c r="F25" s="61" t="s">
        <v>65</v>
      </c>
      <c r="G25" s="86" t="s">
        <v>237</v>
      </c>
      <c r="H25" s="61">
        <v>217928122</v>
      </c>
      <c r="I25" s="53" t="s">
        <v>302</v>
      </c>
      <c r="J25" s="55">
        <v>42957</v>
      </c>
      <c r="K25" s="56" t="s">
        <v>47</v>
      </c>
      <c r="L25" s="61" t="s">
        <v>21</v>
      </c>
      <c r="M25" s="60">
        <v>42955</v>
      </c>
      <c r="N25" s="61" t="s">
        <v>311</v>
      </c>
      <c r="O25" s="63"/>
    </row>
    <row r="26" spans="1:15" s="64" customFormat="1" x14ac:dyDescent="0.3">
      <c r="A26" s="60">
        <v>42962</v>
      </c>
      <c r="B26" s="61">
        <v>60020547</v>
      </c>
      <c r="C26" s="61" t="s">
        <v>305</v>
      </c>
      <c r="D26" s="60">
        <v>42962</v>
      </c>
      <c r="E26" s="97">
        <v>105.5</v>
      </c>
      <c r="F26" s="61" t="s">
        <v>65</v>
      </c>
      <c r="G26" s="86" t="s">
        <v>237</v>
      </c>
      <c r="H26" s="61">
        <v>217928122</v>
      </c>
      <c r="I26" s="53" t="s">
        <v>302</v>
      </c>
      <c r="J26" s="55">
        <v>42970</v>
      </c>
      <c r="K26" s="56" t="s">
        <v>47</v>
      </c>
      <c r="L26" s="61" t="s">
        <v>21</v>
      </c>
      <c r="M26" s="60">
        <v>42962</v>
      </c>
      <c r="N26" s="61" t="s">
        <v>312</v>
      </c>
      <c r="O26" s="63"/>
    </row>
    <row r="27" spans="1:15" s="64" customFormat="1" x14ac:dyDescent="0.3">
      <c r="A27" s="60">
        <v>42962</v>
      </c>
      <c r="B27" s="61">
        <v>60020542</v>
      </c>
      <c r="C27" s="61" t="s">
        <v>142</v>
      </c>
      <c r="D27" s="60">
        <v>42962</v>
      </c>
      <c r="E27" s="97">
        <v>212.5</v>
      </c>
      <c r="F27" s="61" t="s">
        <v>65</v>
      </c>
      <c r="G27" s="86" t="s">
        <v>237</v>
      </c>
      <c r="H27" s="61">
        <v>216949894</v>
      </c>
      <c r="I27" s="53" t="s">
        <v>302</v>
      </c>
      <c r="J27" s="55">
        <v>42964</v>
      </c>
      <c r="K27" s="56" t="s">
        <v>47</v>
      </c>
      <c r="L27" s="61" t="s">
        <v>21</v>
      </c>
      <c r="M27" s="60">
        <v>42962</v>
      </c>
      <c r="N27" s="61" t="s">
        <v>313</v>
      </c>
      <c r="O27" s="63"/>
    </row>
    <row r="28" spans="1:15" x14ac:dyDescent="0.3">
      <c r="A28" s="60">
        <v>42963</v>
      </c>
      <c r="B28" s="61">
        <v>60020558</v>
      </c>
      <c r="C28" s="61" t="s">
        <v>113</v>
      </c>
      <c r="D28" s="60">
        <v>42963</v>
      </c>
      <c r="E28" s="72">
        <v>500</v>
      </c>
      <c r="F28" s="61" t="s">
        <v>51</v>
      </c>
      <c r="G28" s="86" t="s">
        <v>237</v>
      </c>
      <c r="H28" s="61">
        <v>98945716</v>
      </c>
      <c r="I28" s="53" t="s">
        <v>302</v>
      </c>
      <c r="J28" s="55">
        <v>42964</v>
      </c>
      <c r="K28" s="56" t="s">
        <v>47</v>
      </c>
      <c r="L28" s="61" t="s">
        <v>21</v>
      </c>
      <c r="M28" s="60">
        <v>42963</v>
      </c>
      <c r="N28" s="61" t="s">
        <v>153</v>
      </c>
      <c r="O28" s="52"/>
    </row>
    <row r="29" spans="1:15" s="58" customFormat="1" x14ac:dyDescent="0.3">
      <c r="A29" s="60">
        <v>42963</v>
      </c>
      <c r="B29" s="61">
        <v>317057286</v>
      </c>
      <c r="C29" s="61" t="s">
        <v>314</v>
      </c>
      <c r="D29" s="60">
        <v>42963</v>
      </c>
      <c r="E29" s="72">
        <v>20051.46</v>
      </c>
      <c r="F29" s="61" t="s">
        <v>51</v>
      </c>
      <c r="G29" s="86" t="s">
        <v>237</v>
      </c>
      <c r="H29" s="61">
        <v>98913549</v>
      </c>
      <c r="I29" s="53" t="s">
        <v>302</v>
      </c>
      <c r="J29" s="55">
        <v>42964</v>
      </c>
      <c r="K29" s="56" t="s">
        <v>47</v>
      </c>
      <c r="L29" s="61" t="s">
        <v>21</v>
      </c>
      <c r="M29" s="60">
        <v>42963</v>
      </c>
      <c r="N29" s="61" t="s">
        <v>112</v>
      </c>
      <c r="O29" s="57"/>
    </row>
    <row r="30" spans="1:15" s="58" customFormat="1" x14ac:dyDescent="0.3">
      <c r="A30" s="60">
        <v>42963</v>
      </c>
      <c r="B30" s="61">
        <v>60020539</v>
      </c>
      <c r="C30" s="61" t="s">
        <v>315</v>
      </c>
      <c r="D30" s="60">
        <v>42963</v>
      </c>
      <c r="E30" s="72">
        <v>39820.6</v>
      </c>
      <c r="F30" s="61" t="s">
        <v>51</v>
      </c>
      <c r="G30" s="86" t="s">
        <v>237</v>
      </c>
      <c r="H30" s="61">
        <v>217929472</v>
      </c>
      <c r="I30" s="53" t="s">
        <v>302</v>
      </c>
      <c r="J30" s="60">
        <v>42977</v>
      </c>
      <c r="K30" s="56" t="s">
        <v>47</v>
      </c>
      <c r="L30" s="61" t="s">
        <v>21</v>
      </c>
      <c r="M30" s="60">
        <v>42963</v>
      </c>
      <c r="N30" s="61" t="s">
        <v>92</v>
      </c>
      <c r="O30" s="57"/>
    </row>
    <row r="31" spans="1:15" x14ac:dyDescent="0.3">
      <c r="A31" s="54">
        <v>42964</v>
      </c>
      <c r="B31" s="61">
        <v>64</v>
      </c>
      <c r="C31" s="53" t="s">
        <v>316</v>
      </c>
      <c r="D31" s="54">
        <v>42964</v>
      </c>
      <c r="E31" s="72">
        <v>4892.38</v>
      </c>
      <c r="F31" s="53" t="s">
        <v>60</v>
      </c>
      <c r="G31" s="53" t="s">
        <v>237</v>
      </c>
      <c r="H31" s="53">
        <v>217930460</v>
      </c>
      <c r="I31" s="65" t="s">
        <v>302</v>
      </c>
      <c r="J31" s="60">
        <v>42975</v>
      </c>
      <c r="K31" s="56" t="s">
        <v>47</v>
      </c>
      <c r="L31" s="61" t="s">
        <v>21</v>
      </c>
      <c r="M31" s="60">
        <v>42964</v>
      </c>
      <c r="N31" s="53" t="s">
        <v>162</v>
      </c>
      <c r="O31" s="52"/>
    </row>
    <row r="32" spans="1:15" x14ac:dyDescent="0.3">
      <c r="A32" s="54">
        <v>42964</v>
      </c>
      <c r="B32" s="61">
        <v>64</v>
      </c>
      <c r="C32" s="53" t="s">
        <v>316</v>
      </c>
      <c r="D32" s="54">
        <v>42964</v>
      </c>
      <c r="E32" s="72">
        <v>4696.0600000000004</v>
      </c>
      <c r="F32" s="53" t="s">
        <v>60</v>
      </c>
      <c r="G32" s="53" t="s">
        <v>237</v>
      </c>
      <c r="H32" s="53">
        <v>217930460</v>
      </c>
      <c r="I32" s="65" t="s">
        <v>302</v>
      </c>
      <c r="J32" s="60">
        <v>42975</v>
      </c>
      <c r="K32" s="56" t="s">
        <v>47</v>
      </c>
      <c r="L32" s="53" t="s">
        <v>21</v>
      </c>
      <c r="M32" s="54">
        <v>42964</v>
      </c>
      <c r="N32" s="53" t="s">
        <v>162</v>
      </c>
      <c r="O32" s="52"/>
    </row>
    <row r="33" spans="1:15" x14ac:dyDescent="0.3">
      <c r="A33" s="54">
        <v>42964</v>
      </c>
      <c r="B33" s="61">
        <v>64</v>
      </c>
      <c r="C33" s="53" t="s">
        <v>316</v>
      </c>
      <c r="D33" s="54">
        <v>42964</v>
      </c>
      <c r="E33" s="72">
        <v>4195.95</v>
      </c>
      <c r="F33" s="53" t="s">
        <v>60</v>
      </c>
      <c r="G33" s="53" t="s">
        <v>237</v>
      </c>
      <c r="H33" s="53">
        <v>217930460</v>
      </c>
      <c r="I33" s="65" t="s">
        <v>302</v>
      </c>
      <c r="J33" s="60">
        <v>42975</v>
      </c>
      <c r="K33" s="56" t="s">
        <v>47</v>
      </c>
      <c r="L33" s="53" t="s">
        <v>21</v>
      </c>
      <c r="M33" s="54">
        <v>42964</v>
      </c>
      <c r="N33" s="53" t="s">
        <v>162</v>
      </c>
      <c r="O33" s="52"/>
    </row>
    <row r="34" spans="1:15" x14ac:dyDescent="0.3">
      <c r="A34" s="54">
        <v>42965</v>
      </c>
      <c r="B34" s="61">
        <v>317067174</v>
      </c>
      <c r="C34" s="53" t="s">
        <v>317</v>
      </c>
      <c r="D34" s="54">
        <v>42965</v>
      </c>
      <c r="E34" s="72">
        <v>29627.15</v>
      </c>
      <c r="F34" s="53" t="s">
        <v>318</v>
      </c>
      <c r="G34" s="53" t="s">
        <v>237</v>
      </c>
      <c r="H34" s="53">
        <v>209910760</v>
      </c>
      <c r="I34" s="65" t="s">
        <v>302</v>
      </c>
      <c r="J34" s="54">
        <v>42977</v>
      </c>
      <c r="K34" s="56" t="s">
        <v>47</v>
      </c>
      <c r="L34" s="53" t="s">
        <v>21</v>
      </c>
      <c r="M34" s="54">
        <v>42965</v>
      </c>
      <c r="N34" s="53" t="s">
        <v>66</v>
      </c>
      <c r="O34" s="52"/>
    </row>
    <row r="35" spans="1:15" x14ac:dyDescent="0.3">
      <c r="A35" s="54">
        <v>42969</v>
      </c>
      <c r="B35" s="61">
        <v>317066314</v>
      </c>
      <c r="C35" s="53" t="s">
        <v>319</v>
      </c>
      <c r="D35" s="54">
        <v>42969</v>
      </c>
      <c r="E35" s="72">
        <v>50000</v>
      </c>
      <c r="F35" s="53" t="s">
        <v>318</v>
      </c>
      <c r="G35" s="53" t="s">
        <v>237</v>
      </c>
      <c r="H35" s="53">
        <v>216601447</v>
      </c>
      <c r="I35" s="65" t="s">
        <v>302</v>
      </c>
      <c r="J35" s="54">
        <v>42977</v>
      </c>
      <c r="K35" s="56" t="s">
        <v>47</v>
      </c>
      <c r="L35" s="53" t="s">
        <v>21</v>
      </c>
      <c r="M35" s="54">
        <v>42969</v>
      </c>
      <c r="N35" s="53" t="s">
        <v>83</v>
      </c>
      <c r="O35" s="52"/>
    </row>
    <row r="36" spans="1:15" x14ac:dyDescent="0.3">
      <c r="A36" s="54">
        <v>42971</v>
      </c>
      <c r="B36" s="61">
        <v>308640443</v>
      </c>
      <c r="C36" s="53" t="s">
        <v>320</v>
      </c>
      <c r="D36" s="54">
        <v>42971</v>
      </c>
      <c r="E36" s="72">
        <v>88233.62</v>
      </c>
      <c r="F36" s="53" t="s">
        <v>60</v>
      </c>
      <c r="G36" s="53" t="s">
        <v>237</v>
      </c>
      <c r="H36" s="53">
        <v>208946532</v>
      </c>
      <c r="I36" s="65" t="s">
        <v>302</v>
      </c>
      <c r="J36" s="60">
        <v>42975</v>
      </c>
      <c r="K36" s="56" t="s">
        <v>47</v>
      </c>
      <c r="L36" s="53" t="s">
        <v>21</v>
      </c>
      <c r="M36" s="54">
        <v>42971</v>
      </c>
      <c r="N36" s="53" t="s">
        <v>107</v>
      </c>
      <c r="O36" s="52"/>
    </row>
    <row r="37" spans="1:15" x14ac:dyDescent="0.3">
      <c r="A37" s="54">
        <v>42972</v>
      </c>
      <c r="B37" s="61">
        <v>60020564</v>
      </c>
      <c r="C37" s="53" t="s">
        <v>321</v>
      </c>
      <c r="D37" s="54">
        <v>42972</v>
      </c>
      <c r="E37" s="72">
        <v>594.87</v>
      </c>
      <c r="F37" s="53" t="s">
        <v>65</v>
      </c>
      <c r="G37" s="53" t="s">
        <v>237</v>
      </c>
      <c r="H37" s="53">
        <v>205936672</v>
      </c>
      <c r="I37" s="65" t="s">
        <v>302</v>
      </c>
      <c r="J37" s="54">
        <v>42977</v>
      </c>
      <c r="K37" s="56" t="s">
        <v>47</v>
      </c>
      <c r="L37" s="53" t="s">
        <v>61</v>
      </c>
      <c r="M37" s="54">
        <v>42972</v>
      </c>
      <c r="N37" s="53" t="s">
        <v>66</v>
      </c>
      <c r="O37" s="52"/>
    </row>
    <row r="38" spans="1:15" x14ac:dyDescent="0.3">
      <c r="A38" s="54">
        <v>42976</v>
      </c>
      <c r="B38" s="61">
        <v>64</v>
      </c>
      <c r="C38" s="53" t="s">
        <v>322</v>
      </c>
      <c r="D38" s="54">
        <v>42971</v>
      </c>
      <c r="E38" s="72">
        <v>967.29</v>
      </c>
      <c r="F38" s="53" t="s">
        <v>51</v>
      </c>
      <c r="G38" s="53" t="s">
        <v>237</v>
      </c>
      <c r="H38" s="53">
        <v>217705174</v>
      </c>
      <c r="I38" s="65" t="s">
        <v>302</v>
      </c>
      <c r="J38" s="54">
        <v>42977</v>
      </c>
      <c r="K38" s="56" t="s">
        <v>47</v>
      </c>
      <c r="L38" s="53" t="s">
        <v>61</v>
      </c>
      <c r="M38" s="54">
        <v>42977</v>
      </c>
      <c r="N38" s="53" t="s">
        <v>153</v>
      </c>
      <c r="O38" s="52"/>
    </row>
    <row r="39" spans="1:15" x14ac:dyDescent="0.3">
      <c r="A39" s="54">
        <v>42977</v>
      </c>
      <c r="B39" s="61">
        <v>60020576</v>
      </c>
      <c r="C39" s="53" t="s">
        <v>76</v>
      </c>
      <c r="D39" s="54">
        <v>42977</v>
      </c>
      <c r="E39" s="72">
        <v>210.1</v>
      </c>
      <c r="F39" s="53" t="s">
        <v>65</v>
      </c>
      <c r="G39" s="53" t="s">
        <v>237</v>
      </c>
      <c r="H39" s="53">
        <v>216949894</v>
      </c>
      <c r="I39" s="65" t="s">
        <v>302</v>
      </c>
      <c r="J39" s="54">
        <v>42978</v>
      </c>
      <c r="K39" s="56" t="s">
        <v>47</v>
      </c>
      <c r="L39" s="53" t="s">
        <v>61</v>
      </c>
      <c r="M39" s="54">
        <v>42977</v>
      </c>
      <c r="N39" s="53" t="s">
        <v>112</v>
      </c>
      <c r="O39" s="52"/>
    </row>
    <row r="40" spans="1:15" x14ac:dyDescent="0.3">
      <c r="A40" s="54">
        <v>42977</v>
      </c>
      <c r="B40" s="61">
        <v>60020580</v>
      </c>
      <c r="C40" s="53" t="s">
        <v>323</v>
      </c>
      <c r="D40" s="54">
        <v>42977</v>
      </c>
      <c r="E40" s="72">
        <v>236.6</v>
      </c>
      <c r="F40" s="53" t="s">
        <v>65</v>
      </c>
      <c r="G40" s="53" t="s">
        <v>237</v>
      </c>
      <c r="H40" s="53">
        <v>215906894</v>
      </c>
      <c r="I40" s="65" t="s">
        <v>302</v>
      </c>
      <c r="J40" s="54">
        <v>42978</v>
      </c>
      <c r="K40" s="56" t="s">
        <v>47</v>
      </c>
      <c r="L40" s="53" t="s">
        <v>61</v>
      </c>
      <c r="M40" s="54">
        <v>42977</v>
      </c>
      <c r="N40" s="53" t="s">
        <v>44</v>
      </c>
      <c r="O40" s="52"/>
    </row>
    <row r="41" spans="1:15" x14ac:dyDescent="0.3">
      <c r="A41" s="54">
        <v>42978</v>
      </c>
      <c r="B41" s="61">
        <v>60020583</v>
      </c>
      <c r="C41" s="53" t="s">
        <v>308</v>
      </c>
      <c r="D41" s="54">
        <v>42978</v>
      </c>
      <c r="E41" s="72">
        <v>212.3</v>
      </c>
      <c r="F41" s="53" t="s">
        <v>65</v>
      </c>
      <c r="G41" s="53" t="s">
        <v>237</v>
      </c>
      <c r="H41" s="53" t="s">
        <v>78</v>
      </c>
      <c r="I41" s="65" t="s">
        <v>302</v>
      </c>
      <c r="J41" s="54">
        <v>42979</v>
      </c>
      <c r="K41" s="56" t="s">
        <v>47</v>
      </c>
      <c r="L41" s="53" t="s">
        <v>61</v>
      </c>
      <c r="M41" s="54">
        <v>42978</v>
      </c>
      <c r="N41" s="53" t="s">
        <v>324</v>
      </c>
      <c r="O41" s="52"/>
    </row>
    <row r="42" spans="1:15" x14ac:dyDescent="0.3">
      <c r="A42" s="54"/>
      <c r="B42" s="53"/>
      <c r="C42" s="53"/>
      <c r="D42" s="54"/>
      <c r="E42" s="72"/>
      <c r="F42" s="53"/>
      <c r="G42" s="53"/>
      <c r="H42" s="53"/>
      <c r="I42" s="53"/>
      <c r="J42" s="54"/>
      <c r="K42" s="53"/>
      <c r="L42" s="53"/>
      <c r="M42" s="54"/>
      <c r="N42" s="53"/>
      <c r="O42" s="52"/>
    </row>
    <row r="43" spans="1:15" x14ac:dyDescent="0.3">
      <c r="A43" s="54"/>
      <c r="B43" s="53"/>
      <c r="C43" s="53"/>
      <c r="D43" s="54"/>
      <c r="E43" s="72"/>
      <c r="F43" s="53"/>
      <c r="G43" s="53"/>
      <c r="H43" s="53"/>
      <c r="I43" s="53"/>
      <c r="J43" s="54"/>
      <c r="K43" s="53"/>
      <c r="L43" s="53"/>
      <c r="M43" s="54"/>
      <c r="N43" s="53"/>
      <c r="O43" s="52"/>
    </row>
    <row r="44" spans="1:15" x14ac:dyDescent="0.3">
      <c r="A44" s="54"/>
      <c r="B44" s="53"/>
      <c r="C44" s="53"/>
      <c r="D44" s="54"/>
      <c r="E44" s="72"/>
      <c r="F44" s="53"/>
      <c r="G44" s="53"/>
      <c r="H44" s="53"/>
      <c r="I44" s="53"/>
      <c r="J44" s="54"/>
      <c r="K44" s="53"/>
      <c r="L44" s="53"/>
      <c r="M44" s="54"/>
      <c r="N44" s="53"/>
      <c r="O44" s="52"/>
    </row>
    <row r="45" spans="1:15" x14ac:dyDescent="0.3">
      <c r="A45" s="54"/>
      <c r="B45" s="53"/>
      <c r="C45" s="53"/>
      <c r="D45" s="54"/>
      <c r="E45" s="72"/>
      <c r="F45" s="53"/>
      <c r="G45" s="53"/>
      <c r="H45" s="53"/>
      <c r="I45" s="53"/>
      <c r="J45" s="54"/>
      <c r="K45" s="53"/>
      <c r="L45" s="53"/>
      <c r="M45" s="54"/>
      <c r="N45" s="53"/>
      <c r="O45" s="52"/>
    </row>
    <row r="46" spans="1:15" x14ac:dyDescent="0.3">
      <c r="A46" s="54"/>
      <c r="B46" s="53"/>
      <c r="C46" s="53"/>
      <c r="D46" s="54"/>
      <c r="E46" s="72"/>
      <c r="F46" s="53"/>
      <c r="G46" s="53"/>
      <c r="H46" s="53"/>
      <c r="I46" s="53"/>
      <c r="J46" s="54"/>
      <c r="K46" s="53"/>
      <c r="L46" s="53"/>
      <c r="M46" s="54"/>
      <c r="N46" s="53"/>
      <c r="O46" s="52"/>
    </row>
    <row r="47" spans="1:15" x14ac:dyDescent="0.3">
      <c r="A47" s="54"/>
      <c r="B47" s="53"/>
      <c r="C47" s="53"/>
      <c r="D47" s="54"/>
      <c r="E47" s="72"/>
      <c r="F47" s="53"/>
      <c r="G47" s="53"/>
      <c r="H47" s="53"/>
      <c r="I47" s="53"/>
      <c r="J47" s="54"/>
      <c r="K47" s="53"/>
      <c r="L47" s="53"/>
      <c r="M47" s="54"/>
      <c r="N47" s="53"/>
      <c r="O47" s="52"/>
    </row>
    <row r="48" spans="1:15" x14ac:dyDescent="0.3">
      <c r="A48" s="54"/>
      <c r="B48" s="53"/>
      <c r="C48" s="53"/>
      <c r="D48" s="54"/>
      <c r="E48" s="72"/>
      <c r="F48" s="53"/>
      <c r="G48" s="53"/>
      <c r="H48" s="53"/>
      <c r="I48" s="53"/>
      <c r="J48" s="54"/>
      <c r="K48" s="53"/>
      <c r="L48" s="53"/>
      <c r="M48" s="54"/>
      <c r="N48" s="53"/>
      <c r="O48" s="52"/>
    </row>
    <row r="49" spans="1:15" x14ac:dyDescent="0.3">
      <c r="A49" s="54"/>
      <c r="B49" s="53"/>
      <c r="C49" s="53"/>
      <c r="D49" s="54"/>
      <c r="E49" s="72"/>
      <c r="F49" s="53"/>
      <c r="G49" s="53"/>
      <c r="H49" s="53"/>
      <c r="I49" s="53"/>
      <c r="J49" s="54"/>
      <c r="K49" s="53"/>
      <c r="L49" s="53"/>
      <c r="M49" s="54"/>
      <c r="N49" s="53"/>
      <c r="O49" s="52"/>
    </row>
    <row r="50" spans="1:15" x14ac:dyDescent="0.3">
      <c r="A50" s="54"/>
      <c r="B50" s="53"/>
      <c r="C50" s="53"/>
      <c r="D50" s="54"/>
      <c r="E50" s="72"/>
      <c r="F50" s="53"/>
      <c r="G50" s="53"/>
      <c r="H50" s="53"/>
      <c r="I50" s="53"/>
      <c r="J50" s="54"/>
      <c r="K50" s="53"/>
      <c r="L50" s="53"/>
      <c r="M50" s="54"/>
      <c r="N50" s="53"/>
      <c r="O50" s="52"/>
    </row>
    <row r="51" spans="1:15" x14ac:dyDescent="0.3">
      <c r="A51" s="54"/>
      <c r="B51" s="53"/>
      <c r="C51" s="53"/>
      <c r="D51" s="54"/>
      <c r="E51" s="72"/>
      <c r="F51" s="53"/>
      <c r="G51" s="53"/>
      <c r="H51" s="53"/>
      <c r="I51" s="53"/>
      <c r="J51" s="54"/>
      <c r="K51" s="53"/>
      <c r="L51" s="53"/>
      <c r="M51" s="54"/>
      <c r="N51" s="53"/>
      <c r="O51" s="52"/>
    </row>
    <row r="52" spans="1:15" x14ac:dyDescent="0.3">
      <c r="A52" s="54"/>
      <c r="B52" s="53"/>
      <c r="C52" s="53"/>
      <c r="D52" s="54"/>
      <c r="E52" s="72"/>
      <c r="F52" s="53"/>
      <c r="G52" s="53"/>
      <c r="H52" s="53"/>
      <c r="I52" s="53"/>
      <c r="J52" s="54"/>
      <c r="K52" s="53"/>
      <c r="L52" s="53"/>
      <c r="M52" s="54"/>
      <c r="N52" s="53"/>
      <c r="O52" s="52"/>
    </row>
    <row r="53" spans="1:15" x14ac:dyDescent="0.3">
      <c r="A53" s="54"/>
      <c r="B53" s="53"/>
      <c r="C53" s="53"/>
      <c r="D53" s="54"/>
      <c r="E53" s="72"/>
      <c r="F53" s="53"/>
      <c r="G53" s="53"/>
      <c r="H53" s="53"/>
      <c r="I53" s="53"/>
      <c r="J53" s="54"/>
      <c r="K53" s="53"/>
      <c r="L53" s="53"/>
      <c r="M53" s="54"/>
      <c r="N53" s="53"/>
      <c r="O53" s="52"/>
    </row>
    <row r="54" spans="1:15" x14ac:dyDescent="0.3">
      <c r="A54" s="54"/>
      <c r="B54" s="53"/>
      <c r="C54" s="53"/>
      <c r="D54" s="54"/>
      <c r="E54" s="72"/>
      <c r="F54" s="53"/>
      <c r="G54" s="53"/>
      <c r="H54" s="53"/>
      <c r="I54" s="53"/>
      <c r="J54" s="54"/>
      <c r="K54" s="53"/>
      <c r="L54" s="53"/>
      <c r="M54" s="54"/>
      <c r="N54" s="53"/>
      <c r="O54" s="52"/>
    </row>
    <row r="55" spans="1:15" x14ac:dyDescent="0.3">
      <c r="A55" s="54"/>
      <c r="B55" s="53"/>
      <c r="C55" s="53"/>
      <c r="D55" s="54"/>
      <c r="E55" s="72"/>
      <c r="F55" s="53"/>
      <c r="G55" s="53"/>
      <c r="H55" s="53"/>
      <c r="I55" s="53"/>
      <c r="J55" s="54"/>
      <c r="K55" s="53"/>
      <c r="L55" s="53"/>
      <c r="M55" s="54"/>
      <c r="N55" s="53"/>
      <c r="O55" s="52"/>
    </row>
    <row r="56" spans="1:15" x14ac:dyDescent="0.3">
      <c r="A56" s="54"/>
      <c r="B56" s="53"/>
      <c r="C56" s="53"/>
      <c r="D56" s="54"/>
      <c r="E56" s="72"/>
      <c r="F56" s="53"/>
      <c r="G56" s="53"/>
      <c r="H56" s="53"/>
      <c r="I56" s="53"/>
      <c r="J56" s="54"/>
      <c r="K56" s="53"/>
      <c r="L56" s="53"/>
      <c r="M56" s="54"/>
      <c r="N56" s="53"/>
      <c r="O56" s="52"/>
    </row>
    <row r="57" spans="1:15" x14ac:dyDescent="0.3">
      <c r="A57" s="54"/>
      <c r="B57" s="53"/>
      <c r="C57" s="53"/>
      <c r="D57" s="54"/>
      <c r="E57" s="72"/>
      <c r="F57" s="53"/>
      <c r="G57" s="53"/>
      <c r="H57" s="53"/>
      <c r="I57" s="53"/>
      <c r="J57" s="54"/>
      <c r="K57" s="53"/>
      <c r="L57" s="53"/>
      <c r="M57" s="54"/>
      <c r="N57" s="53"/>
      <c r="O57" s="52"/>
    </row>
    <row r="58" spans="1:15" x14ac:dyDescent="0.3">
      <c r="A58" s="54"/>
      <c r="B58" s="53"/>
      <c r="C58" s="53"/>
      <c r="D58" s="54"/>
      <c r="E58" s="72"/>
      <c r="F58" s="53"/>
      <c r="G58" s="53"/>
      <c r="H58" s="53"/>
      <c r="I58" s="53"/>
      <c r="J58" s="54"/>
      <c r="K58" s="53"/>
      <c r="L58" s="53"/>
      <c r="M58" s="54"/>
      <c r="N58" s="53"/>
      <c r="O58" s="52"/>
    </row>
    <row r="59" spans="1:15" x14ac:dyDescent="0.3">
      <c r="A59" s="54"/>
      <c r="B59" s="53"/>
      <c r="C59" s="53"/>
      <c r="D59" s="54"/>
      <c r="E59" s="72"/>
      <c r="F59" s="53"/>
      <c r="G59" s="53"/>
      <c r="H59" s="53"/>
      <c r="I59" s="53"/>
      <c r="J59" s="54"/>
      <c r="K59" s="53"/>
      <c r="L59" s="53"/>
      <c r="M59" s="54"/>
      <c r="N59" s="53"/>
      <c r="O59" s="52"/>
    </row>
    <row r="60" spans="1:15" x14ac:dyDescent="0.3">
      <c r="A60" s="54"/>
      <c r="B60" s="53"/>
      <c r="C60" s="53"/>
      <c r="D60" s="54"/>
      <c r="E60" s="72"/>
      <c r="F60" s="53"/>
      <c r="G60" s="53"/>
      <c r="H60" s="53"/>
      <c r="I60" s="53"/>
      <c r="J60" s="54"/>
      <c r="K60" s="53"/>
      <c r="L60" s="53"/>
      <c r="M60" s="54"/>
      <c r="N60" s="53"/>
      <c r="O60" s="52"/>
    </row>
    <row r="61" spans="1:15" x14ac:dyDescent="0.3">
      <c r="A61" s="54"/>
      <c r="B61" s="53"/>
      <c r="C61" s="53"/>
      <c r="D61" s="54"/>
      <c r="E61" s="72"/>
      <c r="F61" s="53"/>
      <c r="G61" s="53"/>
      <c r="H61" s="53"/>
      <c r="I61" s="53"/>
      <c r="J61" s="54"/>
      <c r="K61" s="53"/>
      <c r="L61" s="53"/>
      <c r="M61" s="54"/>
      <c r="N61" s="53"/>
      <c r="O61" s="52"/>
    </row>
    <row r="62" spans="1:15" x14ac:dyDescent="0.3">
      <c r="A62" s="54"/>
      <c r="B62" s="53"/>
      <c r="C62" s="53"/>
      <c r="D62" s="54"/>
      <c r="E62" s="72"/>
      <c r="F62" s="53"/>
      <c r="G62" s="53"/>
      <c r="H62" s="53"/>
      <c r="I62" s="53"/>
      <c r="J62" s="54"/>
      <c r="K62" s="53"/>
      <c r="L62" s="53"/>
      <c r="M62" s="54"/>
      <c r="N62" s="53"/>
      <c r="O62" s="52"/>
    </row>
    <row r="63" spans="1:15" x14ac:dyDescent="0.3">
      <c r="A63" s="54"/>
      <c r="B63" s="53"/>
      <c r="C63" s="53"/>
      <c r="D63" s="54"/>
      <c r="E63" s="72"/>
      <c r="F63" s="53"/>
      <c r="G63" s="53"/>
      <c r="H63" s="53"/>
      <c r="I63" s="53"/>
      <c r="J63" s="54"/>
      <c r="K63" s="53"/>
      <c r="L63" s="53"/>
      <c r="M63" s="54"/>
      <c r="N63" s="53"/>
      <c r="O63" s="52"/>
    </row>
    <row r="64" spans="1:15" x14ac:dyDescent="0.3">
      <c r="A64" s="54"/>
      <c r="B64" s="53"/>
      <c r="C64" s="53"/>
      <c r="D64" s="54"/>
      <c r="E64" s="72"/>
      <c r="F64" s="53"/>
      <c r="G64" s="53"/>
      <c r="H64" s="53"/>
      <c r="I64" s="53"/>
      <c r="J64" s="54"/>
      <c r="K64" s="53"/>
      <c r="L64" s="53"/>
      <c r="M64" s="54"/>
      <c r="N64" s="53"/>
      <c r="O64" s="52"/>
    </row>
    <row r="65" spans="1:15" x14ac:dyDescent="0.3">
      <c r="A65" s="54"/>
      <c r="B65" s="53"/>
      <c r="C65" s="53"/>
      <c r="D65" s="54"/>
      <c r="E65" s="72"/>
      <c r="F65" s="53"/>
      <c r="G65" s="53"/>
      <c r="H65" s="53"/>
      <c r="I65" s="53"/>
      <c r="J65" s="54"/>
      <c r="K65" s="53"/>
      <c r="L65" s="53"/>
      <c r="M65" s="54"/>
      <c r="N65" s="53"/>
      <c r="O65" s="52"/>
    </row>
    <row r="66" spans="1:15" x14ac:dyDescent="0.3">
      <c r="A66" s="54"/>
      <c r="B66" s="53"/>
      <c r="C66" s="53"/>
      <c r="D66" s="54"/>
      <c r="E66" s="72"/>
      <c r="F66" s="53"/>
      <c r="G66" s="53"/>
      <c r="H66" s="53"/>
      <c r="I66" s="53"/>
      <c r="J66" s="54"/>
      <c r="K66" s="53"/>
      <c r="L66" s="53"/>
      <c r="M66" s="54"/>
      <c r="N66" s="53"/>
      <c r="O66" s="52"/>
    </row>
    <row r="67" spans="1:15" x14ac:dyDescent="0.3">
      <c r="A67" s="54"/>
      <c r="B67" s="53"/>
      <c r="C67" s="53"/>
      <c r="D67" s="54"/>
      <c r="E67" s="72"/>
      <c r="F67" s="53"/>
      <c r="G67" s="53"/>
      <c r="H67" s="53"/>
      <c r="I67" s="53"/>
      <c r="J67" s="54"/>
      <c r="K67" s="53"/>
      <c r="L67" s="53"/>
      <c r="M67" s="54"/>
      <c r="N67" s="53"/>
      <c r="O67" s="52"/>
    </row>
    <row r="68" spans="1:15" x14ac:dyDescent="0.3">
      <c r="A68" s="54"/>
      <c r="B68" s="53"/>
      <c r="C68" s="53"/>
      <c r="D68" s="54"/>
      <c r="E68" s="72"/>
      <c r="F68" s="53"/>
      <c r="G68" s="53"/>
      <c r="H68" s="53"/>
      <c r="I68" s="53"/>
      <c r="J68" s="54"/>
      <c r="K68" s="53"/>
      <c r="L68" s="53"/>
      <c r="M68" s="54"/>
      <c r="N68" s="53"/>
      <c r="O68" s="52"/>
    </row>
    <row r="69" spans="1:15" x14ac:dyDescent="0.3">
      <c r="A69" s="54"/>
      <c r="B69" s="53"/>
      <c r="C69" s="53"/>
      <c r="D69" s="54"/>
      <c r="E69" s="72"/>
      <c r="F69" s="53"/>
      <c r="G69" s="53"/>
      <c r="H69" s="53"/>
      <c r="I69" s="53"/>
      <c r="J69" s="54"/>
      <c r="K69" s="53"/>
      <c r="L69" s="53"/>
      <c r="M69" s="54"/>
      <c r="N69" s="53"/>
      <c r="O69" s="52"/>
    </row>
    <row r="70" spans="1:15" x14ac:dyDescent="0.3">
      <c r="A70" s="54"/>
      <c r="B70" s="53"/>
      <c r="C70" s="53"/>
      <c r="D70" s="54"/>
      <c r="E70" s="72"/>
      <c r="F70" s="53"/>
      <c r="G70" s="53"/>
      <c r="H70" s="53"/>
      <c r="I70" s="53"/>
      <c r="J70" s="54"/>
      <c r="K70" s="53"/>
      <c r="L70" s="53"/>
      <c r="M70" s="54"/>
      <c r="N70" s="53"/>
      <c r="O70" s="52"/>
    </row>
    <row r="71" spans="1:15" x14ac:dyDescent="0.3">
      <c r="A71" s="54"/>
      <c r="B71" s="53"/>
      <c r="C71" s="53"/>
      <c r="D71" s="54"/>
      <c r="E71" s="72"/>
      <c r="F71" s="53"/>
      <c r="G71" s="53"/>
      <c r="H71" s="53"/>
      <c r="I71" s="53"/>
      <c r="J71" s="54"/>
      <c r="K71" s="53"/>
      <c r="L71" s="53"/>
      <c r="M71" s="54"/>
      <c r="N71" s="53"/>
      <c r="O71" s="52"/>
    </row>
    <row r="72" spans="1:15" x14ac:dyDescent="0.3">
      <c r="A72" s="54"/>
      <c r="B72" s="53"/>
      <c r="C72" s="53"/>
      <c r="D72" s="54"/>
      <c r="E72" s="72"/>
      <c r="F72" s="53"/>
      <c r="G72" s="53"/>
      <c r="H72" s="53"/>
      <c r="I72" s="53"/>
      <c r="J72" s="54"/>
      <c r="K72" s="53"/>
      <c r="L72" s="53"/>
      <c r="M72" s="54"/>
      <c r="N72" s="53"/>
      <c r="O72" s="52"/>
    </row>
    <row r="73" spans="1:15" x14ac:dyDescent="0.3">
      <c r="A73" s="54"/>
      <c r="B73" s="53"/>
      <c r="C73" s="53"/>
      <c r="D73" s="54"/>
      <c r="E73" s="72"/>
      <c r="F73" s="53"/>
      <c r="G73" s="53"/>
      <c r="H73" s="53"/>
      <c r="I73" s="53"/>
      <c r="J73" s="54"/>
      <c r="K73" s="53"/>
      <c r="L73" s="53"/>
      <c r="M73" s="54"/>
      <c r="N73" s="53"/>
      <c r="O73" s="52"/>
    </row>
    <row r="74" spans="1:15" x14ac:dyDescent="0.3">
      <c r="A74" s="54"/>
      <c r="B74" s="53"/>
      <c r="C74" s="53"/>
      <c r="D74" s="54"/>
      <c r="E74" s="72"/>
      <c r="F74" s="53"/>
      <c r="G74" s="53"/>
      <c r="H74" s="53"/>
      <c r="I74" s="53"/>
      <c r="J74" s="54"/>
      <c r="K74" s="53"/>
      <c r="L74" s="53"/>
      <c r="M74" s="54"/>
      <c r="N74" s="53"/>
      <c r="O74" s="52"/>
    </row>
    <row r="75" spans="1:15" x14ac:dyDescent="0.3">
      <c r="A75" s="54"/>
      <c r="B75" s="53"/>
      <c r="C75" s="53"/>
      <c r="D75" s="54"/>
      <c r="E75" s="72"/>
      <c r="F75" s="53"/>
      <c r="G75" s="53"/>
      <c r="H75" s="53"/>
      <c r="I75" s="53"/>
      <c r="J75" s="54"/>
      <c r="K75" s="53"/>
      <c r="L75" s="53"/>
      <c r="M75" s="54"/>
      <c r="N75" s="53"/>
      <c r="O75" s="52"/>
    </row>
    <row r="76" spans="1:15" x14ac:dyDescent="0.3">
      <c r="A76" s="54"/>
      <c r="B76" s="53"/>
      <c r="C76" s="53"/>
      <c r="D76" s="54"/>
      <c r="E76" s="72"/>
      <c r="F76" s="53"/>
      <c r="G76" s="53"/>
      <c r="H76" s="53"/>
      <c r="I76" s="53"/>
      <c r="J76" s="54"/>
      <c r="K76" s="53"/>
      <c r="L76" s="53"/>
      <c r="M76" s="54"/>
      <c r="N76" s="53"/>
      <c r="O76" s="52"/>
    </row>
    <row r="77" spans="1:15" x14ac:dyDescent="0.3">
      <c r="A77" s="54"/>
      <c r="B77" s="53"/>
      <c r="C77" s="53"/>
      <c r="D77" s="54"/>
      <c r="E77" s="72"/>
      <c r="F77" s="53"/>
      <c r="G77" s="53"/>
      <c r="H77" s="53"/>
      <c r="I77" s="53"/>
      <c r="J77" s="54"/>
      <c r="K77" s="53"/>
      <c r="L77" s="53"/>
      <c r="M77" s="54"/>
      <c r="N77" s="53"/>
      <c r="O77" s="52"/>
    </row>
    <row r="78" spans="1:15" x14ac:dyDescent="0.3">
      <c r="A78" s="54"/>
      <c r="B78" s="53"/>
      <c r="C78" s="53"/>
      <c r="D78" s="54"/>
      <c r="E78" s="72"/>
      <c r="F78" s="53"/>
      <c r="G78" s="53"/>
      <c r="H78" s="53"/>
      <c r="I78" s="53"/>
      <c r="J78" s="54"/>
      <c r="K78" s="53"/>
      <c r="L78" s="53"/>
      <c r="M78" s="54"/>
      <c r="N78" s="53"/>
      <c r="O78" s="52"/>
    </row>
    <row r="79" spans="1:15" x14ac:dyDescent="0.3">
      <c r="A79" s="54"/>
      <c r="B79" s="53"/>
      <c r="C79" s="53"/>
      <c r="D79" s="54"/>
      <c r="E79" s="72"/>
      <c r="F79" s="53"/>
      <c r="G79" s="53"/>
      <c r="H79" s="53"/>
      <c r="I79" s="53"/>
      <c r="J79" s="54"/>
      <c r="K79" s="53"/>
      <c r="L79" s="53"/>
      <c r="M79" s="54"/>
      <c r="N79" s="53"/>
      <c r="O79" s="52"/>
    </row>
    <row r="80" spans="1:15" x14ac:dyDescent="0.3">
      <c r="A80" s="54"/>
      <c r="B80" s="53"/>
      <c r="C80" s="53"/>
      <c r="D80" s="54"/>
      <c r="E80" s="72"/>
      <c r="F80" s="53"/>
      <c r="G80" s="53"/>
      <c r="H80" s="53"/>
      <c r="I80" s="53"/>
      <c r="J80" s="54"/>
      <c r="K80" s="53"/>
      <c r="L80" s="53"/>
      <c r="M80" s="54"/>
      <c r="N80" s="53"/>
      <c r="O80" s="52"/>
    </row>
    <row r="81" spans="1:15" x14ac:dyDescent="0.3">
      <c r="A81" s="54"/>
      <c r="B81" s="53"/>
      <c r="C81" s="53"/>
      <c r="D81" s="54"/>
      <c r="E81" s="72"/>
      <c r="F81" s="53"/>
      <c r="G81" s="53"/>
      <c r="H81" s="53"/>
      <c r="I81" s="53"/>
      <c r="J81" s="54"/>
      <c r="K81" s="53"/>
      <c r="L81" s="53"/>
      <c r="M81" s="54"/>
      <c r="N81" s="53"/>
      <c r="O81" s="52"/>
    </row>
    <row r="82" spans="1:15" x14ac:dyDescent="0.3">
      <c r="A82" s="54"/>
      <c r="B82" s="53"/>
      <c r="C82" s="53"/>
      <c r="D82" s="54"/>
      <c r="E82" s="72"/>
      <c r="F82" s="53"/>
      <c r="G82" s="53"/>
      <c r="H82" s="53"/>
      <c r="I82" s="53"/>
      <c r="J82" s="54"/>
      <c r="K82" s="53"/>
      <c r="L82" s="53"/>
      <c r="M82" s="54"/>
      <c r="N82" s="53"/>
      <c r="O82" s="52"/>
    </row>
    <row r="83" spans="1:15" x14ac:dyDescent="0.3">
      <c r="A83" s="54"/>
      <c r="B83" s="53"/>
      <c r="C83" s="53"/>
      <c r="D83" s="54"/>
      <c r="E83" s="72"/>
      <c r="F83" s="53"/>
      <c r="G83" s="53"/>
      <c r="H83" s="53"/>
      <c r="I83" s="53"/>
      <c r="J83" s="54"/>
      <c r="K83" s="53"/>
      <c r="L83" s="53"/>
      <c r="M83" s="54"/>
      <c r="N83" s="53"/>
      <c r="O83" s="52"/>
    </row>
    <row r="84" spans="1:15" x14ac:dyDescent="0.3">
      <c r="A84" s="54"/>
      <c r="B84" s="53"/>
      <c r="C84" s="53"/>
      <c r="D84" s="54"/>
      <c r="E84" s="72"/>
      <c r="F84" s="53"/>
      <c r="G84" s="53"/>
      <c r="H84" s="53"/>
      <c r="I84" s="53"/>
      <c r="J84" s="54"/>
      <c r="K84" s="53"/>
      <c r="L84" s="53"/>
      <c r="M84" s="54"/>
      <c r="N84" s="53"/>
      <c r="O84" s="52"/>
    </row>
    <row r="85" spans="1:15" x14ac:dyDescent="0.3">
      <c r="A85" s="54"/>
      <c r="B85" s="53"/>
      <c r="C85" s="53"/>
      <c r="D85" s="54"/>
      <c r="E85" s="72"/>
      <c r="F85" s="53"/>
      <c r="G85" s="53"/>
      <c r="H85" s="53"/>
      <c r="I85" s="53"/>
      <c r="J85" s="54"/>
      <c r="K85" s="53"/>
      <c r="L85" s="53"/>
      <c r="M85" s="54"/>
      <c r="N85" s="53"/>
      <c r="O85" s="52"/>
    </row>
    <row r="86" spans="1:15" x14ac:dyDescent="0.3">
      <c r="A86" s="54"/>
      <c r="B86" s="53"/>
      <c r="C86" s="53"/>
      <c r="D86" s="54"/>
      <c r="E86" s="72"/>
      <c r="F86" s="53"/>
      <c r="G86" s="53"/>
      <c r="H86" s="53"/>
      <c r="I86" s="53"/>
      <c r="J86" s="54"/>
      <c r="K86" s="53"/>
      <c r="L86" s="53"/>
      <c r="M86" s="54"/>
      <c r="N86" s="53"/>
      <c r="O86" s="52"/>
    </row>
    <row r="87" spans="1:15" x14ac:dyDescent="0.3">
      <c r="A87" s="54"/>
      <c r="B87" s="53"/>
      <c r="C87" s="53"/>
      <c r="D87" s="54"/>
      <c r="E87" s="72"/>
      <c r="F87" s="53"/>
      <c r="G87" s="53"/>
      <c r="H87" s="53"/>
      <c r="I87" s="53"/>
      <c r="J87" s="54"/>
      <c r="K87" s="53"/>
      <c r="L87" s="53"/>
      <c r="M87" s="54"/>
      <c r="N87" s="53"/>
      <c r="O87" s="52"/>
    </row>
    <row r="88" spans="1:15" x14ac:dyDescent="0.3">
      <c r="A88" s="54"/>
      <c r="B88" s="53"/>
      <c r="C88" s="53"/>
      <c r="D88" s="54"/>
      <c r="E88" s="72"/>
      <c r="F88" s="53"/>
      <c r="G88" s="53"/>
      <c r="H88" s="53"/>
      <c r="I88" s="53"/>
      <c r="J88" s="54"/>
      <c r="K88" s="53"/>
      <c r="L88" s="53"/>
      <c r="M88" s="54"/>
      <c r="N88" s="53"/>
      <c r="O88" s="52"/>
    </row>
    <row r="89" spans="1:15" x14ac:dyDescent="0.3">
      <c r="A89" s="54"/>
      <c r="B89" s="53"/>
      <c r="C89" s="53"/>
      <c r="D89" s="54"/>
      <c r="E89" s="72"/>
      <c r="F89" s="53"/>
      <c r="G89" s="53"/>
      <c r="H89" s="53"/>
      <c r="I89" s="53"/>
      <c r="J89" s="54"/>
      <c r="K89" s="53"/>
      <c r="L89" s="53"/>
      <c r="M89" s="54"/>
      <c r="N89" s="53"/>
      <c r="O89" s="52"/>
    </row>
    <row r="90" spans="1:15" x14ac:dyDescent="0.3">
      <c r="A90" s="54"/>
      <c r="B90" s="53"/>
      <c r="C90" s="53"/>
      <c r="D90" s="54"/>
      <c r="E90" s="72"/>
      <c r="F90" s="53"/>
      <c r="G90" s="53"/>
      <c r="H90" s="53"/>
      <c r="I90" s="53"/>
      <c r="J90" s="54"/>
      <c r="K90" s="53"/>
      <c r="L90" s="53"/>
      <c r="M90" s="54"/>
      <c r="N90" s="53"/>
      <c r="O90" s="52"/>
    </row>
    <row r="91" spans="1:15" x14ac:dyDescent="0.3">
      <c r="A91" s="54"/>
      <c r="B91" s="53"/>
      <c r="C91" s="53"/>
      <c r="D91" s="54"/>
      <c r="E91" s="72"/>
      <c r="F91" s="53"/>
      <c r="G91" s="53"/>
      <c r="H91" s="53"/>
      <c r="I91" s="53"/>
      <c r="J91" s="54"/>
      <c r="K91" s="53"/>
      <c r="L91" s="53"/>
      <c r="M91" s="54"/>
      <c r="N91" s="53"/>
      <c r="O91" s="52"/>
    </row>
    <row r="92" spans="1:15" x14ac:dyDescent="0.3">
      <c r="A92" s="54"/>
      <c r="B92" s="53"/>
      <c r="C92" s="53"/>
      <c r="D92" s="54"/>
      <c r="E92" s="72"/>
      <c r="F92" s="53"/>
      <c r="G92" s="53"/>
      <c r="H92" s="53"/>
      <c r="I92" s="53"/>
      <c r="J92" s="54"/>
      <c r="K92" s="53"/>
      <c r="L92" s="53"/>
      <c r="M92" s="54"/>
      <c r="N92" s="53"/>
      <c r="O92" s="52"/>
    </row>
    <row r="93" spans="1:15" x14ac:dyDescent="0.3">
      <c r="A93" s="54"/>
      <c r="B93" s="53"/>
      <c r="C93" s="53"/>
      <c r="D93" s="54"/>
      <c r="E93" s="72"/>
      <c r="F93" s="53"/>
      <c r="G93" s="53"/>
      <c r="H93" s="53"/>
      <c r="I93" s="53"/>
      <c r="J93" s="54"/>
      <c r="K93" s="53"/>
      <c r="L93" s="53"/>
      <c r="M93" s="54"/>
      <c r="N93" s="53"/>
      <c r="O93" s="52"/>
    </row>
    <row r="94" spans="1:15" x14ac:dyDescent="0.3">
      <c r="A94" s="54"/>
      <c r="B94" s="53"/>
      <c r="C94" s="53"/>
      <c r="D94" s="54"/>
      <c r="E94" s="72"/>
      <c r="F94" s="53"/>
      <c r="G94" s="53"/>
      <c r="H94" s="53"/>
      <c r="I94" s="53"/>
      <c r="J94" s="54"/>
      <c r="K94" s="53"/>
      <c r="L94" s="53"/>
      <c r="M94" s="54"/>
      <c r="N94" s="53"/>
      <c r="O94" s="52"/>
    </row>
    <row r="95" spans="1:15" x14ac:dyDescent="0.3">
      <c r="A95" s="54"/>
      <c r="B95" s="53"/>
      <c r="C95" s="53"/>
      <c r="D95" s="54"/>
      <c r="E95" s="72"/>
      <c r="F95" s="53"/>
      <c r="G95" s="53"/>
      <c r="H95" s="53"/>
      <c r="I95" s="53"/>
      <c r="J95" s="54"/>
      <c r="K95" s="53"/>
      <c r="L95" s="53"/>
      <c r="M95" s="54"/>
      <c r="N95" s="53"/>
      <c r="O95" s="52"/>
    </row>
    <row r="96" spans="1:15" x14ac:dyDescent="0.3">
      <c r="A96" s="54"/>
      <c r="B96" s="53"/>
      <c r="C96" s="53"/>
      <c r="D96" s="54"/>
      <c r="E96" s="72"/>
      <c r="F96" s="53"/>
      <c r="G96" s="53"/>
      <c r="H96" s="53"/>
      <c r="I96" s="53"/>
      <c r="J96" s="54"/>
      <c r="K96" s="53"/>
      <c r="L96" s="53"/>
      <c r="M96" s="54"/>
      <c r="N96" s="53"/>
      <c r="O96" s="52"/>
    </row>
    <row r="97" spans="1:15" x14ac:dyDescent="0.3">
      <c r="A97" s="54"/>
      <c r="B97" s="53"/>
      <c r="C97" s="53"/>
      <c r="D97" s="54"/>
      <c r="E97" s="72"/>
      <c r="F97" s="53"/>
      <c r="G97" s="53"/>
      <c r="H97" s="53"/>
      <c r="I97" s="53"/>
      <c r="J97" s="54"/>
      <c r="K97" s="53"/>
      <c r="L97" s="53"/>
      <c r="M97" s="54"/>
      <c r="N97" s="53"/>
      <c r="O97" s="52"/>
    </row>
    <row r="98" spans="1:15" x14ac:dyDescent="0.3">
      <c r="A98" s="54"/>
      <c r="B98" s="53"/>
      <c r="C98" s="53"/>
      <c r="D98" s="54"/>
      <c r="E98" s="72"/>
      <c r="F98" s="53"/>
      <c r="G98" s="53"/>
      <c r="H98" s="53"/>
      <c r="I98" s="53"/>
      <c r="J98" s="54"/>
      <c r="K98" s="53"/>
      <c r="L98" s="53"/>
      <c r="M98" s="54"/>
      <c r="N98" s="53"/>
      <c r="O98" s="52"/>
    </row>
    <row r="99" spans="1:15" x14ac:dyDescent="0.3">
      <c r="A99" s="54"/>
      <c r="B99" s="53"/>
      <c r="C99" s="53"/>
      <c r="D99" s="54"/>
      <c r="E99" s="72"/>
      <c r="F99" s="53"/>
      <c r="G99" s="53"/>
      <c r="H99" s="53"/>
      <c r="I99" s="53"/>
      <c r="J99" s="54"/>
      <c r="K99" s="53"/>
      <c r="L99" s="53"/>
      <c r="M99" s="54"/>
      <c r="N99" s="53"/>
      <c r="O99" s="52"/>
    </row>
    <row r="100" spans="1:15" x14ac:dyDescent="0.3">
      <c r="A100" s="54"/>
      <c r="B100" s="53"/>
      <c r="C100" s="53"/>
      <c r="D100" s="54"/>
      <c r="E100" s="72"/>
      <c r="F100" s="53"/>
      <c r="G100" s="53"/>
      <c r="H100" s="53"/>
      <c r="I100" s="53"/>
      <c r="J100" s="54"/>
      <c r="K100" s="53"/>
      <c r="L100" s="53"/>
      <c r="M100" s="54"/>
      <c r="N100" s="53"/>
      <c r="O100" s="52"/>
    </row>
  </sheetData>
  <customSheetViews>
    <customSheetView guid="{CA5BD3A1-46C9-46AE-A644-9BEEA3246CE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"/>
    </customSheetView>
    <customSheetView guid="{DFEC6B83-11AA-4D1C-AC90-8C2C8233682D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2"/>
    </customSheetView>
    <customSheetView guid="{8C12325E-BAE6-4D8E-98D7-549F3419C8F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3"/>
    </customSheetView>
    <customSheetView guid="{0BEB7806-744D-452C-8501-E176D0C72584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4"/>
    </customSheetView>
    <customSheetView guid="{29AD5159-EA1B-4EF5-89E4-4DF4DEF7D29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5"/>
    </customSheetView>
    <customSheetView guid="{E40D16B6-9C3F-43B4-962E-6B4D456BA91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6"/>
    </customSheetView>
    <customSheetView guid="{6E0CA221-A180-48E3-A14B-32F3662424A5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7"/>
    </customSheetView>
    <customSheetView guid="{AA0A58B4-B205-4087-A828-CEC1500C0867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8"/>
    </customSheetView>
    <customSheetView guid="{B85E2472-0F55-4736-A495-03DD7684F90F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9"/>
    </customSheetView>
    <customSheetView guid="{61D2591D-5355-4FEA-BD10-992C42F8640A}">
      <pane ySplit="5" topLeftCell="A6" activePane="bottomLeft" state="frozen"/>
      <selection pane="bottomLeft" sqref="A1:N3"/>
      <pageMargins left="0.7" right="0.7" top="0.75" bottom="0.75" header="0.3" footer="0.3"/>
      <pageSetup orientation="portrait" verticalDpi="598" r:id="rId10"/>
    </customSheetView>
  </customSheetViews>
  <mergeCells count="1">
    <mergeCell ref="A1:N3"/>
  </mergeCells>
  <pageMargins left="0.7" right="0.7" top="0.75" bottom="0.75" header="0.3" footer="0.3"/>
  <pageSetup orientation="portrait" verticalDpi="598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January17</vt:lpstr>
      <vt:lpstr>February</vt:lpstr>
      <vt:lpstr>Reversals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</vt:lpstr>
    </vt:vector>
  </TitlesOfParts>
  <Company>AXA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Persaud, Danesh</dc:creator>
  <cp:lastModifiedBy>Rashmi Srivastava</cp:lastModifiedBy>
  <cp:lastPrinted>2017-10-12T18:32:58Z</cp:lastPrinted>
  <dcterms:created xsi:type="dcterms:W3CDTF">2013-03-20T01:21:11Z</dcterms:created>
  <dcterms:modified xsi:type="dcterms:W3CDTF">2018-01-24T14:59:30Z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