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abhir\Desktop\Data Analytics\Excel project\FNP Dataset\"/>
    </mc:Choice>
  </mc:AlternateContent>
  <xr:revisionPtr revIDLastSave="0" documentId="13_ncr:1_{B62D9E3A-EF12-4FAD-9631-35FA7B0A0AF5}" xr6:coauthVersionLast="47" xr6:coauthVersionMax="47" xr10:uidLastSave="{00000000-0000-0000-0000-000000000000}"/>
  <bookViews>
    <workbookView xWindow="-110" yWindow="-110" windowWidth="19420" windowHeight="10300" firstSheet="1" activeTab="1" xr2:uid="{E908F0EE-6178-48EA-B9F8-2D224495AF4A}"/>
  </bookViews>
  <sheets>
    <sheet name="FNP Dataset" sheetId="2" state="hidden" r:id="rId1"/>
    <sheet name="Dashboard Sheet" sheetId="6" r:id="rId2"/>
    <sheet name="Customers" sheetId="3" r:id="rId3"/>
    <sheet name="Orders" sheetId="4" r:id="rId4"/>
    <sheet name="Products" sheetId="5" r:id="rId5"/>
    <sheet name="Sheet1" sheetId="1" r:id="rId6"/>
  </sheets>
  <definedNames>
    <definedName name="ExternalData_1" localSheetId="0" hidden="1">'FNP Dataset'!$A$1:$F$6</definedName>
    <definedName name="ExternalData_2" localSheetId="2" hidden="1">'Customers'!$A$1:$G$101</definedName>
    <definedName name="ExternalData_3" localSheetId="3" hidden="1">Orders!$A$1:$Q$1001</definedName>
    <definedName name="ExternalData_4" localSheetId="4"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f20c2b4a-3928-4a1f-8557-baa605263021" name="FNP Dataset" connection="Query - FNP Dataset"/>
          <x15:modelTable id="Customers_ac77bbb1-3f39-4e9e-8d51-724091ec8aba" name="Customers" connection="Query - Customers"/>
          <x15:modelTable id="Orders_7428cd74-d803-4e05-aa23-ca78b25f4f2a" name="Orders" connection="Query - Orders"/>
          <x15:modelTable id="Products_749e1f9e-5513-4035-a989-f4ee639a446f"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alcChain.xml><?xml version="1.0" encoding="utf-8"?>
<calcChain xmlns="http://schemas.openxmlformats.org/spreadsheetml/2006/main">
  <c r="D3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16CB75-D542-4D2F-BCCD-5FDDA3A253A1}"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B5E664C9-D0B4-444F-8EC8-F9C32C4E5BB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5D28F576-5106-4188-9D2E-360CC79648E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16028BA-70BF-4092-8B0C-78B194F231A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FA760D72-800B-48B5-8B14-67C7C64A083F}" name="Query - Customers" description="Connection to the 'Customers' query in the workbook." type="100" refreshedVersion="8" minRefreshableVersion="5">
    <extLst>
      <ext xmlns:x15="http://schemas.microsoft.com/office/spreadsheetml/2010/11/main" uri="{DE250136-89BD-433C-8126-D09CA5730AF9}">
        <x15:connection id="081b3f4b-57e6-4ed2-a1c9-2a095ff145c1"/>
      </ext>
    </extLst>
  </connection>
  <connection id="6" xr16:uid="{9CFFDD9C-9BCB-4097-A86E-714DEAA615A1}" name="Query - FNP Dataset" description="Connection to the 'FNP Dataset' query in the workbook." type="100" refreshedVersion="8" minRefreshableVersion="5">
    <extLst>
      <ext xmlns:x15="http://schemas.microsoft.com/office/spreadsheetml/2010/11/main" uri="{DE250136-89BD-433C-8126-D09CA5730AF9}">
        <x15:connection id="2df9b9ae-3e7c-42a9-b132-6ae021ca7977"/>
      </ext>
    </extLst>
  </connection>
  <connection id="7" xr16:uid="{141DCF9A-AA21-4C4A-988C-1646E6EC0C92}" name="Query - Orders" description="Connection to the 'Orders' query in the workbook." type="100" refreshedVersion="8" minRefreshableVersion="5">
    <extLst>
      <ext xmlns:x15="http://schemas.microsoft.com/office/spreadsheetml/2010/11/main" uri="{DE250136-89BD-433C-8126-D09CA5730AF9}">
        <x15:connection id="705fc025-241b-4129-8fa4-d821d794a723"/>
      </ext>
    </extLst>
  </connection>
  <connection id="8" xr16:uid="{88CC5C67-EF59-4746-AA3F-54A33A581439}" name="Query - Products" description="Connection to the 'Products' query in the workbook." type="100" refreshedVersion="8" minRefreshableVersion="5">
    <extLst>
      <ext xmlns:x15="http://schemas.microsoft.com/office/spreadsheetml/2010/11/main" uri="{DE250136-89BD-433C-8126-D09CA5730AF9}">
        <x15:connection id="156dc7c0-21b0-426e-9222-39e86e359066"/>
      </ext>
    </extLst>
  </connection>
  <connection id="9" xr16:uid="{0C4665D5-8F15-466D-96E0-3C752ECE04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<sst xmlns="http://schemas.openxmlformats.org/spreadsheetml/2006/main" count="6104" uniqueCount="1024">
  <si>
    <t>Name</t>
  </si>
  <si>
    <t>Extension</t>
  </si>
  <si>
    <t>Date accessed</t>
  </si>
  <si>
    <t>Date modified</t>
  </si>
  <si>
    <t>Date created</t>
  </si>
  <si>
    <t>Folder Path</t>
  </si>
  <si>
    <t>customers.csv</t>
  </si>
  <si>
    <t>.csv</t>
  </si>
  <si>
    <t>C:\Users\abhir\Desktop\Data Analytics\Excel project\FNP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</si>
  <si>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</si>
  <si>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</si>
  <si>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</si>
  <si>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</si>
  <si>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</si>
  <si>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</si>
  <si>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</si>
  <si>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</si>
  <si>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</si>
  <si>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</si>
  <si>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</si>
  <si>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</si>
  <si>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</si>
  <si>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</si>
  <si>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</si>
  <si>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</si>
  <si>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</si>
  <si>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</si>
  <si>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</si>
  <si>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</si>
  <si>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</si>
  <si>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</si>
  <si>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</si>
  <si>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</si>
  <si>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</si>
  <si>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</si>
  <si>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</si>
  <si>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</si>
  <si>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</si>
  <si>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</si>
  <si>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</si>
  <si>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</si>
  <si>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</si>
  <si>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</si>
  <si>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</si>
  <si>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</si>
  <si>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</si>
  <si>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</si>
  <si>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</si>
  <si>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</si>
  <si>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</si>
  <si>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</si>
  <si>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</si>
  <si>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</si>
  <si>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</si>
  <si>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</si>
  <si>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</si>
  <si>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</si>
  <si>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</si>
  <si>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</si>
  <si>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</si>
  <si>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</si>
  <si>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</si>
  <si>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</si>
  <si>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</si>
  <si>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</si>
  <si>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</si>
  <si>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</si>
  <si>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</si>
  <si>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</si>
  <si>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</si>
  <si>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</si>
  <si>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</si>
  <si>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</si>
  <si>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</si>
  <si>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</si>
  <si>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</si>
  <si>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</si>
  <si>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</si>
  <si>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</si>
  <si>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</si>
  <si>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</si>
  <si>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</si>
  <si>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</si>
  <si>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</si>
  <si>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</si>
  <si>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</si>
  <si>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</si>
  <si>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</si>
  <si>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</si>
  <si>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</si>
  <si>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</si>
  <si>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</si>
  <si>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</si>
  <si>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</si>
  <si>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</si>
  <si>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</si>
  <si>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</si>
  <si>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</si>
  <si>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</si>
  <si>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</si>
  <si>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</si>
  <si>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</si>
  <si>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</si>
  <si>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</si>
  <si>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</si>
  <si>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</si>
  <si>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</si>
  <si>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</si>
  <si>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</si>
  <si>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</si>
  <si>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</si>
  <si>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</si>
  <si>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</si>
  <si>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</si>
  <si>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</si>
  <si>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</si>
  <si>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</si>
  <si>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</si>
  <si>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</si>
  <si>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</si>
  <si>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</si>
  <si>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</si>
  <si>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</si>
  <si>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</si>
  <si>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</si>
  <si>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</si>
  <si>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</si>
  <si>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</si>
  <si>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</si>
  <si>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</si>
  <si>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</si>
  <si>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</si>
  <si>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</si>
  <si>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</si>
  <si>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</si>
  <si>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</si>
  <si>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</si>
  <si>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</si>
  <si>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</si>
  <si>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</si>
  <si>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</si>
  <si>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</si>
  <si>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</si>
  <si>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</si>
  <si>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</si>
  <si>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</si>
  <si>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</si>
  <si>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</si>
  <si>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</si>
  <si>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</si>
  <si>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</si>
  <si>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</si>
  <si>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</si>
  <si>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</si>
  <si>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</si>
  <si>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</si>
  <si>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</si>
  <si>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</si>
  <si>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</si>
  <si>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</si>
  <si>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</si>
  <si>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</si>
  <si>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</si>
  <si>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</si>
  <si>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</si>
  <si>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</si>
  <si>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</si>
  <si>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</si>
  <si>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</si>
  <si>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</si>
  <si>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</si>
  <si>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</si>
  <si>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</si>
  <si>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</si>
  <si>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</si>
  <si>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</si>
  <si>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</si>
  <si>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</si>
  <si>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</si>
  <si>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</si>
  <si>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</si>
  <si>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</si>
  <si>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</si>
  <si>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</si>
  <si>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</si>
  <si>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</si>
  <si>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</si>
  <si>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</si>
  <si>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</si>
  <si>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</si>
  <si>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</si>
  <si>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</si>
  <si>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</si>
  <si>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</si>
  <si>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</si>
  <si>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</si>
  <si>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</si>
  <si>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</si>
  <si>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</si>
  <si>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</si>
  <si>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</si>
  <si>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</si>
  <si>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</si>
  <si>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</si>
  <si>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</si>
  <si>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</si>
  <si>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</si>
  <si>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</si>
  <si>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</si>
  <si>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</si>
  <si>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</si>
  <si>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</si>
  <si>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</si>
  <si>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</si>
  <si>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</si>
  <si>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</si>
  <si>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</si>
  <si>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</si>
  <si>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</si>
  <si>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</si>
  <si>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</si>
  <si>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</si>
  <si>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</si>
  <si>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</si>
  <si>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</si>
  <si>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</si>
  <si>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</si>
  <si>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</si>
  <si>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</si>
  <si>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</si>
  <si>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</si>
  <si>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</si>
  <si>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</si>
  <si>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</si>
  <si>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</si>
  <si>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</si>
  <si>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</si>
  <si>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</si>
  <si>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</si>
  <si>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</si>
  <si>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</si>
  <si>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</si>
  <si>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</si>
  <si>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</si>
  <si>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</si>
  <si>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</si>
  <si>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</si>
  <si>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</si>
  <si>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</si>
  <si>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</si>
  <si>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</si>
  <si>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</si>
  <si>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</si>
  <si>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</si>
  <si>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</si>
  <si>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</si>
  <si>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</si>
  <si>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</si>
  <si>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</si>
  <si>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</si>
  <si>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</si>
  <si>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</si>
  <si>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</si>
  <si>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</si>
  <si>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</si>
  <si>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</si>
  <si>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</si>
  <si>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</si>
  <si>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</si>
  <si>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</si>
  <si>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</si>
  <si>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</si>
  <si>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</si>
  <si>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</si>
  <si>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</si>
  <si>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</si>
  <si>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</si>
  <si>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</si>
  <si>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</si>
  <si>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</si>
  <si>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</si>
  <si>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</si>
  <si>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</si>
  <si>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</si>
  <si>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</si>
  <si>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</si>
  <si>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</si>
  <si>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</si>
  <si>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</si>
  <si>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</si>
  <si>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</si>
  <si>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</si>
  <si>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</si>
  <si>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</si>
  <si>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</si>
  <si>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</si>
  <si>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</si>
  <si>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</si>
  <si>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</si>
  <si>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</si>
  <si>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</si>
  <si>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</si>
  <si>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</si>
  <si>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</si>
  <si>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</si>
  <si>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</si>
  <si>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</si>
  <si>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</si>
  <si>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</si>
  <si>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</si>
  <si>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</si>
  <si>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</si>
  <si>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</si>
  <si>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</si>
  <si>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</si>
  <si>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</si>
  <si>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</si>
  <si>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</si>
  <si>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</si>
  <si>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</si>
  <si>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</si>
  <si>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</si>
  <si>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</si>
  <si>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</si>
  <si>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</si>
  <si>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</si>
  <si>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</si>
  <si>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</si>
  <si>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</si>
  <si>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</si>
  <si>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</si>
  <si>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</si>
  <si>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</si>
  <si>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</si>
  <si>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</si>
  <si>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</si>
  <si>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</si>
  <si>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</si>
  <si>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</si>
  <si>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</si>
  <si>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</si>
  <si>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</si>
  <si>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</si>
  <si>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</si>
  <si>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</si>
  <si>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</si>
  <si>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</si>
  <si>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</si>
  <si>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</si>
  <si>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</si>
  <si>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</si>
  <si>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</si>
  <si>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</si>
  <si>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</si>
  <si>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</si>
  <si>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</si>
  <si>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</si>
  <si>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</si>
  <si>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</si>
  <si>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</si>
  <si>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</si>
  <si>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</si>
  <si>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</si>
  <si>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</si>
  <si>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</si>
  <si>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</si>
  <si>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</si>
  <si>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</si>
  <si>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</si>
  <si>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</si>
  <si>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</si>
  <si>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</si>
  <si>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</si>
  <si>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</si>
  <si>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</si>
  <si>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</si>
  <si>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</si>
  <si>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</si>
  <si>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</si>
  <si>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</si>
  <si>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</si>
  <si>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</si>
  <si>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</si>
  <si>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</si>
  <si>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</si>
  <si>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</si>
  <si>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</si>
  <si>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</si>
  <si>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</si>
  <si>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</si>
  <si>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</si>
  <si>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</si>
  <si>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</si>
  <si>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</si>
  <si>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</si>
  <si>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</si>
  <si>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</si>
  <si>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</si>
  <si>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</si>
  <si>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</si>
  <si>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</si>
  <si>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</si>
  <si>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</si>
  <si>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</si>
  <si>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</si>
  <si>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</si>
  <si>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</si>
  <si>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</si>
  <si>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</si>
  <si>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</si>
  <si>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</si>
  <si>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</si>
  <si>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</si>
  <si>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</si>
  <si>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</si>
  <si>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</si>
  <si>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</si>
  <si>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</si>
  <si>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</si>
  <si>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</si>
  <si>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</si>
  <si>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</si>
  <si>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</si>
  <si>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</si>
  <si>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</si>
  <si>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</si>
  <si>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</si>
  <si>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</si>
  <si>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</si>
  <si>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</si>
  <si>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</si>
  <si>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</si>
  <si>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</si>
  <si>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</si>
  <si>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</si>
  <si>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</si>
  <si>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</si>
  <si>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</si>
  <si>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</si>
  <si>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</si>
  <si>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</si>
  <si>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</si>
  <si>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</si>
  <si>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</si>
  <si>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</si>
  <si>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</si>
  <si>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</si>
  <si>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</si>
  <si>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</si>
  <si>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</si>
  <si>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</si>
  <si>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</si>
  <si>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</si>
  <si>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</si>
  <si>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</si>
  <si>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</si>
  <si>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</si>
  <si>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</si>
  <si>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</si>
  <si>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</si>
  <si>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</si>
  <si>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</si>
  <si>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</si>
  <si>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</si>
  <si>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</si>
  <si>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</si>
  <si>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</si>
  <si>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</si>
  <si>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</si>
  <si>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</si>
  <si>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</si>
  <si>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</si>
  <si>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</si>
  <si>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</si>
  <si>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</si>
  <si>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</si>
  <si>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</si>
  <si>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</si>
  <si>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</si>
  <si>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</si>
  <si>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</si>
  <si>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</si>
  <si>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</si>
  <si>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</si>
  <si>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</si>
  <si>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</si>
  <si>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</si>
  <si>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</si>
  <si>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</si>
  <si>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</si>
  <si>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</si>
  <si>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</si>
  <si>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</si>
  <si>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</si>
  <si>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</si>
  <si>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</si>
  <si>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</si>
  <si>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</si>
  <si>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</si>
  <si>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</si>
  <si>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</si>
  <si>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</si>
  <si>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</si>
  <si>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</si>
  <si>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</si>
  <si>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</si>
  <si>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</si>
  <si>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</si>
  <si>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</si>
  <si>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</si>
  <si>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</si>
  <si>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</si>
  <si>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</si>
  <si>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</si>
  <si>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</si>
  <si>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</si>
  <si>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</si>
  <si>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</si>
  <si>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</si>
  <si>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</si>
  <si>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</si>
  <si>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</si>
  <si>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</si>
  <si>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</si>
  <si>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</si>
  <si>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</si>
  <si>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</si>
  <si>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</si>
  <si>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</si>
  <si>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</si>
  <si>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</si>
  <si>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</si>
  <si>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</si>
  <si>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</si>
  <si>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</si>
  <si>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</si>
  <si>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</si>
  <si>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</si>
  <si>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</si>
  <si>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</si>
  <si>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</si>
  <si>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</si>
  <si>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</si>
  <si>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</si>
  <si>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</si>
  <si>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</si>
  <si>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</si>
  <si>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</si>
  <si>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</si>
  <si>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</si>
  <si>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</si>
  <si>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</si>
  <si>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</si>
  <si>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</si>
  <si>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</si>
  <si>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</si>
  <si>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</si>
  <si>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</si>
  <si>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</si>
  <si>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</si>
  <si>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</si>
  <si>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</si>
  <si>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</si>
  <si>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</si>
  <si>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</si>
  <si>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</si>
  <si>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</si>
  <si>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</si>
  <si>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</si>
  <si>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</si>
  <si>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</si>
  <si>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</si>
  <si>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</si>
  <si>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</si>
  <si>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</si>
  <si>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</si>
  <si>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</si>
  <si>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</si>
  <si>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</si>
  <si>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</si>
  <si>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</si>
  <si>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</si>
  <si>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</si>
  <si>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</si>
  <si>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</si>
  <si>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</si>
  <si>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</si>
  <si>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</si>
  <si>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</si>
  <si>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</si>
  <si>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</si>
  <si>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</si>
  <si>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</si>
  <si>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</si>
  <si>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</si>
  <si>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</si>
  <si>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</si>
  <si>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</si>
  <si>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</si>
  <si>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</si>
  <si>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</si>
  <si>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</si>
  <si>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</si>
  <si>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</si>
  <si>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</si>
  <si>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</si>
  <si>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</si>
  <si>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</si>
  <si>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</si>
  <si>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</si>
  <si>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</si>
  <si>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</si>
  <si>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</si>
  <si>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</si>
  <si>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</si>
  <si>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Hour(OrderTime)</t>
  </si>
  <si>
    <t>diff_order_delivery</t>
  </si>
  <si>
    <t>Hour(DeliveryTime)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</si>
  <si>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</si>
  <si>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</si>
  <si>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</si>
  <si>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</si>
  <si>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</si>
  <si>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</si>
  <si>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</si>
  <si>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</si>
  <si>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</si>
  <si>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</si>
  <si>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</si>
  <si>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</si>
  <si>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</si>
  <si>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</si>
  <si>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</si>
  <si>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</si>
  <si>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</si>
  <si>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</si>
  <si>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</si>
  <si>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</si>
  <si>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</si>
  <si>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</si>
  <si>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</si>
  <si>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</si>
  <si>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</si>
  <si>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</si>
  <si>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</si>
  <si>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</si>
  <si>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</si>
  <si>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</si>
  <si>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</si>
  <si>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</si>
  <si>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</si>
  <si>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</si>
  <si>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</si>
  <si>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</si>
  <si>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</si>
  <si>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</si>
  <si>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</si>
  <si>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</si>
  <si>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</si>
  <si>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</si>
  <si>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</si>
  <si>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</si>
  <si>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</si>
  <si>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</si>
  <si>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</si>
  <si>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</si>
  <si>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</si>
  <si>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</si>
  <si>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</si>
  <si>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</si>
  <si>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</si>
  <si>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</si>
  <si>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</si>
  <si>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</si>
  <si>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</si>
  <si>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</si>
  <si>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</si>
  <si>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</si>
  <si>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</si>
  <si>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</si>
  <si>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</si>
  <si>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</si>
  <si>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</si>
  <si>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</si>
  <si>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</si>
  <si>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</si>
  <si>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</si>
  <si>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</si>
  <si>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</si>
  <si>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</si>
  <si>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</si>
  <si>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</si>
  <si>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</si>
  <si>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</si>
  <si>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</si>
  <si>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</si>
  <si>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</si>
  <si>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</si>
  <si>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</si>
  <si>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</si>
  <si>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</si>
  <si>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</si>
  <si>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</si>
  <si>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</si>
  <si>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</si>
  <si>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</si>
  <si>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</si>
  <si>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</si>
  <si>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</si>
  <si>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</si>
  <si>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</si>
  <si>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</si>
  <si>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</si>
  <si>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</si>
  <si>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</si>
  <si>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</si>
  <si>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</si>
  <si>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</si>
  <si>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</si>
  <si>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</si>
  <si>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</si>
  <si>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</si>
  <si>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</si>
  <si>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</si>
  <si>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</si>
  <si>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</si>
  <si>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</si>
  <si>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</si>
  <si>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</si>
  <si>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</si>
  <si>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</si>
  <si>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</si>
  <si>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</si>
  <si>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</si>
  <si>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</si>
  <si>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</si>
  <si>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</si>
  <si>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</si>
  <si>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</si>
  <si>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</si>
  <si>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</si>
  <si>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</si>
  <si>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</si>
  <si>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</si>
  <si>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</si>
  <si>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</si>
  <si>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</si>
  <si>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</si>
  <si>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</si>
  <si>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</si>
  <si>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</si>
  <si>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</si>
  <si>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</si>
  <si>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</si>
  <si>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</si>
  <si>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</si>
  <si>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</si>
  <si>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</si>
  <si>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</si>
  <si>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</si>
  <si>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</si>
  <si>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</si>
  <si>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</si>
  <si>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</si>
  <si>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</si>
  <si>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</si>
  <si>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</si>
  <si>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</si>
  <si>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</si>
  <si>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</si>
  <si>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</si>
  <si>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</si>
  <si>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</si>
  <si>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</si>
  <si>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</si>
  <si>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</si>
  <si>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</si>
  <si>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</si>
  <si>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</si>
  <si>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</si>
  <si>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</si>
  <si>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</si>
  <si>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</si>
  <si>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</si>
  <si>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</si>
  <si>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</si>
  <si>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</si>
  <si>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</si>
  <si>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</si>
  <si>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</si>
  <si>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</si>
  <si>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</si>
  <si>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</si>
  <si>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</si>
  <si>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</si>
  <si>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</si>
  <si>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</si>
  <si>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</si>
  <si>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</si>
  <si>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</si>
  <si>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</si>
  <si>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</si>
  <si>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</si>
  <si>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</si>
  <si>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</si>
  <si>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</si>
  <si>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</si>
  <si>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</si>
  <si>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</si>
  <si>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</si>
  <si>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</si>
  <si>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</si>
  <si>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</si>
  <si>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</si>
  <si>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</si>
  <si>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</si>
  <si>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</si>
  <si>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</si>
  <si>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</si>
  <si>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</si>
  <si>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</si>
  <si>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</si>
  <si>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</si>
  <si>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</si>
  <si>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</si>
  <si>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</si>
  <si>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</si>
  <si>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</si>
  <si>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</si>
  <si>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</si>
  <si>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</si>
  <si>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</si>
  <si>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</si>
  <si>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</si>
  <si>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</si>
  <si>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</si>
  <si>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</si>
  <si>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</si>
  <si>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</si>
  <si>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</si>
  <si>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</si>
  <si>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</si>
  <si>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</si>
  <si>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</si>
  <si>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</si>
  <si>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</si>
  <si>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</si>
  <si>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</si>
  <si>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</si>
  <si>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</si>
  <si>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</si>
  <si>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</si>
  <si>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</si>
  <si>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</si>
  <si>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</si>
  <si>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</si>
  <si>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</si>
  <si>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</si>
  <si>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</si>
  <si>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</si>
  <si>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</si>
  <si>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</si>
  <si>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</si>
  <si>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</si>
  <si>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</si>
  <si>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</si>
  <si>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</si>
  <si>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</si>
  <si>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</si>
  <si>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</si>
  <si>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</si>
  <si>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</si>
  <si>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</si>
  <si>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</si>
  <si>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</si>
  <si>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</si>
  <si>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</si>
  <si>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</si>
  <si>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</si>
  <si>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</si>
  <si>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</si>
  <si>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</si>
  <si>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</si>
  <si>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</si>
  <si>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</si>
  <si>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</si>
  <si>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</si>
  <si>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</si>
  <si>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</si>
  <si>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</si>
  <si>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</si>
  <si>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</si>
  <si>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</si>
  <si>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</si>
  <si>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</si>
  <si>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</si>
  <si>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</si>
  <si>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</si>
  <si>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</si>
  <si>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</si>
  <si>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</si>
  <si>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</si>
  <si>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</si>
  <si>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</si>
  <si>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</si>
  <si>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</si>
  <si>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</si>
  <si>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</si>
  <si>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</si>
  <si>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</si>
  <si>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</si>
  <si>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</si>
  <si>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</si>
  <si>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</si>
  <si>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</si>
  <si>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</si>
  <si>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</si>
  <si>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</si>
  <si>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</si>
  <si>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</si>
  <si>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</si>
  <si>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</si>
  <si>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</si>
  <si>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</si>
  <si>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</si>
  <si>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</si>
  <si>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</si>
  <si>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</si>
  <si>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</si>
  <si>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</si>
  <si>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</si>
  <si>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</si>
  <si>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</si>
  <si>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</si>
  <si>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</si>
  <si>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</si>
  <si>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</si>
  <si>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</si>
  <si>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</si>
  <si>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</si>
  <si>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</si>
  <si>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</si>
  <si>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</si>
  <si>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</si>
  <si>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</si>
  <si>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</si>
  <si>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</si>
  <si>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</si>
  <si>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</si>
  <si>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</si>
  <si>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</si>
  <si>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</si>
  <si>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</si>
  <si>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</si>
  <si>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</si>
  <si>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</si>
  <si>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</si>
  <si>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</si>
  <si>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</si>
  <si>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</si>
  <si>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</si>
  <si>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</si>
  <si>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</si>
  <si>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</si>
  <si>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</si>
  <si>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</si>
  <si>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</si>
  <si>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</si>
  <si>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</si>
  <si>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</si>
  <si>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</si>
  <si>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</si>
  <si>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</si>
  <si>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</si>
  <si>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</si>
  <si>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</si>
  <si>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</si>
  <si>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</si>
  <si>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</si>
  <si>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</si>
  <si>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</si>
  <si>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</si>
  <si>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</si>
  <si>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</si>
  <si>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</si>
  <si>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</si>
  <si>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</si>
  <si>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</si>
  <si>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</si>
  <si>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</si>
  <si>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</si>
  <si>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</si>
  <si>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</si>
  <si>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</si>
  <si>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</si>
  <si>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</si>
  <si>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</si>
  <si>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</si>
  <si>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</si>
  <si>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</si>
  <si>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</si>
  <si>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</si>
  <si>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</si>
  <si>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</si>
  <si>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</si>
  <si>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</si>
  <si>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Order Day</t>
  </si>
  <si>
    <t>Sat</t>
  </si>
  <si>
    <t>Wed</t>
  </si>
  <si>
    <t>Fri</t>
  </si>
  <si>
    <t>Sun</t>
  </si>
  <si>
    <t>Mon</t>
  </si>
  <si>
    <t>Tue</t>
  </si>
  <si>
    <t>Thu</t>
  </si>
  <si>
    <t>Sum of Revenue</t>
  </si>
  <si>
    <t>Average Order_Delivery Time</t>
  </si>
  <si>
    <t>Average Customer Spending</t>
  </si>
  <si>
    <t>Category Sales</t>
  </si>
  <si>
    <t>Count of Order_ID</t>
  </si>
  <si>
    <t>Ws.xlsx</t>
  </si>
  <si>
    <t>.xlsx</t>
  </si>
  <si>
    <t>~$Ws.xlsx</t>
  </si>
  <si>
    <t>Order Time</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</si>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</sst>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5" Type="http://schemas.openxmlformats.org/officeDocument/2006/relationships/worksheet" Target="worksheets/sheet5.xml"/><Relationship Id="rId19"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pivotCacheDefinition" Target="pivotCache/pivotCacheDefinition2.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0" Type="http://schemas.microsoft.com/office/2007/relationships/slicerCache" Target="slicerCaches/slicerCache1.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4.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[Ws.xlsx]Sheet1!PivotTable1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Sheet1!$J$14:$J$21</c:f>
              <c:strCache>
                <c:ptCount val="7"/>
                <c:pt idx="0">
                  <c:v>All Occasions</c:v>
                </c:pt>
                <c:pt idx="1">
                  <c:v>Anniversary</c:v>
                </c:pt>
                <c:pt idx="2">
                  <c:v>Birthday</c:v>
                </c:pt>
                <c:pt idx="3">
                  <c:v>Diwali</c:v>
                </c:pt>
                <c:pt idx="4">
                  <c:v>Holi</c:v>
                </c:pt>
                <c:pt idx="5">
                  <c:v>Raksha Bandhan</c:v>
                </c:pt>
                <c:pt idx="6">
                  <c:v>Valentine's Day</c:v>
                </c:pt>
              </c:strCache>
            </c:strRef>
          </c:cat>
          <c:val>
            <c:numRef>
              <c:f>Sheet1!$K$14:$K$21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F4F3-4E03-9AFA-52DDD84ED089}"/>
            </c:ext>
          </c:extLst>
        </c:ser>
        <c:dLbls>
          <c:showLegendKey val="0"/>
          <c:showVal val="0"/>
          <c:showCatName val="0"/>
          <c:showSerName val="0"/>
          <c:showPercent val="0"/>
          <c:showBubbleSize val="0"/>
        </c:dLbls>
        <c:gapWidth val="100"/>
        <c:overlap val="-24"/>
        <c:axId val="1089127040"/>
        <c:axId val="1089127520"/>
      </c:barChart>
      <c:catAx>
        <c:axId val="10891270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127520"/>
        <c:crosses val="autoZero"/>
        <c:auto val="1"/>
        <c:lblAlgn val="ctr"/>
        <c:lblOffset val="100"/>
        <c:noMultiLvlLbl val="0"/>
      </c:catAx>
      <c:valAx>
        <c:axId val="1089127520"/>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12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[Ws.xlsx]Sheet1!PivotTable2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Sheet1!$A$8:$A$15</c:f>
              <c:strCache>
                <c:ptCount val="7"/>
                <c:pt idx="0">
                  <c:v>Cake</c:v>
                </c:pt>
                <c:pt idx="1">
                  <c:v>Colors</c:v>
                </c:pt>
                <c:pt idx="2">
                  <c:v>Mugs</c:v>
                </c:pt>
                <c:pt idx="3">
                  <c:v>Plants</c:v>
                </c:pt>
                <c:pt idx="4">
                  <c:v>Raksha Bandhan</c:v>
                </c:pt>
                <c:pt idx="5">
                  <c:v>Soft Toys</c:v>
                </c:pt>
                <c:pt idx="6">
                  <c:v>Sweets</c:v>
                </c:pt>
              </c:strCache>
            </c:strRef>
          </c:cat>
          <c:val>
            <c:numRef>
              <c:f>Sheet1!$B$8:$B$15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192-4C54-8EAD-42C53855CEEB}"/>
            </c:ext>
          </c:extLst>
        </c:ser>
        <c:dLbls>
          <c:showLegendKey val="0"/>
          <c:showVal val="0"/>
          <c:showCatName val="0"/>
          <c:showSerName val="0"/>
          <c:showPercent val="0"/>
          <c:showBubbleSize val="0"/>
        </c:dLbls>
        <c:gapWidth val="100"/>
        <c:overlap val="-24"/>
        <c:axId val="195516848"/>
        <c:axId val="195530768"/>
      </c:barChart>
      <c:catAx>
        <c:axId val="1955168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0768"/>
        <c:crosses val="autoZero"/>
        <c:auto val="1"/>
        <c:lblAlgn val="ctr"/>
        <c:lblOffset val="100"/>
        <c:noMultiLvlLbl val="0"/>
      </c:catAx>
      <c:valAx>
        <c:axId val="19553076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[Ws.xlsx]Sheet1!PivotTable5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Month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Sheet1!$E$13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Sheet1!$D$14:$D$26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Sheet1!$E$14:$E$26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F681-466B-AC8B-8D14B69475C3}"/>
            </c:ext>
          </c:extLst>
        </c:ser>
        <c:dLbls>
          <c:showLegendKey val="0"/>
          <c:showVal val="0"/>
          <c:showCatName val="0"/>
          <c:showSerName val="0"/>
          <c:showPercent val="0"/>
          <c:showBubbleSize val="0"/>
        </c:dLbls>
        <c:marker val="1"/>
        <c:smooth val="0"/>
        <c:axId val="195518768"/>
        <c:axId val="195535568"/>
      </c:lineChart>
      <c:catAx>
        <c:axId val="195518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5568"/>
        <c:crosses val="autoZero"/>
        <c:auto val="1"/>
        <c:lblAlgn val="ctr"/>
        <c:lblOffset val="100"/>
        <c:noMultiLvlLbl val="0"/>
      </c:catAx>
      <c:valAx>
        <c:axId val="19553556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[Ws.xlsx]Sheet1!PivotTable6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5 Products by Revenue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Sheet1!$H$13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6C3-4455-864D-F7E863C7647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6C3-4455-864D-F7E863C7647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6C3-4455-864D-F7E863C7647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6C3-4455-864D-F7E863C7647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6C3-4455-864D-F7E863C764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Sheet1!$G$14:$G$19</c:f>
              <c:strCache>
                <c:ptCount val="5"/>
                <c:pt idx="0">
                  <c:v>Deserunt Box</c:v>
                </c:pt>
                <c:pt idx="1">
                  <c:v>Dolores Gift</c:v>
                </c:pt>
                <c:pt idx="2">
                  <c:v>Harum Pack</c:v>
                </c:pt>
                <c:pt idx="3">
                  <c:v>Magnam Set</c:v>
                </c:pt>
                <c:pt idx="4">
                  <c:v>Quia Gift</c:v>
                </c:pt>
              </c:strCache>
            </c:strRef>
          </c:cat>
          <c:val>
            <c:numRef>
              <c:f>Sheet1!$H$14:$H$19</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A-56C3-4455-864D-F7E863C7647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[Ws.xlsx]Sheet1!PivotTable8</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layout>
        <c:manualLayout>
          <c:xMode val="edge"/>
          <c:yMode val="edge"/>
          <c:x val="0.32148117851671537"/>
          <c:y val="3.30844950774635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Sheet1!$H$22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2DD-4AB2-96B8-18B83671AD3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2DD-4AB2-96B8-18B83671AD3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2DD-4AB2-96B8-18B83671AD3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2DD-4AB2-96B8-18B83671AD3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2DD-4AB2-96B8-18B83671AD3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2DD-4AB2-96B8-18B83671AD3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2DD-4AB2-96B8-18B83671AD3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2DD-4AB2-96B8-18B83671AD3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2DD-4AB2-96B8-18B83671AD3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2DD-4AB2-96B8-18B83671AD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Sheet1!$G$23:$G$33</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Sheet1!$H$23:$H$33</c:f>
              <c:numCache>
                <c:formatCode>General</c:formatCode>
                <c:ptCount val="10"/>
                <c:pt idx="0">
                  <c:v>18</c:v>
                </c:pt>
                <c:pt idx="1">
                  <c:v>21</c:v>
                </c:pt>
                <c:pt idx="2">
                  <c:v>28</c:v>
                </c:pt>
                <c:pt idx="3">
                  <c:v>21</c:v>
                </c:pt>
                <c:pt idx="4">
                  <c:v>20</c:v>
                </c:pt>
                <c:pt idx="5">
                  <c:v>24</c:v>
                </c:pt>
                <c:pt idx="6">
                  <c:v>29</c:v>
                </c:pt>
                <c:pt idx="7">
                  <c:v>27</c:v>
                </c:pt>
                <c:pt idx="8">
                  <c:v>16</c:v>
                </c:pt>
                <c:pt idx="9">
                  <c:v>16</c:v>
                </c:pt>
              </c:numCache>
            </c:numRef>
          </c:val>
          <c:extLst>
            <c:ext xmlns:c16="http://schemas.microsoft.com/office/drawing/2014/chart" uri="{C3380CC4-5D6E-409C-BE32-E72D297353CC}">
              <c16:uniqueId val="{00000014-D2DD-4AB2-96B8-18B83671AD3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[Ws.xlsx]Sheet1!PivotTable11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Sheet1!$M$2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Sheet1!$L$3:$L$27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Sheet1!$M$3:$M$27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6CA4-4443-9D42-3704253A2847}"/>
            </c:ext>
          </c:extLst>
        </c:ser>
        <c:dLbls>
          <c:showLegendKey val="0"/>
          <c:showVal val="0"/>
          <c:showCatName val="0"/>
          <c:showSerName val="0"/>
          <c:showPercent val="0"/>
          <c:showBubbleSize val="0"/>
        </c:dLbls>
        <c:marker val="1"/>
        <c:smooth val="0"/>
        <c:axId val="195489008"/>
        <c:axId val="195495728"/>
      </c:lineChart>
      <c:catAx>
        <c:axId val="1954890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95728"/>
        <c:crosses val="autoZero"/>
        <c:auto val="1"/>
        <c:lblAlgn val="ctr"/>
        <c:lblOffset val="100"/>
        <c:tickLblSkip val="2"/>
        <c:tickMarkSkip val="1"/>
        <c:noMultiLvlLbl val="0"/>
      </c:catAx>
      <c:valAx>
        <c:axId val="19549572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89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428624</xdr:colOff>
      <xdr:row>6</xdr:row>
      <xdr:rowOff>0</xdr:rowOff>
    </xdr:from>
    <xdr:to>
      <xdr:col>9</xdr:col>
      <xdr:colOff>122237</xdr:colOff>
      <xdr:row>21</xdr:row>
      <xdr:rowOff>0</xdr:rowOff>
    </xdr:to>
    <xdr:graphicFrame macro="">
      <xdr:nvGraphicFramePr>
        <xdr:cNvPr id="2" name="Chart 1">
          <a:extLst>
            <a:ext uri="{FF2B5EF4-FFF2-40B4-BE49-F238E27FC236}">
              <a16:creationId xmlns:a16="http://schemas.microsoft.com/office/drawing/2014/main" id="{9054B9AE-EAED-47C3-A430-A1A76B6E1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130527</xdr:colOff>
      <xdr:row>6</xdr:row>
      <xdr:rowOff>7056</xdr:rowOff>
    </xdr:from>
    <xdr:to>
      <xdr:col>16</xdr:col>
      <xdr:colOff>435328</xdr:colOff>
      <xdr:row>21</xdr:row>
      <xdr:rowOff>0</xdr:rowOff>
    </xdr:to>
    <xdr:graphicFrame macro="">
      <xdr:nvGraphicFramePr>
        <xdr:cNvPr id="3" name="Chart 2">
          <a:extLst>
            <a:ext uri="{FF2B5EF4-FFF2-40B4-BE49-F238E27FC236}">
              <a16:creationId xmlns:a16="http://schemas.microsoft.com/office/drawing/2014/main" id="{F80A4CC1-5940-4CA6-BC42-CA793A6B4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419100</xdr:colOff>
      <xdr:row>20</xdr:row>
      <xdr:rowOff>166687</xdr:rowOff>
    </xdr:from>
    <xdr:to>
      <xdr:col>9</xdr:col>
      <xdr:colOff>127000</xdr:colOff>
      <xdr:row>36</xdr:row>
      <xdr:rowOff>0</xdr:rowOff>
    </xdr:to>
    <xdr:graphicFrame macro="">
      <xdr:nvGraphicFramePr>
        <xdr:cNvPr id="4" name="Chart 3">
          <a:extLst>
            <a:ext uri="{FF2B5EF4-FFF2-40B4-BE49-F238E27FC236}">
              <a16:creationId xmlns:a16="http://schemas.microsoft.com/office/drawing/2014/main" id="{95C6E1EA-E896-4B9D-9952-900B1306F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132292</xdr:colOff>
      <xdr:row>20</xdr:row>
      <xdr:rowOff>164040</xdr:rowOff>
    </xdr:from>
    <xdr:to>
      <xdr:col>16</xdr:col>
      <xdr:colOff>444500</xdr:colOff>
      <xdr:row>36</xdr:row>
      <xdr:rowOff>12700</xdr:rowOff>
    </xdr:to>
    <xdr:graphicFrame macro="">
      <xdr:nvGraphicFramePr>
        <xdr:cNvPr id="5" name="Chart 4">
          <a:extLst>
            <a:ext uri="{FF2B5EF4-FFF2-40B4-BE49-F238E27FC236}">
              <a16:creationId xmlns:a16="http://schemas.microsoft.com/office/drawing/2014/main" id="{41DCD399-2606-405D-9BE5-443A09B5A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437696</xdr:colOff>
      <xdr:row>20</xdr:row>
      <xdr:rowOff>172359</xdr:rowOff>
    </xdr:from>
    <xdr:to>
      <xdr:col>24</xdr:col>
      <xdr:colOff>275167</xdr:colOff>
      <xdr:row>36</xdr:row>
      <xdr:rowOff>10584</xdr:rowOff>
    </xdr:to>
    <xdr:graphicFrame macro="">
      <xdr:nvGraphicFramePr>
        <xdr:cNvPr id="6" name="Chart 5">
          <a:extLst>
            <a:ext uri="{FF2B5EF4-FFF2-40B4-BE49-F238E27FC236}">
              <a16:creationId xmlns:a16="http://schemas.microsoft.com/office/drawing/2014/main" id="{7FF318C7-3859-4DC6-9388-86A100491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439963</xdr:colOff>
      <xdr:row>6</xdr:row>
      <xdr:rowOff>4536</xdr:rowOff>
    </xdr:from>
    <xdr:to>
      <xdr:col>24</xdr:col>
      <xdr:colOff>290284</xdr:colOff>
      <xdr:row>21</xdr:row>
      <xdr:rowOff>0</xdr:rowOff>
    </xdr:to>
    <xdr:graphicFrame macro="">
      <xdr:nvGraphicFramePr>
        <xdr:cNvPr id="7" name="Chart 6">
          <a:extLst>
            <a:ext uri="{FF2B5EF4-FFF2-40B4-BE49-F238E27FC236}">
              <a16:creationId xmlns:a16="http://schemas.microsoft.com/office/drawing/2014/main" id="{034A137E-0599-482A-93CA-6AD885823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582081</xdr:colOff>
      <xdr:row>1</xdr:row>
      <xdr:rowOff>10584</xdr:rowOff>
    </xdr:from>
    <xdr:to>
      <xdr:col>27</xdr:col>
      <xdr:colOff>0</xdr:colOff>
      <xdr:row>5</xdr:row>
      <xdr:rowOff>84667</xdr:rowOff>
    </xdr:to>
    <xdr:sp macro="" textlink="Sheet1!D8">
      <xdr:nvSpPr>
        <xdr:cNvPr id="11" name="Rectangle: Rounded Corners 10">
          <a:extLst>
            <a:ext uri="{FF2B5EF4-FFF2-40B4-BE49-F238E27FC236}">
              <a16:creationId xmlns:a16="http://schemas.microsoft.com/office/drawing/2014/main" id="{EBFCA0F3-0FC5-41B3-90D5-6605CC90C8B6}"/>
            </a:ext>
          </a:extLst>
        </xdr:cNvPr>
        <xdr:cNvSpPr/>
      </xdr:nvSpPr>
      <xdr:spPr>
        <a:xfrm>
          <a:off x="13993281" y="201084"/>
          <a:ext cx="2465919" cy="8360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975E4D3-0B22-4973-9CDB-8F498DCBF0DF}" type="TxLink">
            <a:rPr lang="en-US" sz="1400" b="0" i="1" u="none" strike="noStrike">
              <a:solidFill>
                <a:srgbClr val="000000"/>
              </a:solidFill>
              <a:latin typeface="Calibri"/>
              <a:ea typeface="Calibri"/>
              <a:cs typeface="Calibri"/>
            </a:rPr>
            <a:pPr algn="ctr"/>
            <a:t>5.53</a:t>
          </a:fld>
          <a:endParaRPr lang="en-US" sz="1400" b="0" i="1" u="none" strike="noStrike">
            <a:solidFill>
              <a:srgbClr val="000000"/>
            </a:solidFill>
            <a:latin typeface="Calibri"/>
            <a:ea typeface="Calibri"/>
            <a:cs typeface="Calibri"/>
          </a:endParaRPr>
        </a:p>
        <a:p>
          <a:pPr algn="ctr"/>
          <a:r>
            <a:rPr lang="en-US" sz="1400" b="0" i="1" u="none" strike="noStrike">
              <a:solidFill>
                <a:srgbClr val="000000"/>
              </a:solidFill>
              <a:latin typeface="Calibri"/>
              <a:ea typeface="Calibri"/>
              <a:cs typeface="Calibri"/>
            </a:rPr>
            <a:t>Avg Delivery Time</a:t>
          </a:r>
          <a:endParaRPr lang="en-IN" sz="1400" i="1"/>
        </a:p>
      </xdr:txBody>
    </xdr:sp>
    <xdr:clientData/>
  </xdr:twoCellAnchor>
  <xdr:twoCellAnchor editAs="oneCell">
    <xdr:from>
      <xdr:col>24</xdr:col>
      <xdr:colOff>296333</xdr:colOff>
      <xdr:row>21</xdr:row>
      <xdr:rowOff>24188</xdr:rowOff>
    </xdr:from>
    <xdr:to>
      <xdr:col>29</xdr:col>
      <xdr:colOff>0</xdr:colOff>
      <xdr:row>36</xdr:row>
      <xdr:rowOff>25400</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575C0B45-5066-48C4-9462-C686F468B53D}"/>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5028333" y="3802438"/>
              <a:ext cx="2772834" cy="2699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198665</xdr:colOff>
      <xdr:row>1</xdr:row>
      <xdr:rowOff>14514</xdr:rowOff>
    </xdr:from>
    <xdr:to>
      <xdr:col>11</xdr:col>
      <xdr:colOff>241300</xdr:colOff>
      <xdr:row>5</xdr:row>
      <xdr:rowOff>86784</xdr:rowOff>
    </xdr:to>
    <xdr:sp macro="" textlink="Sheet1!D4">
      <xdr:nvSpPr>
        <xdr:cNvPr id="13" name="Rectangle: Rounded Corners 12">
          <a:extLst>
            <a:ext uri="{FF2B5EF4-FFF2-40B4-BE49-F238E27FC236}">
              <a16:creationId xmlns:a16="http://schemas.microsoft.com/office/drawing/2014/main" id="{A3D08ED8-0B80-4A64-A3EC-87C20DEB2423}"/>
            </a:ext>
          </a:extLst>
        </xdr:cNvPr>
        <xdr:cNvSpPr/>
      </xdr:nvSpPr>
      <xdr:spPr>
        <a:xfrm>
          <a:off x="4465865" y="205014"/>
          <a:ext cx="2481035" cy="83427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2560C0E-E852-4FB5-B191-2E59578D327F}" type="TxLink">
            <a:rPr lang="en-US" sz="1400" b="0" i="1" u="none" strike="noStrike">
              <a:solidFill>
                <a:srgbClr val="000000"/>
              </a:solidFill>
              <a:latin typeface="Calibri"/>
              <a:ea typeface="Calibri"/>
              <a:cs typeface="Calibri"/>
            </a:rPr>
            <a:pPr algn="ctr"/>
            <a:t>₹ 35,20,984.00</a:t>
          </a:fld>
          <a:endParaRPr lang="en-US" sz="1400" b="0" i="1" u="none" strike="noStrike">
            <a:solidFill>
              <a:srgbClr val="000000"/>
            </a:solidFill>
            <a:latin typeface="Calibri"/>
            <a:ea typeface="Calibri"/>
            <a:cs typeface="Calibri"/>
          </a:endParaRPr>
        </a:p>
        <a:p>
          <a:pPr algn="ctr"/>
          <a:r>
            <a:rPr lang="en-US" sz="1400" b="0" i="1" u="none" strike="noStrike">
              <a:solidFill>
                <a:srgbClr val="000000"/>
              </a:solidFill>
              <a:latin typeface="Calibri"/>
              <a:ea typeface="Calibri"/>
              <a:cs typeface="Calibri"/>
            </a:rPr>
            <a:t>Total Revenue</a:t>
          </a:r>
          <a:endParaRPr lang="en-IN" sz="1400" b="0" i="1"/>
        </a:p>
      </xdr:txBody>
    </xdr:sp>
    <xdr:clientData/>
  </xdr:twoCellAnchor>
  <xdr:twoCellAnchor>
    <xdr:from>
      <xdr:col>12</xdr:col>
      <xdr:colOff>345016</xdr:colOff>
      <xdr:row>0</xdr:row>
      <xdr:rowOff>186871</xdr:rowOff>
    </xdr:from>
    <xdr:to>
      <xdr:col>16</xdr:col>
      <xdr:colOff>381000</xdr:colOff>
      <xdr:row>5</xdr:row>
      <xdr:rowOff>59871</xdr:rowOff>
    </xdr:to>
    <xdr:sp macro="" textlink="Sheet1!F4">
      <xdr:nvSpPr>
        <xdr:cNvPr id="14" name="Rectangle: Rounded Corners 13">
          <a:extLst>
            <a:ext uri="{FF2B5EF4-FFF2-40B4-BE49-F238E27FC236}">
              <a16:creationId xmlns:a16="http://schemas.microsoft.com/office/drawing/2014/main" id="{1C36C091-797B-43D5-AEDB-B1E91C874EBE}"/>
            </a:ext>
          </a:extLst>
        </xdr:cNvPr>
        <xdr:cNvSpPr/>
      </xdr:nvSpPr>
      <xdr:spPr>
        <a:xfrm>
          <a:off x="7660216" y="186871"/>
          <a:ext cx="2474384" cy="825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C2FC706-F0E1-42F7-8B24-64D1AF58A871}" type="TxLink">
            <a:rPr lang="en-US" sz="1400" b="0" i="1" u="none" strike="noStrike">
              <a:solidFill>
                <a:srgbClr val="000000"/>
              </a:solidFill>
              <a:latin typeface="Calibri"/>
              <a:ea typeface="Calibri"/>
              <a:cs typeface="Calibri"/>
            </a:rPr>
            <a:pPr algn="ctr"/>
            <a:t>1000</a:t>
          </a:fld>
          <a:endParaRPr lang="en-US" sz="1400" b="0" i="1" u="none" strike="noStrike">
            <a:solidFill>
              <a:srgbClr val="000000"/>
            </a:solidFill>
            <a:latin typeface="Calibri"/>
            <a:ea typeface="Calibri"/>
            <a:cs typeface="Calibri"/>
          </a:endParaRPr>
        </a:p>
        <a:p>
          <a:pPr algn="ctr"/>
          <a:r>
            <a:rPr lang="en-US" sz="1400" b="0" i="1" u="none" strike="noStrike">
              <a:solidFill>
                <a:srgbClr val="000000"/>
              </a:solidFill>
              <a:latin typeface="Calibri"/>
              <a:ea typeface="Calibri"/>
              <a:cs typeface="Calibri"/>
            </a:rPr>
            <a:t>Total</a:t>
          </a:r>
          <a:r>
            <a:rPr lang="en-US" sz="1400" b="0" i="1" u="none" strike="noStrike" baseline="0">
              <a:solidFill>
                <a:srgbClr val="000000"/>
              </a:solidFill>
              <a:latin typeface="Calibri"/>
              <a:ea typeface="Calibri"/>
              <a:cs typeface="Calibri"/>
            </a:rPr>
            <a:t> Orders</a:t>
          </a:r>
          <a:endParaRPr lang="en-IN" sz="1400" b="0" i="1"/>
        </a:p>
      </xdr:txBody>
    </xdr:sp>
    <xdr:clientData/>
  </xdr:twoCellAnchor>
  <xdr:twoCellAnchor>
    <xdr:from>
      <xdr:col>17</xdr:col>
      <xdr:colOff>475040</xdr:colOff>
      <xdr:row>1</xdr:row>
      <xdr:rowOff>14817</xdr:rowOff>
    </xdr:from>
    <xdr:to>
      <xdr:col>21</xdr:col>
      <xdr:colOff>482600</xdr:colOff>
      <xdr:row>5</xdr:row>
      <xdr:rowOff>76200</xdr:rowOff>
    </xdr:to>
    <xdr:sp macro="" textlink="Sheet1!F8">
      <xdr:nvSpPr>
        <xdr:cNvPr id="15" name="Rectangle: Rounded Corners 14">
          <a:extLst>
            <a:ext uri="{FF2B5EF4-FFF2-40B4-BE49-F238E27FC236}">
              <a16:creationId xmlns:a16="http://schemas.microsoft.com/office/drawing/2014/main" id="{19E37476-60C9-4EEF-92F1-05967471AB91}"/>
            </a:ext>
          </a:extLst>
        </xdr:cNvPr>
        <xdr:cNvSpPr/>
      </xdr:nvSpPr>
      <xdr:spPr>
        <a:xfrm>
          <a:off x="10838240" y="205317"/>
          <a:ext cx="2445960" cy="8233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660981E-7F80-4140-A07E-51974E3FF57B}" type="TxLink">
            <a:rPr lang="en-US" sz="1400" b="0" i="1" u="none" strike="noStrike">
              <a:solidFill>
                <a:srgbClr val="000000"/>
              </a:solidFill>
              <a:latin typeface="Calibri"/>
              <a:ea typeface="Calibri"/>
              <a:cs typeface="Calibri"/>
            </a:rPr>
            <a:pPr algn="ctr"/>
            <a:t>₹ 3,520.98</a:t>
          </a:fld>
          <a:endParaRPr lang="en-US" sz="1400" b="0" i="1" u="none" strike="noStrike">
            <a:solidFill>
              <a:srgbClr val="000000"/>
            </a:solidFill>
            <a:latin typeface="Calibri"/>
            <a:ea typeface="Calibri"/>
            <a:cs typeface="Calibri"/>
          </a:endParaRPr>
        </a:p>
        <a:p>
          <a:pPr algn="ctr"/>
          <a:r>
            <a:rPr lang="en-US" sz="1400" b="0" i="1" u="none" strike="noStrike">
              <a:solidFill>
                <a:srgbClr val="000000"/>
              </a:solidFill>
              <a:latin typeface="Calibri"/>
              <a:ea typeface="Calibri"/>
              <a:cs typeface="Calibri"/>
            </a:rPr>
            <a:t>Avg Customer</a:t>
          </a:r>
          <a:r>
            <a:rPr lang="en-US" sz="1400" b="0" i="1" u="none" strike="noStrike" baseline="0">
              <a:solidFill>
                <a:srgbClr val="000000"/>
              </a:solidFill>
              <a:latin typeface="Calibri"/>
              <a:ea typeface="Calibri"/>
              <a:cs typeface="Calibri"/>
            </a:rPr>
            <a:t> Spend</a:t>
          </a:r>
          <a:endParaRPr lang="en-IN" sz="1400" b="0" i="1"/>
        </a:p>
      </xdr:txBody>
    </xdr:sp>
    <xdr:clientData/>
  </xdr:twoCellAnchor>
  <xdr:twoCellAnchor editAs="oneCell">
    <xdr:from>
      <xdr:col>24</xdr:col>
      <xdr:colOff>290286</xdr:colOff>
      <xdr:row>6</xdr:row>
      <xdr:rowOff>12700</xdr:rowOff>
    </xdr:from>
    <xdr:to>
      <xdr:col>29</xdr:col>
      <xdr:colOff>0</xdr:colOff>
      <xdr:row>13</xdr:row>
      <xdr:rowOff>36287</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8A18428F-7F4C-7DA6-BD2C-7749F8AEE1B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022286" y="1092200"/>
              <a:ext cx="2778881" cy="128300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300264</xdr:colOff>
      <xdr:row>13</xdr:row>
      <xdr:rowOff>38100</xdr:rowOff>
    </xdr:from>
    <xdr:to>
      <xdr:col>29</xdr:col>
      <xdr:colOff>10583</xdr:colOff>
      <xdr:row>21</xdr:row>
      <xdr:rowOff>0</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093D5C94-75DC-0E35-E614-EE50DDB40E7D}"/>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5032264" y="2377017"/>
              <a:ext cx="2779486" cy="14012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157240</xdr:colOff>
      <xdr:row>1</xdr:row>
      <xdr:rowOff>19655</xdr:rowOff>
    </xdr:from>
    <xdr:to>
      <xdr:col>5</xdr:col>
      <xdr:colOff>595691</xdr:colOff>
      <xdr:row>5</xdr:row>
      <xdr:rowOff>91925</xdr:rowOff>
    </xdr:to>
    <xdr:sp macro="" textlink="">
      <xdr:nvSpPr>
        <xdr:cNvPr id="18" name="Rectangle: Rounded Corners 17">
          <a:extLst>
            <a:ext uri="{FF2B5EF4-FFF2-40B4-BE49-F238E27FC236}">
              <a16:creationId xmlns:a16="http://schemas.microsoft.com/office/drawing/2014/main" id="{9490AB97-E135-4B9F-A660-97C4666CB9B2}"/>
            </a:ext>
          </a:extLst>
        </xdr:cNvPr>
        <xdr:cNvSpPr/>
      </xdr:nvSpPr>
      <xdr:spPr>
        <a:xfrm>
          <a:off x="1372811" y="201084"/>
          <a:ext cx="2261809" cy="7979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800" b="0" i="1" u="none" strike="noStrike" baseline="0">
              <a:solidFill>
                <a:srgbClr val="000000"/>
              </a:solidFill>
              <a:latin typeface="Calibri"/>
              <a:ea typeface="Calibri"/>
              <a:cs typeface="Calibri"/>
            </a:rPr>
            <a:t>Sales Analysis</a:t>
          </a:r>
          <a:endParaRPr lang="en-US" sz="1800" b="0" i="1" u="none" strike="noStrike">
            <a:solidFill>
              <a:srgbClr val="000000"/>
            </a:solidFill>
            <a:latin typeface="Calibri"/>
            <a:ea typeface="Calibri"/>
            <a:cs typeface="Calibri"/>
          </a:endParaRPr>
        </a:p>
      </xdr:txBody>
    </xdr:sp>
    <xdr:clientData/>
  </xdr:twoCellAnchor>
  <xdr:twoCellAnchor editAs="oneCell">
    <xdr:from>
      <xdr:col>1</xdr:col>
      <xdr:colOff>444502</xdr:colOff>
      <xdr:row>1</xdr:row>
      <xdr:rowOff>9071</xdr:rowOff>
    </xdr:from>
    <xdr:to>
      <xdr:col>3</xdr:col>
      <xdr:colOff>31750</xdr:colOff>
      <xdr:row>5</xdr:row>
      <xdr:rowOff>105834</xdr:rowOff>
    </xdr:to>
    <xdr:pic>
      <xdr:nvPicPr>
        <xdr:cNvPr id="19" name="Picture 18" descr="FNP: Flowers, Cakes &amp; Gifts – Apps on Google Play">
          <a:extLst>
            <a:ext uri="{FF2B5EF4-FFF2-40B4-BE49-F238E27FC236}">
              <a16:creationId xmlns:a16="http://schemas.microsoft.com/office/drawing/2014/main" id="{BED61A82-6E2A-4C0C-96B2-A76C2E8023C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052288" y="190500"/>
          <a:ext cx="802819" cy="8224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23813</xdr:colOff>
      <xdr:row>22</xdr:row>
      <xdr:rowOff>6350</xdr:rowOff>
    </xdr:from>
    <xdr:to>
      <xdr:col>10</xdr:col>
      <xdr:colOff>820738</xdr:colOff>
      <xdr:row>35</xdr:row>
      <xdr:rowOff>157162</xdr:rowOff>
    </xdr:to>
    <mc:AlternateContent xmlns:mc="http://schemas.openxmlformats.org/markup-compatibility/2006" xmlns:a14="http://schemas.microsoft.com/office/drawing/2010/main">
      <mc:Choice Requires="a14">
        <xdr:graphicFrame macro="">
          <xdr:nvGraphicFramePr>
            <xdr:cNvPr id="4" name="Occasion">
              <a:extLst>
                <a:ext uri="{FF2B5EF4-FFF2-40B4-BE49-F238E27FC236}">
                  <a16:creationId xmlns:a16="http://schemas.microsoft.com/office/drawing/2014/main" id="{D5B032B9-BA5A-01A5-4F14-07E656900AF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405938" y="4022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RAM AKUNDI" refreshedDate="45796.750600694446" backgroundQuery="1" createdVersion="8" refreshedVersion="8" minRefreshableVersion="3" recordCount="0" supportSubquery="1" supportAdvancedDrill="1" xr:uid="{13C692F7-16AB-4579-A7E7-6C85C79EDFB2}">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RAM AKUNDI" refreshedDate="45796.750603009263" backgroundQuery="1" createdVersion="8" refreshedVersion="8" minRefreshableVersion="3" recordCount="0" supportSubquery="1" supportAdvancedDrill="1" xr:uid="{51359FCF-36EC-46E7-962D-B006166A5A93}">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RAM AKUNDI" refreshedDate="45796.75060324074" backgroundQuery="1" createdVersion="8" refreshedVersion="8" minRefreshableVersion="3" recordCount="0" supportSubquery="1" supportAdvancedDrill="1" xr:uid="{2C8763A7-F21A-4970-A0CA-42DA4B351A4A}">
  <cacheSource type="external" connectionId="9"/>
  <cacheFields count="2">
    <cacheField name="[Measures].[Average of Revenue]" caption="Average of Revenue" numFmtId="0" hierarchy="41"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RAM AKUNDI" refreshedDate="45796.750603587963" backgroundQuery="1" createdVersion="8" refreshedVersion="8" minRefreshableVersion="3" recordCount="0" supportSubquery="1" supportAdvancedDrill="1" xr:uid="{B51E8BC5-E855-4D22-860D-ED8387CED0FE}">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Dhanbad"/>
        <s v="Dibrugarh"/>
        <s v="Guntakal"/>
        <s v="Haridwar"/>
        <s v="Imphal"/>
        <s v="Kavali"/>
        <s v="Machilipatnam"/>
        <s v="Panchkula"/>
      </sharedItems>
    </cacheField>
    <cacheField name="[Measures].[Count of Order_ID]" caption="Count of Order_ID" numFmtId="0" hierarchy="43"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RAM AKUNDI" refreshedDate="45796.731738888891" backgroundQuery="1" createdVersion="3" refreshedVersion="8" minRefreshableVersion="3" recordCount="0" supportSubquery="1" supportAdvancedDrill="1" xr:uid="{E610FBD6-A316-47A4-8A5D-3C2598352B16}">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37011583"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RAM AKUNDI" refreshedDate="45796.73174398148" backgroundQuery="1" createdVersion="3" refreshedVersion="8" minRefreshableVersion="3" recordCount="0" supportSubquery="1" supportAdvancedDrill="1" xr:uid="{0B637D0A-458C-4124-A3A2-7DB4B77986D9}">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4827524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RAM AKUNDI" refreshedDate="45796.750601041669" backgroundQuery="1" createdVersion="8" refreshedVersion="8" minRefreshableVersion="3" recordCount="0" supportSubquery="1" supportAdvancedDrill="1" xr:uid="{1F013DB8-876C-4F28-BDC2-553801B7274B}">
  <cacheSource type="external" connectionId="9"/>
  <cacheFields count="5">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rder Day].[Order Day]" caption="Order Day" numFmtId="0" hierarchy="30" level="1">
      <sharedItems count="7">
        <s v="Fri"/>
        <s v="Mon"/>
        <s v="Sat"/>
        <s v="Sun"/>
        <s v="Thu"/>
        <s v="Tue"/>
        <s v="Wed"/>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RAM AKUNDI" refreshedDate="45796.750601388892" backgroundQuery="1" createdVersion="8" refreshedVersion="8" minRefreshableVersion="3" recordCount="0" supportSubquery="1" supportAdvancedDrill="1" xr:uid="{A5BE6615-3FB1-4D1A-A5C1-41723F46916C}">
  <cacheSource type="external" connectionId="9"/>
  <cacheFields count="6">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rder Day].[Order Day]" caption="Order Day" numFmtId="0" hierarchy="30" level="1">
      <sharedItems count="7">
        <s v="Fri"/>
        <s v="Mon"/>
        <s v="Sat"/>
        <s v="Sun"/>
        <s v="Thu"/>
        <s v="Tue"/>
        <s v="Wed"/>
      </sharedItems>
    </cacheField>
    <cacheField name="[Orders].[Hour(OrderTime)].[Hour(OrderTime)]" caption="Hour(Order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Time)].&amp;[0]"/>
            <x15:cachedUniqueName index="1" name="[Orders].[Hour(OrderTime)].&amp;[1]"/>
            <x15:cachedUniqueName index="2" name="[Orders].[Hour(OrderTime)].&amp;[2]"/>
            <x15:cachedUniqueName index="3" name="[Orders].[Hour(OrderTime)].&amp;[3]"/>
            <x15:cachedUniqueName index="4" name="[Orders].[Hour(OrderTime)].&amp;[4]"/>
            <x15:cachedUniqueName index="5" name="[Orders].[Hour(OrderTime)].&amp;[5]"/>
            <x15:cachedUniqueName index="6" name="[Orders].[Hour(OrderTime)].&amp;[6]"/>
            <x15:cachedUniqueName index="7" name="[Orders].[Hour(OrderTime)].&amp;[7]"/>
            <x15:cachedUniqueName index="8" name="[Orders].[Hour(OrderTime)].&amp;[8]"/>
            <x15:cachedUniqueName index="9" name="[Orders].[Hour(OrderTime)].&amp;[9]"/>
            <x15:cachedUniqueName index="10" name="[Orders].[Hour(OrderTime)].&amp;[10]"/>
            <x15:cachedUniqueName index="11" name="[Orders].[Hour(OrderTime)].&amp;[11]"/>
            <x15:cachedUniqueName index="12" name="[Orders].[Hour(OrderTime)].&amp;[12]"/>
            <x15:cachedUniqueName index="13" name="[Orders].[Hour(OrderTime)].&amp;[13]"/>
            <x15:cachedUniqueName index="14" name="[Orders].[Hour(OrderTime)].&amp;[14]"/>
            <x15:cachedUniqueName index="15" name="[Orders].[Hour(OrderTime)].&amp;[15]"/>
            <x15:cachedUniqueName index="16" name="[Orders].[Hour(OrderTime)].&amp;[16]"/>
            <x15:cachedUniqueName index="17" name="[Orders].[Hour(OrderTime)].&amp;[17]"/>
            <x15:cachedUniqueName index="18" name="[Orders].[Hour(OrderTime)].&amp;[18]"/>
            <x15:cachedUniqueName index="19" name="[Orders].[Hour(OrderTime)].&amp;[19]"/>
            <x15:cachedUniqueName index="20" name="[Orders].[Hour(OrderTime)].&amp;[20]"/>
            <x15:cachedUniqueName index="21" name="[Orders].[Hour(OrderTime)].&amp;[21]"/>
            <x15:cachedUniqueName index="22" name="[Orders].[Hour(OrderTime)].&amp;[22]"/>
            <x15:cachedUniqueName index="23" name="[Orders].[Hour(OrderTime)].&amp;[23]"/>
          </x15:cachedUniqueNames>
        </ext>
      </extLst>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2" memberValueDatatype="2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RAM AKUNDI" refreshedDate="45796.750601736108" backgroundQuery="1" createdVersion="8" refreshedVersion="8" minRefreshableVersion="3" recordCount="0" supportSubquery="1" supportAdvancedDrill="1" xr:uid="{03E89366-CF04-491E-8657-34ABECFC205B}">
  <cacheSource type="external" connectionId="9"/>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38"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RAM AKUNDI" refreshedDate="45796.750601967593" backgroundQuery="1" createdVersion="8" refreshedVersion="8" minRefreshableVersion="3" recordCount="0" supportSubquery="1" supportAdvancedDrill="1" xr:uid="{D49ADC0A-D6FE-48EA-8877-E8D68EA550A3}">
  <cacheSource type="external" connectionId="9"/>
  <cacheFields count="2">
    <cacheField name="[Measures].[Count of Order_ID]" caption="Count of Order_ID" numFmtId="0" hierarchy="43"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RAM AKUNDI" refreshedDate="45796.750601967593" backgroundQuery="1" createdVersion="8" refreshedVersion="8" minRefreshableVersion="3" recordCount="0" supportSubquery="1" supportAdvancedDrill="1" xr:uid="{3E695134-6CF4-4216-AC40-9D15C73CA7A2}">
  <cacheSource type="external" connectionId="9"/>
  <cacheFields count="1">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RAM AKUNDI" refreshedDate="45796.750602314816" backgroundQuery="1" createdVersion="8" refreshedVersion="8" minRefreshableVersion="3" recordCount="0" supportSubquery="1" supportAdvancedDrill="1" xr:uid="{38B4FDAB-3097-4E89-8A42-DA6426458649}">
  <cacheSource type="external" connectionId="9"/>
  <cacheFields count="3">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38"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RAM AKUNDI" refreshedDate="45796.750602546294" backgroundQuery="1" createdVersion="8" refreshedVersion="8" minRefreshableVersion="3" recordCount="0" supportSubquery="1" supportAdvancedDrill="1" xr:uid="{A5C4BDA3-D160-46F1-8F39-FB47C3437885}">
  <cacheSource type="external" connectionId="9"/>
  <cacheFields count="2">
    <cacheField name="[Measures].[Sum of Revenue]" caption="Sum of Revenue" numFmtId="0" hierarchy="38"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RAM AKUNDI" refreshedDate="45796.750602662039" backgroundQuery="1" createdVersion="8" refreshedVersion="8" minRefreshableVersion="3" recordCount="0" supportSubquery="1" supportAdvancedDrill="1" xr:uid="{A5CAAEF6-3F89-48ED-9D4B-1C7DB5CCCFB6}">
  <cacheSource type="external" connectionId="9"/>
  <cacheFields count="2">
    <cacheField name="[Measures].[Average of diff_order_delivery]" caption="Average of diff_order_delivery" numFmtId="0" hierarchy="40"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C5280B-7954-4832-89C6-E32547500F45}" name="PivotTable4" cacheId="8" applyNumberFormats="0" applyBorderFormats="0" applyFontFormats="0" applyPatternFormats="0" applyAlignmentFormats="0" applyWidthHeightFormats="1" dataCaption="Values" tag="3d13d95e-2213-4fae-86ed-b2340ffa6225" updatedVersion="8" minRefreshableVersion="5" useAutoFormatting="1" itemPrintTitles="1" createdVersion="8" indent="0" outline="1" outlineData="1" multipleFieldFilters="0">
  <location ref="D7:D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rder_Delivery Time"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rder_Delivery Tim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21E687-8902-4BE0-9446-D2965A4B1952}" name="PivotTable6" cacheId="0" applyNumberFormats="0" applyBorderFormats="0" applyFontFormats="0" applyPatternFormats="0" applyAlignmentFormats="0" applyWidthHeightFormats="1" dataCaption="Values" tag="76a3d365-6b34-4993-83af-5cbbb328a780" updatedVersion="8" minRefreshableVersion="5" useAutoFormatting="1" itemPrintTitles="1" createdVersion="8" indent="0" outline="1" outlineData="1" multipleFieldFilters="0" chartFormat="5">
  <location ref="G13:H1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9DD5017-C2B3-4404-BFE3-FCE84240BF3A}" name="PivotTable5" cacheId="9" applyNumberFormats="0" applyBorderFormats="0" applyFontFormats="0" applyPatternFormats="0" applyAlignmentFormats="0" applyWidthHeightFormats="1" dataCaption="Values" tag="04ceb671-d9aa-4da3-a21b-4f5ec8ef5166" updatedVersion="8" minRefreshableVersion="5" useAutoFormatting="1" itemPrintTitles="1" createdVersion="8" indent="0" outline="1" outlineData="1" multipleFieldFilters="0" chartFormat="9">
  <location ref="D13:E2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1AAADE1-F707-4435-8997-B3CF61509EE8}" name="PivotTable10" cacheId="1" applyNumberFormats="0" applyBorderFormats="0" applyFontFormats="0" applyPatternFormats="0" applyAlignmentFormats="0" applyWidthHeightFormats="1" dataCaption="Values" tag="c04b6b6f-41de-4cf2-986a-5d19c801f654" updatedVersion="8" minRefreshableVersion="5" useAutoFormatting="1" itemPrintTitles="1" createdVersion="8" indent="0" outline="1" outlineData="1" multipleFieldFilters="0" chartFormat="3" rowHeaderCaption="Order Day">
  <location ref="I2:J10"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8">
    <i>
      <x v="5"/>
    </i>
    <i>
      <x v="3"/>
    </i>
    <i>
      <x/>
    </i>
    <i>
      <x v="1"/>
    </i>
    <i>
      <x v="2"/>
    </i>
    <i>
      <x v="4"/>
    </i>
    <i>
      <x v="6"/>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7F0EAD-CCD2-416B-9583-35B97979D7D1}" name="PivotTable1" cacheId="3" applyNumberFormats="0" applyBorderFormats="0" applyFontFormats="0" applyPatternFormats="0" applyAlignmentFormats="0" applyWidthHeightFormats="1" dataCaption="Values" tag="3953be41-ab36-4129-abc3-a7e44cd6bd1f" updatedVersion="8" minRefreshableVersion="5" useAutoFormatting="1" itemPrintTitles="1" createdVersion="8" indent="0" outline="1" outlineData="1" multipleFieldFilters="0" chartFormat="7">
  <location ref="J13:K2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ategory Sales"/>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C37E0E-B96D-42CE-AF82-3F0D465175FA}" name="PivotTable3" cacheId="7" applyNumberFormats="0" applyBorderFormats="0" applyFontFormats="0" applyPatternFormats="0" applyAlignmentFormats="0" applyWidthHeightFormats="1" dataCaption="Values" tag="ab010b5f-9806-44fa-95de-2729a36ede28" updatedVersion="8" minRefreshableVersion="5" useAutoFormatting="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0A0F8D-C34B-4A61-A429-E59B5DBC6780}" name="PivotTable7" cacheId="10" applyNumberFormats="0" applyBorderFormats="0" applyFontFormats="0" applyPatternFormats="0" applyAlignmentFormats="0" applyWidthHeightFormats="1" dataCaption="Values" tag="26dcfa88-3149-46f1-97df-cd5e1afe3dda" updatedVersion="8" minRefreshableVersion="5" useAutoFormatting="1" subtotalHiddenItems="1" itemPrintTitles="1" createdVersion="8" indent="0" outline="1" outlineData="1" multipleFieldFilters="0">
  <location ref="F7:F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Customer Spending"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rder_Delivery Time"/>
    <pivotHierarchy dragToData="1" caption="Average Customer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706DDC-9B22-4852-832B-4EB64AFA9625}" name="PivotTable16" cacheId="5" applyNumberFormats="0" applyBorderFormats="0" applyFontFormats="0" applyPatternFormats="0" applyAlignmentFormats="0" applyWidthHeightFormats="1" dataCaption="Values" tag="d3e21ce9-065b-4430-b77a-07389aeccee7" updatedVersion="8" minRefreshableVersion="5" useAutoFormatting="1" itemPrintTitles="1" createdVersion="8" indent="0" outline="1" outlineData="1" multipleFieldFilters="0">
  <location ref="F38:H55" firstHeaderRow="1" firstDataRow="1" firstDataCol="0"/>
  <pivotFields count="1">
    <pivotField allDrilled="1" subtotalTop="0" showAll="0" dataSourceSort="1" defaultSubtotal="0" defaultAttributeDrillState="1"/>
  </pivot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68687E-0E9A-4F9C-B14B-C78E215E502D}" name="PivotTable12" cacheId="4" applyNumberFormats="0" applyBorderFormats="0" applyFontFormats="0" applyPatternFormats="0" applyAlignmentFormats="0" applyWidthHeightFormats="1" dataCaption="Values" tag="96cf781e-9bfb-4115-b980-370e61cb90af" updatedVersion="8" minRefreshableVersion="5" useAutoFormatting="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Place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8A617D-9793-436C-81B6-77C688110CAB}" name="PivotTable8" cacheId="11" applyNumberFormats="0" applyBorderFormats="0" applyFontFormats="0" applyPatternFormats="0" applyAlignmentFormats="0" applyWidthHeightFormats="1" dataCaption="Values" tag="b058a98e-ed53-430e-a02f-9f101bb5197d" updatedVersion="8" minRefreshableVersion="5" useAutoFormatting="1" itemPrintTitles="1" createdVersion="8" indent="0" outline="1" outlineData="1" multipleFieldFilters="0" chartFormat="5">
  <location ref="G22:H3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1">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0"/>
          </reference>
        </references>
      </pivotArea>
    </chartFormat>
    <chartFormat chart="2" format="14">
      <pivotArea type="data" outline="0" fieldPosition="0">
        <references count="2">
          <reference field="4294967294" count="1" selected="0">
            <x v="0"/>
          </reference>
          <reference field="2" count="1" selected="0">
            <x v="1"/>
          </reference>
        </references>
      </pivotArea>
    </chartFormat>
    <chartFormat chart="2" format="15">
      <pivotArea type="data" outline="0" fieldPosition="0">
        <references count="2">
          <reference field="4294967294" count="1" selected="0">
            <x v="0"/>
          </reference>
          <reference field="2" count="1" selected="0">
            <x v="2"/>
          </reference>
        </references>
      </pivotArea>
    </chartFormat>
    <chartFormat chart="2" format="16">
      <pivotArea type="data" outline="0" fieldPosition="0">
        <references count="2">
          <reference field="4294967294" count="1" selected="0">
            <x v="0"/>
          </reference>
          <reference field="2" count="1" selected="0">
            <x v="3"/>
          </reference>
        </references>
      </pivotArea>
    </chartFormat>
    <chartFormat chart="2" format="17">
      <pivotArea type="data" outline="0" fieldPosition="0">
        <references count="2">
          <reference field="4294967294" count="1" selected="0">
            <x v="0"/>
          </reference>
          <reference field="2" count="1" selected="0">
            <x v="4"/>
          </reference>
        </references>
      </pivotArea>
    </chartFormat>
    <chartFormat chart="2" format="18">
      <pivotArea type="data" outline="0" fieldPosition="0">
        <references count="2">
          <reference field="4294967294" count="1" selected="0">
            <x v="0"/>
          </reference>
          <reference field="2" count="1" selected="0">
            <x v="5"/>
          </reference>
        </references>
      </pivotArea>
    </chartFormat>
    <chartFormat chart="2" format="19">
      <pivotArea type="data" outline="0" fieldPosition="0">
        <references count="2">
          <reference field="4294967294" count="1" selected="0">
            <x v="0"/>
          </reference>
          <reference field="2" count="1" selected="0">
            <x v="6"/>
          </reference>
        </references>
      </pivotArea>
    </chartFormat>
    <chartFormat chart="2" format="20">
      <pivotArea type="data" outline="0" fieldPosition="0">
        <references count="2">
          <reference field="4294967294" count="1" selected="0">
            <x v="0"/>
          </reference>
          <reference field="2" count="1" selected="0">
            <x v="7"/>
          </reference>
        </references>
      </pivotArea>
    </chartFormat>
    <chartFormat chart="2" format="21">
      <pivotArea type="data" outline="0" fieldPosition="0">
        <references count="2">
          <reference field="4294967294" count="1" selected="0">
            <x v="0"/>
          </reference>
          <reference field="2" count="1" selected="0">
            <x v="8"/>
          </reference>
        </references>
      </pivotArea>
    </chartFormat>
    <chartFormat chart="2" format="22">
      <pivotArea type="data" outline="0" fieldPosition="0">
        <references count="2">
          <reference field="4294967294" count="1" selected="0">
            <x v="0"/>
          </reference>
          <reference field="2" count="1" selected="0">
            <x v="9"/>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id="3" iMeasureHier="42">
      <autoFilter ref="A1">
        <filterColumn colId="0">
          <top10 val="10" filterVal="10"/>
        </filterColumn>
      </autoFilter>
    </filter>
    <filter fld="1" type="count" id="1" iMeasureHier="38">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2830DA-79C8-4D64-AF9D-67E06FE5C222}" name="PivotTable2" cacheId="6" applyNumberFormats="0" applyBorderFormats="0" applyFontFormats="0" applyPatternFormats="0" applyAlignmentFormats="0" applyWidthHeightFormats="1" dataCaption="Values" tag="4927d4a9-08be-430c-ae8a-111e229e92ab" updatedVersion="8" minRefreshableVersion="5" useAutoFormatting="1" itemPrintTitles="1" createdVersion="8" indent="0" outline="1" outlineData="1" multipleFieldFilters="0" chartFormat="8">
  <location ref="A7:B15"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ategory Sales"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ategory Sales"/>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AF20991-BA7D-4384-94E2-B85A042E0A55}" name="PivotTable11" cacheId="2" applyNumberFormats="0" applyBorderFormats="0" applyFontFormats="0" applyPatternFormats="0" applyAlignmentFormats="0" applyWidthHeightFormats="1" dataCaption="Values" tag="902096f9-05ca-4e05-b30a-53329434cac4" updatedVersion="8" minRefreshableVersion="5" useAutoFormatting="1" itemPrintTitles="1" createdVersion="8" indent="0" outline="1" outlineData="1" multipleFieldFilters="0" chartFormat="8" rowHeaderCaption="Order Time">
  <location ref="L2:M27"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331C2C6-7832-4371-B362-C27BA69AF46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1DE953C-5314-4C5D-AF2F-194373B4ED4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9080420-A31C-43A6-B914-7B4A59704A03}"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Time)" tableColumnId="12"/>
      <queryTableField id="13" name="diff_order_delivery" tableColumnId="13"/>
      <queryTableField id="14" name="Hour(DeliveryTime)" tableColumnId="14"/>
      <queryTableField id="15" name="Price (INR)" tableColumnId="15"/>
      <queryTableField id="16" name="Revenue" tableColumnId="16"/>
      <queryTableField id="17" name="Order Day"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BB92574-95AD-484A-A975-315497B73C24}"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26F822D-44C6-49E5-A3C6-3722C3BE7386}" sourceName="[Orders].[Occasion]">
  <pivotTables>
    <pivotTable tabId="1" name="PivotTable6"/>
    <pivotTable tabId="1" name="PivotTable10"/>
    <pivotTable tabId="1" name="PivotTable11"/>
    <pivotTable tabId="1" name="PivotTable1"/>
    <pivotTable tabId="1" name="PivotTable12"/>
    <pivotTable tabId="1" name="PivotTable16"/>
    <pivotTable tabId="1" name="PivotTable2"/>
    <pivotTable tabId="1" name="PivotTable3"/>
    <pivotTable tabId="1" name="PivotTable4"/>
    <pivotTable tabId="1" name="PivotTable5"/>
    <pivotTable tabId="1" name="PivotTable7"/>
    <pivotTable tabId="1" name="PivotTable8"/>
  </pivotTables>
  <data>
    <olap pivotCacheId="73701158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0AF10067-CE6D-4CEB-A1A0-EA8F1C96ED41}"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376547E-2E2F-4054-894F-5DA75192BAF2}"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C0E62E-D266-46A5-B29E-DD32A2569075}" name="FNP_Dataset" displayName="FNP_Dataset" ref="A1:F6" tableType="queryTable" totalsRowShown="0">
  <autoFilter ref="A1:F6" xr:uid="{75C0E62E-D266-46A5-B29E-DD32A2569075}"/>
  <tableColumns count="6">
    <tableColumn id="1" xr3:uid="{D066225C-74D0-4890-A49C-1A151617614D}" uniqueName="1" name="Name" queryTableFieldId="1" dataDxfId="24"/>
    <tableColumn id="2" xr3:uid="{C04EB575-9E2E-44AF-9977-9F719E444639}" uniqueName="2" name="Extension" queryTableFieldId="2" dataDxfId="23"/>
    <tableColumn id="3" xr3:uid="{C2A4906C-2D35-42BE-A4C6-1B5687F2288A}" uniqueName="3" name="Date accessed" queryTableFieldId="3" dataDxfId="22"/>
    <tableColumn id="4" xr3:uid="{145C826B-354B-4DA9-B9BA-9889EF4FACD3}" uniqueName="4" name="Date modified" queryTableFieldId="4" dataDxfId="21"/>
    <tableColumn id="5" xr3:uid="{FEF6C3C3-58C5-4DF2-AC0F-62950400E498}" uniqueName="5" name="Date created" queryTableFieldId="5" dataDxfId="20"/>
    <tableColumn id="6" xr3:uid="{F09D5AF0-63FE-4AE7-9677-C4E7D9BB6F75}"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A68C7F-7E4F-4170-AC3A-CE18EEA3E98C}" name="Customers" displayName="Customers" ref="A1:G101" tableType="queryTable" totalsRowShown="0">
  <autoFilter ref="A1:G101" xr:uid="{FBA68C7F-7E4F-4170-AC3A-CE18EEA3E98C}"/>
  <tableColumns count="7">
    <tableColumn id="1" xr3:uid="{85073A5E-3A24-4F24-B0B4-DE6D7BA483F4}" uniqueName="1" name="Customer_ID" queryTableFieldId="1" dataDxfId="18"/>
    <tableColumn id="2" xr3:uid="{15BA155B-0B4A-4B41-95C2-AF8F0E79DC20}" uniqueName="2" name="Name" queryTableFieldId="2" dataDxfId="17"/>
    <tableColumn id="3" xr3:uid="{8AE90DD6-C863-48B8-A7A8-C4EFDB99DCA9}" uniqueName="3" name="City" queryTableFieldId="3" dataDxfId="16"/>
    <tableColumn id="4" xr3:uid="{56776A32-7302-4C51-9BFC-F6F717C784C5}" uniqueName="4" name="Contact_Number" queryTableFieldId="4" dataDxfId="15"/>
    <tableColumn id="5" xr3:uid="{725CF259-2463-46E8-8B42-366ED688F11F}" uniqueName="5" name="Email" queryTableFieldId="5" dataDxfId="14"/>
    <tableColumn id="6" xr3:uid="{5DDEEF41-2B9B-4232-B828-9C679BA7C86A}" uniqueName="6" name="Gender" queryTableFieldId="6" dataDxfId="13"/>
    <tableColumn id="7" xr3:uid="{A39F8B2B-F719-497A-92E0-78C00FE8A8A8}"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E225E8-C365-40AB-9503-9E775071B366}" name="Orders" displayName="Orders" ref="A1:Q1001" tableType="queryTable" totalsRowShown="0">
  <autoFilter ref="A1:Q1001" xr:uid="{00E225E8-C365-40AB-9503-9E775071B366}"/>
  <tableColumns count="17">
    <tableColumn id="1" xr3:uid="{66BF977A-B2E6-4F03-80E1-55363685E573}" uniqueName="1" name="Order_ID" queryTableFieldId="1"/>
    <tableColumn id="2" xr3:uid="{AFB7816B-CFA3-41A5-988B-2B6A06B4803A}" uniqueName="2" name="Customer_ID" queryTableFieldId="2" dataDxfId="11"/>
    <tableColumn id="3" xr3:uid="{6139027E-B771-485C-B119-B7DD98EB56B6}" uniqueName="3" name="Product_ID" queryTableFieldId="3"/>
    <tableColumn id="4" xr3:uid="{5C4BD147-F6FB-4184-9009-6B003A761C34}" uniqueName="4" name="Quantity" queryTableFieldId="4"/>
    <tableColumn id="5" xr3:uid="{881A2699-18FC-49B4-A546-108F11EF30C3}" uniqueName="5" name="Order_Date" queryTableFieldId="5" dataDxfId="10"/>
    <tableColumn id="6" xr3:uid="{56A884D9-D802-4672-9FC7-38AB508F69B5}" uniqueName="6" name="Order_Time" queryTableFieldId="6" dataDxfId="9"/>
    <tableColumn id="7" xr3:uid="{DAB03B9D-F78A-4E72-9FAD-DF7A2A610A03}" uniqueName="7" name="Delivery_Date" queryTableFieldId="7" dataDxfId="8"/>
    <tableColumn id="8" xr3:uid="{A22EBC87-171C-4E84-AED2-CA530C7EE63C}" uniqueName="8" name="Delivery_Time" queryTableFieldId="8" dataDxfId="7"/>
    <tableColumn id="9" xr3:uid="{1204D22A-C3AB-4444-B7B5-8EEB15C817C2}" uniqueName="9" name="Location" queryTableFieldId="9" dataDxfId="6"/>
    <tableColumn id="10" xr3:uid="{1F8D822D-178B-4D27-8E52-10D20EA435E6}" uniqueName="10" name="Occasion" queryTableFieldId="10" dataDxfId="5"/>
    <tableColumn id="11" xr3:uid="{D17CECBB-1194-4636-9DCE-0FE72E8D3D2A}" uniqueName="11" name="Month Name" queryTableFieldId="11" dataDxfId="4"/>
    <tableColumn id="12" xr3:uid="{EE297AC5-9FDE-4A78-9C34-FA2BBE861674}" uniqueName="12" name="Hour(OrderTime)" queryTableFieldId="12"/>
    <tableColumn id="13" xr3:uid="{216C0076-C5E1-41AA-9AFD-1D7A9694B992}" uniqueName="13" name="diff_order_delivery" queryTableFieldId="13"/>
    <tableColumn id="14" xr3:uid="{678E7DF5-D070-458B-9F62-425C4A72AAFF}" uniqueName="14" name="Hour(DeliveryTime)" queryTableFieldId="14"/>
    <tableColumn id="15" xr3:uid="{9862B384-C7BD-4EB0-86DA-77CAA9736DC4}" uniqueName="15" name="Price (INR)" queryTableFieldId="15"/>
    <tableColumn id="16" xr3:uid="{044AF366-55AA-420E-9D82-1B02093F3D15}" uniqueName="16" name="Revenue" queryTableFieldId="16"/>
    <tableColumn id="17" xr3:uid="{1AFB35DF-1372-43AF-818A-A5C29F86E893}" uniqueName="17" name="Order Day"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DA0CF0-0D60-43DD-8395-729F401FE11A}" name="Products" displayName="Products" ref="A1:F71" tableType="queryTable" totalsRowShown="0">
  <autoFilter ref="A1:F71" xr:uid="{ABDA0CF0-0D60-43DD-8395-729F401FE11A}"/>
  <tableColumns count="6">
    <tableColumn id="1" xr3:uid="{0DE573C2-2801-4456-B0E2-82D3AC174A11}" uniqueName="1" name="Product_ID" queryTableFieldId="1"/>
    <tableColumn id="2" xr3:uid="{003F28C8-64F1-47A7-B1D7-BD9EE437FB58}" uniqueName="2" name="Product_Name" queryTableFieldId="2" dataDxfId="3"/>
    <tableColumn id="3" xr3:uid="{ACC70946-5B88-4EC7-9437-8BB6D3AC346B}" uniqueName="3" name="Category" queryTableFieldId="3" dataDxfId="2"/>
    <tableColumn id="4" xr3:uid="{329816A5-13E2-436C-A9AE-F484B9C475D8}" uniqueName="4" name="Price (INR)" queryTableFieldId="4"/>
    <tableColumn id="5" xr3:uid="{177BD6F6-409F-41AB-BB3E-8EE919F96DE0}" uniqueName="5" name="Occasion" queryTableFieldId="5" dataDxfId="1"/>
    <tableColumn id="6" xr3:uid="{72D64863-4D00-4D5F-A8CC-593EB6C1492B}"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ED95A51-348E-4B3B-9618-078E40315360}" sourceName="[Orders].[Order_Date]">
  <pivotTables>
    <pivotTable tabId="1" name="PivotTable2"/>
    <pivotTable tabId="1" name="PivotTable1"/>
    <pivotTable tabId="1" name="PivotTable10"/>
    <pivotTable tabId="1" name="PivotTable11"/>
    <pivotTable tabId="1" name="PivotTable12"/>
    <pivotTable tabId="1" name="PivotTable16"/>
    <pivotTable tabId="1" name="PivotTable3"/>
    <pivotTable tabId="1" name="PivotTable4"/>
    <pivotTable tabId="1" name="PivotTable5"/>
    <pivotTable tabId="1" name="PivotTable6"/>
    <pivotTable tabId="1" name="PivotTable7"/>
    <pivotTable tabId="1" name="PivotTable8"/>
  </pivotTables>
  <state minimalRefreshVersion="6" lastRefreshVersion="6" pivotCacheId="148275247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D73425A-730A-45CF-9B8D-3FB63C6FAB12}" sourceName="[Orders].[Delivery_Date]">
  <pivotTables>
    <pivotTable tabId="1" name="PivotTable2"/>
    <pivotTable tabId="1" name="PivotTable1"/>
    <pivotTable tabId="1" name="PivotTable10"/>
    <pivotTable tabId="1" name="PivotTable11"/>
    <pivotTable tabId="1" name="PivotTable12"/>
    <pivotTable tabId="1" name="PivotTable16"/>
    <pivotTable tabId="1" name="PivotTable3"/>
    <pivotTable tabId="1" name="PivotTable4"/>
    <pivotTable tabId="1" name="PivotTable5"/>
    <pivotTable tabId="1" name="PivotTable6"/>
    <pivotTable tabId="1" name="PivotTable7"/>
    <pivotTable tabId="1" name="PivotTable8"/>
  </pivotTables>
  <state minimalRefreshVersion="6" lastRefreshVersion="6" pivotCacheId="148275247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C1BBBAE-CB60-4C7A-A4CB-459BD6355C7C}" cache="Timeline_Order_Date" caption="Order_Date" level="2" selectionLevel="2" scrollPosition="2023-01-01T00:00:00"/>
  <timeline name="Delivery_Date" xr10:uid="{8973B1E0-30AA-4FFF-B3CE-02667BAE6FBC}"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38F1A-4EFD-443A-8584-66D2E8644FA8}">
  <dimension ref="A1:F6"/>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57.1796875" bestFit="1" customWidth="1"/>
  </cols>
  <sheetData>
    <row r="1" spans="1:6" x14ac:dyDescent="0.35">
      <c r="A1" t="s">
        <v>0</v>
      </c>
      <c r="B1" t="s">
        <v>1</v>
      </c>
      <c r="C1" t="s">
        <v>2</v>
      </c>
      <c r="D1" t="s">
        <v>3</v>
      </c>
      <c r="E1" t="s">
        <v>4</v>
      </c>
      <c r="F1" t="s">
        <v>5</v>
      </c>
    </row>
    <row r="2" spans="1:6" x14ac:dyDescent="0.35">
      <c r="A2" t="s">
        <v>6</v>
      </c>
      <c r="B2" t="s">
        <v>7</v>
      </c>
      <c r="C2" s="1">
        <v>45796.58710158179</v>
      </c>
      <c r="D2" s="1">
        <v>45792.885962770059</v>
      </c>
      <c r="E2" s="1">
        <v>45792.885958796294</v>
      </c>
      <c r="F2" t="s">
        <v>8</v>
      </c>
    </row>
    <row r="3" spans="1:6" x14ac:dyDescent="0.35">
      <c r="A3" t="s">
        <v>9</v>
      </c>
      <c r="B3" t="s">
        <v>7</v>
      </c>
      <c r="C3" s="1">
        <v>45796.587110185188</v>
      </c>
      <c r="D3" s="1">
        <v>45792.886108873456</v>
      </c>
      <c r="E3" s="1">
        <v>45792.886106172838</v>
      </c>
      <c r="F3" t="s">
        <v>8</v>
      </c>
    </row>
    <row r="4" spans="1:6" x14ac:dyDescent="0.35">
      <c r="A4" t="s">
        <v>10</v>
      </c>
      <c r="B4" t="s">
        <v>7</v>
      </c>
      <c r="C4" s="1">
        <v>45796.587108256172</v>
      </c>
      <c r="D4" s="1">
        <v>45792.886219560183</v>
      </c>
      <c r="E4" s="1">
        <v>45792.886217206789</v>
      </c>
      <c r="F4" t="s">
        <v>8</v>
      </c>
    </row>
    <row r="5" spans="1:6" x14ac:dyDescent="0.35">
      <c r="A5" t="s">
        <v>1019</v>
      </c>
      <c r="B5" t="s">
        <v>1020</v>
      </c>
      <c r="C5" s="1">
        <v>45796.581839891973</v>
      </c>
      <c r="D5" s="1">
        <v>45796.581839891973</v>
      </c>
      <c r="E5" s="1">
        <v>45793.014511381174</v>
      </c>
      <c r="F5" t="s">
        <v>8</v>
      </c>
    </row>
    <row r="6" spans="1:6" x14ac:dyDescent="0.35">
      <c r="A6" t="s">
        <v>1021</v>
      </c>
      <c r="B6" t="s">
        <v>1020</v>
      </c>
      <c r="C6" s="1">
        <v>45796.581601311729</v>
      </c>
      <c r="D6" s="1">
        <v>45796.581601311729</v>
      </c>
      <c r="E6" s="1">
        <v>45796.581601273145</v>
      </c>
      <c r="F6"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3AA71-56C0-4233-8948-A44AF9A57D33}">
  <dimension ref="A1"/>
  <sheetViews>
    <sheetView tabSelected="1" topLeftCell="B1" zoomScale="60" zoomScaleNormal="60" workbookViewId="0">
      <selection activeCell="AE42" sqref="AE42"/>
    </sheetView>
  </sheetViews>
  <sheetFormatPr defaultRowHeight="14.5" x14ac:dyDescent="0.35"/>
  <cols>
    <col min="1" max="16384" width="8.7265625" style="1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46767-ED8F-4820-8112-8B4F18539006}">
  <dimension ref="A1:G101"/>
  <sheetViews>
    <sheetView workbookViewId="0">
      <selection activeCell="B5" sqref="B5"/>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791BB-95BF-4F01-8706-BA237B3257F2}">
  <dimension ref="A1:Q1001"/>
  <sheetViews>
    <sheetView topLeftCell="H69" workbookViewId="0">
      <selection sqref="A1:O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7.6328125" bestFit="1" customWidth="1"/>
    <col min="13" max="13" width="19.26953125" bestFit="1" customWidth="1"/>
    <col min="14" max="14" width="19.54296875" bestFit="1" customWidth="1"/>
    <col min="15" max="15" width="11.81640625" bestFit="1" customWidth="1"/>
    <col min="16" max="16" width="10.26953125" bestFit="1" customWidth="1"/>
    <col min="17" max="17" width="11.63281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row>
    <row r="2" spans="1:17"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1007</v>
      </c>
    </row>
    <row r="3" spans="1:17"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1008</v>
      </c>
    </row>
    <row r="4" spans="1:17"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1009</v>
      </c>
    </row>
    <row r="5" spans="1:17"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1007</v>
      </c>
    </row>
    <row r="6" spans="1:17"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1010</v>
      </c>
    </row>
    <row r="7" spans="1:17"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1007</v>
      </c>
    </row>
    <row r="8" spans="1:17"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1007</v>
      </c>
    </row>
    <row r="9" spans="1:17"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1010</v>
      </c>
    </row>
    <row r="10" spans="1:17"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1010</v>
      </c>
    </row>
    <row r="11" spans="1:17"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1007</v>
      </c>
    </row>
    <row r="12" spans="1:17"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1007</v>
      </c>
    </row>
    <row r="13" spans="1:17"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1007</v>
      </c>
    </row>
    <row r="14" spans="1:17"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1011</v>
      </c>
    </row>
    <row r="15" spans="1:17"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1011</v>
      </c>
    </row>
    <row r="16" spans="1:17"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1011</v>
      </c>
    </row>
    <row r="17" spans="1:17"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1012</v>
      </c>
    </row>
    <row r="18" spans="1:17"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1008</v>
      </c>
    </row>
    <row r="19" spans="1:17"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1007</v>
      </c>
    </row>
    <row r="20" spans="1:17"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1007</v>
      </c>
    </row>
    <row r="21" spans="1:17"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1008</v>
      </c>
    </row>
    <row r="22" spans="1:17"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1007</v>
      </c>
    </row>
    <row r="23" spans="1:17"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1010</v>
      </c>
    </row>
    <row r="24" spans="1:17"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1010</v>
      </c>
    </row>
    <row r="25" spans="1:17"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1007</v>
      </c>
    </row>
    <row r="26" spans="1:17"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1010</v>
      </c>
    </row>
    <row r="27" spans="1:17"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1008</v>
      </c>
    </row>
    <row r="28" spans="1:17"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1010</v>
      </c>
    </row>
    <row r="29" spans="1:17"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1012</v>
      </c>
    </row>
    <row r="30" spans="1:17"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1013</v>
      </c>
    </row>
    <row r="31" spans="1:17"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1009</v>
      </c>
    </row>
    <row r="32" spans="1:17"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1012</v>
      </c>
    </row>
    <row r="33" spans="1:17"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1009</v>
      </c>
    </row>
    <row r="34" spans="1:17"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1007</v>
      </c>
    </row>
    <row r="35" spans="1:17"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1007</v>
      </c>
    </row>
    <row r="36" spans="1:17"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1007</v>
      </c>
    </row>
    <row r="37" spans="1:17"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1007</v>
      </c>
    </row>
    <row r="38" spans="1:17"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1011</v>
      </c>
    </row>
    <row r="39" spans="1:17"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1008</v>
      </c>
    </row>
    <row r="40" spans="1:17"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1008</v>
      </c>
    </row>
    <row r="41" spans="1:17"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1009</v>
      </c>
    </row>
    <row r="42" spans="1:17"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1010</v>
      </c>
    </row>
    <row r="43" spans="1:17"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1007</v>
      </c>
    </row>
    <row r="44" spans="1:17"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1011</v>
      </c>
    </row>
    <row r="45" spans="1:17"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1008</v>
      </c>
    </row>
    <row r="46" spans="1:17"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1007</v>
      </c>
    </row>
    <row r="47" spans="1:17"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1010</v>
      </c>
    </row>
    <row r="48" spans="1:17"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1011</v>
      </c>
    </row>
    <row r="49" spans="1:17"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1012</v>
      </c>
    </row>
    <row r="50" spans="1:17"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1012</v>
      </c>
    </row>
    <row r="51" spans="1:17"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1010</v>
      </c>
    </row>
    <row r="52" spans="1:17"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1010</v>
      </c>
    </row>
    <row r="53" spans="1:17"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1008</v>
      </c>
    </row>
    <row r="54" spans="1:17"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1012</v>
      </c>
    </row>
    <row r="55" spans="1:17"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1010</v>
      </c>
    </row>
    <row r="56" spans="1:17"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1007</v>
      </c>
    </row>
    <row r="57" spans="1:17"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1010</v>
      </c>
    </row>
    <row r="58" spans="1:17"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1013</v>
      </c>
    </row>
    <row r="59" spans="1:17"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1011</v>
      </c>
    </row>
    <row r="60" spans="1:17"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1012</v>
      </c>
    </row>
    <row r="61" spans="1:17"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1007</v>
      </c>
    </row>
    <row r="62" spans="1:17"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1007</v>
      </c>
    </row>
    <row r="63" spans="1:17"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1010</v>
      </c>
    </row>
    <row r="64" spans="1:17"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1007</v>
      </c>
    </row>
    <row r="65" spans="1:17"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1008</v>
      </c>
    </row>
    <row r="66" spans="1:17"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1011</v>
      </c>
    </row>
    <row r="67" spans="1:17"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1007</v>
      </c>
    </row>
    <row r="68" spans="1:17"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1007</v>
      </c>
    </row>
    <row r="69" spans="1:17"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1010</v>
      </c>
    </row>
    <row r="70" spans="1:17"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1008</v>
      </c>
    </row>
    <row r="71" spans="1:17"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1009</v>
      </c>
    </row>
    <row r="72" spans="1:17"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1009</v>
      </c>
    </row>
    <row r="73" spans="1:17"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1011</v>
      </c>
    </row>
    <row r="74" spans="1:17"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1010</v>
      </c>
    </row>
    <row r="75" spans="1:17"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1010</v>
      </c>
    </row>
    <row r="76" spans="1:17"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1007</v>
      </c>
    </row>
    <row r="77" spans="1:17"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1009</v>
      </c>
    </row>
    <row r="78" spans="1:17"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1007</v>
      </c>
    </row>
    <row r="79" spans="1:17"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1012</v>
      </c>
    </row>
    <row r="80" spans="1:17"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1007</v>
      </c>
    </row>
    <row r="81" spans="1:17"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1013</v>
      </c>
    </row>
    <row r="82" spans="1:17"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1012</v>
      </c>
    </row>
    <row r="83" spans="1:17"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1008</v>
      </c>
    </row>
    <row r="84" spans="1:17"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1007</v>
      </c>
    </row>
    <row r="85" spans="1:17"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1008</v>
      </c>
    </row>
    <row r="86" spans="1:17"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1009</v>
      </c>
    </row>
    <row r="87" spans="1:17"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1010</v>
      </c>
    </row>
    <row r="88" spans="1:17"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1011</v>
      </c>
    </row>
    <row r="89" spans="1:17"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1009</v>
      </c>
    </row>
    <row r="90" spans="1:17"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1008</v>
      </c>
    </row>
    <row r="91" spans="1:17"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1010</v>
      </c>
    </row>
    <row r="92" spans="1:17"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1010</v>
      </c>
    </row>
    <row r="93" spans="1:17"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1013</v>
      </c>
    </row>
    <row r="94" spans="1:17"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1007</v>
      </c>
    </row>
    <row r="95" spans="1:17"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1007</v>
      </c>
    </row>
    <row r="96" spans="1:17"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1010</v>
      </c>
    </row>
    <row r="97" spans="1:17"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1011</v>
      </c>
    </row>
    <row r="98" spans="1:17"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1007</v>
      </c>
    </row>
    <row r="99" spans="1:17"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1012</v>
      </c>
    </row>
    <row r="100" spans="1:17"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1008</v>
      </c>
    </row>
    <row r="101" spans="1:17"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1011</v>
      </c>
    </row>
    <row r="102" spans="1:17"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1013</v>
      </c>
    </row>
    <row r="103" spans="1:17"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1010</v>
      </c>
    </row>
    <row r="104" spans="1:17"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1009</v>
      </c>
    </row>
    <row r="105" spans="1:17"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1011</v>
      </c>
    </row>
    <row r="106" spans="1:17"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1013</v>
      </c>
    </row>
    <row r="107" spans="1:17"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1011</v>
      </c>
    </row>
    <row r="108" spans="1:17"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1010</v>
      </c>
    </row>
    <row r="109" spans="1:17"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1010</v>
      </c>
    </row>
    <row r="110" spans="1:17"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1010</v>
      </c>
    </row>
    <row r="111" spans="1:17"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1011</v>
      </c>
    </row>
    <row r="112" spans="1:17"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1011</v>
      </c>
    </row>
    <row r="113" spans="1:17"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1007</v>
      </c>
    </row>
    <row r="114" spans="1:17"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1011</v>
      </c>
    </row>
    <row r="115" spans="1:17"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1009</v>
      </c>
    </row>
    <row r="116" spans="1:17"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1008</v>
      </c>
    </row>
    <row r="117" spans="1:17"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1012</v>
      </c>
    </row>
    <row r="118" spans="1:17"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1010</v>
      </c>
    </row>
    <row r="119" spans="1:17"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1010</v>
      </c>
    </row>
    <row r="120" spans="1:17"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1009</v>
      </c>
    </row>
    <row r="121" spans="1:17"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1013</v>
      </c>
    </row>
    <row r="122" spans="1:17"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1013</v>
      </c>
    </row>
    <row r="123" spans="1:17"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1010</v>
      </c>
    </row>
    <row r="124" spans="1:17"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1010</v>
      </c>
    </row>
    <row r="125" spans="1:17"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1010</v>
      </c>
    </row>
    <row r="126" spans="1:17"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1008</v>
      </c>
    </row>
    <row r="127" spans="1:17"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1011</v>
      </c>
    </row>
    <row r="128" spans="1:17"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1008</v>
      </c>
    </row>
    <row r="129" spans="1:17"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1007</v>
      </c>
    </row>
    <row r="130" spans="1:17"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1011</v>
      </c>
    </row>
    <row r="131" spans="1:17"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1011</v>
      </c>
    </row>
    <row r="132" spans="1:17"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1009</v>
      </c>
    </row>
    <row r="133" spans="1:17"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1011</v>
      </c>
    </row>
    <row r="134" spans="1:17"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1009</v>
      </c>
    </row>
    <row r="135" spans="1:17"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1012</v>
      </c>
    </row>
    <row r="136" spans="1:17"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1012</v>
      </c>
    </row>
    <row r="137" spans="1:17"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1011</v>
      </c>
    </row>
    <row r="138" spans="1:17"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1013</v>
      </c>
    </row>
    <row r="139" spans="1:17"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1010</v>
      </c>
    </row>
    <row r="140" spans="1:17"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1009</v>
      </c>
    </row>
    <row r="141" spans="1:17"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1012</v>
      </c>
    </row>
    <row r="142" spans="1:17"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1012</v>
      </c>
    </row>
    <row r="143" spans="1:17"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1012</v>
      </c>
    </row>
    <row r="144" spans="1:17"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1010</v>
      </c>
    </row>
    <row r="145" spans="1:17"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1010</v>
      </c>
    </row>
    <row r="146" spans="1:17"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1012</v>
      </c>
    </row>
    <row r="147" spans="1:17"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1012</v>
      </c>
    </row>
    <row r="148" spans="1:17"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1010</v>
      </c>
    </row>
    <row r="149" spans="1:17"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1010</v>
      </c>
    </row>
    <row r="150" spans="1:17"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1012</v>
      </c>
    </row>
    <row r="151" spans="1:17"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1011</v>
      </c>
    </row>
    <row r="152" spans="1:17"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1013</v>
      </c>
    </row>
    <row r="153" spans="1:17"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1013</v>
      </c>
    </row>
    <row r="154" spans="1:17"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1013</v>
      </c>
    </row>
    <row r="155" spans="1:17"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1010</v>
      </c>
    </row>
    <row r="156" spans="1:17"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1012</v>
      </c>
    </row>
    <row r="157" spans="1:17"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1007</v>
      </c>
    </row>
    <row r="158" spans="1:17"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1010</v>
      </c>
    </row>
    <row r="159" spans="1:17"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1010</v>
      </c>
    </row>
    <row r="160" spans="1:17"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1012</v>
      </c>
    </row>
    <row r="161" spans="1:17"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1011</v>
      </c>
    </row>
    <row r="162" spans="1:17"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1010</v>
      </c>
    </row>
    <row r="163" spans="1:17"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1010</v>
      </c>
    </row>
    <row r="164" spans="1:17"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1011</v>
      </c>
    </row>
    <row r="165" spans="1:17"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1012</v>
      </c>
    </row>
    <row r="166" spans="1:17"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1012</v>
      </c>
    </row>
    <row r="167" spans="1:17"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1012</v>
      </c>
    </row>
    <row r="168" spans="1:17"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1010</v>
      </c>
    </row>
    <row r="169" spans="1:17"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1011</v>
      </c>
    </row>
    <row r="170" spans="1:17"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1011</v>
      </c>
    </row>
    <row r="171" spans="1:17"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1010</v>
      </c>
    </row>
    <row r="172" spans="1:17"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1013</v>
      </c>
    </row>
    <row r="173" spans="1:17"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1012</v>
      </c>
    </row>
    <row r="174" spans="1:17"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1011</v>
      </c>
    </row>
    <row r="175" spans="1:17"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1012</v>
      </c>
    </row>
    <row r="176" spans="1:17"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1012</v>
      </c>
    </row>
    <row r="177" spans="1:17"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1012</v>
      </c>
    </row>
    <row r="178" spans="1:17"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1010</v>
      </c>
    </row>
    <row r="179" spans="1:17"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1013</v>
      </c>
    </row>
    <row r="180" spans="1:17"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1010</v>
      </c>
    </row>
    <row r="181" spans="1:17"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1012</v>
      </c>
    </row>
    <row r="182" spans="1:17"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1010</v>
      </c>
    </row>
    <row r="183" spans="1:17"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1011</v>
      </c>
    </row>
    <row r="184" spans="1:17"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1013</v>
      </c>
    </row>
    <row r="185" spans="1:17"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1013</v>
      </c>
    </row>
    <row r="186" spans="1:17"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1012</v>
      </c>
    </row>
    <row r="187" spans="1:17"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1007</v>
      </c>
    </row>
    <row r="188" spans="1:17"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1010</v>
      </c>
    </row>
    <row r="189" spans="1:17"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1009</v>
      </c>
    </row>
    <row r="190" spans="1:17"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1007</v>
      </c>
    </row>
    <row r="191" spans="1:17"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1013</v>
      </c>
    </row>
    <row r="192" spans="1:17"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1013</v>
      </c>
    </row>
    <row r="193" spans="1:17"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1011</v>
      </c>
    </row>
    <row r="194" spans="1:17"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1010</v>
      </c>
    </row>
    <row r="195" spans="1:17"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1010</v>
      </c>
    </row>
    <row r="196" spans="1:17"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1009</v>
      </c>
    </row>
    <row r="197" spans="1:17"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1010</v>
      </c>
    </row>
    <row r="198" spans="1:17"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1012</v>
      </c>
    </row>
    <row r="199" spans="1:17"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1012</v>
      </c>
    </row>
    <row r="200" spans="1:17"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1012</v>
      </c>
    </row>
    <row r="201" spans="1:17"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1011</v>
      </c>
    </row>
    <row r="202" spans="1:17"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1008</v>
      </c>
    </row>
    <row r="203" spans="1:17"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1011</v>
      </c>
    </row>
    <row r="204" spans="1:17"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1013</v>
      </c>
    </row>
    <row r="205" spans="1:17"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1013</v>
      </c>
    </row>
    <row r="206" spans="1:17"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1012</v>
      </c>
    </row>
    <row r="207" spans="1:17"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1011</v>
      </c>
    </row>
    <row r="208" spans="1:17"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1010</v>
      </c>
    </row>
    <row r="209" spans="1:17"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1011</v>
      </c>
    </row>
    <row r="210" spans="1:17"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1008</v>
      </c>
    </row>
    <row r="211" spans="1:17"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1010</v>
      </c>
    </row>
    <row r="212" spans="1:17"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1012</v>
      </c>
    </row>
    <row r="213" spans="1:17"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1012</v>
      </c>
    </row>
    <row r="214" spans="1:17"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1013</v>
      </c>
    </row>
    <row r="215" spans="1:17"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1008</v>
      </c>
    </row>
    <row r="216" spans="1:17"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1012</v>
      </c>
    </row>
    <row r="217" spans="1:17"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1010</v>
      </c>
    </row>
    <row r="218" spans="1:17"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1011</v>
      </c>
    </row>
    <row r="219" spans="1:17"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1007</v>
      </c>
    </row>
    <row r="220" spans="1:17"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1009</v>
      </c>
    </row>
    <row r="221" spans="1:17"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1012</v>
      </c>
    </row>
    <row r="222" spans="1:17"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1009</v>
      </c>
    </row>
    <row r="223" spans="1:17"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1008</v>
      </c>
    </row>
    <row r="224" spans="1:17"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1009</v>
      </c>
    </row>
    <row r="225" spans="1:17"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1009</v>
      </c>
    </row>
    <row r="226" spans="1:17"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1007</v>
      </c>
    </row>
    <row r="227" spans="1:17"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1011</v>
      </c>
    </row>
    <row r="228" spans="1:17"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1010</v>
      </c>
    </row>
    <row r="229" spans="1:17"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1010</v>
      </c>
    </row>
    <row r="230" spans="1:17"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1013</v>
      </c>
    </row>
    <row r="231" spans="1:17"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1008</v>
      </c>
    </row>
    <row r="232" spans="1:17"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1009</v>
      </c>
    </row>
    <row r="233" spans="1:17"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1013</v>
      </c>
    </row>
    <row r="234" spans="1:17"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1008</v>
      </c>
    </row>
    <row r="235" spans="1:17"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1010</v>
      </c>
    </row>
    <row r="236" spans="1:17"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1008</v>
      </c>
    </row>
    <row r="237" spans="1:17"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1012</v>
      </c>
    </row>
    <row r="238" spans="1:17"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1011</v>
      </c>
    </row>
    <row r="239" spans="1:17"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1012</v>
      </c>
    </row>
    <row r="240" spans="1:17"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1010</v>
      </c>
    </row>
    <row r="241" spans="1:17"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1008</v>
      </c>
    </row>
    <row r="242" spans="1:17"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1010</v>
      </c>
    </row>
    <row r="243" spans="1:17"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1013</v>
      </c>
    </row>
    <row r="244" spans="1:17"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1013</v>
      </c>
    </row>
    <row r="245" spans="1:17"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1010</v>
      </c>
    </row>
    <row r="246" spans="1:17"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1013</v>
      </c>
    </row>
    <row r="247" spans="1:17"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1007</v>
      </c>
    </row>
    <row r="248" spans="1:17"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1013</v>
      </c>
    </row>
    <row r="249" spans="1:17"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1012</v>
      </c>
    </row>
    <row r="250" spans="1:17"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1012</v>
      </c>
    </row>
    <row r="251" spans="1:17"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1008</v>
      </c>
    </row>
    <row r="252" spans="1:17"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1007</v>
      </c>
    </row>
    <row r="253" spans="1:17"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1012</v>
      </c>
    </row>
    <row r="254" spans="1:17"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1010</v>
      </c>
    </row>
    <row r="255" spans="1:17"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1007</v>
      </c>
    </row>
    <row r="256" spans="1:17"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1007</v>
      </c>
    </row>
    <row r="257" spans="1:17"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1011</v>
      </c>
    </row>
    <row r="258" spans="1:17"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1013</v>
      </c>
    </row>
    <row r="259" spans="1:17"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1007</v>
      </c>
    </row>
    <row r="260" spans="1:17"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1013</v>
      </c>
    </row>
    <row r="261" spans="1:17"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1013</v>
      </c>
    </row>
    <row r="262" spans="1:17"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1012</v>
      </c>
    </row>
    <row r="263" spans="1:17"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1007</v>
      </c>
    </row>
    <row r="264" spans="1:17"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1009</v>
      </c>
    </row>
    <row r="265" spans="1:17"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1009</v>
      </c>
    </row>
    <row r="266" spans="1:17"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1007</v>
      </c>
    </row>
    <row r="267" spans="1:17"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1007</v>
      </c>
    </row>
    <row r="268" spans="1:17"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1013</v>
      </c>
    </row>
    <row r="269" spans="1:17"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1007</v>
      </c>
    </row>
    <row r="270" spans="1:17"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1007</v>
      </c>
    </row>
    <row r="271" spans="1:17"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1010</v>
      </c>
    </row>
    <row r="272" spans="1:17"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1010</v>
      </c>
    </row>
    <row r="273" spans="1:17"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1007</v>
      </c>
    </row>
    <row r="274" spans="1:17"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1007</v>
      </c>
    </row>
    <row r="275" spans="1:17"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1009</v>
      </c>
    </row>
    <row r="276" spans="1:17"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1007</v>
      </c>
    </row>
    <row r="277" spans="1:17"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1009</v>
      </c>
    </row>
    <row r="278" spans="1:17"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1010</v>
      </c>
    </row>
    <row r="279" spans="1:17"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1010</v>
      </c>
    </row>
    <row r="280" spans="1:17"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1008</v>
      </c>
    </row>
    <row r="281" spans="1:17"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1010</v>
      </c>
    </row>
    <row r="282" spans="1:17"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1011</v>
      </c>
    </row>
    <row r="283" spans="1:17"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1010</v>
      </c>
    </row>
    <row r="284" spans="1:17"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1010</v>
      </c>
    </row>
    <row r="285" spans="1:17"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1010</v>
      </c>
    </row>
    <row r="286" spans="1:17"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1011</v>
      </c>
    </row>
    <row r="287" spans="1:17"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1007</v>
      </c>
    </row>
    <row r="288" spans="1:17"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1013</v>
      </c>
    </row>
    <row r="289" spans="1:17"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1011</v>
      </c>
    </row>
    <row r="290" spans="1:17"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1009</v>
      </c>
    </row>
    <row r="291" spans="1:17"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1011</v>
      </c>
    </row>
    <row r="292" spans="1:17"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1008</v>
      </c>
    </row>
    <row r="293" spans="1:17"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1013</v>
      </c>
    </row>
    <row r="294" spans="1:17"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1011</v>
      </c>
    </row>
    <row r="295" spans="1:17"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1012</v>
      </c>
    </row>
    <row r="296" spans="1:17"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1012</v>
      </c>
    </row>
    <row r="297" spans="1:17"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1008</v>
      </c>
    </row>
    <row r="298" spans="1:17"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1011</v>
      </c>
    </row>
    <row r="299" spans="1:17"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1007</v>
      </c>
    </row>
    <row r="300" spans="1:17"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1009</v>
      </c>
    </row>
    <row r="301" spans="1:17"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1009</v>
      </c>
    </row>
    <row r="302" spans="1:17"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1009</v>
      </c>
    </row>
    <row r="303" spans="1:17"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1007</v>
      </c>
    </row>
    <row r="304" spans="1:17"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1008</v>
      </c>
    </row>
    <row r="305" spans="1:17"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1009</v>
      </c>
    </row>
    <row r="306" spans="1:17"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1009</v>
      </c>
    </row>
    <row r="307" spans="1:17"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1011</v>
      </c>
    </row>
    <row r="308" spans="1:17"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1009</v>
      </c>
    </row>
    <row r="309" spans="1:17"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1009</v>
      </c>
    </row>
    <row r="310" spans="1:17"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1010</v>
      </c>
    </row>
    <row r="311" spans="1:17"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1012</v>
      </c>
    </row>
    <row r="312" spans="1:17"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1010</v>
      </c>
    </row>
    <row r="313" spans="1:17"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1008</v>
      </c>
    </row>
    <row r="314" spans="1:17"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1012</v>
      </c>
    </row>
    <row r="315" spans="1:17"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1013</v>
      </c>
    </row>
    <row r="316" spans="1:17"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1007</v>
      </c>
    </row>
    <row r="317" spans="1:17"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1011</v>
      </c>
    </row>
    <row r="318" spans="1:17"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1012</v>
      </c>
    </row>
    <row r="319" spans="1:17"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1010</v>
      </c>
    </row>
    <row r="320" spans="1:17"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1013</v>
      </c>
    </row>
    <row r="321" spans="1:17"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1013</v>
      </c>
    </row>
    <row r="322" spans="1:17"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1008</v>
      </c>
    </row>
    <row r="323" spans="1:17"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1008</v>
      </c>
    </row>
    <row r="324" spans="1:17"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1011</v>
      </c>
    </row>
    <row r="325" spans="1:17"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1011</v>
      </c>
    </row>
    <row r="326" spans="1:17"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1013</v>
      </c>
    </row>
    <row r="327" spans="1:17"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1012</v>
      </c>
    </row>
    <row r="328" spans="1:17"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1012</v>
      </c>
    </row>
    <row r="329" spans="1:17"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1010</v>
      </c>
    </row>
    <row r="330" spans="1:17"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1008</v>
      </c>
    </row>
    <row r="331" spans="1:17"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1012</v>
      </c>
    </row>
    <row r="332" spans="1:17"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1009</v>
      </c>
    </row>
    <row r="333" spans="1:17"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1013</v>
      </c>
    </row>
    <row r="334" spans="1:17"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1009</v>
      </c>
    </row>
    <row r="335" spans="1:17"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1011</v>
      </c>
    </row>
    <row r="336" spans="1:17"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1009</v>
      </c>
    </row>
    <row r="337" spans="1:17"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1010</v>
      </c>
    </row>
    <row r="338" spans="1:17"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1013</v>
      </c>
    </row>
    <row r="339" spans="1:17"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1008</v>
      </c>
    </row>
    <row r="340" spans="1:17"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1013</v>
      </c>
    </row>
    <row r="341" spans="1:17"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1012</v>
      </c>
    </row>
    <row r="342" spans="1:17"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1009</v>
      </c>
    </row>
    <row r="343" spans="1:17"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1007</v>
      </c>
    </row>
    <row r="344" spans="1:17"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1010</v>
      </c>
    </row>
    <row r="345" spans="1:17"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1009</v>
      </c>
    </row>
    <row r="346" spans="1:17"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1013</v>
      </c>
    </row>
    <row r="347" spans="1:17"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1011</v>
      </c>
    </row>
    <row r="348" spans="1:17"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1009</v>
      </c>
    </row>
    <row r="349" spans="1:17"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1013</v>
      </c>
    </row>
    <row r="350" spans="1:17"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1011</v>
      </c>
    </row>
    <row r="351" spans="1:17"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1011</v>
      </c>
    </row>
    <row r="352" spans="1:17"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1013</v>
      </c>
    </row>
    <row r="353" spans="1:17"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1009</v>
      </c>
    </row>
    <row r="354" spans="1:17"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1008</v>
      </c>
    </row>
    <row r="355" spans="1:17"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1010</v>
      </c>
    </row>
    <row r="356" spans="1:17"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1007</v>
      </c>
    </row>
    <row r="357" spans="1:17"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1009</v>
      </c>
    </row>
    <row r="358" spans="1:17"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1009</v>
      </c>
    </row>
    <row r="359" spans="1:17"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1012</v>
      </c>
    </row>
    <row r="360" spans="1:17"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1009</v>
      </c>
    </row>
    <row r="361" spans="1:17"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1012</v>
      </c>
    </row>
    <row r="362" spans="1:17"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1010</v>
      </c>
    </row>
    <row r="363" spans="1:17"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1013</v>
      </c>
    </row>
    <row r="364" spans="1:17"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1010</v>
      </c>
    </row>
    <row r="365" spans="1:17"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1012</v>
      </c>
    </row>
    <row r="366" spans="1:17"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1011</v>
      </c>
    </row>
    <row r="367" spans="1:17"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1011</v>
      </c>
    </row>
    <row r="368" spans="1:17"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1012</v>
      </c>
    </row>
    <row r="369" spans="1:17"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1010</v>
      </c>
    </row>
    <row r="370" spans="1:17"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1010</v>
      </c>
    </row>
    <row r="371" spans="1:17"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1011</v>
      </c>
    </row>
    <row r="372" spans="1:17"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1011</v>
      </c>
    </row>
    <row r="373" spans="1:17"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1007</v>
      </c>
    </row>
    <row r="374" spans="1:17"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1012</v>
      </c>
    </row>
    <row r="375" spans="1:17"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1009</v>
      </c>
    </row>
    <row r="376" spans="1:17"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1013</v>
      </c>
    </row>
    <row r="377" spans="1:17"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1008</v>
      </c>
    </row>
    <row r="378" spans="1:17"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1013</v>
      </c>
    </row>
    <row r="379" spans="1:17"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1007</v>
      </c>
    </row>
    <row r="380" spans="1:17"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1010</v>
      </c>
    </row>
    <row r="381" spans="1:17"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1010</v>
      </c>
    </row>
    <row r="382" spans="1:17"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1010</v>
      </c>
    </row>
    <row r="383" spans="1:17"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1012</v>
      </c>
    </row>
    <row r="384" spans="1:17"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1012</v>
      </c>
    </row>
    <row r="385" spans="1:17"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1010</v>
      </c>
    </row>
    <row r="386" spans="1:17"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1010</v>
      </c>
    </row>
    <row r="387" spans="1:17"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1007</v>
      </c>
    </row>
    <row r="388" spans="1:17"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1009</v>
      </c>
    </row>
    <row r="389" spans="1:17"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1008</v>
      </c>
    </row>
    <row r="390" spans="1:17"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1010</v>
      </c>
    </row>
    <row r="391" spans="1:17"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1012</v>
      </c>
    </row>
    <row r="392" spans="1:17"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1007</v>
      </c>
    </row>
    <row r="393" spans="1:17"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1010</v>
      </c>
    </row>
    <row r="394" spans="1:17"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1013</v>
      </c>
    </row>
    <row r="395" spans="1:17"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1010</v>
      </c>
    </row>
    <row r="396" spans="1:17"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1013</v>
      </c>
    </row>
    <row r="397" spans="1:17"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1012</v>
      </c>
    </row>
    <row r="398" spans="1:17"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1010</v>
      </c>
    </row>
    <row r="399" spans="1:17"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1011</v>
      </c>
    </row>
    <row r="400" spans="1:17"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1013</v>
      </c>
    </row>
    <row r="401" spans="1:17"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1010</v>
      </c>
    </row>
    <row r="402" spans="1:17"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1013</v>
      </c>
    </row>
    <row r="403" spans="1:17"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1012</v>
      </c>
    </row>
    <row r="404" spans="1:17"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1007</v>
      </c>
    </row>
    <row r="405" spans="1:17"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1007</v>
      </c>
    </row>
    <row r="406" spans="1:17"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1012</v>
      </c>
    </row>
    <row r="407" spans="1:17"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1008</v>
      </c>
    </row>
    <row r="408" spans="1:17"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1012</v>
      </c>
    </row>
    <row r="409" spans="1:17"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1012</v>
      </c>
    </row>
    <row r="410" spans="1:17"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1008</v>
      </c>
    </row>
    <row r="411" spans="1:17"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1011</v>
      </c>
    </row>
    <row r="412" spans="1:17"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1012</v>
      </c>
    </row>
    <row r="413" spans="1:17"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1010</v>
      </c>
    </row>
    <row r="414" spans="1:17"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1009</v>
      </c>
    </row>
    <row r="415" spans="1:17"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1010</v>
      </c>
    </row>
    <row r="416" spans="1:17"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1013</v>
      </c>
    </row>
    <row r="417" spans="1:17"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1011</v>
      </c>
    </row>
    <row r="418" spans="1:17"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1010</v>
      </c>
    </row>
    <row r="419" spans="1:17"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1010</v>
      </c>
    </row>
    <row r="420" spans="1:17"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1010</v>
      </c>
    </row>
    <row r="421" spans="1:17"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1012</v>
      </c>
    </row>
    <row r="422" spans="1:17"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1012</v>
      </c>
    </row>
    <row r="423" spans="1:17"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1008</v>
      </c>
    </row>
    <row r="424" spans="1:17"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1011</v>
      </c>
    </row>
    <row r="425" spans="1:17"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1010</v>
      </c>
    </row>
    <row r="426" spans="1:17"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1007</v>
      </c>
    </row>
    <row r="427" spans="1:17"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1012</v>
      </c>
    </row>
    <row r="428" spans="1:17"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1012</v>
      </c>
    </row>
    <row r="429" spans="1:17"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1009</v>
      </c>
    </row>
    <row r="430" spans="1:17"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1012</v>
      </c>
    </row>
    <row r="431" spans="1:17"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1013</v>
      </c>
    </row>
    <row r="432" spans="1:17"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1010</v>
      </c>
    </row>
    <row r="433" spans="1:17"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1012</v>
      </c>
    </row>
    <row r="434" spans="1:17"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1010</v>
      </c>
    </row>
    <row r="435" spans="1:17"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1012</v>
      </c>
    </row>
    <row r="436" spans="1:17"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1013</v>
      </c>
    </row>
    <row r="437" spans="1:17"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1007</v>
      </c>
    </row>
    <row r="438" spans="1:17"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1011</v>
      </c>
    </row>
    <row r="439" spans="1:17"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1008</v>
      </c>
    </row>
    <row r="440" spans="1:17"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1011</v>
      </c>
    </row>
    <row r="441" spans="1:17"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1011</v>
      </c>
    </row>
    <row r="442" spans="1:17"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1011</v>
      </c>
    </row>
    <row r="443" spans="1:17"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1012</v>
      </c>
    </row>
    <row r="444" spans="1:17"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1010</v>
      </c>
    </row>
    <row r="445" spans="1:17"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1012</v>
      </c>
    </row>
    <row r="446" spans="1:17"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1010</v>
      </c>
    </row>
    <row r="447" spans="1:17"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1010</v>
      </c>
    </row>
    <row r="448" spans="1:17"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1009</v>
      </c>
    </row>
    <row r="449" spans="1:17"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1012</v>
      </c>
    </row>
    <row r="450" spans="1:17"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1009</v>
      </c>
    </row>
    <row r="451" spans="1:17"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1010</v>
      </c>
    </row>
    <row r="452" spans="1:17"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1012</v>
      </c>
    </row>
    <row r="453" spans="1:17"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1012</v>
      </c>
    </row>
    <row r="454" spans="1:17"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1011</v>
      </c>
    </row>
    <row r="455" spans="1:17"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1010</v>
      </c>
    </row>
    <row r="456" spans="1:17"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1008</v>
      </c>
    </row>
    <row r="457" spans="1:17"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1010</v>
      </c>
    </row>
    <row r="458" spans="1:17"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1011</v>
      </c>
    </row>
    <row r="459" spans="1:17"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1011</v>
      </c>
    </row>
    <row r="460" spans="1:17"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1012</v>
      </c>
    </row>
    <row r="461" spans="1:17"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1009</v>
      </c>
    </row>
    <row r="462" spans="1:17"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1010</v>
      </c>
    </row>
    <row r="463" spans="1:17"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1012</v>
      </c>
    </row>
    <row r="464" spans="1:17"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1010</v>
      </c>
    </row>
    <row r="465" spans="1:17"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1009</v>
      </c>
    </row>
    <row r="466" spans="1:17"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1008</v>
      </c>
    </row>
    <row r="467" spans="1:17"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1009</v>
      </c>
    </row>
    <row r="468" spans="1:17"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1011</v>
      </c>
    </row>
    <row r="469" spans="1:17"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1012</v>
      </c>
    </row>
    <row r="470" spans="1:17"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1012</v>
      </c>
    </row>
    <row r="471" spans="1:17"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1011</v>
      </c>
    </row>
    <row r="472" spans="1:17"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1008</v>
      </c>
    </row>
    <row r="473" spans="1:17"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1012</v>
      </c>
    </row>
    <row r="474" spans="1:17"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1008</v>
      </c>
    </row>
    <row r="475" spans="1:17"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1012</v>
      </c>
    </row>
    <row r="476" spans="1:17"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1012</v>
      </c>
    </row>
    <row r="477" spans="1:17"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1011</v>
      </c>
    </row>
    <row r="478" spans="1:17"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1012</v>
      </c>
    </row>
    <row r="479" spans="1:17"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1009</v>
      </c>
    </row>
    <row r="480" spans="1:17"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1008</v>
      </c>
    </row>
    <row r="481" spans="1:17"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1013</v>
      </c>
    </row>
    <row r="482" spans="1:17"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1009</v>
      </c>
    </row>
    <row r="483" spans="1:17"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1007</v>
      </c>
    </row>
    <row r="484" spans="1:17"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1011</v>
      </c>
    </row>
    <row r="485" spans="1:17"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1009</v>
      </c>
    </row>
    <row r="486" spans="1:17"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1013</v>
      </c>
    </row>
    <row r="487" spans="1:17"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1012</v>
      </c>
    </row>
    <row r="488" spans="1:17"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1011</v>
      </c>
    </row>
    <row r="489" spans="1:17"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1012</v>
      </c>
    </row>
    <row r="490" spans="1:17"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1012</v>
      </c>
    </row>
    <row r="491" spans="1:17"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1010</v>
      </c>
    </row>
    <row r="492" spans="1:17"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1012</v>
      </c>
    </row>
    <row r="493" spans="1:17"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1008</v>
      </c>
    </row>
    <row r="494" spans="1:17"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1010</v>
      </c>
    </row>
    <row r="495" spans="1:17"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1007</v>
      </c>
    </row>
    <row r="496" spans="1:17"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1012</v>
      </c>
    </row>
    <row r="497" spans="1:17"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1011</v>
      </c>
    </row>
    <row r="498" spans="1:17"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1012</v>
      </c>
    </row>
    <row r="499" spans="1:17"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1011</v>
      </c>
    </row>
    <row r="500" spans="1:17"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1009</v>
      </c>
    </row>
    <row r="501" spans="1:17"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1012</v>
      </c>
    </row>
    <row r="502" spans="1:17"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1012</v>
      </c>
    </row>
    <row r="503" spans="1:17"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1007</v>
      </c>
    </row>
    <row r="504" spans="1:17"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1012</v>
      </c>
    </row>
    <row r="505" spans="1:17"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1012</v>
      </c>
    </row>
    <row r="506" spans="1:17"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1010</v>
      </c>
    </row>
    <row r="507" spans="1:17"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1012</v>
      </c>
    </row>
    <row r="508" spans="1:17"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1010</v>
      </c>
    </row>
    <row r="509" spans="1:17"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1012</v>
      </c>
    </row>
    <row r="510" spans="1:17"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1009</v>
      </c>
    </row>
    <row r="511" spans="1:17"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1011</v>
      </c>
    </row>
    <row r="512" spans="1:17"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1009</v>
      </c>
    </row>
    <row r="513" spans="1:17"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1007</v>
      </c>
    </row>
    <row r="514" spans="1:17"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1009</v>
      </c>
    </row>
    <row r="515" spans="1:17"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1010</v>
      </c>
    </row>
    <row r="516" spans="1:17"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1011</v>
      </c>
    </row>
    <row r="517" spans="1:17"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1008</v>
      </c>
    </row>
    <row r="518" spans="1:17"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1007</v>
      </c>
    </row>
    <row r="519" spans="1:17"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1010</v>
      </c>
    </row>
    <row r="520" spans="1:17"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1008</v>
      </c>
    </row>
    <row r="521" spans="1:17"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1011</v>
      </c>
    </row>
    <row r="522" spans="1:17"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1013</v>
      </c>
    </row>
    <row r="523" spans="1:17"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1012</v>
      </c>
    </row>
    <row r="524" spans="1:17"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1012</v>
      </c>
    </row>
    <row r="525" spans="1:17"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1010</v>
      </c>
    </row>
    <row r="526" spans="1:17"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1007</v>
      </c>
    </row>
    <row r="527" spans="1:17"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1011</v>
      </c>
    </row>
    <row r="528" spans="1:17"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1012</v>
      </c>
    </row>
    <row r="529" spans="1:17"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1011</v>
      </c>
    </row>
    <row r="530" spans="1:17"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1011</v>
      </c>
    </row>
    <row r="531" spans="1:17"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1011</v>
      </c>
    </row>
    <row r="532" spans="1:17"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1012</v>
      </c>
    </row>
    <row r="533" spans="1:17"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1007</v>
      </c>
    </row>
    <row r="534" spans="1:17"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1012</v>
      </c>
    </row>
    <row r="535" spans="1:17"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1009</v>
      </c>
    </row>
    <row r="536" spans="1:17"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1008</v>
      </c>
    </row>
    <row r="537" spans="1:17"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1009</v>
      </c>
    </row>
    <row r="538" spans="1:17"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1007</v>
      </c>
    </row>
    <row r="539" spans="1:17"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1012</v>
      </c>
    </row>
    <row r="540" spans="1:17"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1011</v>
      </c>
    </row>
    <row r="541" spans="1:17"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1013</v>
      </c>
    </row>
    <row r="542" spans="1:17"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1012</v>
      </c>
    </row>
    <row r="543" spans="1:17"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1008</v>
      </c>
    </row>
    <row r="544" spans="1:17"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1008</v>
      </c>
    </row>
    <row r="545" spans="1:17"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1013</v>
      </c>
    </row>
    <row r="546" spans="1:17"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1010</v>
      </c>
    </row>
    <row r="547" spans="1:17"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1007</v>
      </c>
    </row>
    <row r="548" spans="1:17"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1012</v>
      </c>
    </row>
    <row r="549" spans="1:17"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1012</v>
      </c>
    </row>
    <row r="550" spans="1:17"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1012</v>
      </c>
    </row>
    <row r="551" spans="1:17"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1010</v>
      </c>
    </row>
    <row r="552" spans="1:17"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1008</v>
      </c>
    </row>
    <row r="553" spans="1:17"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1009</v>
      </c>
    </row>
    <row r="554" spans="1:17"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1013</v>
      </c>
    </row>
    <row r="555" spans="1:17"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1008</v>
      </c>
    </row>
    <row r="556" spans="1:17"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1011</v>
      </c>
    </row>
    <row r="557" spans="1:17"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1011</v>
      </c>
    </row>
    <row r="558" spans="1:17"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1009</v>
      </c>
    </row>
    <row r="559" spans="1:17"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1012</v>
      </c>
    </row>
    <row r="560" spans="1:17"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1011</v>
      </c>
    </row>
    <row r="561" spans="1:17"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1008</v>
      </c>
    </row>
    <row r="562" spans="1:17"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1009</v>
      </c>
    </row>
    <row r="563" spans="1:17"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1012</v>
      </c>
    </row>
    <row r="564" spans="1:17"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1012</v>
      </c>
    </row>
    <row r="565" spans="1:17"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1011</v>
      </c>
    </row>
    <row r="566" spans="1:17"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1011</v>
      </c>
    </row>
    <row r="567" spans="1:17"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1008</v>
      </c>
    </row>
    <row r="568" spans="1:17"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1010</v>
      </c>
    </row>
    <row r="569" spans="1:17"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1008</v>
      </c>
    </row>
    <row r="570" spans="1:17"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1008</v>
      </c>
    </row>
    <row r="571" spans="1:17"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1007</v>
      </c>
    </row>
    <row r="572" spans="1:17"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1012</v>
      </c>
    </row>
    <row r="573" spans="1:17"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1008</v>
      </c>
    </row>
    <row r="574" spans="1:17"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1007</v>
      </c>
    </row>
    <row r="575" spans="1:17"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1008</v>
      </c>
    </row>
    <row r="576" spans="1:17"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1013</v>
      </c>
    </row>
    <row r="577" spans="1:17"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1012</v>
      </c>
    </row>
    <row r="578" spans="1:17"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1007</v>
      </c>
    </row>
    <row r="579" spans="1:17"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1010</v>
      </c>
    </row>
    <row r="580" spans="1:17"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1012</v>
      </c>
    </row>
    <row r="581" spans="1:17"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1009</v>
      </c>
    </row>
    <row r="582" spans="1:17"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1013</v>
      </c>
    </row>
    <row r="583" spans="1:17"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1007</v>
      </c>
    </row>
    <row r="584" spans="1:17"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1009</v>
      </c>
    </row>
    <row r="585" spans="1:17"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1012</v>
      </c>
    </row>
    <row r="586" spans="1:17"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1013</v>
      </c>
    </row>
    <row r="587" spans="1:17"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1008</v>
      </c>
    </row>
    <row r="588" spans="1:17"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1013</v>
      </c>
    </row>
    <row r="589" spans="1:17"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1013</v>
      </c>
    </row>
    <row r="590" spans="1:17"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1007</v>
      </c>
    </row>
    <row r="591" spans="1:17"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1008</v>
      </c>
    </row>
    <row r="592" spans="1:17"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1007</v>
      </c>
    </row>
    <row r="593" spans="1:17"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1007</v>
      </c>
    </row>
    <row r="594" spans="1:17"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1013</v>
      </c>
    </row>
    <row r="595" spans="1:17"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1008</v>
      </c>
    </row>
    <row r="596" spans="1:17"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1013</v>
      </c>
    </row>
    <row r="597" spans="1:17"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1013</v>
      </c>
    </row>
    <row r="598" spans="1:17"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1009</v>
      </c>
    </row>
    <row r="599" spans="1:17"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1011</v>
      </c>
    </row>
    <row r="600" spans="1:17"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1011</v>
      </c>
    </row>
    <row r="601" spans="1:17"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1007</v>
      </c>
    </row>
    <row r="602" spans="1:17"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1007</v>
      </c>
    </row>
    <row r="603" spans="1:17"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1013</v>
      </c>
    </row>
    <row r="604" spans="1:17"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1009</v>
      </c>
    </row>
    <row r="605" spans="1:17"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1009</v>
      </c>
    </row>
    <row r="606" spans="1:17"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1013</v>
      </c>
    </row>
    <row r="607" spans="1:17"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1012</v>
      </c>
    </row>
    <row r="608" spans="1:17"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1007</v>
      </c>
    </row>
    <row r="609" spans="1:17"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1009</v>
      </c>
    </row>
    <row r="610" spans="1:17"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1013</v>
      </c>
    </row>
    <row r="611" spans="1:17"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1013</v>
      </c>
    </row>
    <row r="612" spans="1:17"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1008</v>
      </c>
    </row>
    <row r="613" spans="1:17"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1011</v>
      </c>
    </row>
    <row r="614" spans="1:17"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1011</v>
      </c>
    </row>
    <row r="615" spans="1:17"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1013</v>
      </c>
    </row>
    <row r="616" spans="1:17"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1007</v>
      </c>
    </row>
    <row r="617" spans="1:17"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1009</v>
      </c>
    </row>
    <row r="618" spans="1:17"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1010</v>
      </c>
    </row>
    <row r="619" spans="1:17"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1007</v>
      </c>
    </row>
    <row r="620" spans="1:17"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1007</v>
      </c>
    </row>
    <row r="621" spans="1:17"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1011</v>
      </c>
    </row>
    <row r="622" spans="1:17"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1008</v>
      </c>
    </row>
    <row r="623" spans="1:17"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1012</v>
      </c>
    </row>
    <row r="624" spans="1:17"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1008</v>
      </c>
    </row>
    <row r="625" spans="1:17"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1011</v>
      </c>
    </row>
    <row r="626" spans="1:17"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1010</v>
      </c>
    </row>
    <row r="627" spans="1:17"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1013</v>
      </c>
    </row>
    <row r="628" spans="1:17"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1010</v>
      </c>
    </row>
    <row r="629" spans="1:17"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1009</v>
      </c>
    </row>
    <row r="630" spans="1:17"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1013</v>
      </c>
    </row>
    <row r="631" spans="1:17"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1007</v>
      </c>
    </row>
    <row r="632" spans="1:17"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1011</v>
      </c>
    </row>
    <row r="633" spans="1:17"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1010</v>
      </c>
    </row>
    <row r="634" spans="1:17"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1013</v>
      </c>
    </row>
    <row r="635" spans="1:17"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1013</v>
      </c>
    </row>
    <row r="636" spans="1:17"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1007</v>
      </c>
    </row>
    <row r="637" spans="1:17"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1013</v>
      </c>
    </row>
    <row r="638" spans="1:17"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1009</v>
      </c>
    </row>
    <row r="639" spans="1:17"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1008</v>
      </c>
    </row>
    <row r="640" spans="1:17"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1010</v>
      </c>
    </row>
    <row r="641" spans="1:17"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1008</v>
      </c>
    </row>
    <row r="642" spans="1:17"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1008</v>
      </c>
    </row>
    <row r="643" spans="1:17"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1013</v>
      </c>
    </row>
    <row r="644" spans="1:17"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1010</v>
      </c>
    </row>
    <row r="645" spans="1:17"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1013</v>
      </c>
    </row>
    <row r="646" spans="1:17"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1007</v>
      </c>
    </row>
    <row r="647" spans="1:17"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1012</v>
      </c>
    </row>
    <row r="648" spans="1:17"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1007</v>
      </c>
    </row>
    <row r="649" spans="1:17"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1013</v>
      </c>
    </row>
    <row r="650" spans="1:17"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1011</v>
      </c>
    </row>
    <row r="651" spans="1:17"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1007</v>
      </c>
    </row>
    <row r="652" spans="1:17"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1012</v>
      </c>
    </row>
    <row r="653" spans="1:17"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1009</v>
      </c>
    </row>
    <row r="654" spans="1:17"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1008</v>
      </c>
    </row>
    <row r="655" spans="1:17"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1013</v>
      </c>
    </row>
    <row r="656" spans="1:17"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1012</v>
      </c>
    </row>
    <row r="657" spans="1:17"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1011</v>
      </c>
    </row>
    <row r="658" spans="1:17"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1013</v>
      </c>
    </row>
    <row r="659" spans="1:17"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1009</v>
      </c>
    </row>
    <row r="660" spans="1:17"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1013</v>
      </c>
    </row>
    <row r="661" spans="1:17"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1013</v>
      </c>
    </row>
    <row r="662" spans="1:17"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1013</v>
      </c>
    </row>
    <row r="663" spans="1:17"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1009</v>
      </c>
    </row>
    <row r="664" spans="1:17"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1008</v>
      </c>
    </row>
    <row r="665" spans="1:17"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1012</v>
      </c>
    </row>
    <row r="666" spans="1:17"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1007</v>
      </c>
    </row>
    <row r="667" spans="1:17"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1008</v>
      </c>
    </row>
    <row r="668" spans="1:17"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1009</v>
      </c>
    </row>
    <row r="669" spans="1:17"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1013</v>
      </c>
    </row>
    <row r="670" spans="1:17"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1010</v>
      </c>
    </row>
    <row r="671" spans="1:17"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1011</v>
      </c>
    </row>
    <row r="672" spans="1:17"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1009</v>
      </c>
    </row>
    <row r="673" spans="1:17"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1009</v>
      </c>
    </row>
    <row r="674" spans="1:17"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1013</v>
      </c>
    </row>
    <row r="675" spans="1:17"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1013</v>
      </c>
    </row>
    <row r="676" spans="1:17"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1010</v>
      </c>
    </row>
    <row r="677" spans="1:17"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1009</v>
      </c>
    </row>
    <row r="678" spans="1:17"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1013</v>
      </c>
    </row>
    <row r="679" spans="1:17"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1011</v>
      </c>
    </row>
    <row r="680" spans="1:17"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1008</v>
      </c>
    </row>
    <row r="681" spans="1:17"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1012</v>
      </c>
    </row>
    <row r="682" spans="1:17"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1012</v>
      </c>
    </row>
    <row r="683" spans="1:17"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1009</v>
      </c>
    </row>
    <row r="684" spans="1:17"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1010</v>
      </c>
    </row>
    <row r="685" spans="1:17"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1011</v>
      </c>
    </row>
    <row r="686" spans="1:17"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1010</v>
      </c>
    </row>
    <row r="687" spans="1:17"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1013</v>
      </c>
    </row>
    <row r="688" spans="1:17"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1011</v>
      </c>
    </row>
    <row r="689" spans="1:17"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1008</v>
      </c>
    </row>
    <row r="690" spans="1:17"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1012</v>
      </c>
    </row>
    <row r="691" spans="1:17"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1009</v>
      </c>
    </row>
    <row r="692" spans="1:17"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1008</v>
      </c>
    </row>
    <row r="693" spans="1:17"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1009</v>
      </c>
    </row>
    <row r="694" spans="1:17"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1009</v>
      </c>
    </row>
    <row r="695" spans="1:17"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1011</v>
      </c>
    </row>
    <row r="696" spans="1:17"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1010</v>
      </c>
    </row>
    <row r="697" spans="1:17"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1012</v>
      </c>
    </row>
    <row r="698" spans="1:17"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1009</v>
      </c>
    </row>
    <row r="699" spans="1:17"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1012</v>
      </c>
    </row>
    <row r="700" spans="1:17"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1011</v>
      </c>
    </row>
    <row r="701" spans="1:17"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1007</v>
      </c>
    </row>
    <row r="702" spans="1:17"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1010</v>
      </c>
    </row>
    <row r="703" spans="1:17"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1011</v>
      </c>
    </row>
    <row r="704" spans="1:17"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1008</v>
      </c>
    </row>
    <row r="705" spans="1:17"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1010</v>
      </c>
    </row>
    <row r="706" spans="1:17"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1010</v>
      </c>
    </row>
    <row r="707" spans="1:17"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1009</v>
      </c>
    </row>
    <row r="708" spans="1:17"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1008</v>
      </c>
    </row>
    <row r="709" spans="1:17"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1007</v>
      </c>
    </row>
    <row r="710" spans="1:17"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1009</v>
      </c>
    </row>
    <row r="711" spans="1:17"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1007</v>
      </c>
    </row>
    <row r="712" spans="1:17"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1012</v>
      </c>
    </row>
    <row r="713" spans="1:17"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1009</v>
      </c>
    </row>
    <row r="714" spans="1:17"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1009</v>
      </c>
    </row>
    <row r="715" spans="1:17"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1013</v>
      </c>
    </row>
    <row r="716" spans="1:17"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1007</v>
      </c>
    </row>
    <row r="717" spans="1:17"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1008</v>
      </c>
    </row>
    <row r="718" spans="1:17"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1012</v>
      </c>
    </row>
    <row r="719" spans="1:17"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1008</v>
      </c>
    </row>
    <row r="720" spans="1:17"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1008</v>
      </c>
    </row>
    <row r="721" spans="1:17"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1009</v>
      </c>
    </row>
    <row r="722" spans="1:17"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1008</v>
      </c>
    </row>
    <row r="723" spans="1:17"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1013</v>
      </c>
    </row>
    <row r="724" spans="1:17"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1012</v>
      </c>
    </row>
    <row r="725" spans="1:17"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1012</v>
      </c>
    </row>
    <row r="726" spans="1:17"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1012</v>
      </c>
    </row>
    <row r="727" spans="1:17"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1010</v>
      </c>
    </row>
    <row r="728" spans="1:17"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1007</v>
      </c>
    </row>
    <row r="729" spans="1:17"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1010</v>
      </c>
    </row>
    <row r="730" spans="1:17"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1010</v>
      </c>
    </row>
    <row r="731" spans="1:17"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1009</v>
      </c>
    </row>
    <row r="732" spans="1:17"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1009</v>
      </c>
    </row>
    <row r="733" spans="1:17"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1012</v>
      </c>
    </row>
    <row r="734" spans="1:17"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1013</v>
      </c>
    </row>
    <row r="735" spans="1:17"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1009</v>
      </c>
    </row>
    <row r="736" spans="1:17"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1007</v>
      </c>
    </row>
    <row r="737" spans="1:17"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1011</v>
      </c>
    </row>
    <row r="738" spans="1:17"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1007</v>
      </c>
    </row>
    <row r="739" spans="1:17"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1010</v>
      </c>
    </row>
    <row r="740" spans="1:17"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1007</v>
      </c>
    </row>
    <row r="741" spans="1:17"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1007</v>
      </c>
    </row>
    <row r="742" spans="1:17"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1012</v>
      </c>
    </row>
    <row r="743" spans="1:17"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1007</v>
      </c>
    </row>
    <row r="744" spans="1:17"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1012</v>
      </c>
    </row>
    <row r="745" spans="1:17"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1011</v>
      </c>
    </row>
    <row r="746" spans="1:17"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1010</v>
      </c>
    </row>
    <row r="747" spans="1:17"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1012</v>
      </c>
    </row>
    <row r="748" spans="1:17"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1013</v>
      </c>
    </row>
    <row r="749" spans="1:17"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1010</v>
      </c>
    </row>
    <row r="750" spans="1:17"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1009</v>
      </c>
    </row>
    <row r="751" spans="1:17"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1011</v>
      </c>
    </row>
    <row r="752" spans="1:17"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1010</v>
      </c>
    </row>
    <row r="753" spans="1:17"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1010</v>
      </c>
    </row>
    <row r="754" spans="1:17"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1007</v>
      </c>
    </row>
    <row r="755" spans="1:17"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1011</v>
      </c>
    </row>
    <row r="756" spans="1:17"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1013</v>
      </c>
    </row>
    <row r="757" spans="1:17"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1008</v>
      </c>
    </row>
    <row r="758" spans="1:17"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1011</v>
      </c>
    </row>
    <row r="759" spans="1:17"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1011</v>
      </c>
    </row>
    <row r="760" spans="1:17"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1011</v>
      </c>
    </row>
    <row r="761" spans="1:17"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1011</v>
      </c>
    </row>
    <row r="762" spans="1:17"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1009</v>
      </c>
    </row>
    <row r="763" spans="1:17"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1013</v>
      </c>
    </row>
    <row r="764" spans="1:17"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1008</v>
      </c>
    </row>
    <row r="765" spans="1:17"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1009</v>
      </c>
    </row>
    <row r="766" spans="1:17"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1011</v>
      </c>
    </row>
    <row r="767" spans="1:17"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1011</v>
      </c>
    </row>
    <row r="768" spans="1:17"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1011</v>
      </c>
    </row>
    <row r="769" spans="1:17"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1011</v>
      </c>
    </row>
    <row r="770" spans="1:17"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1007</v>
      </c>
    </row>
    <row r="771" spans="1:17"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1009</v>
      </c>
    </row>
    <row r="772" spans="1:17"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1012</v>
      </c>
    </row>
    <row r="773" spans="1:17"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1010</v>
      </c>
    </row>
    <row r="774" spans="1:17"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1007</v>
      </c>
    </row>
    <row r="775" spans="1:17"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1012</v>
      </c>
    </row>
    <row r="776" spans="1:17"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1009</v>
      </c>
    </row>
    <row r="777" spans="1:17"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1012</v>
      </c>
    </row>
    <row r="778" spans="1:17"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1010</v>
      </c>
    </row>
    <row r="779" spans="1:17"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1013</v>
      </c>
    </row>
    <row r="780" spans="1:17"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1013</v>
      </c>
    </row>
    <row r="781" spans="1:17"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1011</v>
      </c>
    </row>
    <row r="782" spans="1:17"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1010</v>
      </c>
    </row>
    <row r="783" spans="1:17"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1013</v>
      </c>
    </row>
    <row r="784" spans="1:17"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1010</v>
      </c>
    </row>
    <row r="785" spans="1:17"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1009</v>
      </c>
    </row>
    <row r="786" spans="1:17"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1011</v>
      </c>
    </row>
    <row r="787" spans="1:17"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1010</v>
      </c>
    </row>
    <row r="788" spans="1:17"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1008</v>
      </c>
    </row>
    <row r="789" spans="1:17"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1009</v>
      </c>
    </row>
    <row r="790" spans="1:17"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1008</v>
      </c>
    </row>
    <row r="791" spans="1:17"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1009</v>
      </c>
    </row>
    <row r="792" spans="1:17"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1011</v>
      </c>
    </row>
    <row r="793" spans="1:17"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1007</v>
      </c>
    </row>
    <row r="794" spans="1:17"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1012</v>
      </c>
    </row>
    <row r="795" spans="1:17"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1009</v>
      </c>
    </row>
    <row r="796" spans="1:17"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1009</v>
      </c>
    </row>
    <row r="797" spans="1:17"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1010</v>
      </c>
    </row>
    <row r="798" spans="1:17"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1007</v>
      </c>
    </row>
    <row r="799" spans="1:17"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1010</v>
      </c>
    </row>
    <row r="800" spans="1:17"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1007</v>
      </c>
    </row>
    <row r="801" spans="1:17"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1010</v>
      </c>
    </row>
    <row r="802" spans="1:17"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1009</v>
      </c>
    </row>
    <row r="803" spans="1:17"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1010</v>
      </c>
    </row>
    <row r="804" spans="1:17"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1013</v>
      </c>
    </row>
    <row r="805" spans="1:17"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1008</v>
      </c>
    </row>
    <row r="806" spans="1:17"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1010</v>
      </c>
    </row>
    <row r="807" spans="1:17"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1008</v>
      </c>
    </row>
    <row r="808" spans="1:17"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1010</v>
      </c>
    </row>
    <row r="809" spans="1:17"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1008</v>
      </c>
    </row>
    <row r="810" spans="1:17"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1012</v>
      </c>
    </row>
    <row r="811" spans="1:17"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1009</v>
      </c>
    </row>
    <row r="812" spans="1:17"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1010</v>
      </c>
    </row>
    <row r="813" spans="1:17"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1007</v>
      </c>
    </row>
    <row r="814" spans="1:17"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1010</v>
      </c>
    </row>
    <row r="815" spans="1:17"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1009</v>
      </c>
    </row>
    <row r="816" spans="1:17"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1012</v>
      </c>
    </row>
    <row r="817" spans="1:17"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1013</v>
      </c>
    </row>
    <row r="818" spans="1:17"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1012</v>
      </c>
    </row>
    <row r="819" spans="1:17"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1013</v>
      </c>
    </row>
    <row r="820" spans="1:17"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1011</v>
      </c>
    </row>
    <row r="821" spans="1:17"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1009</v>
      </c>
    </row>
    <row r="822" spans="1:17"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1010</v>
      </c>
    </row>
    <row r="823" spans="1:17"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1013</v>
      </c>
    </row>
    <row r="824" spans="1:17"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1013</v>
      </c>
    </row>
    <row r="825" spans="1:17"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1010</v>
      </c>
    </row>
    <row r="826" spans="1:17"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1009</v>
      </c>
    </row>
    <row r="827" spans="1:17"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1007</v>
      </c>
    </row>
    <row r="828" spans="1:17"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1008</v>
      </c>
    </row>
    <row r="829" spans="1:17"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1010</v>
      </c>
    </row>
    <row r="830" spans="1:17"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1009</v>
      </c>
    </row>
    <row r="831" spans="1:17"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1008</v>
      </c>
    </row>
    <row r="832" spans="1:17"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1007</v>
      </c>
    </row>
    <row r="833" spans="1:17"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1012</v>
      </c>
    </row>
    <row r="834" spans="1:17"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1011</v>
      </c>
    </row>
    <row r="835" spans="1:17"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1009</v>
      </c>
    </row>
    <row r="836" spans="1:17"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1012</v>
      </c>
    </row>
    <row r="837" spans="1:17"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1012</v>
      </c>
    </row>
    <row r="838" spans="1:17"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1010</v>
      </c>
    </row>
    <row r="839" spans="1:17"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1007</v>
      </c>
    </row>
    <row r="840" spans="1:17"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1010</v>
      </c>
    </row>
    <row r="841" spans="1:17"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1009</v>
      </c>
    </row>
    <row r="842" spans="1:17"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1008</v>
      </c>
    </row>
    <row r="843" spans="1:17"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1013</v>
      </c>
    </row>
    <row r="844" spans="1:17"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1008</v>
      </c>
    </row>
    <row r="845" spans="1:17"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1012</v>
      </c>
    </row>
    <row r="846" spans="1:17"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1012</v>
      </c>
    </row>
    <row r="847" spans="1:17"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1012</v>
      </c>
    </row>
    <row r="848" spans="1:17"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1010</v>
      </c>
    </row>
    <row r="849" spans="1:17"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1009</v>
      </c>
    </row>
    <row r="850" spans="1:17"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1013</v>
      </c>
    </row>
    <row r="851" spans="1:17"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1011</v>
      </c>
    </row>
    <row r="852" spans="1:17"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1008</v>
      </c>
    </row>
    <row r="853" spans="1:17"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1009</v>
      </c>
    </row>
    <row r="854" spans="1:17"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1010</v>
      </c>
    </row>
    <row r="855" spans="1:17"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1009</v>
      </c>
    </row>
    <row r="856" spans="1:17"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1007</v>
      </c>
    </row>
    <row r="857" spans="1:17"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1013</v>
      </c>
    </row>
    <row r="858" spans="1:17"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1013</v>
      </c>
    </row>
    <row r="859" spans="1:17"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1009</v>
      </c>
    </row>
    <row r="860" spans="1:17"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1007</v>
      </c>
    </row>
    <row r="861" spans="1:17"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1009</v>
      </c>
    </row>
    <row r="862" spans="1:17"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1007</v>
      </c>
    </row>
    <row r="863" spans="1:17"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1010</v>
      </c>
    </row>
    <row r="864" spans="1:17"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1013</v>
      </c>
    </row>
    <row r="865" spans="1:17"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1010</v>
      </c>
    </row>
    <row r="866" spans="1:17"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1009</v>
      </c>
    </row>
    <row r="867" spans="1:17"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1009</v>
      </c>
    </row>
    <row r="868" spans="1:17"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1013</v>
      </c>
    </row>
    <row r="869" spans="1:17"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1011</v>
      </c>
    </row>
    <row r="870" spans="1:17"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1013</v>
      </c>
    </row>
    <row r="871" spans="1:17"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1009</v>
      </c>
    </row>
    <row r="872" spans="1:17"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1009</v>
      </c>
    </row>
    <row r="873" spans="1:17"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1013</v>
      </c>
    </row>
    <row r="874" spans="1:17"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1009</v>
      </c>
    </row>
    <row r="875" spans="1:17"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1011</v>
      </c>
    </row>
    <row r="876" spans="1:17"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1008</v>
      </c>
    </row>
    <row r="877" spans="1:17"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1011</v>
      </c>
    </row>
    <row r="878" spans="1:17"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1009</v>
      </c>
    </row>
    <row r="879" spans="1:17"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1008</v>
      </c>
    </row>
    <row r="880" spans="1:17"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1012</v>
      </c>
    </row>
    <row r="881" spans="1:17"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1013</v>
      </c>
    </row>
    <row r="882" spans="1:17"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1011</v>
      </c>
    </row>
    <row r="883" spans="1:17"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1011</v>
      </c>
    </row>
    <row r="884" spans="1:17"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1009</v>
      </c>
    </row>
    <row r="885" spans="1:17"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1012</v>
      </c>
    </row>
    <row r="886" spans="1:17"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1011</v>
      </c>
    </row>
    <row r="887" spans="1:17"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1012</v>
      </c>
    </row>
    <row r="888" spans="1:17"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1013</v>
      </c>
    </row>
    <row r="889" spans="1:17"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1010</v>
      </c>
    </row>
    <row r="890" spans="1:17"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1012</v>
      </c>
    </row>
    <row r="891" spans="1:17"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1010</v>
      </c>
    </row>
    <row r="892" spans="1:17"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1012</v>
      </c>
    </row>
    <row r="893" spans="1:17"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1008</v>
      </c>
    </row>
    <row r="894" spans="1:17"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1010</v>
      </c>
    </row>
    <row r="895" spans="1:17"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1007</v>
      </c>
    </row>
    <row r="896" spans="1:17"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1010</v>
      </c>
    </row>
    <row r="897" spans="1:17"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1013</v>
      </c>
    </row>
    <row r="898" spans="1:17"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1008</v>
      </c>
    </row>
    <row r="899" spans="1:17"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1012</v>
      </c>
    </row>
    <row r="900" spans="1:17"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1007</v>
      </c>
    </row>
    <row r="901" spans="1:17"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1012</v>
      </c>
    </row>
    <row r="902" spans="1:17"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1011</v>
      </c>
    </row>
    <row r="903" spans="1:17"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1012</v>
      </c>
    </row>
    <row r="904" spans="1:17"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1008</v>
      </c>
    </row>
    <row r="905" spans="1:17"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1013</v>
      </c>
    </row>
    <row r="906" spans="1:17"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1010</v>
      </c>
    </row>
    <row r="907" spans="1:17"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1011</v>
      </c>
    </row>
    <row r="908" spans="1:17"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1008</v>
      </c>
    </row>
    <row r="909" spans="1:17"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1013</v>
      </c>
    </row>
    <row r="910" spans="1:17"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1009</v>
      </c>
    </row>
    <row r="911" spans="1:17"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1007</v>
      </c>
    </row>
    <row r="912" spans="1:17"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1007</v>
      </c>
    </row>
    <row r="913" spans="1:17"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1013</v>
      </c>
    </row>
    <row r="914" spans="1:17"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1009</v>
      </c>
    </row>
    <row r="915" spans="1:17"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1008</v>
      </c>
    </row>
    <row r="916" spans="1:17"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1008</v>
      </c>
    </row>
    <row r="917" spans="1:17"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1013</v>
      </c>
    </row>
    <row r="918" spans="1:17"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1012</v>
      </c>
    </row>
    <row r="919" spans="1:17"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1012</v>
      </c>
    </row>
    <row r="920" spans="1:17"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1010</v>
      </c>
    </row>
    <row r="921" spans="1:17"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1011</v>
      </c>
    </row>
    <row r="922" spans="1:17"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1011</v>
      </c>
    </row>
    <row r="923" spans="1:17"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1011</v>
      </c>
    </row>
    <row r="924" spans="1:17"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1012</v>
      </c>
    </row>
    <row r="925" spans="1:17"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1013</v>
      </c>
    </row>
    <row r="926" spans="1:17"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1007</v>
      </c>
    </row>
    <row r="927" spans="1:17"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1009</v>
      </c>
    </row>
    <row r="928" spans="1:17"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1009</v>
      </c>
    </row>
    <row r="929" spans="1:17"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1010</v>
      </c>
    </row>
    <row r="930" spans="1:17"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1007</v>
      </c>
    </row>
    <row r="931" spans="1:17"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1007</v>
      </c>
    </row>
    <row r="932" spans="1:17"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1009</v>
      </c>
    </row>
    <row r="933" spans="1:17"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1009</v>
      </c>
    </row>
    <row r="934" spans="1:17"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1012</v>
      </c>
    </row>
    <row r="935" spans="1:17"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1008</v>
      </c>
    </row>
    <row r="936" spans="1:17"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1008</v>
      </c>
    </row>
    <row r="937" spans="1:17"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1008</v>
      </c>
    </row>
    <row r="938" spans="1:17"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1009</v>
      </c>
    </row>
    <row r="939" spans="1:17"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1010</v>
      </c>
    </row>
    <row r="940" spans="1:17"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1007</v>
      </c>
    </row>
    <row r="941" spans="1:17"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1011</v>
      </c>
    </row>
    <row r="942" spans="1:17"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1007</v>
      </c>
    </row>
    <row r="943" spans="1:17"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1013</v>
      </c>
    </row>
    <row r="944" spans="1:17"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1009</v>
      </c>
    </row>
    <row r="945" spans="1:17"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1011</v>
      </c>
    </row>
    <row r="946" spans="1:17"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1009</v>
      </c>
    </row>
    <row r="947" spans="1:17"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1012</v>
      </c>
    </row>
    <row r="948" spans="1:17"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1007</v>
      </c>
    </row>
    <row r="949" spans="1:17"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1013</v>
      </c>
    </row>
    <row r="950" spans="1:17"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1009</v>
      </c>
    </row>
    <row r="951" spans="1:17"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1008</v>
      </c>
    </row>
    <row r="952" spans="1:17"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1013</v>
      </c>
    </row>
    <row r="953" spans="1:17"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1013</v>
      </c>
    </row>
    <row r="954" spans="1:17"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1007</v>
      </c>
    </row>
    <row r="955" spans="1:17"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1010</v>
      </c>
    </row>
    <row r="956" spans="1:17"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1007</v>
      </c>
    </row>
    <row r="957" spans="1:17"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1007</v>
      </c>
    </row>
    <row r="958" spans="1:17"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1008</v>
      </c>
    </row>
    <row r="959" spans="1:17"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1011</v>
      </c>
    </row>
    <row r="960" spans="1:17"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1010</v>
      </c>
    </row>
    <row r="961" spans="1:17"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1013</v>
      </c>
    </row>
    <row r="962" spans="1:17"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1011</v>
      </c>
    </row>
    <row r="963" spans="1:17"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1011</v>
      </c>
    </row>
    <row r="964" spans="1:17"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1011</v>
      </c>
    </row>
    <row r="965" spans="1:17"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1011</v>
      </c>
    </row>
    <row r="966" spans="1:17"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1008</v>
      </c>
    </row>
    <row r="967" spans="1:17"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1008</v>
      </c>
    </row>
    <row r="968" spans="1:17"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1009</v>
      </c>
    </row>
    <row r="969" spans="1:17"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1009</v>
      </c>
    </row>
    <row r="970" spans="1:17"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1010</v>
      </c>
    </row>
    <row r="971" spans="1:17"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1012</v>
      </c>
    </row>
    <row r="972" spans="1:17"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1009</v>
      </c>
    </row>
    <row r="973" spans="1:17"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1007</v>
      </c>
    </row>
    <row r="974" spans="1:17"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1009</v>
      </c>
    </row>
    <row r="975" spans="1:17"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1012</v>
      </c>
    </row>
    <row r="976" spans="1:17"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1013</v>
      </c>
    </row>
    <row r="977" spans="1:17"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1008</v>
      </c>
    </row>
    <row r="978" spans="1:17"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1009</v>
      </c>
    </row>
    <row r="979" spans="1:17"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1009</v>
      </c>
    </row>
    <row r="980" spans="1:17"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1011</v>
      </c>
    </row>
    <row r="981" spans="1:17"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1010</v>
      </c>
    </row>
    <row r="982" spans="1:17"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1007</v>
      </c>
    </row>
    <row r="983" spans="1:17"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1008</v>
      </c>
    </row>
    <row r="984" spans="1:17"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1008</v>
      </c>
    </row>
    <row r="985" spans="1:17"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1010</v>
      </c>
    </row>
    <row r="986" spans="1:17"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1012</v>
      </c>
    </row>
    <row r="987" spans="1:17"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1011</v>
      </c>
    </row>
    <row r="988" spans="1:17"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1013</v>
      </c>
    </row>
    <row r="989" spans="1:17"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1007</v>
      </c>
    </row>
    <row r="990" spans="1:17"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1007</v>
      </c>
    </row>
    <row r="991" spans="1:17"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1010</v>
      </c>
    </row>
    <row r="992" spans="1:17"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1009</v>
      </c>
    </row>
    <row r="993" spans="1:17"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1013</v>
      </c>
    </row>
    <row r="994" spans="1:17"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1009</v>
      </c>
    </row>
    <row r="995" spans="1:17"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1013</v>
      </c>
    </row>
    <row r="996" spans="1:17"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1010</v>
      </c>
    </row>
    <row r="997" spans="1:17"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1009</v>
      </c>
    </row>
    <row r="998" spans="1:17"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1013</v>
      </c>
    </row>
    <row r="999" spans="1:17"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1010</v>
      </c>
    </row>
    <row r="1000" spans="1:17"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1010</v>
      </c>
    </row>
    <row r="1001" spans="1:17"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45383-E393-4D55-B252-5CC9E9652730}">
  <dimension ref="A1:F71"/>
  <sheetViews>
    <sheetView workbookViewId="0">
      <selection activeCell="H18" sqref="H18"/>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606</v>
      </c>
      <c r="B1" t="s">
        <v>856</v>
      </c>
      <c r="C1" t="s">
        <v>857</v>
      </c>
      <c r="D1" t="s">
        <v>618</v>
      </c>
      <c r="E1" t="s">
        <v>613</v>
      </c>
      <c r="F1" t="s">
        <v>858</v>
      </c>
    </row>
    <row r="2" spans="1:6" x14ac:dyDescent="0.35">
      <c r="A2">
        <v>1</v>
      </c>
      <c r="B2" t="s">
        <v>859</v>
      </c>
      <c r="C2" t="s">
        <v>860</v>
      </c>
      <c r="D2">
        <v>1935</v>
      </c>
      <c r="E2" t="s">
        <v>699</v>
      </c>
      <c r="F2" t="s">
        <v>861</v>
      </c>
    </row>
    <row r="3" spans="1:6" x14ac:dyDescent="0.35">
      <c r="A3">
        <v>2</v>
      </c>
      <c r="B3" t="s">
        <v>862</v>
      </c>
      <c r="C3" t="s">
        <v>863</v>
      </c>
      <c r="D3">
        <v>441</v>
      </c>
      <c r="E3" t="s">
        <v>620</v>
      </c>
      <c r="F3" t="s">
        <v>864</v>
      </c>
    </row>
    <row r="4" spans="1:6" x14ac:dyDescent="0.35">
      <c r="A4">
        <v>3</v>
      </c>
      <c r="B4" t="s">
        <v>865</v>
      </c>
      <c r="C4" t="s">
        <v>866</v>
      </c>
      <c r="D4">
        <v>1534</v>
      </c>
      <c r="E4" t="s">
        <v>620</v>
      </c>
      <c r="F4" t="s">
        <v>867</v>
      </c>
    </row>
    <row r="5" spans="1:6" x14ac:dyDescent="0.35">
      <c r="A5">
        <v>4</v>
      </c>
      <c r="B5" t="s">
        <v>868</v>
      </c>
      <c r="C5" t="s">
        <v>869</v>
      </c>
      <c r="D5">
        <v>1199</v>
      </c>
      <c r="E5" t="s">
        <v>829</v>
      </c>
      <c r="F5" t="s">
        <v>870</v>
      </c>
    </row>
    <row r="6" spans="1:6" x14ac:dyDescent="0.35">
      <c r="A6">
        <v>5</v>
      </c>
      <c r="B6" t="s">
        <v>871</v>
      </c>
      <c r="C6" t="s">
        <v>866</v>
      </c>
      <c r="D6">
        <v>1444</v>
      </c>
      <c r="E6" t="s">
        <v>699</v>
      </c>
      <c r="F6" t="s">
        <v>872</v>
      </c>
    </row>
    <row r="7" spans="1:6" x14ac:dyDescent="0.35">
      <c r="A7">
        <v>6</v>
      </c>
      <c r="B7" t="s">
        <v>873</v>
      </c>
      <c r="C7" t="s">
        <v>874</v>
      </c>
      <c r="D7">
        <v>1112</v>
      </c>
      <c r="E7" t="s">
        <v>701</v>
      </c>
      <c r="F7" t="s">
        <v>875</v>
      </c>
    </row>
    <row r="8" spans="1:6" x14ac:dyDescent="0.35">
      <c r="A8">
        <v>7</v>
      </c>
      <c r="B8" t="s">
        <v>876</v>
      </c>
      <c r="C8" t="s">
        <v>860</v>
      </c>
      <c r="D8">
        <v>409</v>
      </c>
      <c r="E8" t="s">
        <v>701</v>
      </c>
      <c r="F8" t="s">
        <v>877</v>
      </c>
    </row>
    <row r="9" spans="1:6" x14ac:dyDescent="0.35">
      <c r="A9">
        <v>8</v>
      </c>
      <c r="B9" t="s">
        <v>878</v>
      </c>
      <c r="C9" t="s">
        <v>869</v>
      </c>
      <c r="D9">
        <v>252</v>
      </c>
      <c r="E9" t="s">
        <v>698</v>
      </c>
      <c r="F9" t="s">
        <v>879</v>
      </c>
    </row>
    <row r="10" spans="1:6" x14ac:dyDescent="0.35">
      <c r="A10">
        <v>9</v>
      </c>
      <c r="B10" t="s">
        <v>880</v>
      </c>
      <c r="C10" t="s">
        <v>866</v>
      </c>
      <c r="D10">
        <v>1605</v>
      </c>
      <c r="E10" t="s">
        <v>794</v>
      </c>
      <c r="F10" t="s">
        <v>881</v>
      </c>
    </row>
    <row r="11" spans="1:6" x14ac:dyDescent="0.35">
      <c r="A11">
        <v>10</v>
      </c>
      <c r="B11" t="s">
        <v>882</v>
      </c>
      <c r="C11" t="s">
        <v>874</v>
      </c>
      <c r="D11">
        <v>259</v>
      </c>
      <c r="E11" t="s">
        <v>707</v>
      </c>
      <c r="F11" t="s">
        <v>883</v>
      </c>
    </row>
    <row r="12" spans="1:6" x14ac:dyDescent="0.35">
      <c r="A12">
        <v>11</v>
      </c>
      <c r="B12" t="s">
        <v>884</v>
      </c>
      <c r="C12" t="s">
        <v>885</v>
      </c>
      <c r="D12">
        <v>1096</v>
      </c>
      <c r="E12" t="s">
        <v>620</v>
      </c>
      <c r="F12" t="s">
        <v>886</v>
      </c>
    </row>
    <row r="13" spans="1:6" x14ac:dyDescent="0.35">
      <c r="A13">
        <v>12</v>
      </c>
      <c r="B13" t="s">
        <v>887</v>
      </c>
      <c r="C13" t="s">
        <v>863</v>
      </c>
      <c r="D13">
        <v>672</v>
      </c>
      <c r="E13" t="s">
        <v>698</v>
      </c>
      <c r="F13" t="s">
        <v>888</v>
      </c>
    </row>
    <row r="14" spans="1:6" x14ac:dyDescent="0.35">
      <c r="A14">
        <v>13</v>
      </c>
      <c r="B14" t="s">
        <v>889</v>
      </c>
      <c r="C14" t="s">
        <v>885</v>
      </c>
      <c r="D14">
        <v>1141</v>
      </c>
      <c r="E14" t="s">
        <v>701</v>
      </c>
      <c r="F14" t="s">
        <v>890</v>
      </c>
    </row>
    <row r="15" spans="1:6" x14ac:dyDescent="0.35">
      <c r="A15">
        <v>14</v>
      </c>
      <c r="B15" t="s">
        <v>891</v>
      </c>
      <c r="C15" t="s">
        <v>866</v>
      </c>
      <c r="D15">
        <v>1915</v>
      </c>
      <c r="E15" t="s">
        <v>707</v>
      </c>
      <c r="F15" t="s">
        <v>892</v>
      </c>
    </row>
    <row r="16" spans="1:6" x14ac:dyDescent="0.35">
      <c r="A16">
        <v>15</v>
      </c>
      <c r="B16" t="s">
        <v>893</v>
      </c>
      <c r="C16" t="s">
        <v>794</v>
      </c>
      <c r="D16">
        <v>1488</v>
      </c>
      <c r="E16" t="s">
        <v>698</v>
      </c>
      <c r="F16" t="s">
        <v>894</v>
      </c>
    </row>
    <row r="17" spans="1:6" x14ac:dyDescent="0.35">
      <c r="A17">
        <v>16</v>
      </c>
      <c r="B17" t="s">
        <v>895</v>
      </c>
      <c r="C17" t="s">
        <v>869</v>
      </c>
      <c r="D17">
        <v>1721</v>
      </c>
      <c r="E17" t="s">
        <v>701</v>
      </c>
      <c r="F17" t="s">
        <v>896</v>
      </c>
    </row>
    <row r="18" spans="1:6" x14ac:dyDescent="0.35">
      <c r="A18">
        <v>17</v>
      </c>
      <c r="B18" t="s">
        <v>897</v>
      </c>
      <c r="C18" t="s">
        <v>860</v>
      </c>
      <c r="D18">
        <v>1899</v>
      </c>
      <c r="E18" t="s">
        <v>698</v>
      </c>
      <c r="F18" t="s">
        <v>898</v>
      </c>
    </row>
    <row r="19" spans="1:6" x14ac:dyDescent="0.35">
      <c r="A19">
        <v>18</v>
      </c>
      <c r="B19" t="s">
        <v>899</v>
      </c>
      <c r="C19" t="s">
        <v>863</v>
      </c>
      <c r="D19">
        <v>781</v>
      </c>
      <c r="E19" t="s">
        <v>707</v>
      </c>
      <c r="F19" t="s">
        <v>900</v>
      </c>
    </row>
    <row r="20" spans="1:6" x14ac:dyDescent="0.35">
      <c r="A20">
        <v>19</v>
      </c>
      <c r="B20" t="s">
        <v>901</v>
      </c>
      <c r="C20" t="s">
        <v>885</v>
      </c>
      <c r="D20">
        <v>1234</v>
      </c>
      <c r="E20" t="s">
        <v>620</v>
      </c>
      <c r="F20" t="s">
        <v>902</v>
      </c>
    </row>
    <row r="21" spans="1:6" x14ac:dyDescent="0.35">
      <c r="A21">
        <v>20</v>
      </c>
      <c r="B21" t="s">
        <v>903</v>
      </c>
      <c r="C21" t="s">
        <v>866</v>
      </c>
      <c r="D21">
        <v>697</v>
      </c>
      <c r="E21" t="s">
        <v>698</v>
      </c>
      <c r="F21" t="s">
        <v>904</v>
      </c>
    </row>
    <row r="22" spans="1:6" x14ac:dyDescent="0.35">
      <c r="A22">
        <v>21</v>
      </c>
      <c r="B22" t="s">
        <v>905</v>
      </c>
      <c r="C22" t="s">
        <v>866</v>
      </c>
      <c r="D22">
        <v>1561</v>
      </c>
      <c r="E22" t="s">
        <v>794</v>
      </c>
      <c r="F22" t="s">
        <v>906</v>
      </c>
    </row>
    <row r="23" spans="1:6" x14ac:dyDescent="0.35">
      <c r="A23">
        <v>22</v>
      </c>
      <c r="B23" t="s">
        <v>907</v>
      </c>
      <c r="C23" t="s">
        <v>860</v>
      </c>
      <c r="D23">
        <v>1639</v>
      </c>
      <c r="E23" t="s">
        <v>699</v>
      </c>
      <c r="F23" t="s">
        <v>908</v>
      </c>
    </row>
    <row r="24" spans="1:6" x14ac:dyDescent="0.35">
      <c r="A24">
        <v>23</v>
      </c>
      <c r="B24" t="s">
        <v>909</v>
      </c>
      <c r="C24" t="s">
        <v>869</v>
      </c>
      <c r="D24">
        <v>1098</v>
      </c>
      <c r="E24" t="s">
        <v>698</v>
      </c>
      <c r="F24" t="s">
        <v>910</v>
      </c>
    </row>
    <row r="25" spans="1:6" x14ac:dyDescent="0.35">
      <c r="A25">
        <v>24</v>
      </c>
      <c r="B25" t="s">
        <v>911</v>
      </c>
      <c r="C25" t="s">
        <v>885</v>
      </c>
      <c r="D25">
        <v>535</v>
      </c>
      <c r="E25" t="s">
        <v>707</v>
      </c>
      <c r="F25" t="s">
        <v>912</v>
      </c>
    </row>
    <row r="26" spans="1:6" x14ac:dyDescent="0.35">
      <c r="A26">
        <v>25</v>
      </c>
      <c r="B26" t="s">
        <v>913</v>
      </c>
      <c r="C26" t="s">
        <v>863</v>
      </c>
      <c r="D26">
        <v>1202</v>
      </c>
      <c r="E26" t="s">
        <v>698</v>
      </c>
      <c r="F26" t="s">
        <v>914</v>
      </c>
    </row>
    <row r="27" spans="1:6" x14ac:dyDescent="0.35">
      <c r="A27">
        <v>26</v>
      </c>
      <c r="B27" t="s">
        <v>915</v>
      </c>
      <c r="C27" t="s">
        <v>866</v>
      </c>
      <c r="D27">
        <v>289</v>
      </c>
      <c r="E27" t="s">
        <v>701</v>
      </c>
      <c r="F27" t="s">
        <v>916</v>
      </c>
    </row>
    <row r="28" spans="1:6" x14ac:dyDescent="0.35">
      <c r="A28">
        <v>27</v>
      </c>
      <c r="B28" t="s">
        <v>917</v>
      </c>
      <c r="C28" t="s">
        <v>874</v>
      </c>
      <c r="D28">
        <v>548</v>
      </c>
      <c r="E28" t="s">
        <v>794</v>
      </c>
      <c r="F28" t="s">
        <v>918</v>
      </c>
    </row>
    <row r="29" spans="1:6" x14ac:dyDescent="0.35">
      <c r="A29">
        <v>28</v>
      </c>
      <c r="B29" t="s">
        <v>919</v>
      </c>
      <c r="C29" t="s">
        <v>869</v>
      </c>
      <c r="D29">
        <v>1778</v>
      </c>
      <c r="E29" t="s">
        <v>794</v>
      </c>
      <c r="F29" t="s">
        <v>920</v>
      </c>
    </row>
    <row r="30" spans="1:6" x14ac:dyDescent="0.35">
      <c r="A30">
        <v>29</v>
      </c>
      <c r="B30" t="s">
        <v>921</v>
      </c>
      <c r="C30" t="s">
        <v>866</v>
      </c>
      <c r="D30">
        <v>1252</v>
      </c>
      <c r="E30" t="s">
        <v>701</v>
      </c>
      <c r="F30" t="s">
        <v>922</v>
      </c>
    </row>
    <row r="31" spans="1:6" x14ac:dyDescent="0.35">
      <c r="A31">
        <v>30</v>
      </c>
      <c r="B31" t="s">
        <v>923</v>
      </c>
      <c r="C31" t="s">
        <v>866</v>
      </c>
      <c r="D31">
        <v>751</v>
      </c>
      <c r="E31" t="s">
        <v>698</v>
      </c>
      <c r="F31" t="s">
        <v>924</v>
      </c>
    </row>
    <row r="32" spans="1:6" x14ac:dyDescent="0.35">
      <c r="A32">
        <v>31</v>
      </c>
      <c r="B32" t="s">
        <v>925</v>
      </c>
      <c r="C32" t="s">
        <v>866</v>
      </c>
      <c r="D32">
        <v>1804</v>
      </c>
      <c r="E32" t="s">
        <v>699</v>
      </c>
      <c r="F32" t="s">
        <v>926</v>
      </c>
    </row>
    <row r="33" spans="1:6" x14ac:dyDescent="0.35">
      <c r="A33">
        <v>32</v>
      </c>
      <c r="B33" t="s">
        <v>927</v>
      </c>
      <c r="C33" t="s">
        <v>860</v>
      </c>
      <c r="D33">
        <v>1792</v>
      </c>
      <c r="E33" t="s">
        <v>707</v>
      </c>
      <c r="F33" t="s">
        <v>928</v>
      </c>
    </row>
    <row r="34" spans="1:6" x14ac:dyDescent="0.35">
      <c r="A34">
        <v>33</v>
      </c>
      <c r="B34" t="s">
        <v>929</v>
      </c>
      <c r="C34" t="s">
        <v>866</v>
      </c>
      <c r="D34">
        <v>314</v>
      </c>
      <c r="E34" t="s">
        <v>620</v>
      </c>
      <c r="F34" t="s">
        <v>930</v>
      </c>
    </row>
    <row r="35" spans="1:6" x14ac:dyDescent="0.35">
      <c r="A35">
        <v>34</v>
      </c>
      <c r="B35" t="s">
        <v>931</v>
      </c>
      <c r="C35" t="s">
        <v>860</v>
      </c>
      <c r="D35">
        <v>1335</v>
      </c>
      <c r="E35" t="s">
        <v>794</v>
      </c>
      <c r="F35" t="s">
        <v>932</v>
      </c>
    </row>
    <row r="36" spans="1:6" x14ac:dyDescent="0.35">
      <c r="A36">
        <v>35</v>
      </c>
      <c r="B36" t="s">
        <v>933</v>
      </c>
      <c r="C36" t="s">
        <v>866</v>
      </c>
      <c r="D36">
        <v>1865</v>
      </c>
      <c r="E36" t="s">
        <v>701</v>
      </c>
      <c r="F36" t="s">
        <v>934</v>
      </c>
    </row>
    <row r="37" spans="1:6" x14ac:dyDescent="0.35">
      <c r="A37">
        <v>36</v>
      </c>
      <c r="B37" t="s">
        <v>935</v>
      </c>
      <c r="C37" t="s">
        <v>863</v>
      </c>
      <c r="D37">
        <v>203</v>
      </c>
      <c r="E37" t="s">
        <v>707</v>
      </c>
      <c r="F37" t="s">
        <v>936</v>
      </c>
    </row>
    <row r="38" spans="1:6" x14ac:dyDescent="0.35">
      <c r="A38">
        <v>37</v>
      </c>
      <c r="B38" t="s">
        <v>937</v>
      </c>
      <c r="C38" t="s">
        <v>866</v>
      </c>
      <c r="D38">
        <v>1428</v>
      </c>
      <c r="E38" t="s">
        <v>829</v>
      </c>
      <c r="F38" t="s">
        <v>938</v>
      </c>
    </row>
    <row r="39" spans="1:6" x14ac:dyDescent="0.35">
      <c r="A39">
        <v>38</v>
      </c>
      <c r="B39" t="s">
        <v>939</v>
      </c>
      <c r="C39" t="s">
        <v>874</v>
      </c>
      <c r="D39">
        <v>562</v>
      </c>
      <c r="E39" t="s">
        <v>707</v>
      </c>
      <c r="F39" t="s">
        <v>940</v>
      </c>
    </row>
    <row r="40" spans="1:6" x14ac:dyDescent="0.35">
      <c r="A40">
        <v>39</v>
      </c>
      <c r="B40" t="s">
        <v>941</v>
      </c>
      <c r="C40" t="s">
        <v>885</v>
      </c>
      <c r="D40">
        <v>387</v>
      </c>
      <c r="E40" t="s">
        <v>699</v>
      </c>
      <c r="F40" t="s">
        <v>942</v>
      </c>
    </row>
    <row r="41" spans="1:6" x14ac:dyDescent="0.35">
      <c r="A41">
        <v>40</v>
      </c>
      <c r="B41" t="s">
        <v>943</v>
      </c>
      <c r="C41" t="s">
        <v>869</v>
      </c>
      <c r="D41">
        <v>1923</v>
      </c>
      <c r="E41" t="s">
        <v>698</v>
      </c>
      <c r="F41" t="s">
        <v>944</v>
      </c>
    </row>
    <row r="42" spans="1:6" x14ac:dyDescent="0.35">
      <c r="A42">
        <v>41</v>
      </c>
      <c r="B42" t="s">
        <v>945</v>
      </c>
      <c r="C42" t="s">
        <v>869</v>
      </c>
      <c r="D42">
        <v>1977</v>
      </c>
      <c r="E42" t="s">
        <v>829</v>
      </c>
      <c r="F42" t="s">
        <v>946</v>
      </c>
    </row>
    <row r="43" spans="1:6" x14ac:dyDescent="0.35">
      <c r="A43">
        <v>42</v>
      </c>
      <c r="B43" t="s">
        <v>947</v>
      </c>
      <c r="C43" t="s">
        <v>869</v>
      </c>
      <c r="D43">
        <v>1744</v>
      </c>
      <c r="E43" t="s">
        <v>699</v>
      </c>
      <c r="F43" t="s">
        <v>948</v>
      </c>
    </row>
    <row r="44" spans="1:6" x14ac:dyDescent="0.35">
      <c r="A44">
        <v>43</v>
      </c>
      <c r="B44" t="s">
        <v>949</v>
      </c>
      <c r="C44" t="s">
        <v>794</v>
      </c>
      <c r="D44">
        <v>750</v>
      </c>
      <c r="E44" t="s">
        <v>829</v>
      </c>
      <c r="F44" t="s">
        <v>950</v>
      </c>
    </row>
    <row r="45" spans="1:6" x14ac:dyDescent="0.35">
      <c r="A45">
        <v>44</v>
      </c>
      <c r="B45" t="s">
        <v>951</v>
      </c>
      <c r="C45" t="s">
        <v>863</v>
      </c>
      <c r="D45">
        <v>794</v>
      </c>
      <c r="E45" t="s">
        <v>829</v>
      </c>
      <c r="F45" t="s">
        <v>952</v>
      </c>
    </row>
    <row r="46" spans="1:6" x14ac:dyDescent="0.35">
      <c r="A46">
        <v>45</v>
      </c>
      <c r="B46" t="s">
        <v>953</v>
      </c>
      <c r="C46" t="s">
        <v>794</v>
      </c>
      <c r="D46">
        <v>722</v>
      </c>
      <c r="E46" t="s">
        <v>707</v>
      </c>
      <c r="F46" t="s">
        <v>954</v>
      </c>
    </row>
    <row r="47" spans="1:6" x14ac:dyDescent="0.35">
      <c r="A47">
        <v>46</v>
      </c>
      <c r="B47" t="s">
        <v>955</v>
      </c>
      <c r="C47" t="s">
        <v>874</v>
      </c>
      <c r="D47">
        <v>758</v>
      </c>
      <c r="E47" t="s">
        <v>698</v>
      </c>
      <c r="F47" t="s">
        <v>956</v>
      </c>
    </row>
    <row r="48" spans="1:6" x14ac:dyDescent="0.35">
      <c r="A48">
        <v>47</v>
      </c>
      <c r="B48" t="s">
        <v>957</v>
      </c>
      <c r="C48" t="s">
        <v>866</v>
      </c>
      <c r="D48">
        <v>1638</v>
      </c>
      <c r="E48" t="s">
        <v>701</v>
      </c>
      <c r="F48" t="s">
        <v>958</v>
      </c>
    </row>
    <row r="49" spans="1:6" x14ac:dyDescent="0.35">
      <c r="A49">
        <v>48</v>
      </c>
      <c r="B49" t="s">
        <v>959</v>
      </c>
      <c r="C49" t="s">
        <v>866</v>
      </c>
      <c r="D49">
        <v>433</v>
      </c>
      <c r="E49" t="s">
        <v>829</v>
      </c>
      <c r="F49" t="s">
        <v>960</v>
      </c>
    </row>
    <row r="50" spans="1:6" x14ac:dyDescent="0.35">
      <c r="A50">
        <v>49</v>
      </c>
      <c r="B50" t="s">
        <v>961</v>
      </c>
      <c r="C50" t="s">
        <v>866</v>
      </c>
      <c r="D50">
        <v>903</v>
      </c>
      <c r="E50" t="s">
        <v>620</v>
      </c>
      <c r="F50" t="s">
        <v>962</v>
      </c>
    </row>
    <row r="51" spans="1:6" x14ac:dyDescent="0.35">
      <c r="A51">
        <v>50</v>
      </c>
      <c r="B51" t="s">
        <v>963</v>
      </c>
      <c r="C51" t="s">
        <v>863</v>
      </c>
      <c r="D51">
        <v>422</v>
      </c>
      <c r="E51" t="s">
        <v>701</v>
      </c>
      <c r="F51" t="s">
        <v>964</v>
      </c>
    </row>
    <row r="52" spans="1:6" x14ac:dyDescent="0.35">
      <c r="A52">
        <v>51</v>
      </c>
      <c r="B52" t="s">
        <v>965</v>
      </c>
      <c r="C52" t="s">
        <v>860</v>
      </c>
      <c r="D52">
        <v>1084</v>
      </c>
      <c r="E52" t="s">
        <v>699</v>
      </c>
      <c r="F52" t="s">
        <v>966</v>
      </c>
    </row>
    <row r="53" spans="1:6" x14ac:dyDescent="0.35">
      <c r="A53">
        <v>52</v>
      </c>
      <c r="B53" t="s">
        <v>967</v>
      </c>
      <c r="C53" t="s">
        <v>794</v>
      </c>
      <c r="D53">
        <v>236</v>
      </c>
      <c r="E53" t="s">
        <v>620</v>
      </c>
      <c r="F53" t="s">
        <v>968</v>
      </c>
    </row>
    <row r="54" spans="1:6" x14ac:dyDescent="0.35">
      <c r="A54">
        <v>53</v>
      </c>
      <c r="B54" t="s">
        <v>969</v>
      </c>
      <c r="C54" t="s">
        <v>869</v>
      </c>
      <c r="D54">
        <v>1672</v>
      </c>
      <c r="E54" t="s">
        <v>794</v>
      </c>
      <c r="F54" t="s">
        <v>970</v>
      </c>
    </row>
    <row r="55" spans="1:6" x14ac:dyDescent="0.35">
      <c r="A55">
        <v>54</v>
      </c>
      <c r="B55" t="s">
        <v>971</v>
      </c>
      <c r="C55" t="s">
        <v>874</v>
      </c>
      <c r="D55">
        <v>1236</v>
      </c>
      <c r="E55" t="s">
        <v>698</v>
      </c>
      <c r="F55" t="s">
        <v>972</v>
      </c>
    </row>
    <row r="56" spans="1:6" x14ac:dyDescent="0.35">
      <c r="A56">
        <v>55</v>
      </c>
      <c r="B56" t="s">
        <v>973</v>
      </c>
      <c r="C56" t="s">
        <v>860</v>
      </c>
      <c r="D56">
        <v>1904</v>
      </c>
      <c r="E56" t="s">
        <v>794</v>
      </c>
      <c r="F56" t="s">
        <v>974</v>
      </c>
    </row>
    <row r="57" spans="1:6" x14ac:dyDescent="0.35">
      <c r="A57">
        <v>56</v>
      </c>
      <c r="B57" t="s">
        <v>905</v>
      </c>
      <c r="C57" t="s">
        <v>794</v>
      </c>
      <c r="D57">
        <v>1272</v>
      </c>
      <c r="E57" t="s">
        <v>698</v>
      </c>
      <c r="F57" t="s">
        <v>975</v>
      </c>
    </row>
    <row r="58" spans="1:6" x14ac:dyDescent="0.35">
      <c r="A58">
        <v>57</v>
      </c>
      <c r="B58" t="s">
        <v>976</v>
      </c>
      <c r="C58" t="s">
        <v>866</v>
      </c>
      <c r="D58">
        <v>1582</v>
      </c>
      <c r="E58" t="s">
        <v>707</v>
      </c>
      <c r="F58" t="s">
        <v>977</v>
      </c>
    </row>
    <row r="59" spans="1:6" x14ac:dyDescent="0.35">
      <c r="A59">
        <v>58</v>
      </c>
      <c r="B59" t="s">
        <v>978</v>
      </c>
      <c r="C59" t="s">
        <v>874</v>
      </c>
      <c r="D59">
        <v>1492</v>
      </c>
      <c r="E59" t="s">
        <v>620</v>
      </c>
      <c r="F59" t="s">
        <v>979</v>
      </c>
    </row>
    <row r="60" spans="1:6" x14ac:dyDescent="0.35">
      <c r="A60">
        <v>59</v>
      </c>
      <c r="B60" t="s">
        <v>980</v>
      </c>
      <c r="C60" t="s">
        <v>874</v>
      </c>
      <c r="D60">
        <v>811</v>
      </c>
      <c r="E60" t="s">
        <v>794</v>
      </c>
      <c r="F60" t="s">
        <v>981</v>
      </c>
    </row>
    <row r="61" spans="1:6" x14ac:dyDescent="0.35">
      <c r="A61">
        <v>60</v>
      </c>
      <c r="B61" t="s">
        <v>982</v>
      </c>
      <c r="C61" t="s">
        <v>869</v>
      </c>
      <c r="D61">
        <v>827</v>
      </c>
      <c r="E61" t="s">
        <v>829</v>
      </c>
      <c r="F61" t="s">
        <v>983</v>
      </c>
    </row>
    <row r="62" spans="1:6" x14ac:dyDescent="0.35">
      <c r="A62">
        <v>61</v>
      </c>
      <c r="B62" t="s">
        <v>984</v>
      </c>
      <c r="C62" t="s">
        <v>863</v>
      </c>
      <c r="D62">
        <v>810</v>
      </c>
      <c r="E62" t="s">
        <v>698</v>
      </c>
      <c r="F62" t="s">
        <v>985</v>
      </c>
    </row>
    <row r="63" spans="1:6" x14ac:dyDescent="0.35">
      <c r="A63">
        <v>62</v>
      </c>
      <c r="B63" t="s">
        <v>986</v>
      </c>
      <c r="C63" t="s">
        <v>866</v>
      </c>
      <c r="D63">
        <v>1356</v>
      </c>
      <c r="E63" t="s">
        <v>701</v>
      </c>
      <c r="F63" t="s">
        <v>987</v>
      </c>
    </row>
    <row r="64" spans="1:6" x14ac:dyDescent="0.35">
      <c r="A64">
        <v>63</v>
      </c>
      <c r="B64" t="s">
        <v>988</v>
      </c>
      <c r="C64" t="s">
        <v>869</v>
      </c>
      <c r="D64">
        <v>1348</v>
      </c>
      <c r="E64" t="s">
        <v>699</v>
      </c>
      <c r="F64" t="s">
        <v>989</v>
      </c>
    </row>
    <row r="65" spans="1:6" x14ac:dyDescent="0.35">
      <c r="A65">
        <v>64</v>
      </c>
      <c r="B65" t="s">
        <v>990</v>
      </c>
      <c r="C65" t="s">
        <v>860</v>
      </c>
      <c r="D65">
        <v>1878</v>
      </c>
      <c r="E65" t="s">
        <v>794</v>
      </c>
      <c r="F65" t="s">
        <v>991</v>
      </c>
    </row>
    <row r="66" spans="1:6" x14ac:dyDescent="0.35">
      <c r="A66">
        <v>65</v>
      </c>
      <c r="B66" t="s">
        <v>992</v>
      </c>
      <c r="C66" t="s">
        <v>794</v>
      </c>
      <c r="D66">
        <v>1895</v>
      </c>
      <c r="E66" t="s">
        <v>699</v>
      </c>
      <c r="F66" t="s">
        <v>993</v>
      </c>
    </row>
    <row r="67" spans="1:6" x14ac:dyDescent="0.35">
      <c r="A67">
        <v>66</v>
      </c>
      <c r="B67" t="s">
        <v>994</v>
      </c>
      <c r="C67" t="s">
        <v>866</v>
      </c>
      <c r="D67">
        <v>610</v>
      </c>
      <c r="E67" t="s">
        <v>701</v>
      </c>
      <c r="F67" t="s">
        <v>995</v>
      </c>
    </row>
    <row r="68" spans="1:6" x14ac:dyDescent="0.35">
      <c r="A68">
        <v>67</v>
      </c>
      <c r="B68" t="s">
        <v>996</v>
      </c>
      <c r="C68" t="s">
        <v>794</v>
      </c>
      <c r="D68">
        <v>1374</v>
      </c>
      <c r="E68" t="s">
        <v>698</v>
      </c>
      <c r="F68" t="s">
        <v>997</v>
      </c>
    </row>
    <row r="69" spans="1:6" x14ac:dyDescent="0.35">
      <c r="A69">
        <v>68</v>
      </c>
      <c r="B69" t="s">
        <v>998</v>
      </c>
      <c r="C69" t="s">
        <v>860</v>
      </c>
      <c r="D69">
        <v>597</v>
      </c>
      <c r="E69" t="s">
        <v>620</v>
      </c>
      <c r="F69" t="s">
        <v>999</v>
      </c>
    </row>
    <row r="70" spans="1:6" x14ac:dyDescent="0.35">
      <c r="A70">
        <v>69</v>
      </c>
      <c r="B70" t="s">
        <v>1000</v>
      </c>
      <c r="C70" t="s">
        <v>874</v>
      </c>
      <c r="D70">
        <v>998</v>
      </c>
      <c r="E70" t="s">
        <v>701</v>
      </c>
      <c r="F70" t="s">
        <v>1001</v>
      </c>
    </row>
    <row r="71" spans="1:6" x14ac:dyDescent="0.35">
      <c r="A71">
        <v>70</v>
      </c>
      <c r="B71" t="s">
        <v>992</v>
      </c>
      <c r="C71" t="s">
        <v>869</v>
      </c>
      <c r="D71">
        <v>866</v>
      </c>
      <c r="E71" t="s">
        <v>707</v>
      </c>
      <c r="F71" t="s">
        <v>1002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325BD-EC1B-455B-A1D5-C67E97C6B654}">
  <dimension ref="A2:M55"/>
  <sheetViews>
    <sheetView zoomScale="80" zoomScaleNormal="80" workbookViewId="0">
      <selection activeCell="H39" sqref="H39"/>
    </sheetView>
  </sheetViews>
  <sheetFormatPr defaultRowHeight="14.5" x14ac:dyDescent="0.35"/>
  <cols>
    <col min="1" max="1" width="14.7265625" bestFit="1" customWidth="1"/>
    <col min="2" max="2" width="13.6328125" bestFit="1" customWidth="1"/>
    <col min="4" max="4" width="13.36328125" bestFit="1" customWidth="1"/>
    <col min="5" max="5" width="15.1796875" bestFit="1" customWidth="1"/>
    <col min="6" max="6" width="25.6328125" bestFit="1" customWidth="1"/>
    <col min="7" max="7" width="13.54296875" bestFit="1" customWidth="1"/>
    <col min="8" max="8" width="16.81640625" bestFit="1" customWidth="1"/>
    <col min="9" max="9" width="12.453125" bestFit="1" customWidth="1"/>
    <col min="10" max="10" width="14.7265625" bestFit="1" customWidth="1"/>
    <col min="11" max="11" width="15.1796875" bestFit="1" customWidth="1"/>
    <col min="12" max="12" width="13.36328125" bestFit="1" customWidth="1"/>
    <col min="13" max="13" width="15.1796875" bestFit="1" customWidth="1"/>
  </cols>
  <sheetData>
    <row r="2" spans="1:13" x14ac:dyDescent="0.35">
      <c r="I2" s="4" t="s">
        <v>1006</v>
      </c>
      <c r="J2" t="s">
        <v>1014</v>
      </c>
      <c r="L2" s="4" t="s">
        <v>1022</v>
      </c>
      <c r="M2" t="s">
        <v>1014</v>
      </c>
    </row>
    <row r="3" spans="1:13" x14ac:dyDescent="0.35">
      <c r="D3" t="s">
        <v>1014</v>
      </c>
      <c r="F3" t="s">
        <v>1023</v>
      </c>
      <c r="I3" s="5" t="s">
        <v>1012</v>
      </c>
      <c r="J3" s="6">
        <v>677223</v>
      </c>
      <c r="L3" s="5">
        <v>0</v>
      </c>
      <c r="M3" s="6">
        <v>99400</v>
      </c>
    </row>
    <row r="4" spans="1:13" x14ac:dyDescent="0.35">
      <c r="D4" s="6">
        <v>3520984</v>
      </c>
      <c r="F4">
        <v>1000</v>
      </c>
      <c r="I4" s="5" t="s">
        <v>1010</v>
      </c>
      <c r="J4" s="6">
        <v>628138</v>
      </c>
      <c r="L4" s="5">
        <v>1</v>
      </c>
      <c r="M4" s="6">
        <v>129309</v>
      </c>
    </row>
    <row r="5" spans="1:13" x14ac:dyDescent="0.35">
      <c r="I5" s="5" t="s">
        <v>1009</v>
      </c>
      <c r="J5" s="6">
        <v>475447</v>
      </c>
      <c r="L5" s="5">
        <v>2</v>
      </c>
      <c r="M5" s="6">
        <v>152940</v>
      </c>
    </row>
    <row r="6" spans="1:13" x14ac:dyDescent="0.35">
      <c r="I6" s="5" t="s">
        <v>1011</v>
      </c>
      <c r="J6" s="6">
        <v>461670</v>
      </c>
      <c r="L6" s="5">
        <v>3</v>
      </c>
      <c r="M6" s="6">
        <v>146810</v>
      </c>
    </row>
    <row r="7" spans="1:13" x14ac:dyDescent="0.35">
      <c r="A7" s="4" t="s">
        <v>1003</v>
      </c>
      <c r="B7" t="s">
        <v>1017</v>
      </c>
      <c r="D7" t="s">
        <v>1015</v>
      </c>
      <c r="F7" t="s">
        <v>1016</v>
      </c>
      <c r="I7" s="5" t="s">
        <v>1007</v>
      </c>
      <c r="J7" s="6">
        <v>444960</v>
      </c>
      <c r="L7" s="5">
        <v>4</v>
      </c>
      <c r="M7" s="6">
        <v>114700</v>
      </c>
    </row>
    <row r="8" spans="1:13" x14ac:dyDescent="0.35">
      <c r="A8" s="5" t="s">
        <v>874</v>
      </c>
      <c r="B8" s="6">
        <v>329862</v>
      </c>
      <c r="D8">
        <v>5.53</v>
      </c>
      <c r="F8" s="6">
        <v>3520.9839999999999</v>
      </c>
      <c r="I8" s="5" t="s">
        <v>1013</v>
      </c>
      <c r="J8" s="6">
        <v>418354</v>
      </c>
      <c r="L8" s="5">
        <v>5</v>
      </c>
      <c r="M8" s="6">
        <v>156198</v>
      </c>
    </row>
    <row r="9" spans="1:13" x14ac:dyDescent="0.35">
      <c r="A9" s="5" t="s">
        <v>866</v>
      </c>
      <c r="B9" s="6">
        <v>1005645</v>
      </c>
      <c r="I9" s="5" t="s">
        <v>1008</v>
      </c>
      <c r="J9" s="6">
        <v>415192</v>
      </c>
      <c r="L9" s="5">
        <v>6</v>
      </c>
      <c r="M9" s="6">
        <v>177211</v>
      </c>
    </row>
    <row r="10" spans="1:13" x14ac:dyDescent="0.35">
      <c r="A10" s="5" t="s">
        <v>885</v>
      </c>
      <c r="B10" s="6">
        <v>201151</v>
      </c>
      <c r="I10" s="5" t="s">
        <v>1004</v>
      </c>
      <c r="J10" s="6">
        <v>3520984</v>
      </c>
      <c r="L10" s="5">
        <v>7</v>
      </c>
      <c r="M10" s="6">
        <v>147749</v>
      </c>
    </row>
    <row r="11" spans="1:13" x14ac:dyDescent="0.35">
      <c r="A11" s="5" t="s">
        <v>863</v>
      </c>
      <c r="B11" s="6">
        <v>212281</v>
      </c>
      <c r="L11" s="5">
        <v>8</v>
      </c>
      <c r="M11" s="6">
        <v>133617</v>
      </c>
    </row>
    <row r="12" spans="1:13" x14ac:dyDescent="0.35">
      <c r="A12" s="5" t="s">
        <v>794</v>
      </c>
      <c r="B12" s="6">
        <v>297372</v>
      </c>
      <c r="L12" s="5">
        <v>9</v>
      </c>
      <c r="M12" s="6">
        <v>153678</v>
      </c>
    </row>
    <row r="13" spans="1:13" x14ac:dyDescent="0.35">
      <c r="A13" s="5" t="s">
        <v>860</v>
      </c>
      <c r="B13" s="6">
        <v>740831</v>
      </c>
      <c r="D13" s="4" t="s">
        <v>1003</v>
      </c>
      <c r="E13" t="s">
        <v>1014</v>
      </c>
      <c r="G13" s="4" t="s">
        <v>1003</v>
      </c>
      <c r="H13" t="s">
        <v>1014</v>
      </c>
      <c r="J13" s="4" t="s">
        <v>1003</v>
      </c>
      <c r="K13" t="s">
        <v>1014</v>
      </c>
      <c r="L13" s="5">
        <v>10</v>
      </c>
      <c r="M13" s="6">
        <v>94985</v>
      </c>
    </row>
    <row r="14" spans="1:13" x14ac:dyDescent="0.35">
      <c r="A14" s="5" t="s">
        <v>869</v>
      </c>
      <c r="B14" s="6">
        <v>733842</v>
      </c>
      <c r="D14" s="5" t="s">
        <v>842</v>
      </c>
      <c r="E14" s="6">
        <v>95468</v>
      </c>
      <c r="G14" s="5" t="s">
        <v>891</v>
      </c>
      <c r="H14" s="6">
        <v>97665</v>
      </c>
      <c r="J14" s="5" t="s">
        <v>699</v>
      </c>
      <c r="K14" s="6">
        <v>586176</v>
      </c>
      <c r="L14" s="5">
        <v>11</v>
      </c>
      <c r="M14" s="6">
        <v>130287</v>
      </c>
    </row>
    <row r="15" spans="1:13" x14ac:dyDescent="0.35">
      <c r="A15" s="5" t="s">
        <v>1004</v>
      </c>
      <c r="B15" s="6">
        <v>3520984</v>
      </c>
      <c r="D15" s="5" t="s">
        <v>621</v>
      </c>
      <c r="E15" s="6">
        <v>704509</v>
      </c>
      <c r="G15" s="5" t="s">
        <v>973</v>
      </c>
      <c r="H15" s="6">
        <v>106624</v>
      </c>
      <c r="J15" s="5" t="s">
        <v>698</v>
      </c>
      <c r="K15" s="6">
        <v>674634</v>
      </c>
      <c r="L15" s="5">
        <v>12</v>
      </c>
      <c r="M15" s="6">
        <v>162394</v>
      </c>
    </row>
    <row r="16" spans="1:13" x14ac:dyDescent="0.35">
      <c r="D16" s="5" t="s">
        <v>747</v>
      </c>
      <c r="E16" s="6">
        <v>511823</v>
      </c>
      <c r="G16" s="5" t="s">
        <v>957</v>
      </c>
      <c r="H16" s="6">
        <v>101556</v>
      </c>
      <c r="J16" s="5" t="s">
        <v>707</v>
      </c>
      <c r="K16" s="6">
        <v>408194</v>
      </c>
      <c r="L16" s="5">
        <v>13</v>
      </c>
      <c r="M16" s="6">
        <v>152340</v>
      </c>
    </row>
    <row r="17" spans="4:13" x14ac:dyDescent="0.35">
      <c r="D17" s="5" t="s">
        <v>837</v>
      </c>
      <c r="E17" s="6">
        <v>140393</v>
      </c>
      <c r="G17" s="5" t="s">
        <v>859</v>
      </c>
      <c r="H17" s="6">
        <v>121905</v>
      </c>
      <c r="J17" s="5" t="s">
        <v>829</v>
      </c>
      <c r="K17" s="6">
        <v>313783</v>
      </c>
      <c r="L17" s="5">
        <v>14</v>
      </c>
      <c r="M17" s="6">
        <v>126406</v>
      </c>
    </row>
    <row r="18" spans="4:13" x14ac:dyDescent="0.35">
      <c r="D18" s="5" t="s">
        <v>840</v>
      </c>
      <c r="E18" s="6">
        <v>150346</v>
      </c>
      <c r="G18" s="5" t="s">
        <v>905</v>
      </c>
      <c r="H18" s="6">
        <v>114476</v>
      </c>
      <c r="J18" s="5" t="s">
        <v>701</v>
      </c>
      <c r="K18" s="6">
        <v>574682</v>
      </c>
      <c r="L18" s="5">
        <v>15</v>
      </c>
      <c r="M18" s="6">
        <v>163586</v>
      </c>
    </row>
    <row r="19" spans="4:13" x14ac:dyDescent="0.35">
      <c r="D19" s="5" t="s">
        <v>841</v>
      </c>
      <c r="E19" s="6">
        <v>157913</v>
      </c>
      <c r="G19" s="5" t="s">
        <v>1004</v>
      </c>
      <c r="H19" s="6">
        <v>542226</v>
      </c>
      <c r="J19" s="5" t="s">
        <v>794</v>
      </c>
      <c r="K19" s="6">
        <v>631585</v>
      </c>
      <c r="L19" s="5">
        <v>16</v>
      </c>
      <c r="M19" s="6">
        <v>128797</v>
      </c>
    </row>
    <row r="20" spans="4:13" x14ac:dyDescent="0.35">
      <c r="D20" s="5" t="s">
        <v>839</v>
      </c>
      <c r="E20" s="6">
        <v>135826</v>
      </c>
      <c r="J20" s="5" t="s">
        <v>620</v>
      </c>
      <c r="K20" s="6">
        <v>331930</v>
      </c>
      <c r="L20" s="5">
        <v>17</v>
      </c>
      <c r="M20" s="6">
        <v>155373</v>
      </c>
    </row>
    <row r="21" spans="4:13" x14ac:dyDescent="0.35">
      <c r="D21" s="5" t="s">
        <v>795</v>
      </c>
      <c r="E21" s="6">
        <v>737389</v>
      </c>
      <c r="J21" s="5" t="s">
        <v>1004</v>
      </c>
      <c r="K21" s="6">
        <v>3520984</v>
      </c>
      <c r="L21" s="5">
        <v>18</v>
      </c>
      <c r="M21" s="6">
        <v>173118</v>
      </c>
    </row>
    <row r="22" spans="4:13" x14ac:dyDescent="0.35">
      <c r="D22" s="5" t="s">
        <v>843</v>
      </c>
      <c r="E22" s="6">
        <v>136938</v>
      </c>
      <c r="G22" s="4" t="s">
        <v>1003</v>
      </c>
      <c r="H22" t="s">
        <v>1018</v>
      </c>
      <c r="L22" s="5">
        <v>19</v>
      </c>
      <c r="M22" s="6">
        <v>185771</v>
      </c>
    </row>
    <row r="23" spans="4:13" x14ac:dyDescent="0.35">
      <c r="D23" s="5" t="s">
        <v>845</v>
      </c>
      <c r="E23" s="6">
        <v>151619</v>
      </c>
      <c r="G23" s="5" t="s">
        <v>218</v>
      </c>
      <c r="H23">
        <v>18</v>
      </c>
      <c r="L23" s="5">
        <v>20</v>
      </c>
      <c r="M23" s="6">
        <v>186426</v>
      </c>
    </row>
    <row r="24" spans="4:13" x14ac:dyDescent="0.35">
      <c r="D24" s="5" t="s">
        <v>822</v>
      </c>
      <c r="E24" s="6">
        <v>449169</v>
      </c>
      <c r="G24" s="5" t="s">
        <v>152</v>
      </c>
      <c r="H24">
        <v>21</v>
      </c>
      <c r="L24" s="5">
        <v>21</v>
      </c>
      <c r="M24" s="6">
        <v>155466</v>
      </c>
    </row>
    <row r="25" spans="4:13" x14ac:dyDescent="0.35">
      <c r="D25" s="5" t="s">
        <v>836</v>
      </c>
      <c r="E25" s="6">
        <v>149591</v>
      </c>
      <c r="G25" s="5" t="s">
        <v>324</v>
      </c>
      <c r="H25">
        <v>28</v>
      </c>
      <c r="L25" s="5">
        <v>22</v>
      </c>
      <c r="M25" s="6">
        <v>125912</v>
      </c>
    </row>
    <row r="26" spans="4:13" x14ac:dyDescent="0.35">
      <c r="D26" s="5" t="s">
        <v>1004</v>
      </c>
      <c r="E26" s="6">
        <v>3520984</v>
      </c>
      <c r="G26" s="5" t="s">
        <v>230</v>
      </c>
      <c r="H26">
        <v>21</v>
      </c>
      <c r="L26" s="5">
        <v>23</v>
      </c>
      <c r="M26" s="6">
        <v>168511</v>
      </c>
    </row>
    <row r="27" spans="4:13" x14ac:dyDescent="0.35">
      <c r="G27" s="5" t="s">
        <v>301</v>
      </c>
      <c r="H27">
        <v>20</v>
      </c>
      <c r="L27" s="5" t="s">
        <v>1004</v>
      </c>
      <c r="M27" s="6">
        <v>3520984</v>
      </c>
    </row>
    <row r="28" spans="4:13" x14ac:dyDescent="0.35">
      <c r="G28" s="5" t="s">
        <v>188</v>
      </c>
      <c r="H28">
        <v>24</v>
      </c>
    </row>
    <row r="29" spans="4:13" x14ac:dyDescent="0.35">
      <c r="G29" s="5" t="s">
        <v>307</v>
      </c>
      <c r="H29">
        <v>29</v>
      </c>
    </row>
    <row r="30" spans="4:13" x14ac:dyDescent="0.35">
      <c r="G30" s="5" t="s">
        <v>158</v>
      </c>
      <c r="H30">
        <v>27</v>
      </c>
    </row>
    <row r="31" spans="4:13" x14ac:dyDescent="0.35">
      <c r="G31" s="5" t="s">
        <v>134</v>
      </c>
      <c r="H31">
        <v>16</v>
      </c>
    </row>
    <row r="32" spans="4:13" x14ac:dyDescent="0.35">
      <c r="G32" s="5" t="s">
        <v>19</v>
      </c>
      <c r="H32">
        <v>16</v>
      </c>
    </row>
    <row r="33" spans="4:8" x14ac:dyDescent="0.35">
      <c r="D33">
        <f>CORREL(Orders!D:D,Orders!M:M)</f>
        <v>3.4781737193018245E-3</v>
      </c>
      <c r="G33" s="5" t="s">
        <v>1004</v>
      </c>
      <c r="H33">
        <v>220</v>
      </c>
    </row>
    <row r="38" spans="4:8" x14ac:dyDescent="0.35">
      <c r="F38" s="7"/>
      <c r="G38" s="8"/>
      <c r="H38" s="9"/>
    </row>
    <row r="39" spans="4:8" x14ac:dyDescent="0.35">
      <c r="F39" s="10"/>
      <c r="G39" s="11"/>
      <c r="H39" s="12"/>
    </row>
    <row r="40" spans="4:8" x14ac:dyDescent="0.35">
      <c r="F40" s="10"/>
      <c r="G40" s="11"/>
      <c r="H40" s="12"/>
    </row>
    <row r="41" spans="4:8" x14ac:dyDescent="0.35">
      <c r="F41" s="10"/>
      <c r="G41" s="11"/>
      <c r="H41" s="12"/>
    </row>
    <row r="42" spans="4:8" x14ac:dyDescent="0.35">
      <c r="F42" s="10"/>
      <c r="G42" s="11"/>
      <c r="H42" s="12"/>
    </row>
    <row r="43" spans="4:8" x14ac:dyDescent="0.35">
      <c r="F43" s="10"/>
      <c r="G43" s="11"/>
      <c r="H43" s="12"/>
    </row>
    <row r="44" spans="4:8" x14ac:dyDescent="0.35">
      <c r="F44" s="10"/>
      <c r="G44" s="11"/>
      <c r="H44" s="12"/>
    </row>
    <row r="45" spans="4:8" x14ac:dyDescent="0.35">
      <c r="F45" s="10"/>
      <c r="G45" s="11"/>
      <c r="H45" s="12"/>
    </row>
    <row r="46" spans="4:8" x14ac:dyDescent="0.35">
      <c r="F46" s="10"/>
      <c r="G46" s="11"/>
      <c r="H46" s="12"/>
    </row>
    <row r="47" spans="4:8" x14ac:dyDescent="0.35">
      <c r="F47" s="10"/>
      <c r="G47" s="11"/>
      <c r="H47" s="12"/>
    </row>
    <row r="48" spans="4:8" x14ac:dyDescent="0.35">
      <c r="F48" s="10"/>
      <c r="G48" s="11"/>
      <c r="H48" s="12"/>
    </row>
    <row r="49" spans="6:8" x14ac:dyDescent="0.35">
      <c r="F49" s="10"/>
      <c r="G49" s="11"/>
      <c r="H49" s="12"/>
    </row>
    <row r="50" spans="6:8" x14ac:dyDescent="0.35">
      <c r="F50" s="10"/>
      <c r="G50" s="11"/>
      <c r="H50" s="12"/>
    </row>
    <row r="51" spans="6:8" x14ac:dyDescent="0.35">
      <c r="F51" s="10"/>
      <c r="G51" s="11"/>
      <c r="H51" s="12"/>
    </row>
    <row r="52" spans="6:8" x14ac:dyDescent="0.35">
      <c r="F52" s="10"/>
      <c r="G52" s="11"/>
      <c r="H52" s="12"/>
    </row>
    <row r="53" spans="6:8" x14ac:dyDescent="0.35">
      <c r="F53" s="10"/>
      <c r="G53" s="11"/>
      <c r="H53" s="12"/>
    </row>
    <row r="54" spans="6:8" x14ac:dyDescent="0.35">
      <c r="F54" s="10"/>
      <c r="G54" s="11"/>
      <c r="H54" s="12"/>
    </row>
    <row r="55" spans="6:8" x14ac:dyDescent="0.35">
      <c r="F55" s="13"/>
      <c r="G55" s="14"/>
      <c r="H55" s="15"/>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e t _ f 2 0 c 2 b 4 a - 3 9 2 8 - 4 a 1 f - 8 5 5 7 - b a a 6 0 5 2 6 3 0 2 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3 9 5 3 b e 4 1 - a b 3 6 - 4 1 2 9 - a b c 3 - a 7 e 4 4 c d 6 b d 1 f " > < 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11.xml>��< ? x m l   v e r s i o n = " 1 . 0 "   e n c o d i n g = " U T F - 1 6 " ? > < G e m i n i   x m l n s = " h t t p : / / g e m i n i / p i v o t c u s t o m i z a t i o n / I s S a n d b o x E m b e d d e d " > < C u s t o m C o n t e n t > < ! [ C D A T A [ y e s ] ] > < / C u s t o m C o n t e n t > < / G e m i n i > 
</file>

<file path=customXml/item12.xml>��< ? x m l   v e r s i o n = " 1 . 0 "   e n c o d i n g = " U T F - 1 6 " ? > < G e m i n i   x m l n s = " h t t p : / / g e m i n i / p i v o t c u s t o m i z a t i o n / 0 4 c e b 6 7 1 - d 9 a a - 4 d a 3 - a 2 1 b - 4 f 5 e c 8 e f 5 1 6 6 " > < 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D a t a M a s h u p   s q m i d = " f a a 0 3 a e 7 - e 3 3 9 - 4 7 f 8 - 9 1 5 6 - 3 5 b 7 c 0 4 a 1 f 4 6 "   x m l n s = " h t t p : / / s c h e m a s . m i c r o s o f t . c o m / D a t a M a s h u p " > A A A A A E 4 H A A B Q S w M E F A A C A A g A s H C z 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L B w s 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c L N a n 3 R y 5 E c E A A A v F Q A A E w A c A E Z v c m 1 1 b G F z L 1 N l Y 3 R p b 2 4 x L m 0 g o h g A K K A U A A A A A A A A A A A A A A A A A A A A A A A A A A A A 3 V h d b 9 s 2 F H 0 P k P 9 A q C 8 O o B l T u r Z A C z 8 E d r J m a 5 0 P e 3 u x g 4 C R m F i b R B o k l c U w / N 9 3 K U o y K V K u s Q Y p s r z E 5 q X u O f e D 5 4 o W J J Y p o 2 i i / 0 e f D g 8 O D 8 Q C c 5 K g N 8 H Z + B K N s M S C y A A N U E b k 4 Q G C v w k r e E x g 5 Y x l C e H 9 s z Q j o h c M P 8 7 / E I S L O b 5 b p H w + I u J v y Z Z z 5 Q G d U J y t Z B q L + e l T T D K 0 5 O w v w J y b E E e H B y k 1 E U w 2 w 0 J I l o P 3 l y A S a v d v v t f T / D Z u a M f i M V J Z 1 J z X M 0 h v S R p d Y r k I B t 8 N F Y R j n J N B 0 C D 2 A T G 4 2 c y G j E p C 5 U 0 T 1 H m + Z F y q n E 7 + V I y G 4 r E / Y n G R w 6 7 e 8 8 c c z k Y k S / N U E j 4 I w i B E Q 5 Y V O R W D D y E 6 p T F L U v o w i I 7 f H Y f o q m C S T O Q q I 4 P t x z 7 w u 9 m W 5 J K z n C n 2 n w m G 9 A k V w R T f w b 7 K U q 3 3 W o G G a F Z t O M m y S Y w z z M V A 8 o I Y v o c L T B 9 g / 3 S 1 J F u / U 4 6 p u G c 8 1 8 S V U X l 3 i I T r d V C 3 6 e 3 5 C B A l b E W S P M l N i N a B q o + z O E z l y l 2 E k u F Y 3 o 6 L / I 5 w M J 9 T + f 6 X v k I u 7 a c 5 T j P n q V 8 J T c r d 9 v J J k n A i h L W + 2 c Y M Z w Y q A 2 F c s 3 + M Z E 5 I B o V V a 7 1 W X k J E c L x A K n X + z E X f T J 2 N W e a t H b H J d a s L b S B T I S 5 4 8 u r k g W n O L 6 U N G u 6 H C Y M Z b a c q R D / v K Q t j R s m r 0 Y W y O b U o t M 7 y L s U A V 0 k B p 8 L 3 3 F W B q d T i 0 b J o L M h 6 o z Y J f D Z M 0 9 Q Q I v h c m l Q 5 H g l f + R 9 s r N 5 n v 7 A Y q / c H J 4 C L O M a i b X h 2 8 T m n 0 J Y q 4 1 + h o x d b N 6 B 8 u j S u 5 K B A 7 6 3 8 q Z j 7 5 U p v t k 0 f d I C R 2 y 3 e N c n Z o 2 o f 3 b J b Q G 2 o l n s O s X B d o W 6 6 u K N y R n g D a I P W I a B q r L T i U K v t W J o S e O A / g / T 4 g X 0 M A b x 8 o I J V T d F X C z W i W u j O H g U X 3 u w p g y d 7 G g p O U Y V Z / u + V S A r o K D B b C q g 3 r 4 t d m b Q J g M M k v b / X 8 n S b V J 1 e x z a z D s b N T 3 Z O v Y 0 c d X S y R W 1 3 J 0 + Z x B m U c y X 2 a O d I h W A 8 U T d D w c t T 2 S 9 N y t K b e Q J t O o O W s 7 e j N 6 J v N I c F 3 9 U c l o r s 2 R / R n g 0 S l R 1 i 0 2 i + W R 3 S O k l R 9 / l 1 q I R r 0 6 c n V d 0 V c 1 C B n 7 d a O w u 1 h x w d 7 6 F H G n j t 7 f t N Z y m O u 0 v h c F D F q M v g R b F g S q N f E 0 p T Z 0 k U k D l c W + P U n q D m z L S n p D 0 Y n V n o j D 9 z 4 p l D L n A 1 0 t S p T q X R B 6 Y 7 8 2 9 3 Z b 6 d P E c p a / a u W H 4 l X I 3 W q 4 L w l B h p H x M B b f I b S z 1 6 + T Z o v Z r A p K + + C d d S f 1 W N o P z 9 n t K k / 4 X c y 4 t C m m J z + r T E V M l j s 7 8 h o 0 3 l 5 + Y 0 t Y j b O I p D C i / + v f P x 9 V G w c R b + 6 7 X F 5 a h S b b q G 1 9 i C c 0 L j l X 4 d 2 / f u U j t 8 X b e X Z c 3 6 p e 4 v N e A P u 8 H Y E X f e Y d 7 / H 6 8 w u y 4 j t c 3 / E w e I 6 A P j 7 s 8 c 9 s l p 3 2 J 8 V w d 9 F R E x T 5 f O f e O 5 r h X m i b U d f f o X U E s B A i 0 A F A A C A A g A s H C z W t y H G V O l A A A A 9 g A A A B I A A A A A A A A A A A A A A A A A A A A A A E N v b m Z p Z y 9 Q Y W N r Y W d l L n h t b F B L A Q I t A B Q A A g A I A L B w s 1 o P y u m r p A A A A O k A A A A T A A A A A A A A A A A A A A A A A P E A A A B b Q 2 9 u d G V u d F 9 U e X B l c 1 0 u e G 1 s U E s B A i 0 A F A A C A A g A s H C z W p 9 0 c u R H B A A A L x U A A B M A A A A A A A A A A A A A A A A A 4 g E A A E Z v c m 1 1 b G F z L 1 N l Y 3 R p b 2 4 x L m 1 Q S w U G A A A A A A M A A w D C A A A A d 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8 A A A A A A A D Y P 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J T I w R G F 0 Y X N l d D w v S X R l b V B h d G g + P C 9 J d G V t T G 9 j Y X R p b 2 4 + P F N 0 Y W J s Z U V u d H J p Z X M + P E V u d H J 5 I F R 5 c G U 9 I k l z U H J p d m F 0 Z S I g V m F s d W U 9 I m w w I i A v P j x F b n R y e S B U e X B l P S J R d W V y e U l E I i B W Y W x 1 Z T 0 i c 2 Z m Z W Z i O W U 2 L W U 2 N z I t N D Y 2 Y y 1 h Z G N k L T B j M z d m M D U 2 M z R l 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k 5 Q X 0 R h d G F z Z X Q i I C 8 + P E V u d H J 5 I F R 5 c G U 9 I k Z p b G x l Z E N v b X B s Z X R l U m V z d W x 0 V G 9 X b 3 J r c 2 h l Z X Q i I F Z h b H V l P S J s M 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N S 0 x O V Q w O D o z N T o z M C 4 x N j g 1 N D E z W i I g L z 4 8 R W 5 0 c n k g V H l w Z T 0 i R m l s b E V y c m 9 y Q 2 9 1 b n Q i I F Z h b H V l P S J s M S I g L z 4 8 R W 5 0 c n k g V H l w Z T 0 i R m l s b E V y c m 9 y Q 2 9 k Z S I g V m F s d W U 9 I n N V b m t u b 3 d u I i A v P j x F b n R y e S B U e X B l P S J G a W x s Q 2 9 1 b n Q i I F Z h b H V l P S J s N S I g L z 4 8 R W 5 0 c n k g V H l w Z T 0 i Q W R k Z W R U b 0 R h d G F N b 2 R l b C I g V m F s d W U 9 I m w x 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I E R h d G F z Z X Q v U 2 9 1 c m N l L n t D b 2 5 0 Z W 5 0 L D B 9 J n F 1 b 3 Q 7 L C Z x d W 9 0 O 1 N l Y 3 R p b 2 4 x L 0 Z O U C B E Y X R h c 2 V 0 L 1 N v d X J j Z S 5 7 T m F t Z S w x f S Z x d W 9 0 O y w m c X V v d D t T Z W N 0 a W 9 u M S 9 G T l A g R G F 0 Y X N l d C 9 T b 3 V y Y 2 U u e 0 V 4 d G V u c 2 l v b i w y f S Z x d W 9 0 O y w m c X V v d D t T Z W N 0 a W 9 u M S 9 G T l A g R G F 0 Y X N l d C 9 T b 3 V y Y 2 U u e 0 R h d G U g Y W N j Z X N z Z W Q s M 3 0 m c X V v d D s s J n F 1 b 3 Q 7 U 2 V j d G l v b j E v R k 5 Q I E R h d G F z Z X Q v U 2 9 1 c m N l L n t E Y X R l I G 1 v Z G l m a W V k L D R 9 J n F 1 b 3 Q 7 L C Z x d W 9 0 O 1 N l Y 3 R p b 2 4 x L 0 Z O U C B E Y X R h c 2 V 0 L 1 N v d X J j Z S 5 7 R G F 0 Z S B j c m V h d G V k L D V 9 J n F 1 b 3 Q 7 L C Z x d W 9 0 O 1 N l Y 3 R p b 2 4 x L 0 Z O U C B E Y X R h c 2 V 0 L 1 N v d X J j Z S 5 7 R m 9 s Z G V y I F B h d G g s N 3 0 m c X V v d D t d L C Z x d W 9 0 O 0 N v b H V t b k N v d W 5 0 J n F 1 b 3 Q 7 O j c s J n F 1 b 3 Q 7 S 2 V 5 Q 2 9 s d W 1 u T m F t Z X M m c X V v d D s 6 W y Z x d W 9 0 O 0 Z v b G R l c i B Q Y X R o J n F 1 b 3 Q 7 L C Z x d W 9 0 O 0 5 h b W U m c X V v d D t d L C Z x d W 9 0 O 0 N v b H V t b k l k Z W 5 0 a X R p Z X M m c X V v d D s 6 W y Z x d W 9 0 O 1 N l Y 3 R p b 2 4 x L 0 Z O U C B E Y X R h c 2 V 0 L 1 N v d X J j Z S 5 7 Q 2 9 u d G V u d C w w f S Z x d W 9 0 O y w m c X V v d D t T Z W N 0 a W 9 u M S 9 G T l A g R G F 0 Y X N l d C 9 T b 3 V y Y 2 U u e 0 5 h b W U s M X 0 m c X V v d D s s J n F 1 b 3 Q 7 U 2 V j d G l v b j E v R k 5 Q I E R h d G F z Z X Q v U 2 9 1 c m N l L n t F e H R l b n N p b 2 4 s M n 0 m c X V v d D s s J n F 1 b 3 Q 7 U 2 V j d G l v b j E v R k 5 Q I E R h d G F z Z X Q v U 2 9 1 c m N l L n t E Y X R l I G F j Y 2 V z c 2 V k L D N 9 J n F 1 b 3 Q 7 L C Z x d W 9 0 O 1 N l Y 3 R p b 2 4 x L 0 Z O U C B E Y X R h c 2 V 0 L 1 N v d X J j Z S 5 7 R G F 0 Z S B t b 2 R p Z m l l Z C w 0 f S Z x d W 9 0 O y w m c X V v d D t T Z W N 0 a W 9 u M S 9 G T l A g R G F 0 Y X N l d C 9 T b 3 V y Y 2 U u e 0 R h d G U g Y 3 J l Y X R l Z C w 1 f S Z x d W 9 0 O y w m c X V v d D t T Z W N 0 a W 9 u M S 9 G T l A g R G F 0 Y X N l d C 9 T b 3 V y Y 2 U u e 0 Z v b G R l c i B Q Y X R o L D d 9 J n F 1 b 3 Q 7 X S w m c X V v d D t S Z W x h d G l v b n N o a X B J b m Z v J n F 1 b 3 Q 7 O l t d f S I g L z 4 8 L 1 N 0 Y W J s Z U V u d H J p Z X M + P C 9 J d G V t P j x J d G V t P j x J d G V t T G 9 j Y X R p b 2 4 + P E l 0 Z W 1 U e X B l P k Z v c m 1 1 b G E 8 L 0 l 0 Z W 1 U e X B l P j x J d G V t U G F 0 a D 5 T Z W N 0 a W 9 u M S 9 G T l A l M j B E Y X R h c 2 V 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N k O D A z N G R j L T R h Z D A t N G Q z M S 1 h M D M z L T c 3 M W Y 4 M D E y O W Q w 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U t M T l U M D g 6 M z U 6 M z A u M T c 0 N T Q y N F o i I C 8 + P E V u d H J 5 I F R 5 c G U 9 I k Z p b G x F c n J v c k N v d W 5 0 I i B W Y W x 1 Z T 0 i b D A i I C 8 + P E V u d H J 5 I F R 5 c G U 9 I k Z p b G x F c n J v c k N v Z G U i I F Z h b H V l P S J z V W 5 r b m 9 3 b i I g L z 4 8 R W 5 0 c n k g V H l w Z T 0 i R m l s b E N v d W 5 0 I i B W Y W x 1 Z T 0 i b D E w M C I g L z 4 8 R W 5 0 c n k g V H l w Z T 0 i Q W R k Z W R U b 0 R h d G F N b 2 R l b C 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M 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Y W J o a X I l N U N E Z X N r d G 9 w J T V D R G F 0 Y S U y M E F u Y W x 5 d G l j c y U 1 Q 0 V 4 Y 2 V s J T I w c H J v a m V j d C U 1 Q 0 Z O U C U y M E R h d G F z Z X 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5 N z Q w O D Z i O S 1 l N T Q w L T R h O W Y t O W M 1 Y S 0 4 O T Z i Y z N j N T B j O T 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J U a W 1 l K S Z x d W 9 0 O y w m c X V v d D t k a W Z m X 2 9 y Z G V y X 2 R l b G l 2 Z X J 5 J n F 1 b 3 Q 7 L C Z x d W 9 0 O 0 h v d X I o R G V s a X Z l c n l U a W 1 l K S Z x d W 9 0 O y w m c X V v d D t Q c m l j Z S A o S U 5 S K S Z x d W 9 0 O 1 0 i I C 8 + P E V u d H J 5 I F R 5 c G U 9 I k Z p b G x D b 2 x 1 b W 5 U e X B l c y I g V m F s d W U 9 I n N B d 1 l E Q X d r S 0 N R b 0 d C Z 1 l E Q X d N U i I g L z 4 8 R W 5 0 c n k g V H l w Z T 0 i R m l s b E x h c 3 R V c G R h d G V k I i B W Y W x 1 Z T 0 i Z D I w M j U t M D U t M T l U M D g 6 M z U 6 M z A u M T c 2 N T Q 0 M 1 o 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E Y X l z L n t E Y X l z L D E 0 f S Z x d W 9 0 O y w m c X V v d D t T Z W N 0 a W 9 u M S 9 P c m R l c n M v S W 5 z Z X J 0 Z W Q g S G 9 1 c j E u e 0 h v d X I s M T R 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E Y X l z L n t E Y X l z L D E 0 f S Z x d W 9 0 O y w m c X V v d D t T Z W N 0 a W 9 u M S 9 P c m R l c n M v S W 5 z Z X J 0 Z W Q g S G 9 1 c j E u e 0 h v d X I s M T R 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Y W J o a X I l N U N E Z X N r d G 9 w J T V D R G F 0 Y S U y M E F u Y W x 5 d G l j c y U 1 Q 0 V 4 Y 2 V s J T I w c H J v a m V j d C U 1 Q 0 Z O U C U y M E R h d G F z Z X 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k 3 M 2 E 3 O W Q 1 L W Q w Z j I t N D E 0 Z i 1 i Y W Z i L T U x N D Y 0 Y j g x O T h h 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R m l s b F N 0 Y X R 1 c y I g V m F s d W U 9 I n N D b 2 1 w b G V 0 Z S I g L z 4 8 R W 5 0 c n k g V H l w Z T 0 i R m l s b E N v b H V t b k 5 h b W V z I i B W Y W x 1 Z T 0 i c 1 s m c X V v d D t Q c m 9 k d W N 0 X 0 l E J n F 1 b 3 Q 7 L C Z x d W 9 0 O 1 B y b 2 R 1 Y 3 R f T m F t Z S Z x d W 9 0 O y w m c X V v d D t D Y X R l Z 2 9 y e S Z x d W 9 0 O y w m c X V v d D t Q c m l j Z S A o S U 5 S K S Z x d W 9 0 O y w m c X V v d D t P Y 2 N h c 2 l v b i Z x d W 9 0 O y w m c X V v d D t E Z X N j c m l w d G l v b i Z x d W 9 0 O 1 0 i I C 8 + P E V u d H J 5 I F R 5 c G U 9 I k Z p b G x D b 2 x 1 b W 5 U e X B l c y I g V m F s d W U 9 I n N B d 1 l H Q X d Z R y I g L z 4 8 R W 5 0 c n k g V H l w Z T 0 i R m l s b E x h c 3 R V c G R h d G V k I i B W Y W x 1 Z T 0 i Z D I w M j U t M D U t M T l U M D g 6 M z U 6 M z A u M T c 5 N T Q 0 M 1 o i I C 8 + P E V u d H J 5 I F R 5 c G U 9 I k Z p b G x F c n J v c k N v d W 5 0 I i B W Y W x 1 Z T 0 i b D A i I C 8 + P E V u d H J 5 I F R 5 c G U 9 I k Z p b G x F c n J v c k N v Z G U i I F Z h b H V l P S J z V W 5 r b m 9 3 b i I g L z 4 8 R W 5 0 c n k g V H l w Z T 0 i R m l s b E N v d W 5 0 I i B W Y W x 1 Z T 0 i b D c w I i A v P j x F b n R y e S B U e X B l P S J B Z G R l Z F R v R G F 0 Y U 1 v Z G V s I i B W Y W x 1 Z T 0 i b D E 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h Y m h p c i U 1 Q 0 R l c 2 t 0 b 3 A l N U N E Y X R h J T I w Q W 5 h b H l 0 a W N z J T V D R X h j Z W w l M j B w c m 9 q Z W N 0 J T V D R k 5 Q J T I w R G F 0 Y X 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L 0 Z p b H R l c m V k J T I w U m 9 3 c z w v S X R l b V B h d G g + P C 9 J d G V t T G 9 j Y X R p b 2 4 + P F N 0 Y W J s Z U V u d H J p Z X M g L z 4 8 L 0 l 0 Z W 0 + P E l 0 Z W 0 + P E l 0 Z W 1 M b 2 N h d G l v b j 4 8 S X R l b V R 5 c G U + R m 9 y b X V s Y T w v S X R l b V R 5 c G U + P E l 0 Z W 1 Q Y X R o P l N l Y 3 R p b 2 4 x L 0 9 y Z G V y c y 9 G a W x 0 Z X J l Z C U y M F J v d 3 M 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Z p b H R l c m V k J T I w U m 9 3 c z E 8 L 0 l 0 Z W 1 Q Y X R o P j w v S X R l b U x v Y 2 F 0 a W 9 u P j x T d G F i b G V F b n R y a W V z I C 8 + P C 9 J d G V t P j x J d G V t P j x J d G V t T G 9 j Y X R p b 2 4 + P E l 0 Z W 1 U e X B l P k Z v c m 1 1 b G E 8 L 0 l 0 Z W 1 U e X B l P j x J d G V t U G F 0 a D 5 T Z W N 0 a W 9 u M S 9 P c m R l c n M v S W 5 z Z X J 0 Z W Q l M j B U b 3 R h b 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S Z W 1 v d m V k J T I w Q 2 9 s d W 1 u c z I 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Q c m 9 k d W N 0 c y 9 G a W x 0 Z X J l Z C U y M F J v d 3 M 8 L 0 l 0 Z W 1 Q Y X R o P j w v S X R l b U x v Y 2 F 0 a W 9 u P j x T d G F i b G V F b n R y a W V z I C 8 + P C 9 J d G V t P j w v S X R l b X M + P C 9 M b 2 N h b F B h Y 2 t h Z 2 V N Z X R h Z G F 0 Y U Z p b G U + F g A A A F B L B Q Y A A A A A A A A A A A A A A A A A A A A A A A A m A Q A A A Q A A A N C M n d 8 B F d E R j H o A w E / C l + s B A A A A R p h W 8 o W B q 0 C W o m u 1 n i L 1 Z A A A A A A C A A A A A A A Q Z g A A A A E A A C A A A A C R c O J I 6 i + i N T h k D X i Y r G J r r h Q P 7 4 D n x 6 w D l 2 w 1 e G k X 3 w A A A A A O g A A A A A I A A C A A A A C M l T G 0 G J g f k f / o m C q C w y q i 5 g w u n I G p Q v E H 8 R j V z t n N z F A A A A D L b G Q p t o 5 c P n P T u l Z l l q l b 5 E p f l j w C F p B m 2 U i D S G g L 5 F 1 X G 1 y / L F W b e F w k y K y R 2 I 7 y q 2 a y t 4 / d a y d Z M s G k J e g j 3 1 9 7 z U a e w z T X e f 9 z O H 5 2 T U A A A A B l c a O 0 1 + O f E e D / b w a R c K S i a E z M n 9 d Y J g k T 7 8 B u V r 8 M R 7 w y M l n b c Q A d 4 Q Z s k G 0 h j 2 G g Z Y 5 m J o R j H d + K l 5 S r V 3 v T < / D a t a M a s h u p > 
</file>

<file path=customXml/item15.xml>��< ? x m l   v e r s i o n = " 1 . 0 "   e n c o d i n g = " U T F - 1 6 " ? > < G e m i n i   x m l n s = " h t t p : / / g e m i n i / p i v o t c u s t o m i z a t i o n / 9 6 c f 7 8 1 e - 9 b f b - 4 1 1 5 - b 9 8 0 - 3 7 0 e 6 1 c b 9 0 a f " > < 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 2 0 2 5 - 0 5 - 1 9 T 1 8 : 2 9 : 1 3 . 5 6 0 4 5 5 7 + 0 5 : 3 0 < / L a s t P r o c e s s e d T i m e > < / D a t a M o d e l i n g S a n d b o x . S e r i a l i z e d S a n d b o x E r r o r C a c h e > ] ] > < / C u s t o m C o n t e n t > < / G e m i n i > 
</file>

<file path=customXml/item17.xml>��< ? x m l   v e r s i o n = " 1 . 0 "   e n c o d i n g = " U T F - 1 6 " ? > < G e m i n i   x m l n s = " h t t p : / / g e m i n i / p i v o t c u s t o m i z a t i o n / C l i e n t W i n d o w X M L " > < C u s t o m C o n t e n t > < ! [ C D A T A [ C u s t o m e r s _ a c 7 7 b b b 1 - 3 f 3 9 - 4 e 9 e - 8 d 5 1 - 7 2 4 0 9 1 e c 8 a b a ] ] > < / C u s t o m C o n t e n t > < / G e m i n i > 
</file>

<file path=customXml/item18.xml>��< ? x m l   v e r s i o n = " 1 . 0 "   e n c o d i n g = " U T F - 1 6 " ? > < G e m i n i   x m l n s = " h t t p : / / g e m i n i / p i v o t c u s t o m i z a t i o n / d 3 e 2 1 c e 9 - 0 6 5 b - 4 4 3 0 - b 7 7 a - 0 7 3 8 9 a e c c e e 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xml>��< ? x m l   v e r s i o n = " 1 . 0 "   e n c o d i n g = " U T F - 1 6 " ? > < G e m i n i   x m l n s = " h t t p : / / g e m i n i / p i v o t c u s t o m i z a t i o n / M a n u a l C a l c M o d e " > < C u s t o m C o n t e n t > < ! [ C D A T A [ F a l s e ] ] > < / C u s t o m C o n t e n t > < / G e m i n i > 
</file>

<file path=customXml/item20.xml>��< ? x m l   v e r s i o n = " 1 . 0 "   e n c o d i n g = " U T F - 1 6 " ? > < G e m i n i   x m l n s = " h t t p : / / g e m i n i / p i v o t c u s t o m i z a t i o n / b 0 5 8 a 9 8 e - e d 5 3 - 4 3 0 e - a 0 2 f - 9 f 1 0 1 b b 5 1 9 7 d " > < 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T a b l e X M L _ O r d e r s _ 7 4 2 8 c d 7 4 - d 8 0 3 - 4 e 0 5 - a a 2 3 - c a 7 8 b 2 5 f 4 f 2 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 H o u r ( O r d e r T i m e ) < / s t r i n g > < / k e y > < v a l u e > < i n t > 2 0 8 < / i n t > < / v a l u e > < / i t e m > < i t e m > < k e y > < s t r i n g > d i f f _ o r d e r _ d e l i v e r y < / s t r i n g > < / k e y > < v a l u e > < i n t > 2 2 4 < / i n t > < / v a l u e > < / i t e m > < i t e m > < k e y > < s t r i n g > H o u r ( D e l i v e r y T i m e ) < / s t r i n g > < / k e y > < v a l u e > < i n t > 2 2 8 < / i n t > < / v a l u e > < / i t e m > < i t e m > < k e y > < s t r i n g > P r i c e   ( I N R ) < / s t r i n g > < / k e y > < v a l u e > < i n t > 1 4 4 < / i n t > < / v a l u e > < / i t e m > < i t e m > < k e y > < s t r i n g > R e v e n u e < / s t r i n g > < / k e y > < v a l u e > < i n t > 1 2 8 < / i n t > < / v a l u e > < / i t e m > < i t e m > < k e y > < s t r i n g > O r d e r   D a y < / s t r i n g > < / k e y > < v a l u e > < i n t > 1 4 3 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 d i f f _ o r d e r _ d e l i v e r y < / s t r i n g > < / k e y > < v a l u e > < i n t > 1 2 < / i n t > < / v a l u e > < / i t e m > < i t e m > < k e y > < s t r i n g > H o u r ( D e l i v e r y T i m e ) < / s t r i n g > < / k e y > < v a l u e > < i n t > 1 3 < / i n t > < / v a l u e > < / i t e m > < i t e m > < k e y > < s t r i n g > P r i c e 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 D a t a s e t _ f 2 0 c 2 b 4 a - 3 9 2 8 - 4 a 1 f - 8 5 5 7 - b a a 6 0 5 2 6 3 0 2 1 < / K e y > < V a l u e   x m l n s : a = " h t t p : / / s c h e m a s . d a t a c o n t r a c t . o r g / 2 0 0 4 / 0 7 / M i c r o s o f t . A n a l y s i s S e r v i c e s . C o m m o n " > < a : H a s F o c u s > t r u e < / a : H a s F o c u s > < a : S i z e A t D p i 9 6 > 1 4 3 < / a : S i z e A t D p i 9 6 > < a : V i s i b l e > t r u e < / a : V i s i b l e > < / V a l u e > < / K e y V a l u e O f s t r i n g S a n d b o x E d i t o r . M e a s u r e G r i d S t a t e S c d E 3 5 R y > < K e y V a l u e O f s t r i n g S a n d b o x E d i t o r . M e a s u r e G r i d S t a t e S c d E 3 5 R y > < K e y > O r d e r s _ 7 4 2 8 c d 7 4 - d 8 0 3 - 4 e 0 5 - a a 2 3 - c a 7 8 b 2 5 f 4 f 2 a < / K e y > < V a l u e   x m l n s : a = " h t t p : / / s c h e m a s . d a t a c o n t r a c t . o r g / 2 0 0 4 / 0 7 / M i c r o s o f t . A n a l y s i s S e r v i c e s . C o m m o n " > < a : H a s F o c u s > t r u e < / a : H a s F o c u s > < a : S i z e A t D p i 9 6 > 4 7 < / a : S i z e A t D p i 9 6 > < a : V i s i b l e > t r u e < / a : V i s i b l e > < / V a l u e > < / K e y V a l u e O f s t r i n g S a n d b o x E d i t o r . M e a s u r e G r i d S t a t e S c d E 3 5 R y > < K e y V a l u e O f s t r i n g S a n d b o x E d i t o r . M e a s u r e G r i d S t a t e S c d E 3 5 R y > < K e y > C u s t o m e r s _ a c 7 7 b b b 1 - 3 f 3 9 - 4 e 9 e - 8 d 5 1 - 7 2 4 0 9 1 e c 8 a b a < / K e y > < V a l u e   x m l n s : a = " h t t p : / / s c h e m a s . d a t a c o n t r a c t . o r g / 2 0 0 4 / 0 7 / M i c r o s o f t . A n a l y s i s S e r v i c e s . C o m m o n " > < a : H a s F o c u s > t r u e < / a : H a s F o c u s > < a : S i z e A t D p i 9 6 > 1 4 3 < / a : S i z e A t D p i 9 6 > < a : V i s i b l e > t r u e < / a : V i s i b l e > < / V a l u e > < / K e y V a l u e O f s t r i n g S a n d b o x E d i t o r . M e a s u r e G r i d S t a t e S c d E 3 5 R y > < K e y V a l u e O f s t r i n g S a n d b o x E d i t o r . M e a s u r e G r i d S t a t e S c d E 3 5 R y > < K e y > P r o d u c t s _ 7 4 9 e 1 f 9 e - 5 5 1 3 - 4 0 3 5 - a 9 8 9 - f 4 e e 6 3 9 a 4 4 6 f < / 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4.xml>��< ? x m l   v e r s i o n = " 1 . 0 "   e n c o d i n g = " U T F - 1 6 " ? > < G e m i n i   x m l n s = " h t t p : / / g e m i n i / p i v o t c u s t o m i z a t i o n / 7 6 a 3 d 3 6 5 - 6 b 3 4 - 4 9 9 3 - 8 3 a f - 5 c b b b 3 2 8 a 7 8 0 " > < 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25.xml>��< ? x m l   v e r s i o n = " 1 . 0 "   e n c o d i n g = " U T F - 1 6 " ? > < G e m i n i   x m l n s = " h t t p : / / g e m i n i / p i v o t c u s t o m i z a t i o n / T a b l e X M L _ C u s t o m e r s _ a c 7 7 b b b 1 - 3 f 3 9 - 4 e 9 e - 8 d 5 1 - 7 2 4 0 9 1 e c 8 a b 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 C o l u m n s \ H o u r ( O r d e r T i m e ) < / K e y > < / D i a g r a m O b j e c t K e y > < D i a g r a m O b j e c t K e y > < K e y > C o l u m n s \ d i f f _ o r d e r _ d e l i v e r y < / K e y > < / D i a g r a m O b j e c t K e y > < D i a g r a m O b j e c t K e y > < K e y > C o l u m n s \ H o u r ( D e l i v e r y T i m e ) < / K e y > < / D i a g r a m O b j e c t K e y > < D i a g r a m O b j e c t K e y > < K e y > C o l u m n s \ P r i c e   ( I N R ) < / K e y > < / D i a g r a m O b j e c t K e y > < D i a g r a m O b j e c t K e y > < K e y > C o l u m n s \ R e v e n u e < / K e y > < / D i a g r a m O b j e c t K e y > < D i a g r a m O b j e c t K e y > < K e y > C o l u m n s \ O r d e r   D a y 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 T a b l e s \ O r d e r s \ C o l u m n s \ H o u r ( O r d e r T i m e ) < / K e y > < / D i a g r a m O b j e c t K e y > < D i a g r a m O b j e c t K e y > < K e y > T a b l e s \ O r d e r s \ C o l u m n s \ d i f f _ o r d e r _ d e l i v e r y < / K e y > < / D i a g r a m O b j e c t K e y > < D i a g r a m O b j e c t K e y > < K e y > T a b l e s \ O r d e r s \ C o l u m n s \ H o u r ( D e l i v e r y T i m e ) < / K e y > < / D i a g r a m O b j e c t K e y > < D i a g r a m O b j e c t K e y > < K e y > T a b l e s \ O r d e r s \ C o l u m n s \ P r i c e   ( I N R ) < / K e y > < / D i a g r a m O b j e c t K e y > < D i a g r a m O b j e c t K e y > < K e y > T a b l e s \ O r d e r s \ C o l u m n s \ R e v e n u e < / K e y > < / D i a g r a m O b j e c t K e y > < D i a g r a m O b j e c t K e y > < K e y > T a b l e s \ O r d e r s \ C o l u m n s \ O r d e r   D a y < / 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 T a b l e s \ P r o d u c t s \ C o l u m n s \ P r o d u c t _ I D 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 3 6 3 . 3 3 3 3 3 3 3 3 3 3 3 3 3 7 < / 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 3 3 0 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 2 6 6 < / H e i g h t > < I s E x p a n d e d > t r u e < / I s E x p a n d e d > < L a y e d O u t > t r u e < / L a y e d O u t > < L e f t > 6 4 3 . 8 0 7 6 2 1 1 3 5 3 3 1 6 < / L e f t > < S c r o l l V e r t i c a l O f f s e t > 1 8 9 . 2 5 9 9 9 9 9 9 9 9 9 9 9 1 < / S c r o l l V e r t i c a l O f f s e t > < T a b I n d e x > 2 < / T a b I n d e x > < T o p > 2 9 . 3 3 3 3 3 3 3 3 3 3 3 3 3 7 1 < / T o p > < W i d t h > 2 2 8 . 6 6 6 6 6 6 6 6 6 6 6 6 6 3 < / 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 2 8 2 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I s F o c u s e d > t r u e < / I s F o c u s 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 ( 8 8 8 . 4 7 4 2 8 7 8 0 1 9 9 8 , 1 6 2 . 3 3 3 3 3 3 ) .   E n d   p o i n t   2 :   ( 9 7 3 . 7 1 1 4 3 1 7 0 2 9 9 7 , 1 4 1 )   < / A u t o m a t i o n P r o p e r t y H e l p e r T e x t > < L a y e d O u t > t r u e < / L a y e d O u t > < P o i n t s   x m l n s : b = " h t t p : / / s c h e m a s . d a t a c o n t r a c t . o r g / 2 0 0 4 / 0 7 / S y s t e m . W i n d o w s " > < b : P o i n t > < b : _ x > 8 8 8 . 4 7 4 2 8 7 8 0 1 9 9 8 2 3 < / b : _ x > < b : _ y > 1 6 2 . 3 3 3 3 3 3 < / b : _ y > < / b : P o i n t > < b : P o i n t > < b : _ x > 9 2 9 . 0 9 2 8 6 < / b : _ x > < b : _ y > 1 6 2 . 3 3 3 3 3 3 < / b : _ y > < / b : P o i n t > < b : P o i n t > < b : _ x > 9 3 1 . 0 9 2 8 6 < / b : _ x > < b : _ y > 1 6 0 . 3 3 3 3 3 3 < / b : _ y > < / b : P o i n t > < b : P o i n t > < b : _ x > 9 3 1 . 0 9 2 8 6 < / b : _ x > < b : _ y > 1 4 3 < / b : _ y > < / b : P o i n t > < b : P o i n t > < b : _ x > 9 3 3 . 0 9 2 8 6 < / b : _ x > < b : _ y > 1 4 1 < / b : _ y > < / b : P o i n t > < b : P o i n t > < b : _ x > 9 7 3 . 7 1 1 4 3 1 7 0 2 9 9 7 2 9 < / b : _ x > < b : _ y > 1 4 1 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 8 7 2 . 4 7 4 2 8 7 8 0 1 9 9 8 2 3 < / b : _ x > < b : _ y > 1 5 4 . 3 3 3 3 3 3 < / b : _ y > < / L a b e l L o c a t i o n > < L o c a t i o n   x m l n s : b = " h t t p : / / s c h e m a s . d a t a c o n t r a c t . o r g / 2 0 0 4 / 0 7 / S y s t e m . W i n d o w s " > < b : _ x > 8 7 2 . 4 7 4 2 8 7 8 0 1 9 9 8 1 2 < / b : _ x > < b : _ y > 1 6 2 . 3 3 3 3 3 3 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 1 3 3 < / b : _ y > < / L a b e l L o c a t i o n > < L o c a t i o n   x m l n s : b = " h t t p : / / s c h e m a s . d a t a c o n t r a c t . o r g / 2 0 0 4 / 0 7 / S y s t e m . W i n d o w s " > < b : _ x > 9 8 9 . 7 1 1 4 3 1 7 0 2 9 9 7 2 9 < / b : _ x > < b : _ y > 1 4 1 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 8 8 8 . 4 7 4 2 8 7 8 0 1 9 9 8 2 3 < / b : _ x > < b : _ y > 1 6 2 . 3 3 3 3 3 3 < / b : _ y > < / b : P o i n t > < b : P o i n t > < b : _ x > 9 2 9 . 0 9 2 8 6 < / b : _ x > < b : _ y > 1 6 2 . 3 3 3 3 3 3 < / b : _ y > < / b : P o i n t > < b : P o i n t > < b : _ x > 9 3 1 . 0 9 2 8 6 < / b : _ x > < b : _ y > 1 6 0 . 3 3 3 3 3 3 < / b : _ y > < / b : P o i n t > < b : P o i n t > < b : _ x > 9 3 1 . 0 9 2 8 6 < / b : _ x > < b : _ y > 1 4 3 < / b : _ y > < / b : P o i n t > < b : P o i n t > < b : _ x > 9 3 3 . 0 9 2 8 6 < / b : _ x > < b : _ y > 1 4 1 < / b : _ y > < / b : P o i n t > < b : P o i n t > < b : _ x > 9 7 3 . 7 1 1 4 3 1 7 0 2 9 9 7 2 9 < / b : _ x > < b : _ y > 1 4 1 < / 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 ( 6 2 7 . 8 0 7 6 2 1 1 3 5 3 3 2 , 1 5 3 . 6 6 6 6 6 7 ) .   E n d   p o i n t   2 :   ( 5 4 5 . 9 0 3 8 1 0 5 6 7 6 6 6 , 1 7 3 . 6 6 6 6 6 7 )   < / A u t o m a t i o n P r o p e r t y H e l p e r T e x t > < L a y e d O u t > t r u e < / L a y e d O u t > < P o i n t s   x m l n s : b = " h t t p : / / s c h e m a s . d a t a c o n t r a c t . o r g / 2 0 0 4 / 0 7 / S y s t e m . W i n d o w s " > < b : P o i n t > < b : _ x > 6 2 7 . 8 0 7 6 2 1 1 3 5 3 3 1 6 < / b : _ x > < b : _ y > 1 5 3 . 6 6 6 6 6 7 < / b : _ y > < / b : P o i n t > < b : P o i n t > < b : _ x > 5 8 8 . 8 5 5 7 1 6 < / b : _ x > < b : _ y > 1 5 3 . 6 6 6 6 6 7 < / b : _ y > < / b : P o i n t > < b : P o i n t > < b : _ x > 5 8 6 . 8 5 5 7 1 6 < / b : _ x > < b : _ y > 1 5 5 . 6 6 6 6 6 7 < / b : _ y > < / b : P o i n t > < b : P o i n t > < b : _ x > 5 8 6 . 8 5 5 7 1 6 < / b : _ x > < b : _ y > 1 7 1 . 6 6 6 6 6 7 < / b : _ y > < / b : P o i n t > < b : P o i n t > < b : _ x > 5 8 4 . 8 5 5 7 1 6 < / b : _ x > < b : _ y > 1 7 3 . 6 6 6 6 6 7 < / b : _ y > < / b : P o i n t > < b : P o i n t > < b : _ x > 5 4 5 . 9 0 3 8 1 0 5 6 7 6 6 5 6 9 < / b : _ x > < b : _ y > 1 7 3 . 6 6 6 6 6 7 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 6 2 7 . 8 0 7 6 2 1 1 3 5 3 3 1 6 < / b : _ x > < b : _ y > 1 4 5 . 6 6 6 6 6 7 < / b : _ y > < / L a b e l L o c a t i o n > < L o c a t i o n   x m l n s : b = " h t t p : / / s c h e m a s . d a t a c o n t r a c t . o r g / 2 0 0 4 / 0 7 / S y s t e m . W i n d o w s " > < b : _ x > 6 4 3 . 8 0 7 6 2 1 1 3 5 3 3 1 6 < / b : _ x > < b : _ y > 1 5 3 . 6 6 6 6 6 7 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 1 6 5 . 6 6 6 6 6 7 < / b : _ y > < / L a b e l L o c a t i o n > < L o c a t i o n   x m l n s : b = " h t t p : / / s c h e m a s . d a t a c o n t r a c t . o r g / 2 0 0 4 / 0 7 / S y s t e m . W i n d o w s " > < b : _ x > 5 2 9 . 9 0 3 8 1 0 5 6 7 6 6 5 6 9 < / b : _ x > < b : _ y > 1 7 3 . 6 6 6 6 6 7 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 6 2 7 . 8 0 7 6 2 1 1 3 5 3 3 1 6 < / b : _ x > < b : _ y > 1 5 3 . 6 6 6 6 6 7 < / b : _ y > < / b : P o i n t > < b : P o i n t > < b : _ x > 5 8 8 . 8 5 5 7 1 6 < / b : _ x > < b : _ y > 1 5 3 . 6 6 6 6 6 7 < / b : _ y > < / b : P o i n t > < b : P o i n t > < b : _ x > 5 8 6 . 8 5 5 7 1 6 < / b : _ x > < b : _ y > 1 5 5 . 6 6 6 6 6 7 < / b : _ y > < / b : P o i n t > < b : P o i n t > < b : _ x > 5 8 6 . 8 5 5 7 1 6 < / b : _ x > < b : _ y > 1 7 1 . 6 6 6 6 6 7 < / b : _ y > < / b : P o i n t > < b : P o i n t > < b : _ x > 5 8 4 . 8 5 5 7 1 6 < / b : _ x > < b : _ y > 1 7 3 . 6 6 6 6 6 7 < / b : _ y > < / b : P o i n t > < b : P o i n t > < b : _ x > 5 4 5 . 9 0 3 8 1 0 5 6 7 6 6 5 6 9 < / b : _ x > < b : _ y > 1 7 3 . 6 6 6 6 6 7 < / b : _ y > < / b : P o i n t > < / P o i n t s > < / a : V a l u e > < / a : K e y V a l u e O f D i a g r a m O b j e c t K e y a n y T y p e z b w N T n L X > < / V i e w S t a t e s > < / D i a g r a m M a n a g e r . S e r i a l i z a b l e D i a g r a m > < / A r r a y O f D i a g r a m M a n a g e r . S e r i a l i z a b l e D i a g r a m > ] ] > < / C u s t o m C o n t e n t > < / G e m i n i > 
</file>

<file path=customXml/item28.xml>��< ? x m l   v e r s i o n = " 1 . 0 "   e n c o d i n g = " U T F - 1 6 " ? > < G e m i n i   x m l n s = " h t t p : / / g e m i n i / p i v o t c u s t o m i z a t i o n / 4 9 2 7 d 4 a 9 - 0 8 b e - 4 3 0 c - a e 8 a - 1 1 1 e 2 2 9 e 9 2 a b " > < 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29.xml>��< ? x m l   v e r s i o n = " 1 . 0 "   e n c o d i n g = " U T F - 1 6 " ? > < G e m i n i   x m l n s = " h t t p : / / g e m i n i / p i v o t c u s t o m i z a t i o n / c 0 4 b 6 b 6 f - 4 1 d e - 4 c f 2 - 9 8 6 a - 5 d 1 9 c 8 0 1 f 6 5 4 " > < 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3.xml>��< ? x m l   v e r s i o n = " 1 . 0 "   e n c o d i n g = " U T F - 1 6 " ? > < G e m i n i   x m l n s = " h t t p : / / g e m i n i / p i v o t c u s t o m i z a t i o n / T a b l e X M L _ P r o d u c t s _ 7 4 9 e 1 f 9 e - 5 5 1 3 - 4 0 3 5 - a 9 8 9 - f 4 e e 6 3 9 a 4 4 6 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S a n d b o x N o n E m p t y " > < C u s t o m C o n t e n t > < ! [ C D A T A [ 1 ] ] > < / C u s t o m C o n t e n t > < / G e m i n i > 
</file>

<file path=customXml/item4.xml>��< ? x m l   v e r s i o n = " 1 . 0 "   e n c o d i n g = " U T F - 1 6 " ? > < G e m i n i   x m l n s = " h t t p : / / g e m i n i / p i v o t c u s t o m i z a t i o n / a b 0 1 0 b 5 f - 9 8 0 6 - 4 4 f a - 9 5 d e - 2 7 2 9 a 3 6 e d e 2 8 " > < 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5.xml>��< ? x m l   v e r s i o n = " 1 . 0 "   e n c o d i n g = " U T F - 1 6 " ? > < G e m i n i   x m l n s = " h t t p : / / g e m i n i / p i v o t c u s t o m i z a t i o n / 9 0 2 0 9 6 f 9 - 0 5 c a - 4 e 0 5 - b 3 0 a - 5 3 3 2 9 4 3 4 c a c 4 " > < 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O r d e r " > < C u s t o m C o n t e n t > < ! [ C D A T A [ F N P   D a t a s e t _ f 2 0 c 2 b 4 a - 3 9 2 8 - 4 a 1 f - 8 5 5 7 - b a a 6 0 5 2 6 3 0 2 1 , C u s t o m e r s _ a c 7 7 b b b 1 - 3 f 3 9 - 4 e 9 e - 8 d 5 1 - 7 2 4 0 9 1 e c 8 a b a , O r d e r s _ 7 4 2 8 c d 7 4 - d 8 0 3 - 4 e 0 5 - a a 2 3 - c a 7 8 b 2 5 f 4 f 2 a , P r o d u c t s _ 7 4 9 e 1 f 9 e - 5 5 1 3 - 4 0 3 5 - a 9 8 9 - f 4 e e 6 3 9 a 4 4 6 f ] ] > < / C u s t o m C o n t e n t > < / G e m i n i > 
</file>

<file path=customXml/item8.xml>��< ? x m l   v e r s i o n = " 1 . 0 "   e n c o d i n g = " U T F - 1 6 " ? > < G e m i n i   x m l n s = " h t t p : / / g e m i n i / p i v o t c u s t o m i z a t i o n / S h o w H i d d e n " > < 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FF3BC30-2210-47BA-B562-C7438606F352}">
  <ds:schemaRefs/>
</ds:datastoreItem>
</file>

<file path=customXml/itemProps10.xml><?xml version="1.0" encoding="utf-8"?>
<ds:datastoreItem xmlns:ds="http://schemas.openxmlformats.org/officeDocument/2006/customXml" ds:itemID="{54B9F12A-4D6A-46E5-90DB-AB3C0E10BF0D}">
  <ds:schemaRefs/>
</ds:datastoreItem>
</file>

<file path=customXml/itemProps11.xml><?xml version="1.0" encoding="utf-8"?>
<ds:datastoreItem xmlns:ds="http://schemas.openxmlformats.org/officeDocument/2006/customXml" ds:itemID="{2576696C-AECD-4B0B-80AE-51891B74D2FD}">
  <ds:schemaRefs/>
</ds:datastoreItem>
</file>

<file path=customXml/itemProps12.xml><?xml version="1.0" encoding="utf-8"?>
<ds:datastoreItem xmlns:ds="http://schemas.openxmlformats.org/officeDocument/2006/customXml" ds:itemID="{9C41E0AC-706B-4F27-A874-FA54AB70FB03}">
  <ds:schemaRefs/>
</ds:datastoreItem>
</file>

<file path=customXml/itemProps13.xml><?xml version="1.0" encoding="utf-8"?>
<ds:datastoreItem xmlns:ds="http://schemas.openxmlformats.org/officeDocument/2006/customXml" ds:itemID="{027797C4-2A2A-4031-A171-15C68629C65E}">
  <ds:schemaRefs/>
</ds:datastoreItem>
</file>

<file path=customXml/itemProps14.xml><?xml version="1.0" encoding="utf-8"?>
<ds:datastoreItem xmlns:ds="http://schemas.openxmlformats.org/officeDocument/2006/customXml" ds:itemID="{9C42E17A-66B3-4B4A-AB21-4C1BF2664991}">
  <ds:schemaRefs>
    <ds:schemaRef ds:uri="http://schemas.microsoft.com/DataMashup"/>
  </ds:schemaRefs>
</ds:datastoreItem>
</file>

<file path=customXml/itemProps15.xml><?xml version="1.0" encoding="utf-8"?>
<ds:datastoreItem xmlns:ds="http://schemas.openxmlformats.org/officeDocument/2006/customXml" ds:itemID="{BE9DAD30-9E54-45CA-89B1-E493A5D802A2}">
  <ds:schemaRefs/>
</ds:datastoreItem>
</file>

<file path=customXml/itemProps16.xml><?xml version="1.0" encoding="utf-8"?>
<ds:datastoreItem xmlns:ds="http://schemas.openxmlformats.org/officeDocument/2006/customXml" ds:itemID="{754D99A2-9382-4F6D-A0A8-08EC34804A52}">
  <ds:schemaRefs/>
</ds:datastoreItem>
</file>

<file path=customXml/itemProps17.xml><?xml version="1.0" encoding="utf-8"?>
<ds:datastoreItem xmlns:ds="http://schemas.openxmlformats.org/officeDocument/2006/customXml" ds:itemID="{151B5207-75EB-488D-B8EA-C5FAC4C6DCB7}">
  <ds:schemaRefs/>
</ds:datastoreItem>
</file>

<file path=customXml/itemProps18.xml><?xml version="1.0" encoding="utf-8"?>
<ds:datastoreItem xmlns:ds="http://schemas.openxmlformats.org/officeDocument/2006/customXml" ds:itemID="{08A4DE71-BAA2-4E91-8B23-793C070A4CE4}">
  <ds:schemaRefs/>
</ds:datastoreItem>
</file>

<file path=customXml/itemProps19.xml><?xml version="1.0" encoding="utf-8"?>
<ds:datastoreItem xmlns:ds="http://schemas.openxmlformats.org/officeDocument/2006/customXml" ds:itemID="{8CE0F26A-A775-4621-97CE-A2C96429C40B}">
  <ds:schemaRefs/>
</ds:datastoreItem>
</file>

<file path=customXml/itemProps2.xml><?xml version="1.0" encoding="utf-8"?>
<ds:datastoreItem xmlns:ds="http://schemas.openxmlformats.org/officeDocument/2006/customXml" ds:itemID="{49E60ACC-14BF-41EE-B87F-5636A2B2323D}">
  <ds:schemaRefs/>
</ds:datastoreItem>
</file>

<file path=customXml/itemProps20.xml><?xml version="1.0" encoding="utf-8"?>
<ds:datastoreItem xmlns:ds="http://schemas.openxmlformats.org/officeDocument/2006/customXml" ds:itemID="{5441B0BD-60CD-48AA-A9C8-AED24112CFD3}">
  <ds:schemaRefs/>
</ds:datastoreItem>
</file>

<file path=customXml/itemProps21.xml><?xml version="1.0" encoding="utf-8"?>
<ds:datastoreItem xmlns:ds="http://schemas.openxmlformats.org/officeDocument/2006/customXml" ds:itemID="{A1494E76-2831-4559-AD97-6790FF1BFC3E}">
  <ds:schemaRefs/>
</ds:datastoreItem>
</file>

<file path=customXml/itemProps22.xml><?xml version="1.0" encoding="utf-8"?>
<ds:datastoreItem xmlns:ds="http://schemas.openxmlformats.org/officeDocument/2006/customXml" ds:itemID="{35B3A614-212D-4CFA-9ECB-E64446010AAB}">
  <ds:schemaRefs/>
</ds:datastoreItem>
</file>

<file path=customXml/itemProps23.xml><?xml version="1.0" encoding="utf-8"?>
<ds:datastoreItem xmlns:ds="http://schemas.openxmlformats.org/officeDocument/2006/customXml" ds:itemID="{F2F61946-CFEB-4016-98F7-AECBA0D1CB7D}">
  <ds:schemaRefs/>
</ds:datastoreItem>
</file>

<file path=customXml/itemProps24.xml><?xml version="1.0" encoding="utf-8"?>
<ds:datastoreItem xmlns:ds="http://schemas.openxmlformats.org/officeDocument/2006/customXml" ds:itemID="{505EE5B6-03D7-4742-955F-C48427A560B8}">
  <ds:schemaRefs/>
</ds:datastoreItem>
</file>

<file path=customXml/itemProps25.xml><?xml version="1.0" encoding="utf-8"?>
<ds:datastoreItem xmlns:ds="http://schemas.openxmlformats.org/officeDocument/2006/customXml" ds:itemID="{91199C2F-85FA-4A68-8462-7299498CA44D}">
  <ds:schemaRefs/>
</ds:datastoreItem>
</file>

<file path=customXml/itemProps26.xml><?xml version="1.0" encoding="utf-8"?>
<ds:datastoreItem xmlns:ds="http://schemas.openxmlformats.org/officeDocument/2006/customXml" ds:itemID="{BFA4DB05-9FF4-4698-9B84-19259A85F912}">
  <ds:schemaRefs/>
</ds:datastoreItem>
</file>

<file path=customXml/itemProps27.xml><?xml version="1.0" encoding="utf-8"?>
<ds:datastoreItem xmlns:ds="http://schemas.openxmlformats.org/officeDocument/2006/customXml" ds:itemID="{21E95037-5BDC-4945-A258-BC63B2B67424}">
  <ds:schemaRefs/>
</ds:datastoreItem>
</file>

<file path=customXml/itemProps28.xml><?xml version="1.0" encoding="utf-8"?>
<ds:datastoreItem xmlns:ds="http://schemas.openxmlformats.org/officeDocument/2006/customXml" ds:itemID="{765F0401-EACB-498B-9DC4-0DAFC712CC94}">
  <ds:schemaRefs/>
</ds:datastoreItem>
</file>

<file path=customXml/itemProps29.xml><?xml version="1.0" encoding="utf-8"?>
<ds:datastoreItem xmlns:ds="http://schemas.openxmlformats.org/officeDocument/2006/customXml" ds:itemID="{B50784FC-EF3E-43F8-9AB7-80DF3132B106}">
  <ds:schemaRefs/>
</ds:datastoreItem>
</file>

<file path=customXml/itemProps3.xml><?xml version="1.0" encoding="utf-8"?>
<ds:datastoreItem xmlns:ds="http://schemas.openxmlformats.org/officeDocument/2006/customXml" ds:itemID="{41E8B6E5-29F3-46BE-87CC-F453FC373461}">
  <ds:schemaRefs/>
</ds:datastoreItem>
</file>

<file path=customXml/itemProps30.xml><?xml version="1.0" encoding="utf-8"?>
<ds:datastoreItem xmlns:ds="http://schemas.openxmlformats.org/officeDocument/2006/customXml" ds:itemID="{C379B9B1-2F1D-4790-A77B-9948837F1E8B}">
  <ds:schemaRefs/>
</ds:datastoreItem>
</file>

<file path=customXml/itemProps4.xml><?xml version="1.0" encoding="utf-8"?>
<ds:datastoreItem xmlns:ds="http://schemas.openxmlformats.org/officeDocument/2006/customXml" ds:itemID="{08ED17B8-1401-4570-9EF2-7C6C8554547B}">
  <ds:schemaRefs/>
</ds:datastoreItem>
</file>

<file path=customXml/itemProps5.xml><?xml version="1.0" encoding="utf-8"?>
<ds:datastoreItem xmlns:ds="http://schemas.openxmlformats.org/officeDocument/2006/customXml" ds:itemID="{7D8941F5-4FC7-4E17-A19F-D9A181F01344}">
  <ds:schemaRefs/>
</ds:datastoreItem>
</file>

<file path=customXml/itemProps6.xml><?xml version="1.0" encoding="utf-8"?>
<ds:datastoreItem xmlns:ds="http://schemas.openxmlformats.org/officeDocument/2006/customXml" ds:itemID="{E559E1A0-732E-47CB-B983-7B11BC3D593E}">
  <ds:schemaRefs/>
</ds:datastoreItem>
</file>

<file path=customXml/itemProps7.xml><?xml version="1.0" encoding="utf-8"?>
<ds:datastoreItem xmlns:ds="http://schemas.openxmlformats.org/officeDocument/2006/customXml" ds:itemID="{290EA1CD-2F9A-43C3-B367-10B528C036CA}">
  <ds:schemaRefs/>
</ds:datastoreItem>
</file>

<file path=customXml/itemProps8.xml><?xml version="1.0" encoding="utf-8"?>
<ds:datastoreItem xmlns:ds="http://schemas.openxmlformats.org/officeDocument/2006/customXml" ds:itemID="{A83AAADA-1B02-406A-807B-302A9C807515}">
  <ds:schemaRefs/>
</ds:datastoreItem>
</file>

<file path=customXml/itemProps9.xml><?xml version="1.0" encoding="utf-8"?>
<ds:datastoreItem xmlns:ds="http://schemas.openxmlformats.org/officeDocument/2006/customXml" ds:itemID="{E957B3AF-7ADD-4AE2-9090-E5F7B1EB76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Dashboard Sheet</vt:lpstr>
      <vt:lpstr>Customers</vt:lpstr>
      <vt:lpstr>Orders</vt:lpstr>
      <vt:lpstr>Products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ABHIRAM AKUNDI</dc:creator>
  <cp:lastModifiedBy>ABHIRAM AKUNDI</cp:lastModifiedBy>
  <dcterms:created xsi:type="dcterms:W3CDTF">2025-05-15T15:58:32Z</dcterms:created>
  <dcterms:modified xsi:type="dcterms:W3CDTF">2025-05-22T19:27:11Z</dcterms:modified>
</cp:coreProperties>
</file>