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anataka\Desktop\Full time\"/>
    </mc:Choice>
  </mc:AlternateContent>
  <xr:revisionPtr revIDLastSave="0" documentId="8_{A87D7D32-C77E-45ED-ADD9-12271AD1691E}" xr6:coauthVersionLast="47" xr6:coauthVersionMax="47" xr10:uidLastSave="{00000000-0000-0000-0000-000000000000}"/>
  <bookViews>
    <workbookView xWindow="-110" yWindow="-110" windowWidth="19420" windowHeight="10420" xr2:uid="{50D2F2F3-2594-4695-93DB-F336D11C7A9E}"/>
  </bookViews>
  <sheets>
    <sheet name="Main Pivots" sheetId="1" r:id="rId1"/>
  </sheets>
  <externalReferences>
    <externalReference r:id="rId2"/>
  </externalReferences>
  <definedNames>
    <definedName name="Order_Month">'[1]Shipping Data'!#REF!</definedName>
    <definedName name="Order_No">'[1]Shipping Data'!$A$6:$A$1044</definedName>
    <definedName name="Order_Priority">'[1]Shipping Data'!$J$6:$J$1044</definedName>
    <definedName name="Ship_Date">'[1]Shipping Data'!$O$6:$O$1044</definedName>
    <definedName name="Ship_Time">'[1]Shipping Data'!#REF!</definedName>
    <definedName name="Slicer_Account_Manager">#N/A</definedName>
    <definedName name="Slicer_Customer_Type">#N/A</definedName>
    <definedName name="Slicer_State">#N/A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<sst xmlns="http://schemas.openxmlformats.org/spreadsheetml/2006/main" count="28" uniqueCount="21">
  <si>
    <t>Pivot Reports</t>
  </si>
  <si>
    <t>Row Labels</t>
  </si>
  <si>
    <t>Count of Total</t>
  </si>
  <si>
    <t>Consumer</t>
  </si>
  <si>
    <t>Corporate</t>
  </si>
  <si>
    <t>Home Office</t>
  </si>
  <si>
    <t>Small Business</t>
  </si>
  <si>
    <t>Grand Total</t>
  </si>
  <si>
    <t>Sum of Total</t>
  </si>
  <si>
    <t>Column Labels</t>
  </si>
  <si>
    <t>WA</t>
  </si>
  <si>
    <t>VIC</t>
  </si>
  <si>
    <t>NSW</t>
  </si>
  <si>
    <t>2015</t>
  </si>
  <si>
    <t>Qtr1</t>
  </si>
  <si>
    <t>Qtr2</t>
  </si>
  <si>
    <t>Qtr3</t>
  </si>
  <si>
    <t>Qtr4</t>
  </si>
  <si>
    <t>2015 Total</t>
  </si>
  <si>
    <t>2016</t>
  </si>
  <si>
    <t>2016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</si>
</sst>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3" x14ac:knownFonts="1">
    <font>
      <sz val="11"/>
      <color theme="1"/>
      <name val="Calibri"/>
      <family val="2"/>
      <scheme val="minor"/>
    </font>
    <font>
      <sz val="11"/>
      <color theme="0"/>
      <name val="Calibri"/>
      <family val="2"/>
      <scheme val="minor"/>
    </font>
    <font>
      <sz val="24"/>
      <color theme="0"/>
      <name val="Calibri"/>
      <family val="2"/>
      <scheme val="minor"/>
    </font>
  </fonts>
  <fills count="3">
    <fill>
      <patternFill patternType="none"/>
    </fill>
    <fill>
      <patternFill patternType="gray125"/>
    </fill>
    <fill>
      <patternFill patternType="solid">
        <fgColor theme="8"/>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6">
    <xf numFmtId="0" fontId="0" fillId="0" borderId="0" xfId="0"/>
    <xf numFmtId="18" fontId="2" fillId="2" borderId="0" xfId="1" applyNumberFormat="1" applyFont="1" applyAlignment="1">
      <alignment vertical="center"/>
    </xf>
    <xf numFmtId="0" fontId="2" fillId="2" borderId="0" xfId="1" applyFont="1"/>
    <xf numFmtId="0" fontId="0" fillId="0" borderId="0" xfId="0" applyAlignment="1">
      <alignment horizontal="left"/>
    </xf>
    <xf numFmtId="164" fontId="0" fillId="0" borderId="0" xfId="0" applyNumberFormat="1"/>
    <xf numFmtId="14" fontId="0" fillId="0" borderId="0" xfId="0" applyNumberFormat="1" applyAlignment="1">
      <alignment horizontal="left" indent="1"/>
    </xf>
  </cellXfs>
  <cellStyles count="2">
    <cellStyle name="Accent5" xfId="1" builtinId="45"/>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 Pivots.xlsx]Main Pivots!PivotTable1</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'Main Pivots'!$P$3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387-4EAF-9C24-5538F994D578}"/>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387-4EAF-9C24-5538F994D578}"/>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387-4EAF-9C24-5538F994D578}"/>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387-4EAF-9C24-5538F994D57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'Main Pivots'!$O$4:$O$8</c:f>
              <c:strCache>
                <c:ptCount val="4"/>
                <c:pt idx="0">
                  <c:v>Consumer</c:v>
                </c:pt>
                <c:pt idx="1">
                  <c:v>Corporate</c:v>
                </c:pt>
                <c:pt idx="2">
                  <c:v>Home Office</c:v>
                </c:pt>
                <c:pt idx="3">
                  <c:v>Small Business</c:v>
                </c:pt>
              </c:strCache>
            </c:strRef>
          </c:cat>
          <c:val>
            <c:numRef>
              <c:f>'Main Pivots'!$P$4:$P$8</c:f>
              <c:numCache>
                <c:formatCode>General</c:formatCode>
                <c:ptCount val="4"/>
                <c:pt idx="0">
                  <c:v>177</c:v>
                </c:pt>
                <c:pt idx="1">
                  <c:v>377</c:v>
                </c:pt>
                <c:pt idx="2">
                  <c:v>264</c:v>
                </c:pt>
                <c:pt idx="3">
                  <c:v>221</c:v>
                </c:pt>
              </c:numCache>
            </c:numRef>
          </c:val>
          <c:extLst>
            <c:ext xmlns:c16="http://schemas.microsoft.com/office/drawing/2014/chart" uri="{C3380CC4-5D6E-409C-BE32-E72D297353CC}">
              <c16:uniqueId val="{00000008-9387-4EAF-9C24-5538F994D578}"/>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 Pivots.xlsx]Main Pivots!RegionalPivot</c:name>
    <c:fmtId val="1"/>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'Main Pivots'!$B$19:$B$20</c:f>
              <c:strCache>
                <c:ptCount val="1"/>
                <c:pt idx="0">
                  <c:v>WA</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'Main Pivots'!$A$21:$A$35</c:f>
              <c:multiLvlStrCache>
                <c:ptCount val="8"/>
                <c:lvl>
                  <c:pt idx="0">
                    <c:v>Qtr1</c:v>
                  </c:pt>
                  <c:pt idx="1">
                    <c:v>Qtr2</c:v>
                  </c:pt>
                  <c:pt idx="2">
                    <c:v>Qtr3</c:v>
                  </c:pt>
                  <c:pt idx="3">
                    <c:v>Qtr4</c:v>
                  </c:pt>
                  <c:pt idx="4">
                    <c:v>Qtr1</c:v>
                  </c:pt>
                  <c:pt idx="5">
                    <c:v>Qtr2</c:v>
                  </c:pt>
                  <c:pt idx="6">
                    <c:v>Qtr3</c:v>
                  </c:pt>
                  <c:pt idx="7">
                    <c:v>Qtr4</c:v>
                  </c:pt>
                </c:lvl>
                <c:lvl>
                  <c:pt idx="0">
                    <c:v>2015</c:v>
                  </c:pt>
                  <c:pt idx="4">
                    <c:v>2016</c:v>
                  </c:pt>
                </c:lvl>
              </c:multiLvlStrCache>
            </c:multiLvlStrRef>
          </c:cat>
          <c:val>
            <c:numRef>
              <c:f>'Main Pivots'!$B$21:$B$35</c:f>
              <c:numCache>
                <c:formatCode>"$"#,##0.00</c:formatCode>
                <c:ptCount val="8"/>
                <c:pt idx="0">
                  <c:v>3148.0843</c:v>
                </c:pt>
                <c:pt idx="1">
                  <c:v>7910.5563999999995</c:v>
                </c:pt>
                <c:pt idx="2">
                  <c:v>4132.2871999999998</c:v>
                </c:pt>
                <c:pt idx="3">
                  <c:v>4997.7249000000002</c:v>
                </c:pt>
                <c:pt idx="4">
                  <c:v>3630.0371999999998</c:v>
                </c:pt>
                <c:pt idx="5">
                  <c:v>5208.7814000000008</c:v>
                </c:pt>
                <c:pt idx="6">
                  <c:v>12716.390100000001</c:v>
                </c:pt>
                <c:pt idx="7">
                  <c:v>2938.4452999999999</c:v>
                </c:pt>
              </c:numCache>
            </c:numRef>
          </c:val>
          <c:smooth val="0"/>
          <c:extLst>
            <c:ext xmlns:c16="http://schemas.microsoft.com/office/drawing/2014/chart" uri="{C3380CC4-5D6E-409C-BE32-E72D297353CC}">
              <c16:uniqueId val="{00000000-E35E-4752-A59E-B679D6AB6ADA}"/>
            </c:ext>
          </c:extLst>
        </c:ser>
        <c:ser>
          <c:idx val="1"/>
          <c:order val="1"/>
          <c:tx>
            <c:strRef>
              <c:f>'Main Pivots'!$C$19:$C$20</c:f>
              <c:strCache>
                <c:ptCount val="1"/>
                <c:pt idx="0">
                  <c:v>VIC</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multiLvlStrRef>
              <c:f>'Main Pivots'!$A$21:$A$35</c:f>
              <c:multiLvlStrCache>
                <c:ptCount val="8"/>
                <c:lvl>
                  <c:pt idx="0">
                    <c:v>Qtr1</c:v>
                  </c:pt>
                  <c:pt idx="1">
                    <c:v>Qtr2</c:v>
                  </c:pt>
                  <c:pt idx="2">
                    <c:v>Qtr3</c:v>
                  </c:pt>
                  <c:pt idx="3">
                    <c:v>Qtr4</c:v>
                  </c:pt>
                  <c:pt idx="4">
                    <c:v>Qtr1</c:v>
                  </c:pt>
                  <c:pt idx="5">
                    <c:v>Qtr2</c:v>
                  </c:pt>
                  <c:pt idx="6">
                    <c:v>Qtr3</c:v>
                  </c:pt>
                  <c:pt idx="7">
                    <c:v>Qtr4</c:v>
                  </c:pt>
                </c:lvl>
                <c:lvl>
                  <c:pt idx="0">
                    <c:v>2015</c:v>
                  </c:pt>
                  <c:pt idx="4">
                    <c:v>2016</c:v>
                  </c:pt>
                </c:lvl>
              </c:multiLvlStrCache>
            </c:multiLvlStrRef>
          </c:cat>
          <c:val>
            <c:numRef>
              <c:f>'Main Pivots'!$C$21:$C$35</c:f>
              <c:numCache>
                <c:formatCode>"$"#,##0.00</c:formatCode>
                <c:ptCount val="8"/>
                <c:pt idx="0">
                  <c:v>33085.339099999997</c:v>
                </c:pt>
                <c:pt idx="1">
                  <c:v>27044.158900000002</c:v>
                </c:pt>
                <c:pt idx="2">
                  <c:v>10324.0574</c:v>
                </c:pt>
                <c:pt idx="3">
                  <c:v>6975.8998000000001</c:v>
                </c:pt>
                <c:pt idx="4">
                  <c:v>23729.875599999996</c:v>
                </c:pt>
                <c:pt idx="5">
                  <c:v>20411.773300000001</c:v>
                </c:pt>
                <c:pt idx="6">
                  <c:v>6232.9407999999985</c:v>
                </c:pt>
                <c:pt idx="7">
                  <c:v>11460.5463</c:v>
                </c:pt>
              </c:numCache>
            </c:numRef>
          </c:val>
          <c:smooth val="0"/>
          <c:extLst>
            <c:ext xmlns:c16="http://schemas.microsoft.com/office/drawing/2014/chart" uri="{C3380CC4-5D6E-409C-BE32-E72D297353CC}">
              <c16:uniqueId val="{00000001-E35E-4752-A59E-B679D6AB6ADA}"/>
            </c:ext>
          </c:extLst>
        </c:ser>
        <c:ser>
          <c:idx val="2"/>
          <c:order val="2"/>
          <c:tx>
            <c:strRef>
              <c:f>'Main Pivots'!$D$19:$D$20</c:f>
              <c:strCache>
                <c:ptCount val="1"/>
                <c:pt idx="0">
                  <c:v>NSW</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multiLvlStrRef>
              <c:f>'Main Pivots'!$A$21:$A$35</c:f>
              <c:multiLvlStrCache>
                <c:ptCount val="8"/>
                <c:lvl>
                  <c:pt idx="0">
                    <c:v>Qtr1</c:v>
                  </c:pt>
                  <c:pt idx="1">
                    <c:v>Qtr2</c:v>
                  </c:pt>
                  <c:pt idx="2">
                    <c:v>Qtr3</c:v>
                  </c:pt>
                  <c:pt idx="3">
                    <c:v>Qtr4</c:v>
                  </c:pt>
                  <c:pt idx="4">
                    <c:v>Qtr1</c:v>
                  </c:pt>
                  <c:pt idx="5">
                    <c:v>Qtr2</c:v>
                  </c:pt>
                  <c:pt idx="6">
                    <c:v>Qtr3</c:v>
                  </c:pt>
                  <c:pt idx="7">
                    <c:v>Qtr4</c:v>
                  </c:pt>
                </c:lvl>
                <c:lvl>
                  <c:pt idx="0">
                    <c:v>2015</c:v>
                  </c:pt>
                  <c:pt idx="4">
                    <c:v>2016</c:v>
                  </c:pt>
                </c:lvl>
              </c:multiLvlStrCache>
            </c:multiLvlStrRef>
          </c:cat>
          <c:val>
            <c:numRef>
              <c:f>'Main Pivots'!$D$21:$D$35</c:f>
              <c:numCache>
                <c:formatCode>"$"#,##0.00</c:formatCode>
                <c:ptCount val="8"/>
                <c:pt idx="0">
                  <c:v>45614.359200000014</c:v>
                </c:pt>
                <c:pt idx="1">
                  <c:v>77060.204899999997</c:v>
                </c:pt>
                <c:pt idx="2">
                  <c:v>62475.234900000003</c:v>
                </c:pt>
                <c:pt idx="3">
                  <c:v>69995.039199999985</c:v>
                </c:pt>
                <c:pt idx="4">
                  <c:v>62364.591300000015</c:v>
                </c:pt>
                <c:pt idx="5">
                  <c:v>29577.634400000003</c:v>
                </c:pt>
                <c:pt idx="6">
                  <c:v>44971.108999999997</c:v>
                </c:pt>
                <c:pt idx="7">
                  <c:v>49046.571500000013</c:v>
                </c:pt>
              </c:numCache>
            </c:numRef>
          </c:val>
          <c:smooth val="0"/>
          <c:extLst>
            <c:ext xmlns:c16="http://schemas.microsoft.com/office/drawing/2014/chart" uri="{C3380CC4-5D6E-409C-BE32-E72D297353CC}">
              <c16:uniqueId val="{00000002-E35E-4752-A59E-B679D6AB6ADA}"/>
            </c:ext>
          </c:extLst>
        </c:ser>
        <c:dLbls>
          <c:showLegendKey val="0"/>
          <c:showVal val="0"/>
          <c:showCatName val="0"/>
          <c:showSerName val="0"/>
          <c:showPercent val="0"/>
          <c:showBubbleSize val="0"/>
        </c:dLbls>
        <c:marker val="1"/>
        <c:smooth val="0"/>
        <c:axId val="443797224"/>
        <c:axId val="443798208"/>
      </c:lineChart>
      <c:catAx>
        <c:axId val="44379722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3798208"/>
        <c:crosses val="autoZero"/>
        <c:auto val="1"/>
        <c:lblAlgn val="ctr"/>
        <c:lblOffset val="100"/>
        <c:noMultiLvlLbl val="0"/>
      </c:catAx>
      <c:valAx>
        <c:axId val="443798208"/>
        <c:scaling>
          <c:orientation val="minMax"/>
        </c:scaling>
        <c:delete val="0"/>
        <c:axPos val="l"/>
        <c:majorGridlines>
          <c:spPr>
            <a:ln w="9525" cap="flat" cmpd="sng" algn="ctr">
              <a:solidFill>
                <a:schemeClr val="lt1">
                  <a:lumMod val="95000"/>
                  <a:alpha val="10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3797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100691</xdr:rowOff>
    </xdr:from>
    <xdr:to>
      <xdr:col>5</xdr:col>
      <xdr:colOff>21772</xdr:colOff>
      <xdr:row>17</xdr:row>
      <xdr:rowOff>5442</xdr:rowOff>
    </xdr:to>
    <xdr:graphicFrame macro="">
      <xdr:nvGraphicFramePr>
        <xdr:cNvPr id="2" name="Chart 1">
          <a:extLst>
            <a:ext uri="{FF2B5EF4-FFF2-40B4-BE49-F238E27FC236}">
              <a16:creationId xmlns:a16="http://schemas.microsoft.com/office/drawing/2014/main" id="{5844681F-D937-4778-A225-DB8D060134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168727</xdr:colOff>
      <xdr:row>1</xdr:row>
      <xdr:rowOff>100690</xdr:rowOff>
    </xdr:from>
    <xdr:to>
      <xdr:col>13</xdr:col>
      <xdr:colOff>370113</xdr:colOff>
      <xdr:row>16</xdr:row>
      <xdr:rowOff>179613</xdr:rowOff>
    </xdr:to>
    <xdr:graphicFrame macro="">
      <xdr:nvGraphicFramePr>
        <xdr:cNvPr id="3" name="Chart 2">
          <a:extLst>
            <a:ext uri="{FF2B5EF4-FFF2-40B4-BE49-F238E27FC236}">
              <a16:creationId xmlns:a16="http://schemas.microsoft.com/office/drawing/2014/main" id="{B265AC6E-8A10-494D-BCF5-0005B5F684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195943</xdr:colOff>
      <xdr:row>17</xdr:row>
      <xdr:rowOff>152399</xdr:rowOff>
    </xdr:from>
    <xdr:to>
      <xdr:col>7</xdr:col>
      <xdr:colOff>549729</xdr:colOff>
      <xdr:row>27</xdr:row>
      <xdr:rowOff>101828</xdr:rowOff>
    </xdr:to>
    <mc:AlternateContent xmlns:mc="http://schemas.openxmlformats.org/markup-compatibility/2006">
      <mc:Choice xmlns:a14="http://schemas.microsoft.com/office/drawing/2010/main" Requires="a14">
        <xdr:graphicFrame macro="">
          <xdr:nvGraphicFramePr>
            <xdr:cNvPr id="4" name="State">
              <a:extLst>
                <a:ext uri="{FF2B5EF4-FFF2-40B4-BE49-F238E27FC236}">
                  <a16:creationId xmlns:a16="http://schemas.microsoft.com/office/drawing/2014/main" id="{8E6A4F76-1DC8-4E83-897E-2D14A1CAB6AD}"/>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4710793" y="3530599"/>
              <a:ext cx="1795236" cy="17909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680357</xdr:colOff>
      <xdr:row>17</xdr:row>
      <xdr:rowOff>152399</xdr:rowOff>
    </xdr:from>
    <xdr:to>
      <xdr:col>10</xdr:col>
      <xdr:colOff>402771</xdr:colOff>
      <xdr:row>27</xdr:row>
      <xdr:rowOff>101828</xdr:rowOff>
    </xdr:to>
    <mc:AlternateContent xmlns:mc="http://schemas.openxmlformats.org/markup-compatibility/2006">
      <mc:Choice xmlns:a14="http://schemas.microsoft.com/office/drawing/2010/main" Requires="a14">
        <xdr:graphicFrame macro="">
          <xdr:nvGraphicFramePr>
            <xdr:cNvPr id="5" name="Customer Type">
              <a:extLst>
                <a:ext uri="{FF2B5EF4-FFF2-40B4-BE49-F238E27FC236}">
                  <a16:creationId xmlns:a16="http://schemas.microsoft.com/office/drawing/2014/main" id="{DDED9A69-BFE1-4198-A67D-A46AA3788CFF}"/>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dr:sp macro="" textlink="">
          <xdr:nvSpPr>
            <xdr:cNvPr id="0" name=""/>
            <xdr:cNvSpPr>
              <a:spLocks noTextEdit="1"/>
            </xdr:cNvSpPr>
          </xdr:nvSpPr>
          <xdr:spPr>
            <a:xfrm>
              <a:off x="6636657" y="3530599"/>
              <a:ext cx="1779814" cy="17909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533398</xdr:colOff>
      <xdr:row>17</xdr:row>
      <xdr:rowOff>152399</xdr:rowOff>
    </xdr:from>
    <xdr:to>
      <xdr:col>13</xdr:col>
      <xdr:colOff>402770</xdr:colOff>
      <xdr:row>27</xdr:row>
      <xdr:rowOff>101828</xdr:rowOff>
    </xdr:to>
    <mc:AlternateContent xmlns:mc="http://schemas.openxmlformats.org/markup-compatibility/2006">
      <mc:Choice xmlns:a14="http://schemas.microsoft.com/office/drawing/2010/main" Requires="a14">
        <xdr:graphicFrame macro="">
          <xdr:nvGraphicFramePr>
            <xdr:cNvPr id="6" name="Account Manager">
              <a:extLst>
                <a:ext uri="{FF2B5EF4-FFF2-40B4-BE49-F238E27FC236}">
                  <a16:creationId xmlns:a16="http://schemas.microsoft.com/office/drawing/2014/main" id="{7A7094EA-1B9D-4776-8E08-29EF74242926}"/>
                </a:ext>
              </a:extLst>
            </xdr:cNvPr>
            <xdr:cNvGraphicFramePr/>
          </xdr:nvGraphicFramePr>
          <xdr:xfrm>
            <a:off x="0" y="0"/>
            <a:ext cx="0" cy="0"/>
          </xdr:xfrm>
          <a:graphic>
            <a:graphicData uri="http://schemas.microsoft.com/office/drawing/2010/slicer">
              <sle:slicer xmlns:sle="http://schemas.microsoft.com/office/drawing/2010/slicer" name="Account Manager"/>
            </a:graphicData>
          </a:graphic>
        </xdr:graphicFrame>
      </mc:Choice>
      <mc:Fallback>
        <xdr:sp macro="" textlink="">
          <xdr:nvSpPr>
            <xdr:cNvPr id="0" name=""/>
            <xdr:cNvSpPr>
              <a:spLocks noTextEdit="1"/>
            </xdr:cNvSpPr>
          </xdr:nvSpPr>
          <xdr:spPr>
            <a:xfrm>
              <a:off x="8547098" y="3530599"/>
              <a:ext cx="1787072" cy="17909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nataka\Downloads\Excel%20-%20Pivot%20Tables,%20Pivot%20Chart,%20Slicers.xlsx" TargetMode="External"/><Relationship Id="rId1" Type="http://schemas.openxmlformats.org/officeDocument/2006/relationships/externalLinkPath" Target="/Users/anataka/Downloads/Excel%20-%20Pivot%20Tables,%20Pivot%20Chart,%20Slice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Pivots"/>
      <sheetName val="Shipping Data"/>
      <sheetName val="Aanya Zhang"/>
      <sheetName val="Charlie Bui"/>
      <sheetName val="Connor Betts"/>
    </sheetNames>
    <sheetDataSet>
      <sheetData sheetId="0"/>
      <sheetData sheetId="1">
        <row r="6">
          <cell r="A6" t="str">
            <v>5014-1</v>
          </cell>
          <cell r="J6" t="str">
            <v>High</v>
          </cell>
          <cell r="O6">
            <v>41317</v>
          </cell>
        </row>
        <row r="7">
          <cell r="A7" t="str">
            <v>5016-1</v>
          </cell>
          <cell r="J7" t="str">
            <v>High</v>
          </cell>
          <cell r="O7">
            <v>41317</v>
          </cell>
        </row>
        <row r="8">
          <cell r="A8" t="str">
            <v>5018-1</v>
          </cell>
          <cell r="J8" t="str">
            <v>Critical</v>
          </cell>
          <cell r="O8">
            <v>41319</v>
          </cell>
        </row>
        <row r="9">
          <cell r="A9" t="str">
            <v>5019-1</v>
          </cell>
          <cell r="J9" t="str">
            <v>High</v>
          </cell>
          <cell r="O9">
            <v>41320</v>
          </cell>
        </row>
        <row r="10">
          <cell r="A10" t="str">
            <v>5020-1</v>
          </cell>
          <cell r="J10" t="str">
            <v>Critical</v>
          </cell>
          <cell r="O10">
            <v>41320</v>
          </cell>
        </row>
        <row r="11">
          <cell r="A11" t="str">
            <v>5023-1</v>
          </cell>
          <cell r="J11" t="str">
            <v>Low</v>
          </cell>
          <cell r="O11">
            <v>41327</v>
          </cell>
        </row>
        <row r="12">
          <cell r="A12" t="str">
            <v>5024-1</v>
          </cell>
          <cell r="J12" t="str">
            <v>Critical</v>
          </cell>
          <cell r="O12">
            <v>41325</v>
          </cell>
        </row>
        <row r="13">
          <cell r="A13" t="str">
            <v>5025-1</v>
          </cell>
          <cell r="J13" t="str">
            <v>Critical</v>
          </cell>
          <cell r="O13">
            <v>41327</v>
          </cell>
        </row>
        <row r="14">
          <cell r="A14" t="str">
            <v>5027-1</v>
          </cell>
          <cell r="J14" t="str">
            <v>Not Specified</v>
          </cell>
          <cell r="O14">
            <v>41328</v>
          </cell>
        </row>
        <row r="15">
          <cell r="A15" t="str">
            <v>5029-1</v>
          </cell>
          <cell r="J15" t="str">
            <v>Not Specified</v>
          </cell>
          <cell r="O15">
            <v>41328</v>
          </cell>
        </row>
        <row r="16">
          <cell r="A16" t="str">
            <v>5031-1</v>
          </cell>
          <cell r="J16" t="str">
            <v>Medium</v>
          </cell>
          <cell r="O16">
            <v>41332</v>
          </cell>
        </row>
        <row r="17">
          <cell r="A17" t="str">
            <v>5033-1</v>
          </cell>
          <cell r="J17" t="str">
            <v>Medium</v>
          </cell>
          <cell r="O17">
            <v>41332</v>
          </cell>
        </row>
        <row r="18">
          <cell r="A18" t="str">
            <v>5034-1</v>
          </cell>
          <cell r="J18" t="str">
            <v>High</v>
          </cell>
          <cell r="O18">
            <v>41331</v>
          </cell>
        </row>
        <row r="19">
          <cell r="A19" t="str">
            <v>5036-1</v>
          </cell>
          <cell r="J19" t="str">
            <v>Critical</v>
          </cell>
          <cell r="O19">
            <v>41343</v>
          </cell>
        </row>
        <row r="20">
          <cell r="A20" t="str">
            <v>5037-1</v>
          </cell>
          <cell r="J20" t="str">
            <v>Critical</v>
          </cell>
          <cell r="O20">
            <v>41346</v>
          </cell>
        </row>
        <row r="21">
          <cell r="A21" t="str">
            <v>5038-1</v>
          </cell>
          <cell r="J21" t="str">
            <v>Low</v>
          </cell>
          <cell r="O21">
            <v>41346</v>
          </cell>
        </row>
        <row r="22">
          <cell r="A22" t="str">
            <v>5039-1</v>
          </cell>
          <cell r="J22" t="str">
            <v>Medium</v>
          </cell>
          <cell r="O22">
            <v>41349</v>
          </cell>
        </row>
        <row r="23">
          <cell r="A23" t="str">
            <v>5040-1</v>
          </cell>
          <cell r="J23" t="str">
            <v>Low</v>
          </cell>
          <cell r="O23">
            <v>41353</v>
          </cell>
        </row>
        <row r="24">
          <cell r="A24" t="str">
            <v>5043-1</v>
          </cell>
          <cell r="J24" t="str">
            <v>High</v>
          </cell>
          <cell r="O24">
            <v>41359</v>
          </cell>
        </row>
        <row r="25">
          <cell r="A25" t="str">
            <v>5045-1</v>
          </cell>
          <cell r="J25" t="str">
            <v>Not Specified</v>
          </cell>
          <cell r="O25">
            <v>41361</v>
          </cell>
        </row>
        <row r="26">
          <cell r="A26" t="str">
            <v>5047-1</v>
          </cell>
          <cell r="J26" t="str">
            <v>Low</v>
          </cell>
          <cell r="O26">
            <v>41367</v>
          </cell>
        </row>
        <row r="27">
          <cell r="A27" t="str">
            <v>5048-1</v>
          </cell>
          <cell r="J27" t="str">
            <v>Medium</v>
          </cell>
          <cell r="O27">
            <v>41360</v>
          </cell>
        </row>
        <row r="28">
          <cell r="A28" t="str">
            <v>5049-1</v>
          </cell>
          <cell r="J28" t="str">
            <v>Not Specified</v>
          </cell>
          <cell r="O28">
            <v>41364</v>
          </cell>
        </row>
        <row r="29">
          <cell r="A29" t="str">
            <v>5050-1</v>
          </cell>
          <cell r="J29" t="str">
            <v>Not Specified</v>
          </cell>
          <cell r="O29">
            <v>41384</v>
          </cell>
        </row>
        <row r="30">
          <cell r="A30" t="str">
            <v>5052-1</v>
          </cell>
          <cell r="J30" t="str">
            <v>Not Specified</v>
          </cell>
          <cell r="O30">
            <v>41386</v>
          </cell>
        </row>
        <row r="31">
          <cell r="A31" t="str">
            <v>5055-1</v>
          </cell>
          <cell r="J31" t="str">
            <v>High</v>
          </cell>
          <cell r="O31">
            <v>41392</v>
          </cell>
        </row>
        <row r="32">
          <cell r="A32" t="str">
            <v>5057-1</v>
          </cell>
          <cell r="J32" t="str">
            <v>Medium</v>
          </cell>
          <cell r="O32">
            <v>41394</v>
          </cell>
        </row>
        <row r="33">
          <cell r="A33" t="str">
            <v>5059-1</v>
          </cell>
          <cell r="J33" t="str">
            <v>Medium</v>
          </cell>
          <cell r="O33">
            <v>41392</v>
          </cell>
        </row>
        <row r="34">
          <cell r="A34" t="str">
            <v>5060-1</v>
          </cell>
          <cell r="J34" t="str">
            <v>Medium</v>
          </cell>
          <cell r="O34">
            <v>41395</v>
          </cell>
        </row>
        <row r="35">
          <cell r="A35" t="str">
            <v>5061-1</v>
          </cell>
          <cell r="J35" t="str">
            <v>Not Specified</v>
          </cell>
          <cell r="O35">
            <v>41396</v>
          </cell>
        </row>
        <row r="36">
          <cell r="A36" t="str">
            <v>5062-1</v>
          </cell>
          <cell r="J36" t="str">
            <v>Not Specified</v>
          </cell>
          <cell r="O36">
            <v>41396</v>
          </cell>
        </row>
        <row r="37">
          <cell r="A37" t="str">
            <v>5063-1</v>
          </cell>
          <cell r="J37" t="str">
            <v>Not Specified</v>
          </cell>
          <cell r="O37">
            <v>41397</v>
          </cell>
        </row>
        <row r="38">
          <cell r="A38" t="str">
            <v>5064-1</v>
          </cell>
          <cell r="J38" t="str">
            <v>Not Specified</v>
          </cell>
          <cell r="O38">
            <v>41397</v>
          </cell>
        </row>
        <row r="39">
          <cell r="A39" t="str">
            <v>5066-1</v>
          </cell>
          <cell r="J39" t="str">
            <v>Critical</v>
          </cell>
          <cell r="O39">
            <v>41397</v>
          </cell>
        </row>
        <row r="40">
          <cell r="A40" t="str">
            <v>5068-1</v>
          </cell>
          <cell r="J40" t="str">
            <v>Critical</v>
          </cell>
          <cell r="O40">
            <v>41399</v>
          </cell>
        </row>
        <row r="41">
          <cell r="A41" t="str">
            <v>5070-1</v>
          </cell>
          <cell r="J41" t="str">
            <v>Critical</v>
          </cell>
          <cell r="O41">
            <v>41400</v>
          </cell>
        </row>
        <row r="42">
          <cell r="A42" t="str">
            <v>5071-1</v>
          </cell>
          <cell r="J42" t="str">
            <v>Medium</v>
          </cell>
          <cell r="O42">
            <v>41400</v>
          </cell>
        </row>
        <row r="43">
          <cell r="A43" t="str">
            <v>5071-2</v>
          </cell>
          <cell r="J43" t="str">
            <v>Medium</v>
          </cell>
          <cell r="O43">
            <v>41400</v>
          </cell>
        </row>
        <row r="44">
          <cell r="A44" t="str">
            <v>5075-1</v>
          </cell>
          <cell r="J44" t="str">
            <v>Low</v>
          </cell>
          <cell r="O44">
            <v>41404</v>
          </cell>
        </row>
        <row r="45">
          <cell r="A45" t="str">
            <v>5077-1</v>
          </cell>
          <cell r="J45" t="str">
            <v>Not Specified</v>
          </cell>
          <cell r="O45">
            <v>41403</v>
          </cell>
        </row>
        <row r="46">
          <cell r="A46" t="str">
            <v>5079-1</v>
          </cell>
          <cell r="J46" t="str">
            <v>Critical</v>
          </cell>
          <cell r="O46">
            <v>41404</v>
          </cell>
        </row>
        <row r="47">
          <cell r="A47" t="str">
            <v>5081-1</v>
          </cell>
          <cell r="J47" t="str">
            <v>Critical</v>
          </cell>
          <cell r="O47">
            <v>41405</v>
          </cell>
        </row>
        <row r="48">
          <cell r="A48" t="str">
            <v>5084-1</v>
          </cell>
          <cell r="J48" t="str">
            <v>Medium</v>
          </cell>
          <cell r="O48">
            <v>41409</v>
          </cell>
        </row>
        <row r="49">
          <cell r="A49" t="str">
            <v>5086-1</v>
          </cell>
          <cell r="J49" t="str">
            <v>High</v>
          </cell>
          <cell r="O49">
            <v>41409</v>
          </cell>
        </row>
        <row r="50">
          <cell r="A50" t="str">
            <v>5087-1</v>
          </cell>
          <cell r="J50" t="str">
            <v>Not Specified</v>
          </cell>
          <cell r="O50">
            <v>41410</v>
          </cell>
        </row>
        <row r="51">
          <cell r="A51" t="str">
            <v>5089-1</v>
          </cell>
          <cell r="J51" t="str">
            <v>High</v>
          </cell>
          <cell r="O51">
            <v>41410</v>
          </cell>
        </row>
        <row r="52">
          <cell r="A52" t="str">
            <v>5091-1</v>
          </cell>
          <cell r="J52" t="str">
            <v>High</v>
          </cell>
          <cell r="O52">
            <v>41414</v>
          </cell>
        </row>
        <row r="53">
          <cell r="A53" t="str">
            <v>5093-1</v>
          </cell>
          <cell r="J53" t="str">
            <v>Not Specified</v>
          </cell>
          <cell r="O53">
            <v>41414</v>
          </cell>
        </row>
        <row r="54">
          <cell r="A54" t="str">
            <v>5095-1</v>
          </cell>
          <cell r="J54" t="str">
            <v>High</v>
          </cell>
          <cell r="O54">
            <v>41415</v>
          </cell>
        </row>
        <row r="55">
          <cell r="A55" t="str">
            <v>5097-1</v>
          </cell>
          <cell r="J55" t="str">
            <v>Not Specified</v>
          </cell>
          <cell r="O55">
            <v>41416</v>
          </cell>
        </row>
        <row r="56">
          <cell r="A56" t="str">
            <v>5099-1</v>
          </cell>
          <cell r="J56" t="str">
            <v>High</v>
          </cell>
          <cell r="O56">
            <v>41415</v>
          </cell>
        </row>
        <row r="57">
          <cell r="A57" t="str">
            <v>5101-1</v>
          </cell>
          <cell r="J57" t="str">
            <v>Critical</v>
          </cell>
          <cell r="O57">
            <v>41417</v>
          </cell>
        </row>
        <row r="58">
          <cell r="A58" t="str">
            <v>5103-1</v>
          </cell>
          <cell r="J58" t="str">
            <v>Critical</v>
          </cell>
          <cell r="O58">
            <v>41418</v>
          </cell>
        </row>
        <row r="59">
          <cell r="A59" t="str">
            <v>5104-1</v>
          </cell>
          <cell r="J59" t="str">
            <v>Medium</v>
          </cell>
          <cell r="O59">
            <v>41419</v>
          </cell>
        </row>
        <row r="60">
          <cell r="A60" t="str">
            <v>5106-1</v>
          </cell>
          <cell r="J60" t="str">
            <v>Critical</v>
          </cell>
          <cell r="O60">
            <v>41420</v>
          </cell>
        </row>
        <row r="61">
          <cell r="A61" t="str">
            <v>5108-1</v>
          </cell>
          <cell r="J61" t="str">
            <v>Medium</v>
          </cell>
          <cell r="O61">
            <v>41422</v>
          </cell>
        </row>
        <row r="62">
          <cell r="A62" t="str">
            <v>5109-1</v>
          </cell>
          <cell r="J62" t="str">
            <v>Low</v>
          </cell>
          <cell r="O62">
            <v>41426</v>
          </cell>
        </row>
        <row r="63">
          <cell r="A63" t="str">
            <v>5111-1</v>
          </cell>
          <cell r="J63" t="str">
            <v>High</v>
          </cell>
          <cell r="O63">
            <v>41423</v>
          </cell>
        </row>
        <row r="64">
          <cell r="A64" t="str">
            <v>5112-1</v>
          </cell>
          <cell r="J64" t="str">
            <v>Medium</v>
          </cell>
          <cell r="O64">
            <v>41423</v>
          </cell>
        </row>
        <row r="65">
          <cell r="A65" t="str">
            <v>5113-1</v>
          </cell>
          <cell r="J65" t="str">
            <v>Medium</v>
          </cell>
          <cell r="O65">
            <v>41425</v>
          </cell>
        </row>
        <row r="66">
          <cell r="A66" t="str">
            <v>5114-1</v>
          </cell>
          <cell r="J66" t="str">
            <v>Not Specified</v>
          </cell>
          <cell r="O66">
            <v>41427</v>
          </cell>
        </row>
        <row r="67">
          <cell r="A67" t="str">
            <v>5115-1</v>
          </cell>
          <cell r="J67" t="str">
            <v>Low</v>
          </cell>
          <cell r="O67">
            <v>41429</v>
          </cell>
        </row>
        <row r="68">
          <cell r="A68" t="str">
            <v>5117-1</v>
          </cell>
          <cell r="J68" t="str">
            <v>Low</v>
          </cell>
          <cell r="O68">
            <v>41429</v>
          </cell>
        </row>
        <row r="69">
          <cell r="A69" t="str">
            <v>5119-1</v>
          </cell>
          <cell r="J69" t="str">
            <v>Not Specified</v>
          </cell>
          <cell r="O69">
            <v>41431</v>
          </cell>
        </row>
        <row r="70">
          <cell r="A70" t="str">
            <v>5120-1</v>
          </cell>
          <cell r="J70" t="str">
            <v>Critical</v>
          </cell>
          <cell r="O70">
            <v>41432</v>
          </cell>
        </row>
        <row r="71">
          <cell r="A71" t="str">
            <v>5122-1</v>
          </cell>
          <cell r="J71" t="str">
            <v>Low</v>
          </cell>
          <cell r="O71">
            <v>41430</v>
          </cell>
        </row>
        <row r="72">
          <cell r="A72" t="str">
            <v>5124-1</v>
          </cell>
          <cell r="J72" t="str">
            <v>Medium</v>
          </cell>
          <cell r="O72">
            <v>41433</v>
          </cell>
        </row>
        <row r="73">
          <cell r="A73" t="str">
            <v>5125-1</v>
          </cell>
          <cell r="J73" t="str">
            <v>Not Specified</v>
          </cell>
          <cell r="O73">
            <v>41433</v>
          </cell>
        </row>
        <row r="74">
          <cell r="A74" t="str">
            <v>5127-1</v>
          </cell>
          <cell r="J74" t="str">
            <v>Not Specified</v>
          </cell>
          <cell r="O74">
            <v>41434</v>
          </cell>
        </row>
        <row r="75">
          <cell r="A75" t="str">
            <v>5128-1</v>
          </cell>
          <cell r="J75" t="str">
            <v>Medium</v>
          </cell>
          <cell r="O75">
            <v>41437</v>
          </cell>
        </row>
        <row r="76">
          <cell r="A76" t="str">
            <v>5129-1</v>
          </cell>
          <cell r="J76" t="str">
            <v>Low</v>
          </cell>
          <cell r="O76">
            <v>41438</v>
          </cell>
        </row>
        <row r="77">
          <cell r="A77" t="str">
            <v>5131-1</v>
          </cell>
          <cell r="J77" t="str">
            <v>Medium</v>
          </cell>
          <cell r="O77">
            <v>41442</v>
          </cell>
        </row>
        <row r="78">
          <cell r="A78" t="str">
            <v>5133-1</v>
          </cell>
          <cell r="J78" t="str">
            <v>High</v>
          </cell>
          <cell r="O78">
            <v>41442</v>
          </cell>
        </row>
        <row r="79">
          <cell r="A79" t="str">
            <v>5134-1</v>
          </cell>
          <cell r="J79" t="str">
            <v>Low</v>
          </cell>
          <cell r="O79">
            <v>41441</v>
          </cell>
        </row>
        <row r="80">
          <cell r="A80" t="str">
            <v>5135-1</v>
          </cell>
          <cell r="J80" t="str">
            <v>Medium</v>
          </cell>
          <cell r="O80">
            <v>41446</v>
          </cell>
        </row>
        <row r="81">
          <cell r="A81" t="str">
            <v>5137-1</v>
          </cell>
          <cell r="J81" t="str">
            <v>Medium</v>
          </cell>
          <cell r="O81">
            <v>41447</v>
          </cell>
        </row>
        <row r="82">
          <cell r="A82" t="str">
            <v>5138-1</v>
          </cell>
          <cell r="J82" t="str">
            <v>High</v>
          </cell>
          <cell r="O82">
            <v>41448</v>
          </cell>
        </row>
        <row r="83">
          <cell r="A83" t="str">
            <v>5140-1</v>
          </cell>
          <cell r="J83" t="str">
            <v>High</v>
          </cell>
          <cell r="O83">
            <v>41450</v>
          </cell>
        </row>
        <row r="84">
          <cell r="A84" t="str">
            <v>5142-1</v>
          </cell>
          <cell r="J84" t="str">
            <v>High</v>
          </cell>
          <cell r="O84">
            <v>41451</v>
          </cell>
        </row>
        <row r="85">
          <cell r="A85" t="str">
            <v>5144-1</v>
          </cell>
          <cell r="J85" t="str">
            <v>Critical</v>
          </cell>
          <cell r="O85">
            <v>41452</v>
          </cell>
        </row>
        <row r="86">
          <cell r="A86" t="str">
            <v>5148-1</v>
          </cell>
          <cell r="J86" t="str">
            <v>Medium</v>
          </cell>
          <cell r="O86">
            <v>41456</v>
          </cell>
        </row>
        <row r="87">
          <cell r="A87" t="str">
            <v>5150-1</v>
          </cell>
          <cell r="J87" t="str">
            <v>Not Specified</v>
          </cell>
          <cell r="O87">
            <v>41456</v>
          </cell>
        </row>
        <row r="88">
          <cell r="A88" t="str">
            <v>5152-1</v>
          </cell>
          <cell r="J88" t="str">
            <v>Low</v>
          </cell>
          <cell r="O88">
            <v>41459</v>
          </cell>
        </row>
        <row r="89">
          <cell r="A89" t="str">
            <v>5154-1</v>
          </cell>
          <cell r="J89" t="str">
            <v>High</v>
          </cell>
          <cell r="O89">
            <v>41458</v>
          </cell>
        </row>
        <row r="90">
          <cell r="A90" t="str">
            <v>5156-1</v>
          </cell>
          <cell r="J90" t="str">
            <v>High</v>
          </cell>
          <cell r="O90">
            <v>41460</v>
          </cell>
        </row>
        <row r="91">
          <cell r="A91" t="str">
            <v>5158-1</v>
          </cell>
          <cell r="J91" t="str">
            <v>Not Specified</v>
          </cell>
          <cell r="O91">
            <v>41460</v>
          </cell>
        </row>
        <row r="92">
          <cell r="A92" t="str">
            <v>5159-1</v>
          </cell>
          <cell r="J92" t="str">
            <v>Critical</v>
          </cell>
          <cell r="O92">
            <v>41460</v>
          </cell>
        </row>
        <row r="93">
          <cell r="A93" t="str">
            <v>5160-1</v>
          </cell>
          <cell r="J93" t="str">
            <v>Not Specified</v>
          </cell>
          <cell r="O93">
            <v>41462</v>
          </cell>
        </row>
        <row r="94">
          <cell r="A94" t="str">
            <v>5160-2</v>
          </cell>
          <cell r="J94" t="str">
            <v>Not Specified</v>
          </cell>
          <cell r="O94">
            <v>41462</v>
          </cell>
        </row>
        <row r="95">
          <cell r="A95" t="str">
            <v>5163-1</v>
          </cell>
          <cell r="J95" t="str">
            <v>Medium</v>
          </cell>
          <cell r="O95">
            <v>41461</v>
          </cell>
        </row>
        <row r="96">
          <cell r="A96" t="str">
            <v>5165-1</v>
          </cell>
          <cell r="J96" t="str">
            <v>Critical</v>
          </cell>
          <cell r="O96">
            <v>41465</v>
          </cell>
        </row>
        <row r="97">
          <cell r="A97" t="str">
            <v>5166-1</v>
          </cell>
          <cell r="J97" t="str">
            <v>Not Specified</v>
          </cell>
          <cell r="O97">
            <v>41468</v>
          </cell>
        </row>
        <row r="98">
          <cell r="A98" t="str">
            <v>5168-1</v>
          </cell>
          <cell r="J98" t="str">
            <v>Critical</v>
          </cell>
          <cell r="O98">
            <v>41471</v>
          </cell>
        </row>
        <row r="99">
          <cell r="A99" t="str">
            <v>5168-2</v>
          </cell>
          <cell r="J99" t="str">
            <v>Critical</v>
          </cell>
          <cell r="O99">
            <v>41472</v>
          </cell>
        </row>
        <row r="100">
          <cell r="A100" t="str">
            <v>5171-1</v>
          </cell>
          <cell r="J100" t="str">
            <v>Critical</v>
          </cell>
          <cell r="O100">
            <v>41472</v>
          </cell>
        </row>
        <row r="101">
          <cell r="A101" t="str">
            <v>5173-1</v>
          </cell>
          <cell r="J101" t="str">
            <v>High</v>
          </cell>
          <cell r="O101">
            <v>41471</v>
          </cell>
        </row>
        <row r="102">
          <cell r="A102" t="str">
            <v>5174-1</v>
          </cell>
          <cell r="J102" t="str">
            <v>Low</v>
          </cell>
          <cell r="O102">
            <v>41472</v>
          </cell>
        </row>
        <row r="103">
          <cell r="A103" t="str">
            <v>5175-1</v>
          </cell>
          <cell r="J103" t="str">
            <v>Critical</v>
          </cell>
          <cell r="O103">
            <v>41475</v>
          </cell>
        </row>
        <row r="104">
          <cell r="A104" t="str">
            <v>5177-1</v>
          </cell>
          <cell r="J104" t="str">
            <v>Critical</v>
          </cell>
          <cell r="O104">
            <v>41477</v>
          </cell>
        </row>
        <row r="105">
          <cell r="A105" t="str">
            <v>5178-1</v>
          </cell>
          <cell r="J105" t="str">
            <v>High</v>
          </cell>
          <cell r="O105">
            <v>41478</v>
          </cell>
        </row>
        <row r="106">
          <cell r="A106" t="str">
            <v>5180-1</v>
          </cell>
          <cell r="J106" t="str">
            <v>High</v>
          </cell>
          <cell r="O106">
            <v>41478</v>
          </cell>
        </row>
        <row r="107">
          <cell r="A107" t="str">
            <v>5181-1</v>
          </cell>
          <cell r="J107" t="str">
            <v>Low</v>
          </cell>
          <cell r="O107">
            <v>41481</v>
          </cell>
        </row>
        <row r="108">
          <cell r="A108" t="str">
            <v>5183-1</v>
          </cell>
          <cell r="J108" t="str">
            <v>Not Specified</v>
          </cell>
          <cell r="O108">
            <v>41480</v>
          </cell>
        </row>
        <row r="109">
          <cell r="A109" t="str">
            <v>5185-1</v>
          </cell>
          <cell r="J109" t="str">
            <v>Critical</v>
          </cell>
          <cell r="O109">
            <v>41481</v>
          </cell>
        </row>
        <row r="110">
          <cell r="A110" t="str">
            <v>5186-1</v>
          </cell>
          <cell r="J110" t="str">
            <v>Low</v>
          </cell>
          <cell r="O110">
            <v>41486</v>
          </cell>
        </row>
        <row r="111">
          <cell r="A111" t="str">
            <v>5188-1</v>
          </cell>
          <cell r="J111" t="str">
            <v>Low</v>
          </cell>
          <cell r="O111">
            <v>41483</v>
          </cell>
        </row>
        <row r="112">
          <cell r="A112" t="str">
            <v>5189-1</v>
          </cell>
          <cell r="J112" t="str">
            <v>Low</v>
          </cell>
          <cell r="O112">
            <v>41484</v>
          </cell>
        </row>
        <row r="113">
          <cell r="A113" t="str">
            <v>5191-1</v>
          </cell>
          <cell r="J113" t="str">
            <v>Not Specified</v>
          </cell>
          <cell r="O113">
            <v>41485</v>
          </cell>
        </row>
        <row r="114">
          <cell r="A114" t="str">
            <v>5193-1</v>
          </cell>
          <cell r="J114" t="str">
            <v>Not Specified</v>
          </cell>
          <cell r="O114">
            <v>41485</v>
          </cell>
        </row>
        <row r="115">
          <cell r="A115" t="str">
            <v>5194-1</v>
          </cell>
          <cell r="J115" t="str">
            <v>Not Specified</v>
          </cell>
          <cell r="O115">
            <v>41486</v>
          </cell>
        </row>
        <row r="116">
          <cell r="A116" t="str">
            <v>5195-1</v>
          </cell>
          <cell r="J116" t="str">
            <v>Medium</v>
          </cell>
          <cell r="O116">
            <v>41487</v>
          </cell>
        </row>
        <row r="117">
          <cell r="A117" t="str">
            <v>5195-2</v>
          </cell>
          <cell r="J117" t="str">
            <v>Medium</v>
          </cell>
          <cell r="O117">
            <v>41488</v>
          </cell>
        </row>
        <row r="118">
          <cell r="A118" t="str">
            <v>5198-1</v>
          </cell>
          <cell r="J118" t="str">
            <v>Not Specified</v>
          </cell>
          <cell r="O118">
            <v>41490</v>
          </cell>
        </row>
        <row r="119">
          <cell r="A119" t="str">
            <v>5200-1</v>
          </cell>
          <cell r="J119" t="str">
            <v>Critical</v>
          </cell>
          <cell r="O119">
            <v>41494</v>
          </cell>
        </row>
        <row r="120">
          <cell r="A120" t="str">
            <v>5201-1</v>
          </cell>
          <cell r="J120" t="str">
            <v>High</v>
          </cell>
          <cell r="O120">
            <v>41495</v>
          </cell>
        </row>
        <row r="121">
          <cell r="A121" t="str">
            <v>5202-1</v>
          </cell>
          <cell r="J121" t="str">
            <v>Not Specified</v>
          </cell>
          <cell r="O121">
            <v>41495</v>
          </cell>
        </row>
        <row r="122">
          <cell r="A122" t="str">
            <v>5204-1</v>
          </cell>
          <cell r="J122" t="str">
            <v>Not Specified</v>
          </cell>
          <cell r="O122">
            <v>41496</v>
          </cell>
        </row>
        <row r="123">
          <cell r="A123" t="str">
            <v>5206-1</v>
          </cell>
          <cell r="J123" t="str">
            <v>Low</v>
          </cell>
          <cell r="O123">
            <v>41499</v>
          </cell>
        </row>
        <row r="124">
          <cell r="A124" t="str">
            <v>5207-1</v>
          </cell>
          <cell r="J124" t="str">
            <v>Low</v>
          </cell>
          <cell r="O124">
            <v>41502</v>
          </cell>
        </row>
        <row r="125">
          <cell r="A125" t="str">
            <v>5208-1</v>
          </cell>
          <cell r="J125" t="str">
            <v>High</v>
          </cell>
          <cell r="O125">
            <v>41498</v>
          </cell>
        </row>
        <row r="126">
          <cell r="A126" t="str">
            <v>5209-1</v>
          </cell>
          <cell r="J126" t="str">
            <v>Low</v>
          </cell>
          <cell r="O126">
            <v>41499</v>
          </cell>
        </row>
        <row r="127">
          <cell r="A127" t="str">
            <v>5211-1</v>
          </cell>
          <cell r="J127" t="str">
            <v>High</v>
          </cell>
          <cell r="O127">
            <v>41500</v>
          </cell>
        </row>
        <row r="128">
          <cell r="A128" t="str">
            <v>5212-1</v>
          </cell>
          <cell r="J128" t="str">
            <v>Low</v>
          </cell>
          <cell r="O128">
            <v>41509</v>
          </cell>
        </row>
        <row r="129">
          <cell r="A129" t="str">
            <v>5213-1</v>
          </cell>
          <cell r="J129" t="str">
            <v>High</v>
          </cell>
          <cell r="O129">
            <v>41502</v>
          </cell>
        </row>
        <row r="130">
          <cell r="A130" t="str">
            <v>5214-1</v>
          </cell>
          <cell r="J130" t="str">
            <v>Not Specified</v>
          </cell>
          <cell r="O130">
            <v>41503</v>
          </cell>
        </row>
        <row r="131">
          <cell r="A131" t="str">
            <v>5215-1</v>
          </cell>
          <cell r="J131" t="str">
            <v>High</v>
          </cell>
          <cell r="O131">
            <v>41508</v>
          </cell>
        </row>
        <row r="132">
          <cell r="A132" t="str">
            <v>5216-1</v>
          </cell>
          <cell r="J132" t="str">
            <v>Low</v>
          </cell>
          <cell r="O132">
            <v>41508</v>
          </cell>
        </row>
        <row r="133">
          <cell r="A133" t="str">
            <v>5218-1</v>
          </cell>
          <cell r="J133" t="str">
            <v>Low</v>
          </cell>
          <cell r="O133">
            <v>41510</v>
          </cell>
        </row>
        <row r="134">
          <cell r="A134" t="str">
            <v>5220-1</v>
          </cell>
          <cell r="J134" t="str">
            <v>Not Specified</v>
          </cell>
          <cell r="O134">
            <v>41513</v>
          </cell>
        </row>
        <row r="135">
          <cell r="A135" t="str">
            <v>5221-1</v>
          </cell>
          <cell r="J135" t="str">
            <v>Not Specified</v>
          </cell>
          <cell r="O135">
            <v>41512</v>
          </cell>
        </row>
        <row r="136">
          <cell r="A136" t="str">
            <v>5222-1</v>
          </cell>
          <cell r="J136" t="str">
            <v>Medium</v>
          </cell>
          <cell r="O136">
            <v>41512</v>
          </cell>
        </row>
        <row r="137">
          <cell r="A137" t="str">
            <v>5224-1</v>
          </cell>
          <cell r="J137" t="str">
            <v>Not Specified</v>
          </cell>
          <cell r="O137">
            <v>41515</v>
          </cell>
        </row>
        <row r="138">
          <cell r="A138" t="str">
            <v>5225-1</v>
          </cell>
          <cell r="J138" t="str">
            <v>Not Specified</v>
          </cell>
          <cell r="O138">
            <v>41516</v>
          </cell>
        </row>
        <row r="139">
          <cell r="A139" t="str">
            <v>5226-1</v>
          </cell>
          <cell r="J139" t="str">
            <v>Low</v>
          </cell>
          <cell r="O139">
            <v>41520</v>
          </cell>
        </row>
        <row r="140">
          <cell r="A140" t="str">
            <v>5227-1</v>
          </cell>
          <cell r="J140" t="str">
            <v>Medium</v>
          </cell>
          <cell r="O140">
            <v>41518</v>
          </cell>
        </row>
        <row r="141">
          <cell r="A141" t="str">
            <v>5229-1</v>
          </cell>
          <cell r="J141" t="str">
            <v>Critical</v>
          </cell>
          <cell r="O141">
            <v>41519</v>
          </cell>
        </row>
        <row r="142">
          <cell r="A142" t="str">
            <v>5231-1</v>
          </cell>
          <cell r="J142" t="str">
            <v>High</v>
          </cell>
          <cell r="O142">
            <v>41520</v>
          </cell>
        </row>
        <row r="143">
          <cell r="A143" t="str">
            <v>5232-1</v>
          </cell>
          <cell r="J143" t="str">
            <v>Low</v>
          </cell>
          <cell r="O143">
            <v>41522</v>
          </cell>
        </row>
        <row r="144">
          <cell r="A144" t="str">
            <v>5234-1</v>
          </cell>
          <cell r="J144" t="str">
            <v>Not Specified</v>
          </cell>
          <cell r="O144">
            <v>41523</v>
          </cell>
        </row>
        <row r="145">
          <cell r="A145" t="str">
            <v>5235-1</v>
          </cell>
          <cell r="J145" t="str">
            <v>Low</v>
          </cell>
          <cell r="O145">
            <v>41526</v>
          </cell>
        </row>
        <row r="146">
          <cell r="A146" t="str">
            <v>5236-1</v>
          </cell>
          <cell r="J146" t="str">
            <v>Not Specified</v>
          </cell>
          <cell r="O146">
            <v>41527</v>
          </cell>
        </row>
        <row r="147">
          <cell r="A147" t="str">
            <v>5238-1</v>
          </cell>
          <cell r="J147" t="str">
            <v>Not Specified</v>
          </cell>
          <cell r="O147">
            <v>41529</v>
          </cell>
        </row>
        <row r="148">
          <cell r="A148" t="str">
            <v>5239-1</v>
          </cell>
          <cell r="J148" t="str">
            <v>Critical</v>
          </cell>
          <cell r="O148">
            <v>41531</v>
          </cell>
        </row>
        <row r="149">
          <cell r="A149" t="str">
            <v>5240-1</v>
          </cell>
          <cell r="J149" t="str">
            <v>Not Specified</v>
          </cell>
          <cell r="O149">
            <v>41532</v>
          </cell>
        </row>
        <row r="150">
          <cell r="A150" t="str">
            <v>5241-1</v>
          </cell>
          <cell r="J150" t="str">
            <v>Medium</v>
          </cell>
          <cell r="O150">
            <v>41531</v>
          </cell>
        </row>
        <row r="151">
          <cell r="A151" t="str">
            <v>5242-1</v>
          </cell>
          <cell r="J151" t="str">
            <v>Low</v>
          </cell>
          <cell r="O151">
            <v>41535</v>
          </cell>
        </row>
        <row r="152">
          <cell r="A152" t="str">
            <v>5244-1</v>
          </cell>
          <cell r="J152" t="str">
            <v>High</v>
          </cell>
          <cell r="O152">
            <v>41536</v>
          </cell>
        </row>
        <row r="153">
          <cell r="A153" t="str">
            <v>5246-1</v>
          </cell>
          <cell r="J153" t="str">
            <v>Low</v>
          </cell>
          <cell r="O153">
            <v>41542</v>
          </cell>
        </row>
        <row r="154">
          <cell r="A154" t="str">
            <v>5247-1</v>
          </cell>
          <cell r="J154" t="str">
            <v>High</v>
          </cell>
          <cell r="O154">
            <v>41538</v>
          </cell>
        </row>
        <row r="155">
          <cell r="A155" t="str">
            <v>5248-1</v>
          </cell>
          <cell r="J155" t="str">
            <v>Critical</v>
          </cell>
          <cell r="O155">
            <v>41541</v>
          </cell>
        </row>
        <row r="156">
          <cell r="A156" t="str">
            <v>5250-1</v>
          </cell>
          <cell r="J156" t="str">
            <v>Low</v>
          </cell>
          <cell r="O156">
            <v>41547</v>
          </cell>
        </row>
        <row r="157">
          <cell r="A157" t="str">
            <v>5251-1</v>
          </cell>
          <cell r="J157" t="str">
            <v>Medium</v>
          </cell>
          <cell r="O157">
            <v>41545</v>
          </cell>
        </row>
        <row r="158">
          <cell r="A158" t="str">
            <v>5253-1</v>
          </cell>
          <cell r="J158" t="str">
            <v>High</v>
          </cell>
          <cell r="O158">
            <v>41545</v>
          </cell>
        </row>
        <row r="159">
          <cell r="A159" t="str">
            <v>5254-1</v>
          </cell>
          <cell r="J159" t="str">
            <v>Low</v>
          </cell>
          <cell r="O159">
            <v>41549</v>
          </cell>
        </row>
        <row r="160">
          <cell r="A160" t="str">
            <v>5256-1</v>
          </cell>
          <cell r="J160" t="str">
            <v>Not Specified</v>
          </cell>
          <cell r="O160">
            <v>41549</v>
          </cell>
        </row>
        <row r="161">
          <cell r="A161" t="str">
            <v>5257-1</v>
          </cell>
          <cell r="J161" t="str">
            <v>Medium</v>
          </cell>
          <cell r="O161">
            <v>41549</v>
          </cell>
        </row>
        <row r="162">
          <cell r="A162" t="str">
            <v>5259-1</v>
          </cell>
          <cell r="J162" t="str">
            <v>High</v>
          </cell>
          <cell r="O162">
            <v>41551</v>
          </cell>
        </row>
        <row r="163">
          <cell r="A163" t="str">
            <v>5260-1</v>
          </cell>
          <cell r="J163" t="str">
            <v>High</v>
          </cell>
          <cell r="O163">
            <v>41552</v>
          </cell>
        </row>
        <row r="164">
          <cell r="A164" t="str">
            <v>5261-1</v>
          </cell>
          <cell r="J164" t="str">
            <v>Low</v>
          </cell>
          <cell r="O164">
            <v>41559</v>
          </cell>
        </row>
        <row r="165">
          <cell r="A165" t="str">
            <v>5263-1</v>
          </cell>
          <cell r="J165" t="str">
            <v>Medium</v>
          </cell>
          <cell r="O165">
            <v>41554</v>
          </cell>
        </row>
        <row r="166">
          <cell r="A166" t="str">
            <v>5265-1</v>
          </cell>
          <cell r="J166" t="str">
            <v>Medium</v>
          </cell>
          <cell r="O166">
            <v>41554</v>
          </cell>
        </row>
        <row r="167">
          <cell r="A167" t="str">
            <v>5267-1</v>
          </cell>
          <cell r="J167" t="str">
            <v>Medium</v>
          </cell>
          <cell r="O167">
            <v>41558</v>
          </cell>
        </row>
        <row r="168">
          <cell r="A168" t="str">
            <v>5268-1</v>
          </cell>
          <cell r="J168" t="str">
            <v>Not Specified</v>
          </cell>
          <cell r="O168">
            <v>41560</v>
          </cell>
        </row>
        <row r="169">
          <cell r="A169" t="str">
            <v>5268-2</v>
          </cell>
          <cell r="J169" t="str">
            <v>Not Specified</v>
          </cell>
          <cell r="O169">
            <v>41559</v>
          </cell>
        </row>
        <row r="170">
          <cell r="A170" t="str">
            <v>5272-1</v>
          </cell>
          <cell r="J170" t="str">
            <v>Critical</v>
          </cell>
          <cell r="O170">
            <v>41559</v>
          </cell>
        </row>
        <row r="171">
          <cell r="A171" t="str">
            <v>5274-1</v>
          </cell>
          <cell r="J171" t="str">
            <v>Critical</v>
          </cell>
          <cell r="O171">
            <v>41561</v>
          </cell>
        </row>
        <row r="172">
          <cell r="A172" t="str">
            <v>5274-2</v>
          </cell>
          <cell r="J172" t="str">
            <v>Critical</v>
          </cell>
          <cell r="O172">
            <v>41560</v>
          </cell>
        </row>
        <row r="173">
          <cell r="A173" t="str">
            <v>5277-1</v>
          </cell>
          <cell r="J173" t="str">
            <v>Critical</v>
          </cell>
          <cell r="O173">
            <v>41569</v>
          </cell>
        </row>
        <row r="174">
          <cell r="A174" t="str">
            <v>5278-1</v>
          </cell>
          <cell r="J174" t="str">
            <v>Critical</v>
          </cell>
          <cell r="O174">
            <v>41567</v>
          </cell>
        </row>
        <row r="175">
          <cell r="A175" t="str">
            <v>5279-1</v>
          </cell>
          <cell r="J175" t="str">
            <v>Medium</v>
          </cell>
          <cell r="O175">
            <v>41568</v>
          </cell>
        </row>
        <row r="176">
          <cell r="A176" t="str">
            <v>5280-1</v>
          </cell>
          <cell r="J176" t="str">
            <v>Not Specified</v>
          </cell>
          <cell r="O176">
            <v>41570</v>
          </cell>
        </row>
        <row r="177">
          <cell r="A177" t="str">
            <v>5282-1</v>
          </cell>
          <cell r="J177" t="str">
            <v>Not Specified</v>
          </cell>
          <cell r="O177">
            <v>41570</v>
          </cell>
        </row>
        <row r="178">
          <cell r="A178" t="str">
            <v>5284-1</v>
          </cell>
          <cell r="J178" t="str">
            <v>High</v>
          </cell>
          <cell r="O178">
            <v>41574</v>
          </cell>
        </row>
        <row r="179">
          <cell r="A179" t="str">
            <v>5286-1</v>
          </cell>
          <cell r="J179" t="str">
            <v>High</v>
          </cell>
          <cell r="O179">
            <v>41574</v>
          </cell>
        </row>
        <row r="180">
          <cell r="A180" t="str">
            <v>5288-1</v>
          </cell>
          <cell r="J180" t="str">
            <v>Not Specified</v>
          </cell>
          <cell r="O180">
            <v>41575</v>
          </cell>
        </row>
        <row r="181">
          <cell r="A181" t="str">
            <v>5290-1</v>
          </cell>
          <cell r="J181" t="str">
            <v>High</v>
          </cell>
          <cell r="O181">
            <v>41576</v>
          </cell>
        </row>
        <row r="182">
          <cell r="A182" t="str">
            <v>5291-1</v>
          </cell>
          <cell r="J182" t="str">
            <v>High</v>
          </cell>
          <cell r="O182">
            <v>41576</v>
          </cell>
        </row>
        <row r="183">
          <cell r="A183" t="str">
            <v>5292-1</v>
          </cell>
          <cell r="J183" t="str">
            <v>Critical</v>
          </cell>
          <cell r="O183">
            <v>41577</v>
          </cell>
        </row>
        <row r="184">
          <cell r="A184" t="str">
            <v>5294-1</v>
          </cell>
          <cell r="J184" t="str">
            <v>Critical</v>
          </cell>
          <cell r="O184">
            <v>41580</v>
          </cell>
        </row>
        <row r="185">
          <cell r="A185" t="str">
            <v>5296-1</v>
          </cell>
          <cell r="J185" t="str">
            <v>Medium</v>
          </cell>
          <cell r="O185">
            <v>41581</v>
          </cell>
        </row>
        <row r="186">
          <cell r="A186" t="str">
            <v>5298-1</v>
          </cell>
          <cell r="J186" t="str">
            <v>Critical</v>
          </cell>
          <cell r="O186">
            <v>41581</v>
          </cell>
        </row>
        <row r="187">
          <cell r="A187" t="str">
            <v>5299-1</v>
          </cell>
          <cell r="J187" t="str">
            <v>Not Specified</v>
          </cell>
          <cell r="O187">
            <v>41585</v>
          </cell>
        </row>
        <row r="188">
          <cell r="A188" t="str">
            <v>5300-1</v>
          </cell>
          <cell r="J188" t="str">
            <v>Critical</v>
          </cell>
          <cell r="O188">
            <v>41584</v>
          </cell>
        </row>
        <row r="189">
          <cell r="A189" t="str">
            <v>5302-1</v>
          </cell>
          <cell r="J189" t="str">
            <v>Medium</v>
          </cell>
          <cell r="O189">
            <v>41586</v>
          </cell>
        </row>
        <row r="190">
          <cell r="A190" t="str">
            <v>5303-1</v>
          </cell>
          <cell r="J190" t="str">
            <v>Low</v>
          </cell>
          <cell r="O190">
            <v>41587</v>
          </cell>
        </row>
        <row r="191">
          <cell r="A191" t="str">
            <v>5304-1</v>
          </cell>
          <cell r="J191" t="str">
            <v>Medium</v>
          </cell>
          <cell r="O191">
            <v>41592</v>
          </cell>
        </row>
        <row r="192">
          <cell r="A192" t="str">
            <v>5305-1</v>
          </cell>
          <cell r="J192" t="str">
            <v>Not Specified</v>
          </cell>
          <cell r="O192">
            <v>41595</v>
          </cell>
        </row>
        <row r="193">
          <cell r="A193" t="str">
            <v>5307-1</v>
          </cell>
          <cell r="J193" t="str">
            <v>Not Specified</v>
          </cell>
          <cell r="O193">
            <v>41594</v>
          </cell>
        </row>
        <row r="194">
          <cell r="A194" t="str">
            <v>5309-1</v>
          </cell>
          <cell r="J194" t="str">
            <v>Critical</v>
          </cell>
          <cell r="O194">
            <v>41595</v>
          </cell>
        </row>
        <row r="195">
          <cell r="A195" t="str">
            <v>5310-1</v>
          </cell>
          <cell r="J195" t="str">
            <v>Critical</v>
          </cell>
          <cell r="O195">
            <v>41597</v>
          </cell>
        </row>
        <row r="196">
          <cell r="A196" t="str">
            <v>5311-1</v>
          </cell>
          <cell r="J196" t="str">
            <v>Critical</v>
          </cell>
          <cell r="O196">
            <v>41596</v>
          </cell>
        </row>
        <row r="197">
          <cell r="A197" t="str">
            <v>5312-1</v>
          </cell>
          <cell r="J197" t="str">
            <v>High</v>
          </cell>
          <cell r="O197">
            <v>41595</v>
          </cell>
        </row>
        <row r="198">
          <cell r="A198" t="str">
            <v>5313-1</v>
          </cell>
          <cell r="J198" t="str">
            <v>Low</v>
          </cell>
          <cell r="O198">
            <v>41598</v>
          </cell>
        </row>
        <row r="199">
          <cell r="A199" t="str">
            <v>5314-1</v>
          </cell>
          <cell r="J199" t="str">
            <v>High</v>
          </cell>
          <cell r="O199">
            <v>41598</v>
          </cell>
        </row>
        <row r="200">
          <cell r="A200" t="str">
            <v>5315-1</v>
          </cell>
          <cell r="J200" t="str">
            <v>Medium</v>
          </cell>
          <cell r="O200">
            <v>41599</v>
          </cell>
        </row>
        <row r="201">
          <cell r="A201" t="str">
            <v>5316-1</v>
          </cell>
          <cell r="J201" t="str">
            <v>Low</v>
          </cell>
          <cell r="O201">
            <v>41605</v>
          </cell>
        </row>
        <row r="202">
          <cell r="A202" t="str">
            <v>5318-1</v>
          </cell>
          <cell r="J202" t="str">
            <v>Not Specified</v>
          </cell>
          <cell r="O202">
            <v>41599</v>
          </cell>
        </row>
        <row r="203">
          <cell r="A203" t="str">
            <v>5319-1</v>
          </cell>
          <cell r="J203" t="str">
            <v>Not Specified</v>
          </cell>
          <cell r="O203">
            <v>41602</v>
          </cell>
        </row>
        <row r="204">
          <cell r="A204" t="str">
            <v>5321-1</v>
          </cell>
          <cell r="J204" t="str">
            <v>Medium</v>
          </cell>
          <cell r="O204">
            <v>41603</v>
          </cell>
        </row>
        <row r="205">
          <cell r="A205" t="str">
            <v>5323-1</v>
          </cell>
          <cell r="J205" t="str">
            <v>Critical</v>
          </cell>
          <cell r="O205">
            <v>41607</v>
          </cell>
        </row>
        <row r="206">
          <cell r="A206" t="str">
            <v>5324-1</v>
          </cell>
          <cell r="J206" t="str">
            <v>High</v>
          </cell>
          <cell r="O206">
            <v>41609</v>
          </cell>
        </row>
        <row r="207">
          <cell r="A207" t="str">
            <v>5326-1</v>
          </cell>
          <cell r="J207" t="str">
            <v>Not Specified</v>
          </cell>
          <cell r="O207">
            <v>41615</v>
          </cell>
        </row>
        <row r="208">
          <cell r="A208" t="str">
            <v>5328-1</v>
          </cell>
          <cell r="J208" t="str">
            <v>Low</v>
          </cell>
          <cell r="O208">
            <v>41623</v>
          </cell>
        </row>
        <row r="209">
          <cell r="A209" t="str">
            <v>5330-1</v>
          </cell>
          <cell r="J209" t="str">
            <v>Medium</v>
          </cell>
          <cell r="O209">
            <v>41616</v>
          </cell>
        </row>
        <row r="210">
          <cell r="A210" t="str">
            <v>5332-1</v>
          </cell>
          <cell r="J210" t="str">
            <v>Critical</v>
          </cell>
          <cell r="O210">
            <v>41617</v>
          </cell>
        </row>
        <row r="211">
          <cell r="A211" t="str">
            <v>5334-1</v>
          </cell>
          <cell r="J211" t="str">
            <v>Not Specified</v>
          </cell>
          <cell r="O211">
            <v>41620</v>
          </cell>
        </row>
        <row r="212">
          <cell r="A212" t="str">
            <v>5335-1</v>
          </cell>
          <cell r="J212" t="str">
            <v>Low</v>
          </cell>
          <cell r="O212">
            <v>41621</v>
          </cell>
        </row>
        <row r="213">
          <cell r="A213" t="str">
            <v>5335-2</v>
          </cell>
          <cell r="J213" t="str">
            <v>Low</v>
          </cell>
          <cell r="O213">
            <v>41623</v>
          </cell>
        </row>
        <row r="214">
          <cell r="A214" t="str">
            <v>5336-1</v>
          </cell>
          <cell r="J214" t="str">
            <v>Low</v>
          </cell>
          <cell r="O214">
            <v>41623</v>
          </cell>
        </row>
        <row r="215">
          <cell r="A215" t="str">
            <v>5340-1</v>
          </cell>
          <cell r="J215" t="str">
            <v>Not Specified</v>
          </cell>
          <cell r="O215">
            <v>41622</v>
          </cell>
        </row>
        <row r="216">
          <cell r="A216" t="str">
            <v>5342-1</v>
          </cell>
          <cell r="J216" t="str">
            <v>Critical</v>
          </cell>
          <cell r="O216">
            <v>41623</v>
          </cell>
        </row>
        <row r="217">
          <cell r="A217" t="str">
            <v>5343-1</v>
          </cell>
          <cell r="J217" t="str">
            <v>Critical</v>
          </cell>
          <cell r="O217">
            <v>41627</v>
          </cell>
        </row>
        <row r="218">
          <cell r="A218" t="str">
            <v>5345-1</v>
          </cell>
          <cell r="J218" t="str">
            <v>Critical</v>
          </cell>
          <cell r="O218">
            <v>41627</v>
          </cell>
        </row>
        <row r="219">
          <cell r="A219" t="str">
            <v>5346-1</v>
          </cell>
          <cell r="J219" t="str">
            <v>High</v>
          </cell>
          <cell r="O219">
            <v>41629</v>
          </cell>
        </row>
        <row r="220">
          <cell r="A220" t="str">
            <v>5347-1</v>
          </cell>
          <cell r="J220" t="str">
            <v>Critical</v>
          </cell>
          <cell r="O220">
            <v>41633</v>
          </cell>
        </row>
        <row r="221">
          <cell r="A221" t="str">
            <v>5349-1</v>
          </cell>
          <cell r="J221" t="str">
            <v>Medium</v>
          </cell>
          <cell r="O221">
            <v>41631</v>
          </cell>
        </row>
        <row r="222">
          <cell r="A222" t="str">
            <v>5350-1</v>
          </cell>
          <cell r="J222" t="str">
            <v>Low</v>
          </cell>
          <cell r="O222">
            <v>41637</v>
          </cell>
        </row>
        <row r="223">
          <cell r="A223" t="str">
            <v>5352-1</v>
          </cell>
          <cell r="J223" t="str">
            <v>Medium</v>
          </cell>
          <cell r="O223">
            <v>41638</v>
          </cell>
        </row>
        <row r="224">
          <cell r="A224" t="str">
            <v>5354-1</v>
          </cell>
          <cell r="J224" t="str">
            <v>Not Specified</v>
          </cell>
          <cell r="O224">
            <v>41638</v>
          </cell>
        </row>
        <row r="225">
          <cell r="A225" t="str">
            <v>5355-1</v>
          </cell>
          <cell r="J225" t="str">
            <v>High</v>
          </cell>
          <cell r="O225">
            <v>41639</v>
          </cell>
        </row>
        <row r="226">
          <cell r="A226" t="str">
            <v>5357-1</v>
          </cell>
          <cell r="J226" t="str">
            <v>Low</v>
          </cell>
          <cell r="O226">
            <v>41638</v>
          </cell>
        </row>
        <row r="227">
          <cell r="A227" t="str">
            <v>5358-1</v>
          </cell>
          <cell r="J227" t="str">
            <v>Critical</v>
          </cell>
          <cell r="O227">
            <v>41645</v>
          </cell>
        </row>
        <row r="228">
          <cell r="A228" t="str">
            <v>5358-2</v>
          </cell>
          <cell r="J228" t="str">
            <v>Critical</v>
          </cell>
          <cell r="O228">
            <v>41644</v>
          </cell>
        </row>
        <row r="229">
          <cell r="A229" t="str">
            <v>5360-1</v>
          </cell>
          <cell r="J229" t="str">
            <v>High</v>
          </cell>
          <cell r="O229">
            <v>41646</v>
          </cell>
        </row>
        <row r="230">
          <cell r="A230" t="str">
            <v>5362-1</v>
          </cell>
          <cell r="J230" t="str">
            <v>Medium</v>
          </cell>
          <cell r="O230">
            <v>41647</v>
          </cell>
        </row>
        <row r="231">
          <cell r="A231" t="str">
            <v>5364-1</v>
          </cell>
          <cell r="J231" t="str">
            <v>Low</v>
          </cell>
          <cell r="O231">
            <v>41654</v>
          </cell>
        </row>
        <row r="232">
          <cell r="A232" t="str">
            <v>5365-1</v>
          </cell>
          <cell r="J232" t="str">
            <v>Low</v>
          </cell>
          <cell r="O232">
            <v>41651</v>
          </cell>
        </row>
        <row r="233">
          <cell r="A233" t="str">
            <v>5367-1</v>
          </cell>
          <cell r="J233" t="str">
            <v>Medium</v>
          </cell>
          <cell r="O233">
            <v>41649</v>
          </cell>
        </row>
        <row r="234">
          <cell r="A234" t="str">
            <v>5367-2</v>
          </cell>
          <cell r="J234" t="str">
            <v>Medium</v>
          </cell>
          <cell r="O234">
            <v>41650</v>
          </cell>
        </row>
        <row r="235">
          <cell r="A235" t="str">
            <v>5369-1</v>
          </cell>
          <cell r="J235" t="str">
            <v>Not Specified</v>
          </cell>
          <cell r="O235">
            <v>41650</v>
          </cell>
        </row>
        <row r="236">
          <cell r="A236" t="str">
            <v>5373-1</v>
          </cell>
          <cell r="J236" t="str">
            <v>Low</v>
          </cell>
          <cell r="O236">
            <v>41657</v>
          </cell>
        </row>
        <row r="237">
          <cell r="A237" t="str">
            <v>5375-1</v>
          </cell>
          <cell r="J237" t="str">
            <v>Not Specified</v>
          </cell>
          <cell r="O237">
            <v>41655</v>
          </cell>
        </row>
        <row r="238">
          <cell r="A238" t="str">
            <v>5377-1</v>
          </cell>
          <cell r="J238" t="str">
            <v>Not Specified</v>
          </cell>
          <cell r="O238">
            <v>41656</v>
          </cell>
        </row>
        <row r="239">
          <cell r="A239" t="str">
            <v>5379-1</v>
          </cell>
          <cell r="J239" t="str">
            <v>Medium</v>
          </cell>
          <cell r="O239">
            <v>41656</v>
          </cell>
        </row>
        <row r="240">
          <cell r="A240" t="str">
            <v>5381-1</v>
          </cell>
          <cell r="J240" t="str">
            <v>Medium</v>
          </cell>
          <cell r="O240">
            <v>41656</v>
          </cell>
        </row>
        <row r="241">
          <cell r="A241" t="str">
            <v>5383-1</v>
          </cell>
          <cell r="J241" t="str">
            <v>Critical</v>
          </cell>
          <cell r="O241">
            <v>41658</v>
          </cell>
        </row>
        <row r="242">
          <cell r="A242" t="str">
            <v>5384-1</v>
          </cell>
          <cell r="J242" t="str">
            <v>Not Specified</v>
          </cell>
          <cell r="O242">
            <v>41664</v>
          </cell>
        </row>
        <row r="243">
          <cell r="A243" t="str">
            <v>5386-1</v>
          </cell>
          <cell r="J243" t="str">
            <v>High</v>
          </cell>
          <cell r="O243">
            <v>41665</v>
          </cell>
        </row>
        <row r="244">
          <cell r="A244" t="str">
            <v>5388-1</v>
          </cell>
          <cell r="J244" t="str">
            <v>Medium</v>
          </cell>
          <cell r="O244">
            <v>41666</v>
          </cell>
        </row>
        <row r="245">
          <cell r="A245" t="str">
            <v>5389-1</v>
          </cell>
          <cell r="J245" t="str">
            <v>Low</v>
          </cell>
          <cell r="O245">
            <v>41672</v>
          </cell>
        </row>
        <row r="246">
          <cell r="A246" t="str">
            <v>5391-1</v>
          </cell>
          <cell r="J246" t="str">
            <v>Critical</v>
          </cell>
          <cell r="O246">
            <v>41666</v>
          </cell>
        </row>
        <row r="247">
          <cell r="A247" t="str">
            <v>5392-1</v>
          </cell>
          <cell r="J247" t="str">
            <v>High</v>
          </cell>
          <cell r="O247">
            <v>41666</v>
          </cell>
        </row>
        <row r="248">
          <cell r="A248" t="str">
            <v>5393-1</v>
          </cell>
          <cell r="J248" t="str">
            <v>High</v>
          </cell>
          <cell r="O248">
            <v>41671</v>
          </cell>
        </row>
        <row r="249">
          <cell r="A249" t="str">
            <v>5394-1</v>
          </cell>
          <cell r="J249" t="str">
            <v>Critical</v>
          </cell>
          <cell r="O249">
            <v>41671</v>
          </cell>
        </row>
        <row r="250">
          <cell r="A250" t="str">
            <v>5395-1</v>
          </cell>
          <cell r="J250" t="str">
            <v>Medium</v>
          </cell>
          <cell r="O250">
            <v>41671</v>
          </cell>
        </row>
        <row r="251">
          <cell r="A251" t="str">
            <v>5396-1</v>
          </cell>
          <cell r="J251" t="str">
            <v>Low</v>
          </cell>
          <cell r="O251">
            <v>41677</v>
          </cell>
        </row>
        <row r="252">
          <cell r="A252" t="str">
            <v>5398-1</v>
          </cell>
          <cell r="J252" t="str">
            <v>Critical</v>
          </cell>
          <cell r="O252">
            <v>41674</v>
          </cell>
        </row>
        <row r="253">
          <cell r="A253" t="str">
            <v>5400-1</v>
          </cell>
          <cell r="J253" t="str">
            <v>Medium</v>
          </cell>
          <cell r="O253">
            <v>41676</v>
          </cell>
        </row>
        <row r="254">
          <cell r="A254" t="str">
            <v>5402-1</v>
          </cell>
          <cell r="J254" t="str">
            <v>Low</v>
          </cell>
          <cell r="O254">
            <v>41686</v>
          </cell>
        </row>
        <row r="255">
          <cell r="A255" t="str">
            <v>5402-2</v>
          </cell>
          <cell r="J255" t="str">
            <v>Low</v>
          </cell>
          <cell r="O255">
            <v>41682</v>
          </cell>
        </row>
        <row r="256">
          <cell r="A256" t="str">
            <v>5404-1</v>
          </cell>
          <cell r="J256" t="str">
            <v>Low</v>
          </cell>
          <cell r="O256">
            <v>41683</v>
          </cell>
        </row>
        <row r="257">
          <cell r="A257" t="str">
            <v>5405-1</v>
          </cell>
          <cell r="J257" t="str">
            <v>Critical</v>
          </cell>
          <cell r="O257">
            <v>41681</v>
          </cell>
        </row>
        <row r="258">
          <cell r="A258" t="str">
            <v>5407-1</v>
          </cell>
          <cell r="J258" t="str">
            <v>Low</v>
          </cell>
          <cell r="O258">
            <v>41682</v>
          </cell>
        </row>
        <row r="259">
          <cell r="A259" t="str">
            <v>5409-1</v>
          </cell>
          <cell r="J259" t="str">
            <v>High</v>
          </cell>
          <cell r="O259">
            <v>41683</v>
          </cell>
        </row>
        <row r="260">
          <cell r="A260" t="str">
            <v>5411-1</v>
          </cell>
          <cell r="J260" t="str">
            <v>High</v>
          </cell>
          <cell r="O260">
            <v>41683</v>
          </cell>
        </row>
        <row r="261">
          <cell r="A261" t="str">
            <v>5413-1</v>
          </cell>
          <cell r="J261" t="str">
            <v>Medium</v>
          </cell>
          <cell r="O261">
            <v>41686</v>
          </cell>
        </row>
        <row r="262">
          <cell r="A262" t="str">
            <v>5415-1</v>
          </cell>
          <cell r="J262" t="str">
            <v>Low</v>
          </cell>
          <cell r="O262">
            <v>41690</v>
          </cell>
        </row>
        <row r="263">
          <cell r="A263" t="str">
            <v>5416-1</v>
          </cell>
          <cell r="J263" t="str">
            <v>High</v>
          </cell>
          <cell r="O263">
            <v>41688</v>
          </cell>
        </row>
        <row r="264">
          <cell r="A264" t="str">
            <v>5418-1</v>
          </cell>
          <cell r="J264" t="str">
            <v>Critical</v>
          </cell>
          <cell r="O264">
            <v>41693</v>
          </cell>
        </row>
        <row r="265">
          <cell r="A265" t="str">
            <v>5420-1</v>
          </cell>
          <cell r="J265" t="str">
            <v>High</v>
          </cell>
          <cell r="O265">
            <v>41693</v>
          </cell>
        </row>
        <row r="266">
          <cell r="A266" t="str">
            <v>5421-1</v>
          </cell>
          <cell r="J266" t="str">
            <v>High</v>
          </cell>
          <cell r="O266">
            <v>41693</v>
          </cell>
        </row>
        <row r="267">
          <cell r="A267" t="str">
            <v>5423-1</v>
          </cell>
          <cell r="J267" t="str">
            <v>Medium</v>
          </cell>
          <cell r="O267">
            <v>41696</v>
          </cell>
        </row>
        <row r="268">
          <cell r="A268" t="str">
            <v>5424-1</v>
          </cell>
          <cell r="J268" t="str">
            <v>Critical</v>
          </cell>
          <cell r="O268">
            <v>41695</v>
          </cell>
        </row>
        <row r="269">
          <cell r="A269" t="str">
            <v>5426-1</v>
          </cell>
          <cell r="J269" t="str">
            <v>Not Specified</v>
          </cell>
          <cell r="O269">
            <v>41696</v>
          </cell>
        </row>
        <row r="270">
          <cell r="A270" t="str">
            <v>5428-1</v>
          </cell>
          <cell r="J270" t="str">
            <v>Not Specified</v>
          </cell>
          <cell r="O270">
            <v>41696</v>
          </cell>
        </row>
        <row r="271">
          <cell r="A271" t="str">
            <v>5430-1</v>
          </cell>
          <cell r="J271" t="str">
            <v>Critical</v>
          </cell>
          <cell r="O271">
            <v>41697</v>
          </cell>
        </row>
        <row r="272">
          <cell r="A272" t="str">
            <v>5432-1</v>
          </cell>
          <cell r="J272" t="str">
            <v>Medium</v>
          </cell>
          <cell r="O272">
            <v>41699</v>
          </cell>
        </row>
        <row r="273">
          <cell r="A273" t="str">
            <v>5433-1</v>
          </cell>
          <cell r="J273" t="str">
            <v>Medium</v>
          </cell>
          <cell r="O273">
            <v>41701</v>
          </cell>
        </row>
        <row r="274">
          <cell r="A274" t="str">
            <v>5434-1</v>
          </cell>
          <cell r="J274" t="str">
            <v>Critical</v>
          </cell>
          <cell r="O274">
            <v>41705</v>
          </cell>
        </row>
        <row r="275">
          <cell r="A275" t="str">
            <v>5435-1</v>
          </cell>
          <cell r="J275" t="str">
            <v>Not Specified</v>
          </cell>
          <cell r="O275">
            <v>41709</v>
          </cell>
        </row>
        <row r="276">
          <cell r="A276" t="str">
            <v>5436-1</v>
          </cell>
          <cell r="J276" t="str">
            <v>Medium</v>
          </cell>
          <cell r="O276">
            <v>41710</v>
          </cell>
        </row>
        <row r="277">
          <cell r="A277" t="str">
            <v>5438-1</v>
          </cell>
          <cell r="J277" t="str">
            <v>High</v>
          </cell>
          <cell r="O277">
            <v>41711</v>
          </cell>
        </row>
        <row r="278">
          <cell r="A278" t="str">
            <v>5439-1</v>
          </cell>
          <cell r="J278" t="str">
            <v>Low</v>
          </cell>
          <cell r="O278">
            <v>41711</v>
          </cell>
        </row>
        <row r="279">
          <cell r="A279" t="str">
            <v>5440-1</v>
          </cell>
          <cell r="J279" t="str">
            <v>Critical</v>
          </cell>
          <cell r="O279">
            <v>41713</v>
          </cell>
        </row>
        <row r="280">
          <cell r="A280" t="str">
            <v>5442-1</v>
          </cell>
          <cell r="J280" t="str">
            <v>Critical</v>
          </cell>
          <cell r="O280">
            <v>41716</v>
          </cell>
        </row>
        <row r="281">
          <cell r="A281" t="str">
            <v>5444-1</v>
          </cell>
          <cell r="J281" t="str">
            <v>Not Specified</v>
          </cell>
          <cell r="O281">
            <v>41716</v>
          </cell>
        </row>
        <row r="282">
          <cell r="A282" t="str">
            <v>5445-1</v>
          </cell>
          <cell r="J282" t="str">
            <v>Not Specified</v>
          </cell>
          <cell r="O282">
            <v>41716</v>
          </cell>
        </row>
        <row r="283">
          <cell r="A283" t="str">
            <v>5446-1</v>
          </cell>
          <cell r="J283" t="str">
            <v>Critical</v>
          </cell>
          <cell r="O283">
            <v>41719</v>
          </cell>
        </row>
        <row r="284">
          <cell r="A284" t="str">
            <v>5448-1</v>
          </cell>
          <cell r="J284" t="str">
            <v>Low</v>
          </cell>
          <cell r="O284">
            <v>41724</v>
          </cell>
        </row>
        <row r="285">
          <cell r="A285" t="str">
            <v>5449-1</v>
          </cell>
          <cell r="J285" t="str">
            <v>High</v>
          </cell>
          <cell r="O285">
            <v>41726</v>
          </cell>
        </row>
        <row r="286">
          <cell r="A286" t="str">
            <v>5450-1</v>
          </cell>
          <cell r="J286" t="str">
            <v>Not Specified</v>
          </cell>
          <cell r="O286">
            <v>41728</v>
          </cell>
        </row>
        <row r="287">
          <cell r="A287" t="str">
            <v>5451-1</v>
          </cell>
          <cell r="J287" t="str">
            <v>Not Specified</v>
          </cell>
          <cell r="O287">
            <v>41729</v>
          </cell>
        </row>
        <row r="288">
          <cell r="A288" t="str">
            <v>5453-1</v>
          </cell>
          <cell r="J288" t="str">
            <v>Critical</v>
          </cell>
          <cell r="O288">
            <v>41731</v>
          </cell>
        </row>
        <row r="289">
          <cell r="A289" t="str">
            <v>5455-1</v>
          </cell>
          <cell r="J289" t="str">
            <v>Medium</v>
          </cell>
          <cell r="O289">
            <v>41733</v>
          </cell>
        </row>
        <row r="290">
          <cell r="A290" t="str">
            <v>5456-1</v>
          </cell>
          <cell r="J290" t="str">
            <v>Critical</v>
          </cell>
          <cell r="O290">
            <v>41733</v>
          </cell>
        </row>
        <row r="291">
          <cell r="A291" t="str">
            <v>5457-1</v>
          </cell>
          <cell r="J291" t="str">
            <v>Medium</v>
          </cell>
          <cell r="O291">
            <v>41734</v>
          </cell>
        </row>
        <row r="292">
          <cell r="A292" t="str">
            <v>5458-1</v>
          </cell>
          <cell r="J292" t="str">
            <v>Not Specified</v>
          </cell>
          <cell r="O292">
            <v>41734</v>
          </cell>
        </row>
        <row r="293">
          <cell r="A293" t="str">
            <v>5460-1</v>
          </cell>
          <cell r="J293" t="str">
            <v>Low</v>
          </cell>
          <cell r="O293">
            <v>41740</v>
          </cell>
        </row>
        <row r="294">
          <cell r="A294" t="str">
            <v>5461-1</v>
          </cell>
          <cell r="J294" t="str">
            <v>Critical</v>
          </cell>
          <cell r="O294">
            <v>41736</v>
          </cell>
        </row>
        <row r="295">
          <cell r="A295" t="str">
            <v>5463-1</v>
          </cell>
          <cell r="J295" t="str">
            <v>Not Specified</v>
          </cell>
          <cell r="O295">
            <v>41736</v>
          </cell>
        </row>
        <row r="296">
          <cell r="A296" t="str">
            <v>5465-1</v>
          </cell>
          <cell r="J296" t="str">
            <v>Medium</v>
          </cell>
          <cell r="O296">
            <v>41738</v>
          </cell>
        </row>
        <row r="297">
          <cell r="A297" t="str">
            <v>5467-1</v>
          </cell>
          <cell r="J297" t="str">
            <v>Medium</v>
          </cell>
          <cell r="O297">
            <v>41741</v>
          </cell>
        </row>
        <row r="298">
          <cell r="A298" t="str">
            <v>5469-1</v>
          </cell>
          <cell r="J298" t="str">
            <v>High</v>
          </cell>
          <cell r="O298">
            <v>41745</v>
          </cell>
        </row>
        <row r="299">
          <cell r="A299" t="str">
            <v>5470-1</v>
          </cell>
          <cell r="J299" t="str">
            <v>High</v>
          </cell>
          <cell r="O299">
            <v>41748</v>
          </cell>
        </row>
        <row r="300">
          <cell r="A300" t="str">
            <v>5471-1</v>
          </cell>
          <cell r="J300" t="str">
            <v>Medium</v>
          </cell>
          <cell r="O300">
            <v>41747</v>
          </cell>
        </row>
        <row r="301">
          <cell r="A301" t="str">
            <v>5473-1</v>
          </cell>
          <cell r="J301" t="str">
            <v>Critical</v>
          </cell>
          <cell r="O301">
            <v>41747</v>
          </cell>
        </row>
        <row r="302">
          <cell r="A302" t="str">
            <v>5475-1</v>
          </cell>
          <cell r="J302" t="str">
            <v>Low</v>
          </cell>
          <cell r="O302">
            <v>41763</v>
          </cell>
        </row>
        <row r="303">
          <cell r="A303" t="str">
            <v>5476-1</v>
          </cell>
          <cell r="J303" t="str">
            <v>Not Specified</v>
          </cell>
          <cell r="O303">
            <v>41762</v>
          </cell>
        </row>
        <row r="304">
          <cell r="A304" t="str">
            <v>5477-1</v>
          </cell>
          <cell r="J304" t="str">
            <v>Critical</v>
          </cell>
          <cell r="O304">
            <v>41762</v>
          </cell>
        </row>
        <row r="305">
          <cell r="A305" t="str">
            <v>5478-1</v>
          </cell>
          <cell r="J305" t="str">
            <v>Low</v>
          </cell>
          <cell r="O305">
            <v>41766</v>
          </cell>
        </row>
        <row r="306">
          <cell r="A306" t="str">
            <v>5479-1</v>
          </cell>
          <cell r="J306" t="str">
            <v>Not Specified</v>
          </cell>
          <cell r="O306">
            <v>41767</v>
          </cell>
        </row>
        <row r="307">
          <cell r="A307" t="str">
            <v>5479-2</v>
          </cell>
          <cell r="J307" t="str">
            <v>Not Specified</v>
          </cell>
          <cell r="O307">
            <v>41767</v>
          </cell>
        </row>
        <row r="308">
          <cell r="A308" t="str">
            <v>5483-1</v>
          </cell>
          <cell r="J308" t="str">
            <v>Low</v>
          </cell>
          <cell r="O308">
            <v>41772</v>
          </cell>
        </row>
        <row r="309">
          <cell r="A309" t="str">
            <v>5485-1</v>
          </cell>
          <cell r="J309" t="str">
            <v>Low</v>
          </cell>
          <cell r="O309">
            <v>41771</v>
          </cell>
        </row>
        <row r="310">
          <cell r="A310" t="str">
            <v>5487-1</v>
          </cell>
          <cell r="J310" t="str">
            <v>Critical</v>
          </cell>
          <cell r="O310">
            <v>41769</v>
          </cell>
        </row>
        <row r="311">
          <cell r="A311" t="str">
            <v>5489-1</v>
          </cell>
          <cell r="J311" t="str">
            <v>Medium</v>
          </cell>
          <cell r="O311">
            <v>41771</v>
          </cell>
        </row>
        <row r="312">
          <cell r="A312" t="str">
            <v>5491-1</v>
          </cell>
          <cell r="J312" t="str">
            <v>Not Specified</v>
          </cell>
          <cell r="O312">
            <v>41773</v>
          </cell>
        </row>
        <row r="313">
          <cell r="A313" t="str">
            <v>5493-1</v>
          </cell>
          <cell r="J313" t="str">
            <v>Medium</v>
          </cell>
          <cell r="O313">
            <v>41775</v>
          </cell>
        </row>
        <row r="314">
          <cell r="A314" t="str">
            <v>5494-1</v>
          </cell>
          <cell r="J314" t="str">
            <v>Not Specified</v>
          </cell>
          <cell r="O314">
            <v>41777</v>
          </cell>
        </row>
        <row r="315">
          <cell r="A315" t="str">
            <v>5496-1</v>
          </cell>
          <cell r="J315" t="str">
            <v>Medium</v>
          </cell>
          <cell r="O315">
            <v>41779</v>
          </cell>
        </row>
        <row r="316">
          <cell r="A316" t="str">
            <v>5497-1</v>
          </cell>
          <cell r="J316" t="str">
            <v>Low</v>
          </cell>
          <cell r="O316">
            <v>41783</v>
          </cell>
        </row>
        <row r="317">
          <cell r="A317" t="str">
            <v>5498-1</v>
          </cell>
          <cell r="J317" t="str">
            <v>Low</v>
          </cell>
          <cell r="O317">
            <v>41788</v>
          </cell>
        </row>
        <row r="318">
          <cell r="A318" t="str">
            <v>5500-1</v>
          </cell>
          <cell r="J318" t="str">
            <v>Low</v>
          </cell>
          <cell r="O318">
            <v>41792</v>
          </cell>
        </row>
        <row r="319">
          <cell r="A319" t="str">
            <v>5502-1</v>
          </cell>
          <cell r="J319" t="str">
            <v>High</v>
          </cell>
          <cell r="O319">
            <v>41788</v>
          </cell>
        </row>
        <row r="320">
          <cell r="A320" t="str">
            <v>5504-1</v>
          </cell>
          <cell r="J320" t="str">
            <v>Medium</v>
          </cell>
          <cell r="O320">
            <v>41788</v>
          </cell>
        </row>
        <row r="321">
          <cell r="A321" t="str">
            <v>5505-1</v>
          </cell>
          <cell r="J321" t="str">
            <v>Critical</v>
          </cell>
          <cell r="O321">
            <v>41794</v>
          </cell>
        </row>
        <row r="322">
          <cell r="A322" t="str">
            <v>5506-1</v>
          </cell>
          <cell r="J322" t="str">
            <v>Not Specified</v>
          </cell>
          <cell r="O322">
            <v>41794</v>
          </cell>
        </row>
        <row r="323">
          <cell r="A323" t="str">
            <v>5507-1</v>
          </cell>
          <cell r="J323" t="str">
            <v>High</v>
          </cell>
          <cell r="O323">
            <v>41795</v>
          </cell>
        </row>
        <row r="324">
          <cell r="A324" t="str">
            <v>5508-1</v>
          </cell>
          <cell r="J324" t="str">
            <v>High</v>
          </cell>
          <cell r="O324">
            <v>41795</v>
          </cell>
        </row>
        <row r="325">
          <cell r="A325" t="str">
            <v>5510-1</v>
          </cell>
          <cell r="J325" t="str">
            <v>Not Specified</v>
          </cell>
          <cell r="O325">
            <v>41795</v>
          </cell>
        </row>
        <row r="326">
          <cell r="A326" t="str">
            <v>5512-1</v>
          </cell>
          <cell r="J326" t="str">
            <v>Medium</v>
          </cell>
          <cell r="O326">
            <v>41797</v>
          </cell>
        </row>
        <row r="327">
          <cell r="A327" t="str">
            <v>5513-1</v>
          </cell>
          <cell r="J327" t="str">
            <v>Medium</v>
          </cell>
          <cell r="O327">
            <v>41798</v>
          </cell>
        </row>
        <row r="328">
          <cell r="A328" t="str">
            <v>5514-1</v>
          </cell>
          <cell r="J328" t="str">
            <v>Not Specified</v>
          </cell>
          <cell r="O328">
            <v>41800</v>
          </cell>
        </row>
        <row r="329">
          <cell r="A329" t="str">
            <v>5516-1</v>
          </cell>
          <cell r="J329" t="str">
            <v>High</v>
          </cell>
          <cell r="O329">
            <v>41799</v>
          </cell>
        </row>
        <row r="330">
          <cell r="A330" t="str">
            <v>5518-1</v>
          </cell>
          <cell r="J330" t="str">
            <v>Low</v>
          </cell>
          <cell r="O330">
            <v>41812</v>
          </cell>
        </row>
        <row r="331">
          <cell r="A331" t="str">
            <v>5520-1</v>
          </cell>
          <cell r="J331" t="str">
            <v>Low</v>
          </cell>
          <cell r="O331">
            <v>41811</v>
          </cell>
        </row>
        <row r="332">
          <cell r="A332" t="str">
            <v>5521-1</v>
          </cell>
          <cell r="J332" t="str">
            <v>Medium</v>
          </cell>
          <cell r="O332">
            <v>41808</v>
          </cell>
        </row>
        <row r="333">
          <cell r="A333" t="str">
            <v>5523-1</v>
          </cell>
          <cell r="J333" t="str">
            <v>High</v>
          </cell>
          <cell r="O333">
            <v>41808</v>
          </cell>
        </row>
        <row r="334">
          <cell r="A334" t="str">
            <v>5525-1</v>
          </cell>
          <cell r="J334" t="str">
            <v>Critical</v>
          </cell>
          <cell r="O334">
            <v>41808</v>
          </cell>
        </row>
        <row r="335">
          <cell r="A335" t="str">
            <v>5526-1</v>
          </cell>
          <cell r="J335" t="str">
            <v>Medium</v>
          </cell>
          <cell r="O335">
            <v>41811</v>
          </cell>
        </row>
        <row r="336">
          <cell r="A336" t="str">
            <v>5527-1</v>
          </cell>
          <cell r="J336" t="str">
            <v>Not Specified</v>
          </cell>
          <cell r="O336">
            <v>41811</v>
          </cell>
        </row>
        <row r="337">
          <cell r="A337" t="str">
            <v>5529-1</v>
          </cell>
          <cell r="J337" t="str">
            <v>High</v>
          </cell>
          <cell r="O337">
            <v>41811</v>
          </cell>
        </row>
        <row r="338">
          <cell r="A338" t="str">
            <v>5531-1</v>
          </cell>
          <cell r="J338" t="str">
            <v>Not Specified</v>
          </cell>
          <cell r="O338">
            <v>41814</v>
          </cell>
        </row>
        <row r="339">
          <cell r="A339" t="str">
            <v>5533-1</v>
          </cell>
          <cell r="J339" t="str">
            <v>Medium</v>
          </cell>
          <cell r="O339">
            <v>41814</v>
          </cell>
        </row>
        <row r="340">
          <cell r="A340" t="str">
            <v>5534-1</v>
          </cell>
          <cell r="J340" t="str">
            <v>Medium</v>
          </cell>
          <cell r="O340">
            <v>41813</v>
          </cell>
        </row>
        <row r="341">
          <cell r="A341" t="str">
            <v>5536-1</v>
          </cell>
          <cell r="J341" t="str">
            <v>Not Specified</v>
          </cell>
          <cell r="O341">
            <v>41815</v>
          </cell>
        </row>
        <row r="342">
          <cell r="A342" t="str">
            <v>5537-1</v>
          </cell>
          <cell r="J342" t="str">
            <v>High</v>
          </cell>
          <cell r="O342">
            <v>41818</v>
          </cell>
        </row>
        <row r="343">
          <cell r="A343" t="str">
            <v>5539-1</v>
          </cell>
          <cell r="J343" t="str">
            <v>Not Specified</v>
          </cell>
          <cell r="O343">
            <v>41820</v>
          </cell>
        </row>
        <row r="344">
          <cell r="A344" t="str">
            <v>5539-2</v>
          </cell>
          <cell r="J344" t="str">
            <v>Not Specified</v>
          </cell>
          <cell r="O344">
            <v>41820</v>
          </cell>
        </row>
        <row r="345">
          <cell r="A345" t="str">
            <v>5541-1</v>
          </cell>
          <cell r="J345" t="str">
            <v>Medium</v>
          </cell>
          <cell r="O345">
            <v>41819</v>
          </cell>
        </row>
        <row r="346">
          <cell r="A346" t="str">
            <v>5544-1</v>
          </cell>
          <cell r="J346" t="str">
            <v>Not Specified</v>
          </cell>
          <cell r="O346">
            <v>41820</v>
          </cell>
        </row>
        <row r="347">
          <cell r="A347" t="str">
            <v>5546-1</v>
          </cell>
          <cell r="J347" t="str">
            <v>Medium</v>
          </cell>
          <cell r="O347">
            <v>41823</v>
          </cell>
        </row>
        <row r="348">
          <cell r="A348" t="str">
            <v>5547-1</v>
          </cell>
          <cell r="J348" t="str">
            <v>High</v>
          </cell>
          <cell r="O348">
            <v>41826</v>
          </cell>
        </row>
        <row r="349">
          <cell r="A349" t="str">
            <v>5548-1</v>
          </cell>
          <cell r="J349" t="str">
            <v>Critical</v>
          </cell>
          <cell r="O349">
            <v>41828</v>
          </cell>
        </row>
        <row r="350">
          <cell r="A350" t="str">
            <v>5549-1</v>
          </cell>
          <cell r="J350" t="str">
            <v>High</v>
          </cell>
          <cell r="O350">
            <v>41833</v>
          </cell>
        </row>
        <row r="351">
          <cell r="A351" t="str">
            <v>5551-1</v>
          </cell>
          <cell r="J351" t="str">
            <v>Medium</v>
          </cell>
          <cell r="O351">
            <v>41834</v>
          </cell>
        </row>
        <row r="352">
          <cell r="A352" t="str">
            <v>5552-1</v>
          </cell>
          <cell r="J352" t="str">
            <v>Not Specified</v>
          </cell>
          <cell r="O352">
            <v>41837</v>
          </cell>
        </row>
        <row r="353">
          <cell r="A353" t="str">
            <v>5554-1</v>
          </cell>
          <cell r="J353" t="str">
            <v>High</v>
          </cell>
          <cell r="O353">
            <v>41838</v>
          </cell>
        </row>
        <row r="354">
          <cell r="A354" t="str">
            <v>5556-1</v>
          </cell>
          <cell r="J354" t="str">
            <v>Medium</v>
          </cell>
          <cell r="O354">
            <v>41839</v>
          </cell>
        </row>
        <row r="355">
          <cell r="A355" t="str">
            <v>5558-1</v>
          </cell>
          <cell r="J355" t="str">
            <v>Low</v>
          </cell>
          <cell r="O355">
            <v>41840</v>
          </cell>
        </row>
        <row r="356">
          <cell r="A356" t="str">
            <v>5558-2</v>
          </cell>
          <cell r="J356" t="str">
            <v>Low</v>
          </cell>
          <cell r="O356">
            <v>41845</v>
          </cell>
        </row>
        <row r="357">
          <cell r="A357" t="str">
            <v>5560-1</v>
          </cell>
          <cell r="J357" t="str">
            <v>Low</v>
          </cell>
          <cell r="O357">
            <v>41844</v>
          </cell>
        </row>
        <row r="358">
          <cell r="A358" t="str">
            <v>5562-1</v>
          </cell>
          <cell r="J358" t="str">
            <v>Critical</v>
          </cell>
          <cell r="O358">
            <v>41846</v>
          </cell>
        </row>
        <row r="359">
          <cell r="A359" t="str">
            <v>5564-1</v>
          </cell>
          <cell r="J359" t="str">
            <v>Low</v>
          </cell>
          <cell r="O359">
            <v>41847</v>
          </cell>
        </row>
        <row r="360">
          <cell r="A360" t="str">
            <v>5566-1</v>
          </cell>
          <cell r="J360" t="str">
            <v>Low</v>
          </cell>
          <cell r="O360">
            <v>41855</v>
          </cell>
        </row>
        <row r="361">
          <cell r="A361" t="str">
            <v>5566-2</v>
          </cell>
          <cell r="J361" t="str">
            <v>Low</v>
          </cell>
          <cell r="O361">
            <v>41853</v>
          </cell>
        </row>
        <row r="362">
          <cell r="A362" t="str">
            <v>5569-1</v>
          </cell>
          <cell r="J362" t="str">
            <v>Medium</v>
          </cell>
          <cell r="O362">
            <v>41850</v>
          </cell>
        </row>
        <row r="363">
          <cell r="A363" t="str">
            <v>5570-1</v>
          </cell>
          <cell r="J363" t="str">
            <v>High</v>
          </cell>
          <cell r="O363">
            <v>41851</v>
          </cell>
        </row>
        <row r="364">
          <cell r="A364" t="str">
            <v>5572-1</v>
          </cell>
          <cell r="J364" t="str">
            <v>High</v>
          </cell>
          <cell r="O364">
            <v>41852</v>
          </cell>
        </row>
        <row r="365">
          <cell r="A365" t="str">
            <v>5574-1</v>
          </cell>
          <cell r="J365" t="str">
            <v>Medium</v>
          </cell>
          <cell r="O365">
            <v>41852</v>
          </cell>
        </row>
        <row r="366">
          <cell r="A366" t="str">
            <v>5576-1</v>
          </cell>
          <cell r="J366" t="str">
            <v>Medium</v>
          </cell>
          <cell r="O366">
            <v>41855</v>
          </cell>
        </row>
        <row r="367">
          <cell r="A367" t="str">
            <v>5578-1</v>
          </cell>
          <cell r="J367" t="str">
            <v>High</v>
          </cell>
          <cell r="O367">
            <v>41858</v>
          </cell>
        </row>
        <row r="368">
          <cell r="A368" t="str">
            <v>5579-1</v>
          </cell>
          <cell r="J368" t="str">
            <v>Low</v>
          </cell>
          <cell r="O368">
            <v>41857</v>
          </cell>
        </row>
        <row r="369">
          <cell r="A369" t="str">
            <v>5581-1</v>
          </cell>
          <cell r="J369" t="str">
            <v>Critical</v>
          </cell>
          <cell r="O369">
            <v>41860</v>
          </cell>
        </row>
        <row r="370">
          <cell r="A370" t="str">
            <v>5583-1</v>
          </cell>
          <cell r="J370" t="str">
            <v>Critical</v>
          </cell>
          <cell r="O370">
            <v>41863</v>
          </cell>
        </row>
        <row r="371">
          <cell r="A371" t="str">
            <v>5584-1</v>
          </cell>
          <cell r="J371" t="str">
            <v>Critical</v>
          </cell>
          <cell r="O371">
            <v>41865</v>
          </cell>
        </row>
        <row r="372">
          <cell r="A372" t="str">
            <v>5586-1</v>
          </cell>
          <cell r="J372" t="str">
            <v>Medium</v>
          </cell>
          <cell r="O372">
            <v>41864</v>
          </cell>
        </row>
        <row r="373">
          <cell r="A373" t="str">
            <v>5588-1</v>
          </cell>
          <cell r="J373" t="str">
            <v>High</v>
          </cell>
          <cell r="O373">
            <v>41864</v>
          </cell>
        </row>
        <row r="374">
          <cell r="A374" t="str">
            <v>5589-1</v>
          </cell>
          <cell r="J374" t="str">
            <v>Low</v>
          </cell>
          <cell r="O374">
            <v>41870</v>
          </cell>
        </row>
        <row r="375">
          <cell r="A375" t="str">
            <v>5591-1</v>
          </cell>
          <cell r="J375" t="str">
            <v>Not Specified</v>
          </cell>
          <cell r="O375">
            <v>41874</v>
          </cell>
        </row>
        <row r="376">
          <cell r="A376" t="str">
            <v>5593-1</v>
          </cell>
          <cell r="J376" t="str">
            <v>High</v>
          </cell>
          <cell r="O376">
            <v>41878</v>
          </cell>
        </row>
        <row r="377">
          <cell r="A377" t="str">
            <v>5594-1</v>
          </cell>
          <cell r="J377" t="str">
            <v>High</v>
          </cell>
          <cell r="O377">
            <v>41878</v>
          </cell>
        </row>
        <row r="378">
          <cell r="A378" t="str">
            <v>5596-1</v>
          </cell>
          <cell r="J378" t="str">
            <v>Medium</v>
          </cell>
          <cell r="O378">
            <v>41877</v>
          </cell>
        </row>
        <row r="379">
          <cell r="A379" t="str">
            <v>5597-1</v>
          </cell>
          <cell r="J379" t="str">
            <v>Not Specified</v>
          </cell>
          <cell r="O379">
            <v>41879</v>
          </cell>
        </row>
        <row r="380">
          <cell r="A380" t="str">
            <v>5599-1</v>
          </cell>
          <cell r="J380" t="str">
            <v>High</v>
          </cell>
          <cell r="O380">
            <v>41879</v>
          </cell>
        </row>
        <row r="381">
          <cell r="A381" t="str">
            <v>5599-2</v>
          </cell>
          <cell r="J381" t="str">
            <v>High</v>
          </cell>
          <cell r="O381">
            <v>41880</v>
          </cell>
        </row>
        <row r="382">
          <cell r="A382" t="str">
            <v>5603-1</v>
          </cell>
          <cell r="J382" t="str">
            <v>Low</v>
          </cell>
          <cell r="O382">
            <v>41883</v>
          </cell>
        </row>
        <row r="383">
          <cell r="A383" t="str">
            <v>5604-1</v>
          </cell>
          <cell r="J383" t="str">
            <v>Low</v>
          </cell>
          <cell r="O383">
            <v>41886</v>
          </cell>
        </row>
        <row r="384">
          <cell r="A384" t="str">
            <v>5605-1</v>
          </cell>
          <cell r="J384" t="str">
            <v>Medium</v>
          </cell>
          <cell r="O384">
            <v>41887</v>
          </cell>
        </row>
        <row r="385">
          <cell r="A385" t="str">
            <v>5606-1</v>
          </cell>
          <cell r="J385" t="str">
            <v>Low</v>
          </cell>
          <cell r="O385">
            <v>41892</v>
          </cell>
        </row>
        <row r="386">
          <cell r="A386" t="str">
            <v>5607-1</v>
          </cell>
          <cell r="J386" t="str">
            <v>Not Specified</v>
          </cell>
          <cell r="O386">
            <v>41887</v>
          </cell>
        </row>
        <row r="387">
          <cell r="A387" t="str">
            <v>5609-1</v>
          </cell>
          <cell r="J387" t="str">
            <v>Not Specified</v>
          </cell>
          <cell r="O387">
            <v>41889</v>
          </cell>
        </row>
        <row r="388">
          <cell r="A388" t="str">
            <v>5609-2</v>
          </cell>
          <cell r="J388" t="str">
            <v>Not Specified</v>
          </cell>
          <cell r="O388">
            <v>41891</v>
          </cell>
        </row>
        <row r="389">
          <cell r="A389" t="str">
            <v>5612-1</v>
          </cell>
          <cell r="J389" t="str">
            <v>Not Specified</v>
          </cell>
          <cell r="O389">
            <v>41894</v>
          </cell>
        </row>
        <row r="390">
          <cell r="A390" t="str">
            <v>5613-1</v>
          </cell>
          <cell r="J390" t="str">
            <v>Critical</v>
          </cell>
          <cell r="O390">
            <v>41895</v>
          </cell>
        </row>
        <row r="391">
          <cell r="A391" t="str">
            <v>5615-1</v>
          </cell>
          <cell r="J391" t="str">
            <v>Critical</v>
          </cell>
          <cell r="O391">
            <v>41895</v>
          </cell>
        </row>
        <row r="392">
          <cell r="A392" t="str">
            <v>5616-1</v>
          </cell>
          <cell r="J392" t="str">
            <v>Low</v>
          </cell>
          <cell r="O392">
            <v>41901</v>
          </cell>
        </row>
        <row r="393">
          <cell r="A393" t="str">
            <v>5618-1</v>
          </cell>
          <cell r="J393" t="str">
            <v>Low</v>
          </cell>
          <cell r="O393">
            <v>41899</v>
          </cell>
        </row>
        <row r="394">
          <cell r="A394" t="str">
            <v>5619-1</v>
          </cell>
          <cell r="J394" t="str">
            <v>Critical</v>
          </cell>
          <cell r="O394">
            <v>41900</v>
          </cell>
        </row>
        <row r="395">
          <cell r="A395" t="str">
            <v>5621-1</v>
          </cell>
          <cell r="J395" t="str">
            <v>Medium</v>
          </cell>
          <cell r="O395">
            <v>41905</v>
          </cell>
        </row>
        <row r="396">
          <cell r="A396" t="str">
            <v>5621-2</v>
          </cell>
          <cell r="J396" t="str">
            <v>Medium</v>
          </cell>
          <cell r="O396">
            <v>41904</v>
          </cell>
        </row>
        <row r="397">
          <cell r="A397" t="str">
            <v>5625-1</v>
          </cell>
          <cell r="J397" t="str">
            <v>High</v>
          </cell>
          <cell r="O397">
            <v>41907</v>
          </cell>
        </row>
        <row r="398">
          <cell r="A398" t="str">
            <v>5627-1</v>
          </cell>
          <cell r="J398" t="str">
            <v>Low</v>
          </cell>
          <cell r="O398">
            <v>41914</v>
          </cell>
        </row>
        <row r="399">
          <cell r="A399" t="str">
            <v>5629-1</v>
          </cell>
          <cell r="J399" t="str">
            <v>High</v>
          </cell>
          <cell r="O399">
            <v>41911</v>
          </cell>
        </row>
        <row r="400">
          <cell r="A400" t="str">
            <v>5630-1</v>
          </cell>
          <cell r="J400" t="str">
            <v>High</v>
          </cell>
          <cell r="O400">
            <v>41911</v>
          </cell>
        </row>
        <row r="401">
          <cell r="A401" t="str">
            <v>5631-1</v>
          </cell>
          <cell r="J401" t="str">
            <v>Low</v>
          </cell>
          <cell r="O401">
            <v>41911</v>
          </cell>
        </row>
        <row r="402">
          <cell r="A402" t="str">
            <v>5633-1</v>
          </cell>
          <cell r="J402" t="str">
            <v>High</v>
          </cell>
          <cell r="O402">
            <v>41915</v>
          </cell>
        </row>
        <row r="403">
          <cell r="A403" t="str">
            <v>5635-1</v>
          </cell>
          <cell r="J403" t="str">
            <v>Not Specified</v>
          </cell>
          <cell r="O403">
            <v>41914</v>
          </cell>
        </row>
        <row r="404">
          <cell r="A404" t="str">
            <v>5637-1</v>
          </cell>
          <cell r="J404" t="str">
            <v>High</v>
          </cell>
          <cell r="O404">
            <v>41916</v>
          </cell>
        </row>
        <row r="405">
          <cell r="A405" t="str">
            <v>5639-1</v>
          </cell>
          <cell r="J405" t="str">
            <v>High</v>
          </cell>
          <cell r="O405">
            <v>41916</v>
          </cell>
        </row>
        <row r="406">
          <cell r="A406" t="str">
            <v>5641-1</v>
          </cell>
          <cell r="J406" t="str">
            <v>Not Specified</v>
          </cell>
          <cell r="O406">
            <v>41917</v>
          </cell>
        </row>
        <row r="407">
          <cell r="A407" t="str">
            <v>5643-1</v>
          </cell>
          <cell r="J407" t="str">
            <v>Low</v>
          </cell>
          <cell r="O407">
            <v>41923</v>
          </cell>
        </row>
        <row r="408">
          <cell r="A408" t="str">
            <v>5644-1</v>
          </cell>
          <cell r="J408" t="str">
            <v>Low</v>
          </cell>
          <cell r="O408">
            <v>41918</v>
          </cell>
        </row>
        <row r="409">
          <cell r="A409" t="str">
            <v>5645-1</v>
          </cell>
          <cell r="J409" t="str">
            <v>Critical</v>
          </cell>
          <cell r="O409">
            <v>41919</v>
          </cell>
        </row>
        <row r="410">
          <cell r="A410" t="str">
            <v>5646-1</v>
          </cell>
          <cell r="J410" t="str">
            <v>High</v>
          </cell>
          <cell r="O410">
            <v>41922</v>
          </cell>
        </row>
        <row r="411">
          <cell r="A411" t="str">
            <v>5647-1</v>
          </cell>
          <cell r="J411" t="str">
            <v>High</v>
          </cell>
          <cell r="O411">
            <v>41921</v>
          </cell>
        </row>
        <row r="412">
          <cell r="A412" t="str">
            <v>5648-1</v>
          </cell>
          <cell r="J412" t="str">
            <v>Low</v>
          </cell>
          <cell r="O412">
            <v>41929</v>
          </cell>
        </row>
        <row r="413">
          <cell r="A413" t="str">
            <v>5650-1</v>
          </cell>
          <cell r="J413" t="str">
            <v>Medium</v>
          </cell>
          <cell r="O413">
            <v>41923</v>
          </cell>
        </row>
        <row r="414">
          <cell r="A414" t="str">
            <v>5651-1</v>
          </cell>
          <cell r="J414" t="str">
            <v>Low</v>
          </cell>
          <cell r="O414">
            <v>41931</v>
          </cell>
        </row>
        <row r="415">
          <cell r="A415" t="str">
            <v>5653-1</v>
          </cell>
          <cell r="J415" t="str">
            <v>Critical</v>
          </cell>
          <cell r="O415">
            <v>41929</v>
          </cell>
        </row>
        <row r="416">
          <cell r="A416" t="str">
            <v>5655-1</v>
          </cell>
          <cell r="J416" t="str">
            <v>Medium</v>
          </cell>
          <cell r="O416">
            <v>41929</v>
          </cell>
        </row>
        <row r="417">
          <cell r="A417" t="str">
            <v>5655-2</v>
          </cell>
          <cell r="J417" t="str">
            <v>Medium</v>
          </cell>
          <cell r="O417">
            <v>41931</v>
          </cell>
        </row>
        <row r="418">
          <cell r="A418" t="str">
            <v>5658-1</v>
          </cell>
          <cell r="J418" t="str">
            <v>Not Specified</v>
          </cell>
          <cell r="O418">
            <v>41932</v>
          </cell>
        </row>
        <row r="419">
          <cell r="A419" t="str">
            <v>5659-1</v>
          </cell>
          <cell r="J419" t="str">
            <v>High</v>
          </cell>
          <cell r="O419">
            <v>41932</v>
          </cell>
        </row>
        <row r="420">
          <cell r="A420" t="str">
            <v>5661-1</v>
          </cell>
          <cell r="J420" t="str">
            <v>Not Specified</v>
          </cell>
          <cell r="O420">
            <v>41934</v>
          </cell>
        </row>
        <row r="421">
          <cell r="A421" t="str">
            <v>5663-1</v>
          </cell>
          <cell r="J421" t="str">
            <v>Not Specified</v>
          </cell>
          <cell r="O421">
            <v>41934</v>
          </cell>
        </row>
        <row r="422">
          <cell r="A422" t="str">
            <v>5665-1</v>
          </cell>
          <cell r="J422" t="str">
            <v>Medium</v>
          </cell>
          <cell r="O422">
            <v>41933</v>
          </cell>
        </row>
        <row r="423">
          <cell r="A423" t="str">
            <v>5667-1</v>
          </cell>
          <cell r="J423" t="str">
            <v>High</v>
          </cell>
          <cell r="O423">
            <v>41935</v>
          </cell>
        </row>
        <row r="424">
          <cell r="A424" t="str">
            <v>5669-1</v>
          </cell>
          <cell r="J424" t="str">
            <v>Not Specified</v>
          </cell>
          <cell r="O424">
            <v>41937</v>
          </cell>
        </row>
        <row r="425">
          <cell r="A425" t="str">
            <v>5670-1</v>
          </cell>
          <cell r="J425" t="str">
            <v>Medium</v>
          </cell>
          <cell r="O425">
            <v>41939</v>
          </cell>
        </row>
        <row r="426">
          <cell r="A426" t="str">
            <v>5671-1</v>
          </cell>
          <cell r="J426" t="str">
            <v>Low</v>
          </cell>
          <cell r="O426">
            <v>41943</v>
          </cell>
        </row>
        <row r="427">
          <cell r="A427" t="str">
            <v>5672-1</v>
          </cell>
          <cell r="J427" t="str">
            <v>Medium</v>
          </cell>
          <cell r="O427">
            <v>41941</v>
          </cell>
        </row>
        <row r="428">
          <cell r="A428" t="str">
            <v>5674-1</v>
          </cell>
          <cell r="J428" t="str">
            <v>High</v>
          </cell>
          <cell r="O428">
            <v>41943</v>
          </cell>
        </row>
        <row r="429">
          <cell r="A429" t="str">
            <v>5676-1</v>
          </cell>
          <cell r="J429" t="str">
            <v>Not Specified</v>
          </cell>
          <cell r="O429">
            <v>41946</v>
          </cell>
        </row>
        <row r="430">
          <cell r="A430" t="str">
            <v>5677-1</v>
          </cell>
          <cell r="J430" t="str">
            <v>High</v>
          </cell>
          <cell r="O430">
            <v>41947</v>
          </cell>
        </row>
        <row r="431">
          <cell r="A431" t="str">
            <v>5679-1</v>
          </cell>
          <cell r="J431" t="str">
            <v>Low</v>
          </cell>
          <cell r="O431">
            <v>41950</v>
          </cell>
        </row>
        <row r="432">
          <cell r="A432" t="str">
            <v>5680-1</v>
          </cell>
          <cell r="J432" t="str">
            <v>Medium</v>
          </cell>
          <cell r="O432">
            <v>41947</v>
          </cell>
        </row>
        <row r="433">
          <cell r="A433" t="str">
            <v>5681-1</v>
          </cell>
          <cell r="J433" t="str">
            <v>Medium</v>
          </cell>
          <cell r="O433">
            <v>41952</v>
          </cell>
        </row>
        <row r="434">
          <cell r="A434" t="str">
            <v>5682-1</v>
          </cell>
          <cell r="J434" t="str">
            <v>High</v>
          </cell>
          <cell r="O434">
            <v>41955</v>
          </cell>
        </row>
        <row r="435">
          <cell r="A435" t="str">
            <v>5684-1</v>
          </cell>
          <cell r="J435" t="str">
            <v>Critical</v>
          </cell>
          <cell r="O435">
            <v>41955</v>
          </cell>
        </row>
        <row r="436">
          <cell r="A436" t="str">
            <v>5685-1</v>
          </cell>
          <cell r="J436" t="str">
            <v>Not Specified</v>
          </cell>
          <cell r="O436">
            <v>41961</v>
          </cell>
        </row>
        <row r="437">
          <cell r="A437" t="str">
            <v>5686-1</v>
          </cell>
          <cell r="J437" t="str">
            <v>Low</v>
          </cell>
          <cell r="O437">
            <v>41964</v>
          </cell>
        </row>
        <row r="438">
          <cell r="A438" t="str">
            <v>5687-1</v>
          </cell>
          <cell r="J438" t="str">
            <v>High</v>
          </cell>
          <cell r="O438">
            <v>41962</v>
          </cell>
        </row>
        <row r="439">
          <cell r="A439" t="str">
            <v>5689-1</v>
          </cell>
          <cell r="J439" t="str">
            <v>Critical</v>
          </cell>
          <cell r="O439">
            <v>41963</v>
          </cell>
        </row>
        <row r="440">
          <cell r="A440" t="str">
            <v>5690-1</v>
          </cell>
          <cell r="J440" t="str">
            <v>Medium</v>
          </cell>
          <cell r="O440">
            <v>41964</v>
          </cell>
        </row>
        <row r="441">
          <cell r="A441" t="str">
            <v>5692-1</v>
          </cell>
          <cell r="J441" t="str">
            <v>Medium</v>
          </cell>
          <cell r="O441">
            <v>41966</v>
          </cell>
        </row>
        <row r="442">
          <cell r="A442" t="str">
            <v>5693-1</v>
          </cell>
          <cell r="J442" t="str">
            <v>High</v>
          </cell>
          <cell r="O442">
            <v>41965</v>
          </cell>
        </row>
        <row r="443">
          <cell r="A443" t="str">
            <v>5695-1</v>
          </cell>
          <cell r="J443" t="str">
            <v>Critical</v>
          </cell>
          <cell r="O443">
            <v>41967</v>
          </cell>
        </row>
        <row r="444">
          <cell r="A444" t="str">
            <v>5696-1</v>
          </cell>
          <cell r="J444" t="str">
            <v>Critical</v>
          </cell>
          <cell r="O444">
            <v>41969</v>
          </cell>
        </row>
        <row r="445">
          <cell r="A445" t="str">
            <v>5698-1</v>
          </cell>
          <cell r="J445" t="str">
            <v>Low</v>
          </cell>
          <cell r="O445">
            <v>41970</v>
          </cell>
        </row>
        <row r="446">
          <cell r="A446" t="str">
            <v>5699-1</v>
          </cell>
          <cell r="J446" t="str">
            <v>High</v>
          </cell>
          <cell r="O446">
            <v>41971</v>
          </cell>
        </row>
        <row r="447">
          <cell r="A447" t="str">
            <v>5701-1</v>
          </cell>
          <cell r="J447" t="str">
            <v>High</v>
          </cell>
          <cell r="O447">
            <v>41975</v>
          </cell>
        </row>
        <row r="448">
          <cell r="A448" t="str">
            <v>5702-1</v>
          </cell>
          <cell r="J448" t="str">
            <v>Low</v>
          </cell>
          <cell r="O448">
            <v>41978</v>
          </cell>
        </row>
        <row r="449">
          <cell r="A449" t="str">
            <v>5703-1</v>
          </cell>
          <cell r="J449" t="str">
            <v>Low</v>
          </cell>
          <cell r="O449">
            <v>41981</v>
          </cell>
        </row>
        <row r="450">
          <cell r="A450" t="str">
            <v>5705-1</v>
          </cell>
          <cell r="J450" t="str">
            <v>Medium</v>
          </cell>
          <cell r="O450">
            <v>41978</v>
          </cell>
        </row>
        <row r="451">
          <cell r="A451" t="str">
            <v>5706-1</v>
          </cell>
          <cell r="J451" t="str">
            <v>Medium</v>
          </cell>
          <cell r="O451">
            <v>41979</v>
          </cell>
        </row>
        <row r="452">
          <cell r="A452" t="str">
            <v>5708-1</v>
          </cell>
          <cell r="J452" t="str">
            <v>Not Specified</v>
          </cell>
          <cell r="O452">
            <v>41981</v>
          </cell>
        </row>
        <row r="453">
          <cell r="A453" t="str">
            <v>5710-1</v>
          </cell>
          <cell r="J453" t="str">
            <v>High</v>
          </cell>
          <cell r="O453">
            <v>41983</v>
          </cell>
        </row>
        <row r="454">
          <cell r="A454" t="str">
            <v>5711-1</v>
          </cell>
          <cell r="J454" t="str">
            <v>Medium</v>
          </cell>
          <cell r="O454">
            <v>41984</v>
          </cell>
        </row>
        <row r="455">
          <cell r="A455" t="str">
            <v>5712-1</v>
          </cell>
          <cell r="J455" t="str">
            <v>Not Specified</v>
          </cell>
          <cell r="O455">
            <v>41984</v>
          </cell>
        </row>
        <row r="456">
          <cell r="A456" t="str">
            <v>5713-1</v>
          </cell>
          <cell r="J456" t="str">
            <v>Low</v>
          </cell>
          <cell r="O456">
            <v>41985</v>
          </cell>
        </row>
        <row r="457">
          <cell r="A457" t="str">
            <v>5715-1</v>
          </cell>
          <cell r="J457" t="str">
            <v>High</v>
          </cell>
          <cell r="O457">
            <v>41988</v>
          </cell>
        </row>
        <row r="458">
          <cell r="A458" t="str">
            <v>5717-1</v>
          </cell>
          <cell r="J458" t="str">
            <v>Medium</v>
          </cell>
          <cell r="O458">
            <v>41991</v>
          </cell>
        </row>
        <row r="459">
          <cell r="A459" t="str">
            <v>5718-1</v>
          </cell>
          <cell r="J459" t="str">
            <v>Medium</v>
          </cell>
          <cell r="O459">
            <v>41996</v>
          </cell>
        </row>
        <row r="460">
          <cell r="A460" t="str">
            <v>5719-1</v>
          </cell>
          <cell r="J460" t="str">
            <v>Medium</v>
          </cell>
          <cell r="O460">
            <v>42000</v>
          </cell>
        </row>
        <row r="461">
          <cell r="A461" t="str">
            <v>5720-1</v>
          </cell>
          <cell r="J461" t="str">
            <v>High</v>
          </cell>
          <cell r="O461">
            <v>42002</v>
          </cell>
        </row>
        <row r="462">
          <cell r="A462" t="str">
            <v>5721-1</v>
          </cell>
          <cell r="J462" t="str">
            <v>High</v>
          </cell>
          <cell r="O462">
            <v>42002</v>
          </cell>
        </row>
        <row r="463">
          <cell r="A463" t="str">
            <v>5722-1</v>
          </cell>
          <cell r="J463" t="str">
            <v>Critical</v>
          </cell>
          <cell r="O463">
            <v>42001</v>
          </cell>
        </row>
        <row r="464">
          <cell r="A464" t="str">
            <v>5724-1</v>
          </cell>
          <cell r="J464" t="str">
            <v>High</v>
          </cell>
          <cell r="O464">
            <v>42000</v>
          </cell>
        </row>
        <row r="465">
          <cell r="A465" t="str">
            <v>5724-2</v>
          </cell>
          <cell r="J465" t="str">
            <v>High</v>
          </cell>
          <cell r="O465">
            <v>42002</v>
          </cell>
        </row>
        <row r="466">
          <cell r="A466" t="str">
            <v>5728-1</v>
          </cell>
          <cell r="J466" t="str">
            <v>High</v>
          </cell>
          <cell r="O466">
            <v>42003</v>
          </cell>
        </row>
        <row r="467">
          <cell r="A467" t="str">
            <v>5730-1</v>
          </cell>
          <cell r="J467" t="str">
            <v>Not Specified</v>
          </cell>
          <cell r="O467">
            <v>42001</v>
          </cell>
        </row>
        <row r="468">
          <cell r="A468" t="str">
            <v>5731-1</v>
          </cell>
          <cell r="J468" t="str">
            <v>Not Specified</v>
          </cell>
          <cell r="O468">
            <v>42004</v>
          </cell>
        </row>
        <row r="469">
          <cell r="A469" t="str">
            <v>5732-1</v>
          </cell>
          <cell r="J469" t="str">
            <v>Not Specified</v>
          </cell>
          <cell r="O469">
            <v>42007</v>
          </cell>
        </row>
        <row r="470">
          <cell r="A470" t="str">
            <v>5734-1</v>
          </cell>
          <cell r="J470" t="str">
            <v>Low</v>
          </cell>
          <cell r="O470">
            <v>42008</v>
          </cell>
        </row>
        <row r="471">
          <cell r="A471" t="str">
            <v>5736-1</v>
          </cell>
          <cell r="J471" t="str">
            <v>Medium</v>
          </cell>
          <cell r="O471">
            <v>42008</v>
          </cell>
        </row>
        <row r="472">
          <cell r="A472" t="str">
            <v>5737-1</v>
          </cell>
          <cell r="J472" t="str">
            <v>Medium</v>
          </cell>
          <cell r="O472">
            <v>42013</v>
          </cell>
        </row>
        <row r="473">
          <cell r="A473" t="str">
            <v>5738-1</v>
          </cell>
          <cell r="J473" t="str">
            <v>Not Specified</v>
          </cell>
          <cell r="O473">
            <v>42013</v>
          </cell>
        </row>
        <row r="474">
          <cell r="A474" t="str">
            <v>5740-1</v>
          </cell>
          <cell r="J474" t="str">
            <v>High</v>
          </cell>
          <cell r="O474">
            <v>42015</v>
          </cell>
        </row>
        <row r="475">
          <cell r="A475" t="str">
            <v>5741-1</v>
          </cell>
          <cell r="J475" t="str">
            <v>Medium</v>
          </cell>
          <cell r="O475">
            <v>42016</v>
          </cell>
        </row>
        <row r="476">
          <cell r="A476" t="str">
            <v>5742-1</v>
          </cell>
          <cell r="J476" t="str">
            <v>Low</v>
          </cell>
          <cell r="O476">
            <v>42014</v>
          </cell>
        </row>
        <row r="477">
          <cell r="A477" t="str">
            <v>5743-1</v>
          </cell>
          <cell r="J477" t="str">
            <v>Not Specified</v>
          </cell>
          <cell r="O477">
            <v>42016</v>
          </cell>
        </row>
        <row r="478">
          <cell r="A478" t="str">
            <v>5745-1</v>
          </cell>
          <cell r="J478" t="str">
            <v>Not Specified</v>
          </cell>
          <cell r="O478">
            <v>42017</v>
          </cell>
        </row>
        <row r="479">
          <cell r="A479" t="str">
            <v>5747-1</v>
          </cell>
          <cell r="J479" t="str">
            <v>Not Specified</v>
          </cell>
          <cell r="O479">
            <v>42018</v>
          </cell>
        </row>
        <row r="480">
          <cell r="A480" t="str">
            <v>5749-1</v>
          </cell>
          <cell r="J480" t="str">
            <v>Critical</v>
          </cell>
          <cell r="O480">
            <v>42017</v>
          </cell>
        </row>
        <row r="481">
          <cell r="A481" t="str">
            <v>5750-1</v>
          </cell>
          <cell r="J481" t="str">
            <v>High</v>
          </cell>
          <cell r="O481">
            <v>42018</v>
          </cell>
        </row>
        <row r="482">
          <cell r="A482" t="str">
            <v>5752-1</v>
          </cell>
          <cell r="J482" t="str">
            <v>Not Specified</v>
          </cell>
          <cell r="O482">
            <v>42019</v>
          </cell>
        </row>
        <row r="483">
          <cell r="A483" t="str">
            <v>5754-1</v>
          </cell>
          <cell r="J483" t="str">
            <v>Critical</v>
          </cell>
          <cell r="O483">
            <v>42019</v>
          </cell>
        </row>
        <row r="484">
          <cell r="A484" t="str">
            <v>5755-1</v>
          </cell>
          <cell r="J484" t="str">
            <v>Critical</v>
          </cell>
          <cell r="O484">
            <v>42021</v>
          </cell>
        </row>
        <row r="485">
          <cell r="A485" t="str">
            <v>5757-1</v>
          </cell>
          <cell r="J485" t="str">
            <v>High</v>
          </cell>
          <cell r="O485">
            <v>42021</v>
          </cell>
        </row>
        <row r="486">
          <cell r="A486" t="str">
            <v>5760-1</v>
          </cell>
          <cell r="J486" t="str">
            <v>Medium</v>
          </cell>
          <cell r="O486">
            <v>42023</v>
          </cell>
        </row>
        <row r="487">
          <cell r="A487" t="str">
            <v>5762-1</v>
          </cell>
          <cell r="J487" t="str">
            <v>Not Specified</v>
          </cell>
          <cell r="O487">
            <v>42025</v>
          </cell>
        </row>
        <row r="488">
          <cell r="A488" t="str">
            <v>5762-2</v>
          </cell>
          <cell r="J488" t="str">
            <v>Not Specified</v>
          </cell>
          <cell r="O488">
            <v>42025</v>
          </cell>
        </row>
        <row r="489">
          <cell r="A489" t="str">
            <v>5766-1</v>
          </cell>
          <cell r="J489" t="str">
            <v>High</v>
          </cell>
          <cell r="O489">
            <v>42027</v>
          </cell>
        </row>
        <row r="490">
          <cell r="A490" t="str">
            <v>5768-1</v>
          </cell>
          <cell r="J490" t="str">
            <v>Critical</v>
          </cell>
          <cell r="O490">
            <v>42027</v>
          </cell>
        </row>
        <row r="491">
          <cell r="A491" t="str">
            <v>5768-2</v>
          </cell>
          <cell r="J491" t="str">
            <v>Critical</v>
          </cell>
          <cell r="O491">
            <v>42026</v>
          </cell>
        </row>
        <row r="492">
          <cell r="A492" t="str">
            <v>5768-2</v>
          </cell>
          <cell r="J492" t="str">
            <v>Critical</v>
          </cell>
          <cell r="O492">
            <v>42028</v>
          </cell>
        </row>
        <row r="493">
          <cell r="A493" t="str">
            <v>5773-1</v>
          </cell>
          <cell r="J493" t="str">
            <v>Not Specified</v>
          </cell>
          <cell r="O493">
            <v>42029</v>
          </cell>
        </row>
        <row r="494">
          <cell r="A494" t="str">
            <v>5775-1</v>
          </cell>
          <cell r="J494" t="str">
            <v>Not Specified</v>
          </cell>
          <cell r="O494">
            <v>42032</v>
          </cell>
        </row>
        <row r="495">
          <cell r="A495" t="str">
            <v>5777-1</v>
          </cell>
          <cell r="J495" t="str">
            <v>Medium</v>
          </cell>
          <cell r="O495">
            <v>42033</v>
          </cell>
        </row>
        <row r="496">
          <cell r="A496" t="str">
            <v>5778-1</v>
          </cell>
          <cell r="J496" t="str">
            <v>Not Specified</v>
          </cell>
          <cell r="O496">
            <v>42035</v>
          </cell>
        </row>
        <row r="497">
          <cell r="A497" t="str">
            <v>5779-1</v>
          </cell>
          <cell r="J497" t="str">
            <v>High</v>
          </cell>
          <cell r="O497">
            <v>42037</v>
          </cell>
        </row>
        <row r="498">
          <cell r="A498" t="str">
            <v>5781-1</v>
          </cell>
          <cell r="J498" t="str">
            <v>High</v>
          </cell>
          <cell r="O498">
            <v>42038</v>
          </cell>
        </row>
        <row r="499">
          <cell r="A499" t="str">
            <v>5782-1</v>
          </cell>
          <cell r="J499" t="str">
            <v>Critical</v>
          </cell>
          <cell r="O499">
            <v>42038</v>
          </cell>
        </row>
        <row r="500">
          <cell r="A500" t="str">
            <v>5784-1</v>
          </cell>
          <cell r="J500" t="str">
            <v>High</v>
          </cell>
          <cell r="O500">
            <v>42041</v>
          </cell>
        </row>
        <row r="501">
          <cell r="A501" t="str">
            <v>5786-1</v>
          </cell>
          <cell r="J501" t="str">
            <v>Medium</v>
          </cell>
          <cell r="O501">
            <v>42038</v>
          </cell>
        </row>
        <row r="502">
          <cell r="A502" t="str">
            <v>5787-1</v>
          </cell>
          <cell r="J502" t="str">
            <v>Low</v>
          </cell>
          <cell r="O502">
            <v>42065</v>
          </cell>
        </row>
        <row r="503">
          <cell r="A503" t="str">
            <v>5788-1</v>
          </cell>
          <cell r="J503" t="str">
            <v>Medium</v>
          </cell>
          <cell r="O503">
            <v>42041</v>
          </cell>
        </row>
        <row r="504">
          <cell r="A504" t="str">
            <v>5790-1</v>
          </cell>
          <cell r="J504" t="str">
            <v>Critical</v>
          </cell>
          <cell r="O504">
            <v>42041</v>
          </cell>
        </row>
        <row r="505">
          <cell r="A505" t="str">
            <v>5791-1</v>
          </cell>
          <cell r="J505" t="str">
            <v>Medium</v>
          </cell>
          <cell r="O505">
            <v>42053</v>
          </cell>
        </row>
        <row r="506">
          <cell r="A506" t="str">
            <v>5793-1</v>
          </cell>
          <cell r="J506" t="str">
            <v>Medium</v>
          </cell>
          <cell r="O506">
            <v>42045</v>
          </cell>
        </row>
        <row r="507">
          <cell r="A507" t="str">
            <v>5795-1</v>
          </cell>
          <cell r="J507" t="str">
            <v>Low</v>
          </cell>
          <cell r="O507">
            <v>42051</v>
          </cell>
        </row>
        <row r="508">
          <cell r="A508" t="str">
            <v>5797-1</v>
          </cell>
          <cell r="J508" t="str">
            <v>Low</v>
          </cell>
          <cell r="O508">
            <v>42047</v>
          </cell>
        </row>
        <row r="509">
          <cell r="A509" t="str">
            <v>5799-1</v>
          </cell>
          <cell r="J509" t="str">
            <v>Not Specified</v>
          </cell>
          <cell r="O509">
            <v>42048</v>
          </cell>
        </row>
        <row r="510">
          <cell r="A510" t="str">
            <v>5800-1</v>
          </cell>
          <cell r="J510" t="str">
            <v>Medium</v>
          </cell>
          <cell r="O510">
            <v>42050</v>
          </cell>
        </row>
        <row r="511">
          <cell r="A511" t="str">
            <v>5801-1</v>
          </cell>
          <cell r="J511" t="str">
            <v>Medium</v>
          </cell>
          <cell r="O511">
            <v>42051</v>
          </cell>
        </row>
        <row r="512">
          <cell r="A512" t="str">
            <v>5802-1</v>
          </cell>
          <cell r="J512" t="str">
            <v>Medium</v>
          </cell>
          <cell r="O512">
            <v>42054</v>
          </cell>
        </row>
        <row r="513">
          <cell r="A513" t="str">
            <v>5803-1</v>
          </cell>
          <cell r="J513" t="str">
            <v>High</v>
          </cell>
          <cell r="O513">
            <v>42055</v>
          </cell>
        </row>
        <row r="514">
          <cell r="A514" t="str">
            <v>5804-1</v>
          </cell>
          <cell r="J514" t="str">
            <v>High</v>
          </cell>
          <cell r="O514">
            <v>42056</v>
          </cell>
        </row>
        <row r="515">
          <cell r="A515" t="str">
            <v>5804-2</v>
          </cell>
          <cell r="J515" t="str">
            <v>High</v>
          </cell>
          <cell r="O515">
            <v>42054</v>
          </cell>
        </row>
        <row r="516">
          <cell r="A516" t="str">
            <v>5805-1</v>
          </cell>
          <cell r="J516" t="str">
            <v>Critical</v>
          </cell>
          <cell r="O516">
            <v>42061</v>
          </cell>
        </row>
        <row r="517">
          <cell r="A517" t="str">
            <v>5806-1</v>
          </cell>
          <cell r="J517" t="str">
            <v>Medium</v>
          </cell>
          <cell r="O517">
            <v>42060</v>
          </cell>
        </row>
        <row r="518">
          <cell r="A518" t="str">
            <v>5807-1</v>
          </cell>
          <cell r="J518" t="str">
            <v>Critical</v>
          </cell>
          <cell r="O518">
            <v>42059</v>
          </cell>
        </row>
        <row r="519">
          <cell r="A519" t="str">
            <v>5809-1</v>
          </cell>
          <cell r="J519" t="str">
            <v>High</v>
          </cell>
          <cell r="O519">
            <v>42063</v>
          </cell>
        </row>
        <row r="520">
          <cell r="A520" t="str">
            <v>5811-1</v>
          </cell>
          <cell r="J520" t="str">
            <v>Low</v>
          </cell>
          <cell r="O520">
            <v>42064</v>
          </cell>
        </row>
        <row r="521">
          <cell r="A521" t="str">
            <v>5813-1</v>
          </cell>
          <cell r="J521" t="str">
            <v>Medium</v>
          </cell>
          <cell r="O521">
            <v>42066</v>
          </cell>
        </row>
        <row r="522">
          <cell r="A522" t="str">
            <v>5814-1</v>
          </cell>
          <cell r="J522" t="str">
            <v>Critical</v>
          </cell>
          <cell r="O522">
            <v>42067</v>
          </cell>
        </row>
        <row r="523">
          <cell r="A523" t="str">
            <v>5815-1</v>
          </cell>
          <cell r="J523" t="str">
            <v>High</v>
          </cell>
          <cell r="O523">
            <v>42067</v>
          </cell>
        </row>
        <row r="524">
          <cell r="A524" t="str">
            <v>5816-1</v>
          </cell>
          <cell r="J524" t="str">
            <v>High</v>
          </cell>
          <cell r="O524">
            <v>42069</v>
          </cell>
        </row>
        <row r="525">
          <cell r="A525" t="str">
            <v>5818-1</v>
          </cell>
          <cell r="J525" t="str">
            <v>High</v>
          </cell>
          <cell r="O525">
            <v>42070</v>
          </cell>
        </row>
        <row r="526">
          <cell r="A526" t="str">
            <v>5819-1</v>
          </cell>
          <cell r="J526" t="str">
            <v>High</v>
          </cell>
          <cell r="O526">
            <v>42075</v>
          </cell>
        </row>
        <row r="527">
          <cell r="A527" t="str">
            <v>5821-1</v>
          </cell>
          <cell r="J527" t="str">
            <v>Critical</v>
          </cell>
          <cell r="O527">
            <v>42076</v>
          </cell>
        </row>
        <row r="528">
          <cell r="A528" t="str">
            <v>5822-1</v>
          </cell>
          <cell r="J528" t="str">
            <v>High</v>
          </cell>
          <cell r="O528">
            <v>42080</v>
          </cell>
        </row>
        <row r="529">
          <cell r="A529" t="str">
            <v>5824-1</v>
          </cell>
          <cell r="J529" t="str">
            <v>Not Specified</v>
          </cell>
          <cell r="O529">
            <v>42080</v>
          </cell>
        </row>
        <row r="530">
          <cell r="A530" t="str">
            <v>5826-1</v>
          </cell>
          <cell r="J530" t="str">
            <v>High</v>
          </cell>
          <cell r="O530">
            <v>42079</v>
          </cell>
        </row>
        <row r="531">
          <cell r="A531" t="str">
            <v>5829-1</v>
          </cell>
          <cell r="J531" t="str">
            <v>Medium</v>
          </cell>
          <cell r="O531">
            <v>42080</v>
          </cell>
        </row>
        <row r="532">
          <cell r="A532" t="str">
            <v>5831-1</v>
          </cell>
          <cell r="J532" t="str">
            <v>Critical</v>
          </cell>
          <cell r="O532">
            <v>42084</v>
          </cell>
        </row>
        <row r="533">
          <cell r="A533" t="str">
            <v>5832-1</v>
          </cell>
          <cell r="J533" t="str">
            <v>Critical</v>
          </cell>
          <cell r="O533">
            <v>42084</v>
          </cell>
        </row>
        <row r="534">
          <cell r="A534" t="str">
            <v>5833-1</v>
          </cell>
          <cell r="J534" t="str">
            <v>Low</v>
          </cell>
          <cell r="O534">
            <v>42091</v>
          </cell>
        </row>
        <row r="535">
          <cell r="A535" t="str">
            <v>5834-1</v>
          </cell>
          <cell r="J535" t="str">
            <v>Critical</v>
          </cell>
          <cell r="O535">
            <v>42085</v>
          </cell>
        </row>
        <row r="536">
          <cell r="A536" t="str">
            <v>5835-1</v>
          </cell>
          <cell r="J536" t="str">
            <v>High</v>
          </cell>
          <cell r="O536">
            <v>42086</v>
          </cell>
        </row>
        <row r="537">
          <cell r="A537" t="str">
            <v>5837-1</v>
          </cell>
          <cell r="J537" t="str">
            <v>Medium</v>
          </cell>
          <cell r="O537">
            <v>42089</v>
          </cell>
        </row>
        <row r="538">
          <cell r="A538" t="str">
            <v>5838-1</v>
          </cell>
          <cell r="J538" t="str">
            <v>Critical</v>
          </cell>
          <cell r="O538">
            <v>42088</v>
          </cell>
        </row>
        <row r="539">
          <cell r="A539" t="str">
            <v>5840-1</v>
          </cell>
          <cell r="J539" t="str">
            <v>Not Specified</v>
          </cell>
          <cell r="O539">
            <v>42090</v>
          </cell>
        </row>
        <row r="540">
          <cell r="A540" t="str">
            <v>5841-1</v>
          </cell>
          <cell r="J540" t="str">
            <v>Not Specified</v>
          </cell>
          <cell r="O540">
            <v>42090</v>
          </cell>
        </row>
        <row r="541">
          <cell r="A541" t="str">
            <v>5842-1</v>
          </cell>
          <cell r="J541" t="str">
            <v>Medium</v>
          </cell>
          <cell r="O541">
            <v>42095</v>
          </cell>
        </row>
        <row r="542">
          <cell r="A542" t="str">
            <v>5843-1</v>
          </cell>
          <cell r="J542" t="str">
            <v>Medium</v>
          </cell>
          <cell r="O542">
            <v>42099</v>
          </cell>
        </row>
        <row r="543">
          <cell r="A543" t="str">
            <v>5845-1</v>
          </cell>
          <cell r="J543" t="str">
            <v>High</v>
          </cell>
          <cell r="O543">
            <v>42099</v>
          </cell>
        </row>
        <row r="544">
          <cell r="A544" t="str">
            <v>5847-1</v>
          </cell>
          <cell r="J544" t="str">
            <v>Critical</v>
          </cell>
          <cell r="O544">
            <v>42103</v>
          </cell>
        </row>
        <row r="545">
          <cell r="A545" t="str">
            <v>5848-1</v>
          </cell>
          <cell r="J545" t="str">
            <v>Not Specified</v>
          </cell>
          <cell r="O545">
            <v>42103</v>
          </cell>
        </row>
        <row r="546">
          <cell r="A546" t="str">
            <v>5850-1</v>
          </cell>
          <cell r="J546" t="str">
            <v>High</v>
          </cell>
          <cell r="O546">
            <v>42107</v>
          </cell>
        </row>
        <row r="547">
          <cell r="A547" t="str">
            <v>5852-1</v>
          </cell>
          <cell r="J547" t="str">
            <v>Critical</v>
          </cell>
          <cell r="O547">
            <v>42105</v>
          </cell>
        </row>
        <row r="548">
          <cell r="A548" t="str">
            <v>5854-1</v>
          </cell>
          <cell r="J548" t="str">
            <v>Medium</v>
          </cell>
          <cell r="O548">
            <v>42106</v>
          </cell>
        </row>
        <row r="549">
          <cell r="A549" t="str">
            <v>5856-1</v>
          </cell>
          <cell r="J549" t="str">
            <v>High</v>
          </cell>
          <cell r="O549">
            <v>42108</v>
          </cell>
        </row>
        <row r="550">
          <cell r="A550" t="str">
            <v>5857-1</v>
          </cell>
          <cell r="J550" t="str">
            <v>Medium</v>
          </cell>
          <cell r="O550">
            <v>42113</v>
          </cell>
        </row>
        <row r="551">
          <cell r="A551" t="str">
            <v>5859-1</v>
          </cell>
          <cell r="J551" t="str">
            <v>Medium</v>
          </cell>
          <cell r="O551">
            <v>42113</v>
          </cell>
        </row>
        <row r="552">
          <cell r="A552" t="str">
            <v>5861-1</v>
          </cell>
          <cell r="J552" t="str">
            <v>Medium</v>
          </cell>
          <cell r="O552">
            <v>42112</v>
          </cell>
        </row>
        <row r="553">
          <cell r="A553" t="str">
            <v>5863-1</v>
          </cell>
          <cell r="J553" t="str">
            <v>Not Specified</v>
          </cell>
          <cell r="O553">
            <v>42113</v>
          </cell>
        </row>
        <row r="554">
          <cell r="A554" t="str">
            <v>5865-1</v>
          </cell>
          <cell r="J554" t="str">
            <v>High</v>
          </cell>
          <cell r="O554">
            <v>42116</v>
          </cell>
        </row>
        <row r="555">
          <cell r="A555" t="str">
            <v>5867-1</v>
          </cell>
          <cell r="J555" t="str">
            <v>High</v>
          </cell>
          <cell r="O555">
            <v>42117</v>
          </cell>
        </row>
        <row r="556">
          <cell r="A556" t="str">
            <v>5868-1</v>
          </cell>
          <cell r="J556" t="str">
            <v>Low</v>
          </cell>
          <cell r="O556">
            <v>42118</v>
          </cell>
        </row>
        <row r="557">
          <cell r="A557" t="str">
            <v>5869-1</v>
          </cell>
          <cell r="J557" t="str">
            <v>Critical</v>
          </cell>
          <cell r="O557">
            <v>42120</v>
          </cell>
        </row>
        <row r="558">
          <cell r="A558" t="str">
            <v>5869-2</v>
          </cell>
          <cell r="J558" t="str">
            <v>Critical</v>
          </cell>
          <cell r="O558">
            <v>42121</v>
          </cell>
        </row>
        <row r="559">
          <cell r="A559" t="str">
            <v>5870-1</v>
          </cell>
          <cell r="J559" t="str">
            <v>Critical</v>
          </cell>
          <cell r="O559">
            <v>42121</v>
          </cell>
        </row>
        <row r="560">
          <cell r="A560" t="str">
            <v>5871-1</v>
          </cell>
          <cell r="J560" t="str">
            <v>Critical</v>
          </cell>
          <cell r="O560">
            <v>42120</v>
          </cell>
        </row>
        <row r="561">
          <cell r="A561" t="str">
            <v>5872-1</v>
          </cell>
          <cell r="J561" t="str">
            <v>Critical</v>
          </cell>
          <cell r="O561">
            <v>42122</v>
          </cell>
        </row>
        <row r="562">
          <cell r="A562" t="str">
            <v>5873-1</v>
          </cell>
          <cell r="J562" t="str">
            <v>Low</v>
          </cell>
          <cell r="O562">
            <v>42124</v>
          </cell>
        </row>
        <row r="563">
          <cell r="A563" t="str">
            <v>5875-1</v>
          </cell>
          <cell r="J563" t="str">
            <v>Not Specified</v>
          </cell>
          <cell r="O563">
            <v>42125</v>
          </cell>
        </row>
        <row r="564">
          <cell r="A564" t="str">
            <v>5877-1</v>
          </cell>
          <cell r="J564" t="str">
            <v>Low</v>
          </cell>
          <cell r="O564">
            <v>42128</v>
          </cell>
        </row>
        <row r="565">
          <cell r="A565" t="str">
            <v>5879-1</v>
          </cell>
          <cell r="J565" t="str">
            <v>High</v>
          </cell>
          <cell r="O565">
            <v>42126</v>
          </cell>
        </row>
        <row r="566">
          <cell r="A566" t="str">
            <v>5881-1</v>
          </cell>
          <cell r="J566" t="str">
            <v>Not Specified</v>
          </cell>
          <cell r="O566">
            <v>42126</v>
          </cell>
        </row>
        <row r="567">
          <cell r="A567" t="str">
            <v>5882-1</v>
          </cell>
          <cell r="J567" t="str">
            <v>Critical</v>
          </cell>
          <cell r="O567">
            <v>42127</v>
          </cell>
        </row>
        <row r="568">
          <cell r="A568" t="str">
            <v>5884-1</v>
          </cell>
          <cell r="J568" t="str">
            <v>Critical</v>
          </cell>
          <cell r="O568">
            <v>42129</v>
          </cell>
        </row>
        <row r="569">
          <cell r="A569" t="str">
            <v>5885-1</v>
          </cell>
          <cell r="J569" t="str">
            <v>High</v>
          </cell>
          <cell r="O569">
            <v>42129</v>
          </cell>
        </row>
        <row r="570">
          <cell r="A570" t="str">
            <v>5886-1</v>
          </cell>
          <cell r="J570" t="str">
            <v>Low</v>
          </cell>
          <cell r="O570">
            <v>42132</v>
          </cell>
        </row>
        <row r="571">
          <cell r="A571" t="str">
            <v>5887-1</v>
          </cell>
          <cell r="J571" t="str">
            <v>Not Specified</v>
          </cell>
          <cell r="O571">
            <v>42135</v>
          </cell>
        </row>
        <row r="572">
          <cell r="A572" t="str">
            <v>5888-1</v>
          </cell>
          <cell r="J572" t="str">
            <v>Medium</v>
          </cell>
          <cell r="O572">
            <v>42137</v>
          </cell>
        </row>
        <row r="573">
          <cell r="A573" t="str">
            <v>5888-2</v>
          </cell>
          <cell r="J573" t="str">
            <v>Medium</v>
          </cell>
          <cell r="O573">
            <v>42137</v>
          </cell>
        </row>
        <row r="574">
          <cell r="A574" t="str">
            <v>5891-1</v>
          </cell>
          <cell r="J574" t="str">
            <v>High</v>
          </cell>
          <cell r="O574">
            <v>42138</v>
          </cell>
        </row>
        <row r="575">
          <cell r="A575" t="str">
            <v>5893-1</v>
          </cell>
          <cell r="J575" t="str">
            <v>Medium</v>
          </cell>
          <cell r="O575">
            <v>42138</v>
          </cell>
        </row>
        <row r="576">
          <cell r="A576" t="str">
            <v>5894-1</v>
          </cell>
          <cell r="J576" t="str">
            <v>High</v>
          </cell>
          <cell r="O576">
            <v>42140</v>
          </cell>
        </row>
        <row r="577">
          <cell r="A577" t="str">
            <v>5896-1</v>
          </cell>
          <cell r="J577" t="str">
            <v>High</v>
          </cell>
          <cell r="O577">
            <v>42141</v>
          </cell>
        </row>
        <row r="578">
          <cell r="A578" t="str">
            <v>5898-1</v>
          </cell>
          <cell r="J578" t="str">
            <v>Not Specified</v>
          </cell>
          <cell r="O578">
            <v>42144</v>
          </cell>
        </row>
        <row r="579">
          <cell r="A579" t="str">
            <v>5899-1</v>
          </cell>
          <cell r="J579" t="str">
            <v>Not Specified</v>
          </cell>
          <cell r="O579">
            <v>42144</v>
          </cell>
        </row>
        <row r="580">
          <cell r="A580" t="str">
            <v>5900-1</v>
          </cell>
          <cell r="J580" t="str">
            <v>Not Specified</v>
          </cell>
          <cell r="O580">
            <v>42142</v>
          </cell>
        </row>
        <row r="581">
          <cell r="A581" t="str">
            <v>5902-1</v>
          </cell>
          <cell r="J581" t="str">
            <v>Low</v>
          </cell>
          <cell r="O581">
            <v>42149</v>
          </cell>
        </row>
        <row r="582">
          <cell r="A582" t="str">
            <v>5904-1</v>
          </cell>
          <cell r="J582" t="str">
            <v>Critical</v>
          </cell>
          <cell r="O582">
            <v>42144</v>
          </cell>
        </row>
        <row r="583">
          <cell r="A583" t="str">
            <v>5906-1</v>
          </cell>
          <cell r="J583" t="str">
            <v>High</v>
          </cell>
          <cell r="O583">
            <v>42147</v>
          </cell>
        </row>
        <row r="584">
          <cell r="A584" t="str">
            <v>5907-1</v>
          </cell>
          <cell r="J584" t="str">
            <v>Critical</v>
          </cell>
          <cell r="O584">
            <v>42146</v>
          </cell>
        </row>
        <row r="585">
          <cell r="A585" t="str">
            <v>5908-1</v>
          </cell>
          <cell r="J585" t="str">
            <v>Critical</v>
          </cell>
          <cell r="O585">
            <v>42145</v>
          </cell>
        </row>
        <row r="586">
          <cell r="A586" t="str">
            <v>5909-1</v>
          </cell>
          <cell r="J586" t="str">
            <v>Critical</v>
          </cell>
          <cell r="O586">
            <v>42148</v>
          </cell>
        </row>
        <row r="587">
          <cell r="A587" t="str">
            <v>5911-1</v>
          </cell>
          <cell r="J587" t="str">
            <v>Medium</v>
          </cell>
          <cell r="O587">
            <v>42149</v>
          </cell>
        </row>
        <row r="588">
          <cell r="A588" t="str">
            <v>5913-1</v>
          </cell>
          <cell r="J588" t="str">
            <v>Low</v>
          </cell>
          <cell r="O588">
            <v>42152</v>
          </cell>
        </row>
        <row r="589">
          <cell r="A589" t="str">
            <v>5914-1</v>
          </cell>
          <cell r="J589" t="str">
            <v>Critical</v>
          </cell>
          <cell r="O589">
            <v>42152</v>
          </cell>
        </row>
        <row r="590">
          <cell r="A590" t="str">
            <v>5916-1</v>
          </cell>
          <cell r="J590" t="str">
            <v>Not Specified</v>
          </cell>
          <cell r="O590">
            <v>42153</v>
          </cell>
        </row>
        <row r="591">
          <cell r="A591" t="str">
            <v>5917-1</v>
          </cell>
          <cell r="J591" t="str">
            <v>Not Specified</v>
          </cell>
          <cell r="O591">
            <v>42153</v>
          </cell>
        </row>
        <row r="592">
          <cell r="A592" t="str">
            <v>5919-1</v>
          </cell>
          <cell r="J592" t="str">
            <v>High</v>
          </cell>
          <cell r="O592">
            <v>42155</v>
          </cell>
        </row>
        <row r="593">
          <cell r="A593" t="str">
            <v>5921-1</v>
          </cell>
          <cell r="J593" t="str">
            <v>Not Specified</v>
          </cell>
          <cell r="O593">
            <v>42157</v>
          </cell>
        </row>
        <row r="594">
          <cell r="A594" t="str">
            <v>5923-1</v>
          </cell>
          <cell r="J594" t="str">
            <v>Medium</v>
          </cell>
          <cell r="O594">
            <v>42156</v>
          </cell>
        </row>
        <row r="595">
          <cell r="A595" t="str">
            <v>5925-1</v>
          </cell>
          <cell r="J595" t="str">
            <v>Low</v>
          </cell>
          <cell r="O595">
            <v>42160</v>
          </cell>
        </row>
        <row r="596">
          <cell r="A596" t="str">
            <v>5927-1</v>
          </cell>
          <cell r="J596" t="str">
            <v>Low</v>
          </cell>
          <cell r="O596">
            <v>42161</v>
          </cell>
        </row>
        <row r="597">
          <cell r="A597" t="str">
            <v>5928-1</v>
          </cell>
          <cell r="J597" t="str">
            <v>Critical</v>
          </cell>
          <cell r="O597">
            <v>42165</v>
          </cell>
        </row>
        <row r="598">
          <cell r="A598" t="str">
            <v>5930-1</v>
          </cell>
          <cell r="J598" t="str">
            <v>Not Specified</v>
          </cell>
          <cell r="O598">
            <v>42164</v>
          </cell>
        </row>
        <row r="599">
          <cell r="A599" t="str">
            <v>5931-1</v>
          </cell>
          <cell r="J599" t="str">
            <v>Critical</v>
          </cell>
          <cell r="O599">
            <v>42167</v>
          </cell>
        </row>
        <row r="600">
          <cell r="A600" t="str">
            <v>5932-1</v>
          </cell>
          <cell r="J600" t="str">
            <v>Low</v>
          </cell>
          <cell r="O600">
            <v>42169</v>
          </cell>
        </row>
        <row r="601">
          <cell r="A601" t="str">
            <v>5933-1</v>
          </cell>
          <cell r="J601" t="str">
            <v>Low</v>
          </cell>
          <cell r="O601">
            <v>42166</v>
          </cell>
        </row>
        <row r="602">
          <cell r="A602" t="str">
            <v>5935-1</v>
          </cell>
          <cell r="J602" t="str">
            <v>High</v>
          </cell>
          <cell r="O602">
            <v>42168</v>
          </cell>
        </row>
        <row r="603">
          <cell r="A603" t="str">
            <v>5937-1</v>
          </cell>
          <cell r="J603" t="str">
            <v>Not Specified</v>
          </cell>
          <cell r="O603">
            <v>42171</v>
          </cell>
        </row>
        <row r="604">
          <cell r="A604" t="str">
            <v>5938-1</v>
          </cell>
          <cell r="J604" t="str">
            <v>High</v>
          </cell>
          <cell r="O604">
            <v>42170</v>
          </cell>
        </row>
        <row r="605">
          <cell r="A605" t="str">
            <v>5939-1</v>
          </cell>
          <cell r="J605" t="str">
            <v>Not Specified</v>
          </cell>
          <cell r="O605">
            <v>42177</v>
          </cell>
        </row>
        <row r="606">
          <cell r="A606" t="str">
            <v>5941-1</v>
          </cell>
          <cell r="J606" t="str">
            <v>Medium</v>
          </cell>
          <cell r="O606">
            <v>42178</v>
          </cell>
        </row>
        <row r="607">
          <cell r="A607" t="str">
            <v>5943-1</v>
          </cell>
          <cell r="J607" t="str">
            <v>Medium</v>
          </cell>
          <cell r="O607">
            <v>42180</v>
          </cell>
        </row>
        <row r="608">
          <cell r="A608" t="str">
            <v>5943-2</v>
          </cell>
          <cell r="J608" t="str">
            <v>Medium</v>
          </cell>
          <cell r="O608">
            <v>42182</v>
          </cell>
        </row>
        <row r="609">
          <cell r="A609" t="str">
            <v>5944-1</v>
          </cell>
          <cell r="J609" t="str">
            <v>High</v>
          </cell>
          <cell r="O609">
            <v>42181</v>
          </cell>
        </row>
        <row r="610">
          <cell r="A610" t="str">
            <v>5947-1</v>
          </cell>
          <cell r="J610" t="str">
            <v>Medium</v>
          </cell>
          <cell r="O610">
            <v>42184</v>
          </cell>
        </row>
        <row r="611">
          <cell r="A611" t="str">
            <v>5949-1</v>
          </cell>
          <cell r="J611" t="str">
            <v>High</v>
          </cell>
          <cell r="O611">
            <v>42182</v>
          </cell>
        </row>
        <row r="612">
          <cell r="A612" t="str">
            <v>5951-1</v>
          </cell>
          <cell r="J612" t="str">
            <v>Not Specified</v>
          </cell>
          <cell r="O612">
            <v>42184</v>
          </cell>
        </row>
        <row r="613">
          <cell r="A613" t="str">
            <v>5952-1</v>
          </cell>
          <cell r="J613" t="str">
            <v>Medium</v>
          </cell>
          <cell r="O613">
            <v>42185</v>
          </cell>
        </row>
        <row r="614">
          <cell r="A614" t="str">
            <v>5955-1</v>
          </cell>
          <cell r="J614" t="str">
            <v>Not Specified</v>
          </cell>
          <cell r="O614">
            <v>42184</v>
          </cell>
        </row>
        <row r="615">
          <cell r="A615" t="str">
            <v>5956-1</v>
          </cell>
          <cell r="J615" t="str">
            <v>Low</v>
          </cell>
          <cell r="O615">
            <v>42188</v>
          </cell>
        </row>
        <row r="616">
          <cell r="A616" t="str">
            <v>5960-1</v>
          </cell>
          <cell r="J616" t="str">
            <v>Critical</v>
          </cell>
          <cell r="O616">
            <v>42189</v>
          </cell>
        </row>
        <row r="617">
          <cell r="A617" t="str">
            <v>5962-1</v>
          </cell>
          <cell r="J617" t="str">
            <v>Not Specified</v>
          </cell>
          <cell r="O617">
            <v>42189</v>
          </cell>
        </row>
        <row r="618">
          <cell r="A618" t="str">
            <v>5964-1</v>
          </cell>
          <cell r="J618" t="str">
            <v>High</v>
          </cell>
          <cell r="O618">
            <v>42190</v>
          </cell>
        </row>
        <row r="619">
          <cell r="A619" t="str">
            <v>5965-1</v>
          </cell>
          <cell r="J619" t="str">
            <v>Critical</v>
          </cell>
          <cell r="O619">
            <v>42192</v>
          </cell>
        </row>
        <row r="620">
          <cell r="A620" t="str">
            <v>5967-1</v>
          </cell>
          <cell r="J620" t="str">
            <v>Not Specified</v>
          </cell>
          <cell r="O620">
            <v>42195</v>
          </cell>
        </row>
        <row r="621">
          <cell r="A621" t="str">
            <v>5968-1</v>
          </cell>
          <cell r="J621" t="str">
            <v>Medium</v>
          </cell>
          <cell r="O621">
            <v>42198</v>
          </cell>
        </row>
        <row r="622">
          <cell r="A622" t="str">
            <v>5969-1</v>
          </cell>
          <cell r="J622" t="str">
            <v>Low</v>
          </cell>
          <cell r="O622">
            <v>42199</v>
          </cell>
        </row>
        <row r="623">
          <cell r="A623" t="str">
            <v>5971-1</v>
          </cell>
          <cell r="J623" t="str">
            <v>Low</v>
          </cell>
          <cell r="O623">
            <v>42204</v>
          </cell>
        </row>
        <row r="624">
          <cell r="A624" t="str">
            <v>5973-1</v>
          </cell>
          <cell r="J624" t="str">
            <v>Low</v>
          </cell>
          <cell r="O624">
            <v>42204</v>
          </cell>
        </row>
        <row r="625">
          <cell r="A625" t="str">
            <v>5974-1</v>
          </cell>
          <cell r="J625" t="str">
            <v>Low</v>
          </cell>
          <cell r="O625">
            <v>42205</v>
          </cell>
        </row>
        <row r="626">
          <cell r="A626" t="str">
            <v>5976-1</v>
          </cell>
          <cell r="J626" t="str">
            <v>High</v>
          </cell>
          <cell r="O626">
            <v>42202</v>
          </cell>
        </row>
        <row r="627">
          <cell r="A627" t="str">
            <v>5977-1</v>
          </cell>
          <cell r="J627" t="str">
            <v>High</v>
          </cell>
          <cell r="O627">
            <v>42205</v>
          </cell>
        </row>
        <row r="628">
          <cell r="A628" t="str">
            <v>5978-1</v>
          </cell>
          <cell r="J628" t="str">
            <v>High</v>
          </cell>
          <cell r="O628">
            <v>42205</v>
          </cell>
        </row>
        <row r="629">
          <cell r="A629" t="str">
            <v>5980-1</v>
          </cell>
          <cell r="J629" t="str">
            <v>Medium</v>
          </cell>
          <cell r="O629">
            <v>42205</v>
          </cell>
        </row>
        <row r="630">
          <cell r="A630" t="str">
            <v>5982-1</v>
          </cell>
          <cell r="J630" t="str">
            <v>Critical</v>
          </cell>
          <cell r="O630">
            <v>42208</v>
          </cell>
        </row>
        <row r="631">
          <cell r="A631" t="str">
            <v>5983-1</v>
          </cell>
          <cell r="J631" t="str">
            <v>Low</v>
          </cell>
          <cell r="O631">
            <v>42215</v>
          </cell>
        </row>
        <row r="632">
          <cell r="A632" t="str">
            <v>5984-1</v>
          </cell>
          <cell r="J632" t="str">
            <v>Not Specified</v>
          </cell>
          <cell r="O632">
            <v>42209</v>
          </cell>
        </row>
        <row r="633">
          <cell r="A633" t="str">
            <v>5985-1</v>
          </cell>
          <cell r="J633" t="str">
            <v>Critical</v>
          </cell>
          <cell r="O633">
            <v>42209</v>
          </cell>
        </row>
        <row r="634">
          <cell r="A634" t="str">
            <v>5987-1</v>
          </cell>
          <cell r="J634" t="str">
            <v>High</v>
          </cell>
          <cell r="O634">
            <v>42211</v>
          </cell>
        </row>
        <row r="635">
          <cell r="A635" t="str">
            <v>5988-1</v>
          </cell>
          <cell r="J635" t="str">
            <v>High</v>
          </cell>
          <cell r="O635">
            <v>42211</v>
          </cell>
        </row>
        <row r="636">
          <cell r="A636" t="str">
            <v>5990-1</v>
          </cell>
          <cell r="J636" t="str">
            <v>High</v>
          </cell>
          <cell r="O636">
            <v>42211</v>
          </cell>
        </row>
        <row r="637">
          <cell r="A637" t="str">
            <v>5990-2</v>
          </cell>
          <cell r="J637" t="str">
            <v>High</v>
          </cell>
          <cell r="O637">
            <v>42212</v>
          </cell>
        </row>
        <row r="638">
          <cell r="A638" t="str">
            <v>5993-1</v>
          </cell>
          <cell r="J638" t="str">
            <v>Critical</v>
          </cell>
          <cell r="O638">
            <v>42213</v>
          </cell>
        </row>
        <row r="639">
          <cell r="A639" t="str">
            <v>5994-1</v>
          </cell>
          <cell r="J639" t="str">
            <v>Medium</v>
          </cell>
          <cell r="O639">
            <v>42212</v>
          </cell>
        </row>
        <row r="640">
          <cell r="A640" t="str">
            <v>5996-1</v>
          </cell>
          <cell r="J640" t="str">
            <v>High</v>
          </cell>
          <cell r="O640">
            <v>42211</v>
          </cell>
        </row>
        <row r="641">
          <cell r="A641" t="str">
            <v>5997-1</v>
          </cell>
          <cell r="J641" t="str">
            <v>Low</v>
          </cell>
          <cell r="O641">
            <v>42216</v>
          </cell>
        </row>
        <row r="642">
          <cell r="A642" t="str">
            <v>5997-2</v>
          </cell>
          <cell r="J642" t="str">
            <v>Low</v>
          </cell>
          <cell r="O642">
            <v>42217</v>
          </cell>
        </row>
        <row r="643">
          <cell r="A643" t="str">
            <v>6000-1</v>
          </cell>
          <cell r="J643" t="str">
            <v>High</v>
          </cell>
          <cell r="O643">
            <v>42216</v>
          </cell>
        </row>
        <row r="644">
          <cell r="A644" t="str">
            <v>6001-1</v>
          </cell>
          <cell r="J644" t="str">
            <v>Not Specified</v>
          </cell>
          <cell r="O644">
            <v>42215</v>
          </cell>
        </row>
        <row r="645">
          <cell r="A645" t="str">
            <v>6002-1</v>
          </cell>
          <cell r="J645" t="str">
            <v>High</v>
          </cell>
          <cell r="O645">
            <v>42216</v>
          </cell>
        </row>
        <row r="646">
          <cell r="A646" t="str">
            <v>6003-1</v>
          </cell>
          <cell r="J646" t="str">
            <v>Medium</v>
          </cell>
          <cell r="O646">
            <v>42216</v>
          </cell>
        </row>
        <row r="647">
          <cell r="A647" t="str">
            <v>6005-1</v>
          </cell>
          <cell r="J647" t="str">
            <v>Critical</v>
          </cell>
          <cell r="O647">
            <v>42219</v>
          </cell>
        </row>
        <row r="648">
          <cell r="A648" t="str">
            <v>6006-1</v>
          </cell>
          <cell r="J648" t="str">
            <v>Not Specified</v>
          </cell>
          <cell r="O648">
            <v>42220</v>
          </cell>
        </row>
        <row r="649">
          <cell r="A649" t="str">
            <v>6007-1</v>
          </cell>
          <cell r="J649" t="str">
            <v>Not Specified</v>
          </cell>
          <cell r="O649">
            <v>42220</v>
          </cell>
        </row>
        <row r="650">
          <cell r="A650" t="str">
            <v>6009-1</v>
          </cell>
          <cell r="J650" t="str">
            <v>Low</v>
          </cell>
          <cell r="O650">
            <v>42224</v>
          </cell>
        </row>
        <row r="651">
          <cell r="A651" t="str">
            <v>6011-1</v>
          </cell>
          <cell r="J651" t="str">
            <v>Critical</v>
          </cell>
          <cell r="O651">
            <v>42224</v>
          </cell>
        </row>
        <row r="652">
          <cell r="A652" t="str">
            <v>6012-1</v>
          </cell>
          <cell r="J652" t="str">
            <v>High</v>
          </cell>
          <cell r="O652">
            <v>42225</v>
          </cell>
        </row>
        <row r="653">
          <cell r="A653" t="str">
            <v>6014-1</v>
          </cell>
          <cell r="J653" t="str">
            <v>Not Specified</v>
          </cell>
          <cell r="O653">
            <v>42227</v>
          </cell>
        </row>
        <row r="654">
          <cell r="A654" t="str">
            <v>6014-2</v>
          </cell>
          <cell r="J654" t="str">
            <v>Not Specified</v>
          </cell>
          <cell r="O654">
            <v>42229</v>
          </cell>
        </row>
        <row r="655">
          <cell r="A655" t="str">
            <v>6017-1</v>
          </cell>
          <cell r="J655" t="str">
            <v>High</v>
          </cell>
          <cell r="O655">
            <v>42228</v>
          </cell>
        </row>
        <row r="656">
          <cell r="A656" t="str">
            <v>6019-1</v>
          </cell>
          <cell r="J656" t="str">
            <v>High</v>
          </cell>
          <cell r="O656">
            <v>42230</v>
          </cell>
        </row>
        <row r="657">
          <cell r="A657" t="str">
            <v>6021-1</v>
          </cell>
          <cell r="J657" t="str">
            <v>High</v>
          </cell>
          <cell r="O657">
            <v>42228</v>
          </cell>
        </row>
        <row r="658">
          <cell r="A658" t="str">
            <v>6023-1</v>
          </cell>
          <cell r="J658" t="str">
            <v>Not Specified</v>
          </cell>
          <cell r="O658">
            <v>42231</v>
          </cell>
        </row>
        <row r="659">
          <cell r="A659" t="str">
            <v>6025-1</v>
          </cell>
          <cell r="J659" t="str">
            <v>Medium</v>
          </cell>
          <cell r="O659">
            <v>42232</v>
          </cell>
        </row>
        <row r="660">
          <cell r="A660" t="str">
            <v>6027-1</v>
          </cell>
          <cell r="J660" t="str">
            <v>High</v>
          </cell>
          <cell r="O660">
            <v>42233</v>
          </cell>
        </row>
        <row r="661">
          <cell r="A661" t="str">
            <v>6029-1</v>
          </cell>
          <cell r="J661" t="str">
            <v>Not Specified</v>
          </cell>
          <cell r="O661">
            <v>42239</v>
          </cell>
        </row>
        <row r="662">
          <cell r="A662" t="str">
            <v>6030-1</v>
          </cell>
          <cell r="J662" t="str">
            <v>Low</v>
          </cell>
          <cell r="O662">
            <v>42243</v>
          </cell>
        </row>
        <row r="663">
          <cell r="A663" t="str">
            <v>6032-1</v>
          </cell>
          <cell r="J663" t="str">
            <v>Low</v>
          </cell>
          <cell r="O663">
            <v>42246</v>
          </cell>
        </row>
        <row r="664">
          <cell r="A664" t="str">
            <v>6034-1</v>
          </cell>
          <cell r="J664" t="str">
            <v>High</v>
          </cell>
          <cell r="O664">
            <v>42241</v>
          </cell>
        </row>
        <row r="665">
          <cell r="A665" t="str">
            <v>6036-1</v>
          </cell>
          <cell r="J665" t="str">
            <v>Low</v>
          </cell>
          <cell r="O665">
            <v>42244</v>
          </cell>
        </row>
        <row r="666">
          <cell r="A666" t="str">
            <v>6037-1</v>
          </cell>
          <cell r="J666" t="str">
            <v>Critical</v>
          </cell>
          <cell r="O666">
            <v>42242</v>
          </cell>
        </row>
        <row r="667">
          <cell r="A667" t="str">
            <v>6038-1</v>
          </cell>
          <cell r="J667" t="str">
            <v>Medium</v>
          </cell>
          <cell r="O667">
            <v>42244</v>
          </cell>
        </row>
        <row r="668">
          <cell r="A668" t="str">
            <v>6039-1</v>
          </cell>
          <cell r="J668" t="str">
            <v>Not Specified</v>
          </cell>
          <cell r="O668">
            <v>42243</v>
          </cell>
        </row>
        <row r="669">
          <cell r="A669" t="str">
            <v>6042-1</v>
          </cell>
          <cell r="J669" t="str">
            <v>Critical</v>
          </cell>
          <cell r="O669">
            <v>42246</v>
          </cell>
        </row>
        <row r="670">
          <cell r="A670" t="str">
            <v>6044-1</v>
          </cell>
          <cell r="J670" t="str">
            <v>Medium</v>
          </cell>
          <cell r="O670">
            <v>42248</v>
          </cell>
        </row>
        <row r="671">
          <cell r="A671" t="str">
            <v>6046-1</v>
          </cell>
          <cell r="J671" t="str">
            <v>Low</v>
          </cell>
          <cell r="O671">
            <v>42247</v>
          </cell>
        </row>
        <row r="672">
          <cell r="A672" t="str">
            <v>6048-1</v>
          </cell>
          <cell r="J672" t="str">
            <v>Critical</v>
          </cell>
          <cell r="O672">
            <v>42248</v>
          </cell>
        </row>
        <row r="673">
          <cell r="A673" t="str">
            <v>6050-1</v>
          </cell>
          <cell r="J673" t="str">
            <v>Medium</v>
          </cell>
          <cell r="O673">
            <v>42252</v>
          </cell>
        </row>
        <row r="674">
          <cell r="A674" t="str">
            <v>6052-1</v>
          </cell>
          <cell r="J674" t="str">
            <v>Medium</v>
          </cell>
          <cell r="O674">
            <v>42251</v>
          </cell>
        </row>
        <row r="675">
          <cell r="A675" t="str">
            <v>6054-1</v>
          </cell>
          <cell r="J675" t="str">
            <v>Low</v>
          </cell>
          <cell r="O675">
            <v>42254</v>
          </cell>
        </row>
        <row r="676">
          <cell r="A676" t="str">
            <v>6056-1</v>
          </cell>
          <cell r="J676" t="str">
            <v>Medium</v>
          </cell>
          <cell r="O676">
            <v>42253</v>
          </cell>
        </row>
        <row r="677">
          <cell r="A677" t="str">
            <v>6057-1</v>
          </cell>
          <cell r="J677" t="str">
            <v>Critical</v>
          </cell>
          <cell r="O677">
            <v>42254</v>
          </cell>
        </row>
        <row r="678">
          <cell r="A678" t="str">
            <v>6058-1</v>
          </cell>
          <cell r="J678" t="str">
            <v>High</v>
          </cell>
          <cell r="O678">
            <v>42256</v>
          </cell>
        </row>
        <row r="679">
          <cell r="A679" t="str">
            <v>6059-1</v>
          </cell>
          <cell r="J679" t="str">
            <v>High</v>
          </cell>
          <cell r="O679">
            <v>42257</v>
          </cell>
        </row>
        <row r="680">
          <cell r="A680" t="str">
            <v>6061-1</v>
          </cell>
          <cell r="J680" t="str">
            <v>High</v>
          </cell>
          <cell r="O680">
            <v>42257</v>
          </cell>
        </row>
        <row r="681">
          <cell r="A681" t="str">
            <v>6063-1</v>
          </cell>
          <cell r="J681" t="str">
            <v>Critical</v>
          </cell>
          <cell r="O681">
            <v>42258</v>
          </cell>
        </row>
        <row r="682">
          <cell r="A682" t="str">
            <v>6065-1</v>
          </cell>
          <cell r="J682" t="str">
            <v>Not Specified</v>
          </cell>
          <cell r="O682">
            <v>42258</v>
          </cell>
        </row>
        <row r="683">
          <cell r="A683" t="str">
            <v>6066-1</v>
          </cell>
          <cell r="J683" t="str">
            <v>Not Specified</v>
          </cell>
          <cell r="O683">
            <v>42260</v>
          </cell>
        </row>
        <row r="684">
          <cell r="A684" t="str">
            <v>6067-1</v>
          </cell>
          <cell r="J684" t="str">
            <v>Critical</v>
          </cell>
          <cell r="O684">
            <v>42264</v>
          </cell>
        </row>
        <row r="685">
          <cell r="A685" t="str">
            <v>6068-1</v>
          </cell>
          <cell r="J685" t="str">
            <v>Low</v>
          </cell>
          <cell r="O685">
            <v>42268</v>
          </cell>
        </row>
        <row r="686">
          <cell r="A686" t="str">
            <v>6070-1</v>
          </cell>
          <cell r="J686" t="str">
            <v>Not Specified</v>
          </cell>
          <cell r="O686">
            <v>42264</v>
          </cell>
        </row>
        <row r="687">
          <cell r="A687" t="str">
            <v>6071-1</v>
          </cell>
          <cell r="J687" t="str">
            <v>Not Specified</v>
          </cell>
          <cell r="O687">
            <v>42273</v>
          </cell>
        </row>
        <row r="688">
          <cell r="A688" t="str">
            <v>6072-1</v>
          </cell>
          <cell r="J688" t="str">
            <v>Critical</v>
          </cell>
          <cell r="O688">
            <v>42274</v>
          </cell>
        </row>
        <row r="689">
          <cell r="A689" t="str">
            <v>6074-1</v>
          </cell>
          <cell r="J689" t="str">
            <v>High</v>
          </cell>
          <cell r="O689">
            <v>42275</v>
          </cell>
        </row>
        <row r="690">
          <cell r="A690" t="str">
            <v>6076-1</v>
          </cell>
          <cell r="J690" t="str">
            <v>Not Specified</v>
          </cell>
          <cell r="O690">
            <v>42276</v>
          </cell>
        </row>
        <row r="691">
          <cell r="A691" t="str">
            <v>6077-1</v>
          </cell>
          <cell r="J691" t="str">
            <v>Low</v>
          </cell>
          <cell r="O691">
            <v>42274</v>
          </cell>
        </row>
        <row r="692">
          <cell r="A692" t="str">
            <v>6079-1</v>
          </cell>
          <cell r="J692" t="str">
            <v>Not Specified</v>
          </cell>
          <cell r="O692">
            <v>42277</v>
          </cell>
        </row>
        <row r="693">
          <cell r="A693" t="str">
            <v>6081-1</v>
          </cell>
          <cell r="J693" t="str">
            <v>Medium</v>
          </cell>
          <cell r="O693">
            <v>42277</v>
          </cell>
        </row>
        <row r="694">
          <cell r="A694" t="str">
            <v>6083-1</v>
          </cell>
          <cell r="J694" t="str">
            <v>Low</v>
          </cell>
          <cell r="O694">
            <v>42287</v>
          </cell>
        </row>
        <row r="695">
          <cell r="A695" t="str">
            <v>6085-1</v>
          </cell>
          <cell r="J695" t="str">
            <v>High</v>
          </cell>
          <cell r="O695">
            <v>42288</v>
          </cell>
        </row>
        <row r="696">
          <cell r="A696" t="str">
            <v>6086-1</v>
          </cell>
          <cell r="J696" t="str">
            <v>High</v>
          </cell>
          <cell r="O696">
            <v>42291</v>
          </cell>
        </row>
        <row r="697">
          <cell r="A697" t="str">
            <v>6088-1</v>
          </cell>
          <cell r="J697" t="str">
            <v>Low</v>
          </cell>
          <cell r="O697">
            <v>42292</v>
          </cell>
        </row>
        <row r="698">
          <cell r="A698" t="str">
            <v>6090-1</v>
          </cell>
          <cell r="J698" t="str">
            <v>Critical</v>
          </cell>
          <cell r="O698">
            <v>42293</v>
          </cell>
        </row>
        <row r="699">
          <cell r="A699" t="str">
            <v>6094-1</v>
          </cell>
          <cell r="J699" t="str">
            <v>Low</v>
          </cell>
          <cell r="O699">
            <v>42301</v>
          </cell>
        </row>
        <row r="700">
          <cell r="A700" t="str">
            <v>6095-1</v>
          </cell>
          <cell r="J700" t="str">
            <v>Medium</v>
          </cell>
          <cell r="O700">
            <v>42300</v>
          </cell>
        </row>
        <row r="701">
          <cell r="A701" t="str">
            <v>6096-1</v>
          </cell>
          <cell r="J701" t="str">
            <v>High</v>
          </cell>
          <cell r="O701">
            <v>42300</v>
          </cell>
        </row>
        <row r="702">
          <cell r="A702" t="str">
            <v>6098-1</v>
          </cell>
          <cell r="J702" t="str">
            <v>Critical</v>
          </cell>
          <cell r="O702">
            <v>42303</v>
          </cell>
        </row>
        <row r="703">
          <cell r="A703" t="str">
            <v>6099-1</v>
          </cell>
          <cell r="J703" t="str">
            <v>High</v>
          </cell>
          <cell r="O703">
            <v>42303</v>
          </cell>
        </row>
        <row r="704">
          <cell r="A704" t="str">
            <v>6100-1</v>
          </cell>
          <cell r="J704" t="str">
            <v>Not Specified</v>
          </cell>
          <cell r="O704">
            <v>42307</v>
          </cell>
        </row>
        <row r="705">
          <cell r="A705" t="str">
            <v>6102-1</v>
          </cell>
          <cell r="J705" t="str">
            <v>High</v>
          </cell>
          <cell r="O705">
            <v>42308</v>
          </cell>
        </row>
        <row r="706">
          <cell r="A706" t="str">
            <v>6103-1</v>
          </cell>
          <cell r="J706" t="str">
            <v>High</v>
          </cell>
          <cell r="O706">
            <v>42309</v>
          </cell>
        </row>
        <row r="707">
          <cell r="A707" t="str">
            <v>6104-1</v>
          </cell>
          <cell r="J707" t="str">
            <v>Low</v>
          </cell>
          <cell r="O707">
            <v>42311</v>
          </cell>
        </row>
        <row r="708">
          <cell r="A708" t="str">
            <v>6104-2</v>
          </cell>
          <cell r="J708" t="str">
            <v>Low</v>
          </cell>
          <cell r="O708">
            <v>42314</v>
          </cell>
        </row>
        <row r="709">
          <cell r="A709" t="str">
            <v>6108-1</v>
          </cell>
          <cell r="J709" t="str">
            <v>High</v>
          </cell>
          <cell r="O709">
            <v>42314</v>
          </cell>
        </row>
        <row r="710">
          <cell r="A710" t="str">
            <v>6109-1</v>
          </cell>
          <cell r="J710" t="str">
            <v>Low</v>
          </cell>
          <cell r="O710">
            <v>42321</v>
          </cell>
        </row>
        <row r="711">
          <cell r="A711" t="str">
            <v>6110-1</v>
          </cell>
          <cell r="J711" t="str">
            <v>Critical</v>
          </cell>
          <cell r="O711">
            <v>42316</v>
          </cell>
        </row>
        <row r="712">
          <cell r="A712" t="str">
            <v>6112-1</v>
          </cell>
          <cell r="J712" t="str">
            <v>Low</v>
          </cell>
          <cell r="O712">
            <v>42322</v>
          </cell>
        </row>
        <row r="713">
          <cell r="A713" t="str">
            <v>6113-1</v>
          </cell>
          <cell r="J713" t="str">
            <v>Medium</v>
          </cell>
          <cell r="O713">
            <v>42318</v>
          </cell>
        </row>
        <row r="714">
          <cell r="A714" t="str">
            <v>6114-1</v>
          </cell>
          <cell r="J714" t="str">
            <v>High</v>
          </cell>
          <cell r="O714">
            <v>42321</v>
          </cell>
        </row>
        <row r="715">
          <cell r="A715" t="str">
            <v>6116-1</v>
          </cell>
          <cell r="J715" t="str">
            <v>Not Specified</v>
          </cell>
          <cell r="O715">
            <v>42322</v>
          </cell>
        </row>
        <row r="716">
          <cell r="A716" t="str">
            <v>6118-1</v>
          </cell>
          <cell r="J716" t="str">
            <v>Low</v>
          </cell>
          <cell r="O716">
            <v>42332</v>
          </cell>
        </row>
        <row r="717">
          <cell r="A717" t="str">
            <v>6119-1</v>
          </cell>
          <cell r="J717" t="str">
            <v>Critical</v>
          </cell>
          <cell r="O717">
            <v>42325</v>
          </cell>
        </row>
        <row r="718">
          <cell r="A718" t="str">
            <v>6121-1</v>
          </cell>
          <cell r="J718" t="str">
            <v>Critical</v>
          </cell>
          <cell r="O718">
            <v>42327</v>
          </cell>
        </row>
        <row r="719">
          <cell r="A719" t="str">
            <v>6123-1</v>
          </cell>
          <cell r="J719" t="str">
            <v>Low</v>
          </cell>
          <cell r="O719">
            <v>42332</v>
          </cell>
        </row>
        <row r="720">
          <cell r="A720" t="str">
            <v>6124-1</v>
          </cell>
          <cell r="J720" t="str">
            <v>High</v>
          </cell>
          <cell r="O720">
            <v>42330</v>
          </cell>
        </row>
        <row r="721">
          <cell r="A721" t="str">
            <v>6125-1</v>
          </cell>
          <cell r="J721" t="str">
            <v>Medium</v>
          </cell>
          <cell r="O721">
            <v>42331</v>
          </cell>
        </row>
        <row r="722">
          <cell r="A722" t="str">
            <v>6127-1</v>
          </cell>
          <cell r="J722" t="str">
            <v>Low</v>
          </cell>
          <cell r="O722">
            <v>42332</v>
          </cell>
        </row>
        <row r="723">
          <cell r="A723" t="str">
            <v>6128-1</v>
          </cell>
          <cell r="J723" t="str">
            <v>Critical</v>
          </cell>
          <cell r="O723">
            <v>42338</v>
          </cell>
        </row>
        <row r="724">
          <cell r="A724" t="str">
            <v>6130-1</v>
          </cell>
          <cell r="J724" t="str">
            <v>High</v>
          </cell>
          <cell r="O724">
            <v>42339</v>
          </cell>
        </row>
        <row r="725">
          <cell r="A725" t="str">
            <v>6132-1</v>
          </cell>
          <cell r="J725" t="str">
            <v>Not Specified</v>
          </cell>
          <cell r="O725">
            <v>42339</v>
          </cell>
        </row>
        <row r="726">
          <cell r="A726" t="str">
            <v>6134-1</v>
          </cell>
          <cell r="J726" t="str">
            <v>High</v>
          </cell>
          <cell r="O726">
            <v>42343</v>
          </cell>
        </row>
        <row r="727">
          <cell r="A727" t="str">
            <v>6135-1</v>
          </cell>
          <cell r="J727" t="str">
            <v>Low</v>
          </cell>
          <cell r="O727">
            <v>42346</v>
          </cell>
        </row>
        <row r="728">
          <cell r="A728" t="str">
            <v>6136-1</v>
          </cell>
          <cell r="J728" t="str">
            <v>Not Specified</v>
          </cell>
          <cell r="O728">
            <v>42345</v>
          </cell>
        </row>
        <row r="729">
          <cell r="A729" t="str">
            <v>6138-1</v>
          </cell>
          <cell r="J729" t="str">
            <v>Low</v>
          </cell>
          <cell r="O729">
            <v>42350</v>
          </cell>
        </row>
        <row r="730">
          <cell r="A730" t="str">
            <v>6140-1</v>
          </cell>
          <cell r="J730" t="str">
            <v>High</v>
          </cell>
          <cell r="O730">
            <v>42347</v>
          </cell>
        </row>
        <row r="731">
          <cell r="A731" t="str">
            <v>6141-1</v>
          </cell>
          <cell r="J731" t="str">
            <v>Medium</v>
          </cell>
          <cell r="O731">
            <v>42348</v>
          </cell>
        </row>
        <row r="732">
          <cell r="A732" t="str">
            <v>6143-1</v>
          </cell>
          <cell r="J732" t="str">
            <v>Critical</v>
          </cell>
          <cell r="O732">
            <v>42356</v>
          </cell>
        </row>
        <row r="733">
          <cell r="A733" t="str">
            <v>6143-2</v>
          </cell>
          <cell r="J733" t="str">
            <v>Critical</v>
          </cell>
          <cell r="O733">
            <v>42356</v>
          </cell>
        </row>
        <row r="734">
          <cell r="A734" t="str">
            <v>6144-1</v>
          </cell>
          <cell r="J734" t="str">
            <v>Medium</v>
          </cell>
          <cell r="O734">
            <v>42355</v>
          </cell>
        </row>
        <row r="735">
          <cell r="A735" t="str">
            <v>6146-1</v>
          </cell>
          <cell r="J735" t="str">
            <v>Not Specified</v>
          </cell>
          <cell r="O735">
            <v>42359</v>
          </cell>
        </row>
        <row r="736">
          <cell r="A736" t="str">
            <v>6148-1</v>
          </cell>
          <cell r="J736" t="str">
            <v>Critical</v>
          </cell>
          <cell r="O736">
            <v>42359</v>
          </cell>
        </row>
        <row r="737">
          <cell r="A737" t="str">
            <v>6150-1</v>
          </cell>
          <cell r="J737" t="str">
            <v>Not Specified</v>
          </cell>
          <cell r="O737">
            <v>42362</v>
          </cell>
        </row>
        <row r="738">
          <cell r="A738" t="str">
            <v>6151-1</v>
          </cell>
          <cell r="J738" t="str">
            <v>Critical</v>
          </cell>
          <cell r="O738">
            <v>42364</v>
          </cell>
        </row>
        <row r="739">
          <cell r="A739" t="str">
            <v>6152-1</v>
          </cell>
          <cell r="J739" t="str">
            <v>Low</v>
          </cell>
          <cell r="O739">
            <v>42370</v>
          </cell>
        </row>
        <row r="740">
          <cell r="A740" t="str">
            <v>6154-1</v>
          </cell>
          <cell r="J740" t="str">
            <v>High</v>
          </cell>
          <cell r="O740">
            <v>42364</v>
          </cell>
        </row>
        <row r="741">
          <cell r="A741" t="str">
            <v>6155-1</v>
          </cell>
          <cell r="J741" t="str">
            <v>High</v>
          </cell>
          <cell r="O741">
            <v>42367</v>
          </cell>
        </row>
        <row r="742">
          <cell r="A742" t="str">
            <v>6157-1</v>
          </cell>
          <cell r="J742" t="str">
            <v>Critical</v>
          </cell>
          <cell r="O742">
            <v>42368</v>
          </cell>
        </row>
        <row r="743">
          <cell r="A743" t="str">
            <v>6158-1</v>
          </cell>
          <cell r="J743" t="str">
            <v>Low</v>
          </cell>
          <cell r="O743">
            <v>42373</v>
          </cell>
        </row>
        <row r="744">
          <cell r="A744" t="str">
            <v>6159-1</v>
          </cell>
          <cell r="J744" t="str">
            <v>High</v>
          </cell>
          <cell r="O744">
            <v>42370</v>
          </cell>
        </row>
        <row r="745">
          <cell r="A745" t="str">
            <v>6159-2</v>
          </cell>
          <cell r="J745" t="str">
            <v>Medium</v>
          </cell>
          <cell r="O745">
            <v>42370</v>
          </cell>
        </row>
        <row r="746">
          <cell r="A746" t="str">
            <v>6159-2</v>
          </cell>
          <cell r="J746" t="str">
            <v>High</v>
          </cell>
          <cell r="O746">
            <v>42370</v>
          </cell>
        </row>
        <row r="747">
          <cell r="A747" t="str">
            <v>6165-1</v>
          </cell>
          <cell r="J747" t="str">
            <v>Not Specified</v>
          </cell>
          <cell r="O747">
            <v>42372</v>
          </cell>
        </row>
        <row r="748">
          <cell r="A748" t="str">
            <v>6166-1</v>
          </cell>
          <cell r="J748" t="str">
            <v>High</v>
          </cell>
          <cell r="O748">
            <v>42380</v>
          </cell>
        </row>
        <row r="749">
          <cell r="A749" t="str">
            <v>6167-1</v>
          </cell>
          <cell r="J749" t="str">
            <v>High</v>
          </cell>
          <cell r="O749">
            <v>42383</v>
          </cell>
        </row>
        <row r="750">
          <cell r="A750" t="str">
            <v>6168-1</v>
          </cell>
          <cell r="J750" t="str">
            <v>High</v>
          </cell>
          <cell r="O750">
            <v>42387</v>
          </cell>
        </row>
        <row r="751">
          <cell r="A751" t="str">
            <v>6169-1</v>
          </cell>
          <cell r="J751" t="str">
            <v>Medium</v>
          </cell>
          <cell r="O751">
            <v>42386</v>
          </cell>
        </row>
        <row r="752">
          <cell r="A752" t="str">
            <v>6170-1</v>
          </cell>
          <cell r="J752" t="str">
            <v>Medium</v>
          </cell>
          <cell r="O752">
            <v>42388</v>
          </cell>
        </row>
        <row r="753">
          <cell r="A753" t="str">
            <v>6172-1</v>
          </cell>
          <cell r="J753" t="str">
            <v>Not Specified</v>
          </cell>
          <cell r="O753">
            <v>42389</v>
          </cell>
        </row>
        <row r="754">
          <cell r="A754" t="str">
            <v>6174-1</v>
          </cell>
          <cell r="J754" t="str">
            <v>High</v>
          </cell>
          <cell r="O754">
            <v>42388</v>
          </cell>
        </row>
        <row r="755">
          <cell r="A755" t="str">
            <v>6175-1</v>
          </cell>
          <cell r="J755" t="str">
            <v>Critical</v>
          </cell>
          <cell r="O755">
            <v>42388</v>
          </cell>
        </row>
        <row r="756">
          <cell r="A756" t="str">
            <v>6176-1</v>
          </cell>
          <cell r="J756" t="str">
            <v>Critical</v>
          </cell>
          <cell r="O756">
            <v>42388</v>
          </cell>
        </row>
        <row r="757">
          <cell r="A757" t="str">
            <v>6177-1</v>
          </cell>
          <cell r="J757" t="str">
            <v>Critical</v>
          </cell>
          <cell r="O757">
            <v>42394</v>
          </cell>
        </row>
        <row r="758">
          <cell r="A758" t="str">
            <v>6179-1</v>
          </cell>
          <cell r="J758" t="str">
            <v>High</v>
          </cell>
          <cell r="O758">
            <v>42397</v>
          </cell>
        </row>
        <row r="759">
          <cell r="A759" t="str">
            <v>6181-1</v>
          </cell>
          <cell r="J759" t="str">
            <v>Medium</v>
          </cell>
          <cell r="O759">
            <v>42398</v>
          </cell>
        </row>
        <row r="760">
          <cell r="A760" t="str">
            <v>6183-1</v>
          </cell>
          <cell r="J760" t="str">
            <v>Critical</v>
          </cell>
          <cell r="O760">
            <v>42399</v>
          </cell>
        </row>
        <row r="761">
          <cell r="A761" t="str">
            <v>6184-1</v>
          </cell>
          <cell r="J761" t="str">
            <v>Not Specified</v>
          </cell>
          <cell r="O761">
            <v>42400</v>
          </cell>
        </row>
        <row r="762">
          <cell r="A762" t="str">
            <v>6185-1</v>
          </cell>
          <cell r="J762" t="str">
            <v>High</v>
          </cell>
          <cell r="O762">
            <v>42402</v>
          </cell>
        </row>
        <row r="763">
          <cell r="A763" t="str">
            <v>6186-1</v>
          </cell>
          <cell r="J763" t="str">
            <v>Critical</v>
          </cell>
          <cell r="O763">
            <v>42403</v>
          </cell>
        </row>
        <row r="764">
          <cell r="A764" t="str">
            <v>6187-1</v>
          </cell>
          <cell r="J764" t="str">
            <v>Low</v>
          </cell>
          <cell r="O764">
            <v>42405</v>
          </cell>
        </row>
        <row r="765">
          <cell r="A765" t="str">
            <v>6189-1</v>
          </cell>
          <cell r="J765" t="str">
            <v>Not Specified</v>
          </cell>
          <cell r="O765">
            <v>42405</v>
          </cell>
        </row>
        <row r="766">
          <cell r="A766" t="str">
            <v>6190-1</v>
          </cell>
          <cell r="J766" t="str">
            <v>Medium</v>
          </cell>
          <cell r="O766">
            <v>42409</v>
          </cell>
        </row>
        <row r="767">
          <cell r="A767" t="str">
            <v>6191-1</v>
          </cell>
          <cell r="J767" t="str">
            <v>Low</v>
          </cell>
          <cell r="O767">
            <v>42414</v>
          </cell>
        </row>
        <row r="768">
          <cell r="A768" t="str">
            <v>6193-1</v>
          </cell>
          <cell r="J768" t="str">
            <v>Medium</v>
          </cell>
          <cell r="O768">
            <v>42411</v>
          </cell>
        </row>
        <row r="769">
          <cell r="A769" t="str">
            <v>6194-1</v>
          </cell>
          <cell r="J769" t="str">
            <v>Medium</v>
          </cell>
          <cell r="O769">
            <v>42413</v>
          </cell>
        </row>
        <row r="770">
          <cell r="A770" t="str">
            <v>6196-1</v>
          </cell>
          <cell r="J770" t="str">
            <v>Low</v>
          </cell>
          <cell r="O770">
            <v>42420</v>
          </cell>
        </row>
        <row r="771">
          <cell r="A771" t="str">
            <v>6197-1</v>
          </cell>
          <cell r="J771" t="str">
            <v>Critical</v>
          </cell>
          <cell r="O771">
            <v>42413</v>
          </cell>
        </row>
        <row r="772">
          <cell r="A772" t="str">
            <v>6197-2</v>
          </cell>
          <cell r="J772" t="str">
            <v>Critical</v>
          </cell>
          <cell r="O772">
            <v>42413</v>
          </cell>
        </row>
        <row r="773">
          <cell r="A773" t="str">
            <v>6201-1</v>
          </cell>
          <cell r="J773" t="str">
            <v>High</v>
          </cell>
          <cell r="O773">
            <v>42414</v>
          </cell>
        </row>
        <row r="774">
          <cell r="A774" t="str">
            <v>6203-1</v>
          </cell>
          <cell r="J774" t="str">
            <v>High</v>
          </cell>
          <cell r="O774">
            <v>42416</v>
          </cell>
        </row>
        <row r="775">
          <cell r="A775" t="str">
            <v>6204-1</v>
          </cell>
          <cell r="J775" t="str">
            <v>High</v>
          </cell>
          <cell r="O775">
            <v>42416</v>
          </cell>
        </row>
        <row r="776">
          <cell r="A776" t="str">
            <v>6206-1</v>
          </cell>
          <cell r="J776" t="str">
            <v>Not Specified</v>
          </cell>
          <cell r="O776">
            <v>42417</v>
          </cell>
        </row>
        <row r="777">
          <cell r="A777" t="str">
            <v>6208-1</v>
          </cell>
          <cell r="J777" t="str">
            <v>Low</v>
          </cell>
          <cell r="O777">
            <v>42421</v>
          </cell>
        </row>
        <row r="778">
          <cell r="A778" t="str">
            <v>6209-1</v>
          </cell>
          <cell r="J778" t="str">
            <v>Not Specified</v>
          </cell>
          <cell r="O778">
            <v>42418</v>
          </cell>
        </row>
        <row r="779">
          <cell r="A779" t="str">
            <v>6211-1</v>
          </cell>
          <cell r="J779" t="str">
            <v>Critical</v>
          </cell>
          <cell r="O779">
            <v>42422</v>
          </cell>
        </row>
        <row r="780">
          <cell r="A780" t="str">
            <v>6213-1</v>
          </cell>
          <cell r="J780" t="str">
            <v>Not Specified</v>
          </cell>
          <cell r="O780">
            <v>42423</v>
          </cell>
        </row>
        <row r="781">
          <cell r="A781" t="str">
            <v>6214-1</v>
          </cell>
          <cell r="J781" t="str">
            <v>Medium</v>
          </cell>
          <cell r="O781">
            <v>42424</v>
          </cell>
        </row>
        <row r="782">
          <cell r="A782" t="str">
            <v>6215-1</v>
          </cell>
          <cell r="J782" t="str">
            <v>Low</v>
          </cell>
          <cell r="O782">
            <v>42433</v>
          </cell>
        </row>
        <row r="783">
          <cell r="A783" t="str">
            <v>6217-1</v>
          </cell>
          <cell r="J783" t="str">
            <v>Medium</v>
          </cell>
          <cell r="O783">
            <v>42429</v>
          </cell>
        </row>
        <row r="784">
          <cell r="A784" t="str">
            <v>6219-1</v>
          </cell>
          <cell r="J784" t="str">
            <v>Low</v>
          </cell>
          <cell r="O784">
            <v>42438</v>
          </cell>
        </row>
        <row r="785">
          <cell r="A785" t="str">
            <v>6220-1</v>
          </cell>
          <cell r="J785" t="str">
            <v>Low</v>
          </cell>
          <cell r="O785">
            <v>42440</v>
          </cell>
        </row>
        <row r="786">
          <cell r="A786" t="str">
            <v>6221-1</v>
          </cell>
          <cell r="J786" t="str">
            <v>Not Specified</v>
          </cell>
          <cell r="O786">
            <v>42436</v>
          </cell>
        </row>
        <row r="787">
          <cell r="A787" t="str">
            <v>6222-1</v>
          </cell>
          <cell r="J787" t="str">
            <v>Medium</v>
          </cell>
          <cell r="O787">
            <v>42437</v>
          </cell>
        </row>
        <row r="788">
          <cell r="A788" t="str">
            <v>6223-1</v>
          </cell>
          <cell r="J788" t="str">
            <v>Medium</v>
          </cell>
          <cell r="O788">
            <v>42439</v>
          </cell>
        </row>
        <row r="789">
          <cell r="A789" t="str">
            <v>6224-1</v>
          </cell>
          <cell r="J789" t="str">
            <v>Medium</v>
          </cell>
          <cell r="O789">
            <v>42442</v>
          </cell>
        </row>
        <row r="790">
          <cell r="A790" t="str">
            <v>6225-1</v>
          </cell>
          <cell r="J790" t="str">
            <v>Medium</v>
          </cell>
          <cell r="O790">
            <v>42441</v>
          </cell>
        </row>
        <row r="791">
          <cell r="A791" t="str">
            <v>6226-1</v>
          </cell>
          <cell r="J791" t="str">
            <v>Low</v>
          </cell>
          <cell r="O791">
            <v>42446</v>
          </cell>
        </row>
        <row r="792">
          <cell r="A792" t="str">
            <v>6227-1</v>
          </cell>
          <cell r="J792" t="str">
            <v>Low</v>
          </cell>
          <cell r="O792">
            <v>42447</v>
          </cell>
        </row>
        <row r="793">
          <cell r="A793" t="str">
            <v>6228-1</v>
          </cell>
          <cell r="J793" t="str">
            <v>Critical</v>
          </cell>
          <cell r="O793">
            <v>42448</v>
          </cell>
        </row>
        <row r="794">
          <cell r="A794" t="str">
            <v>6228-1</v>
          </cell>
          <cell r="J794" t="str">
            <v>Critical</v>
          </cell>
          <cell r="O794">
            <v>42449</v>
          </cell>
        </row>
        <row r="795">
          <cell r="A795" t="str">
            <v>6230-1</v>
          </cell>
          <cell r="J795" t="str">
            <v>Medium</v>
          </cell>
          <cell r="O795">
            <v>42447</v>
          </cell>
        </row>
        <row r="796">
          <cell r="A796" t="str">
            <v>6231-1</v>
          </cell>
          <cell r="J796" t="str">
            <v>Low</v>
          </cell>
          <cell r="O796">
            <v>42452</v>
          </cell>
        </row>
        <row r="797">
          <cell r="A797" t="str">
            <v>6232-1</v>
          </cell>
          <cell r="J797" t="str">
            <v>High</v>
          </cell>
          <cell r="O797">
            <v>42447</v>
          </cell>
        </row>
        <row r="798">
          <cell r="A798" t="str">
            <v>6234-1</v>
          </cell>
          <cell r="J798" t="str">
            <v>Not Specified</v>
          </cell>
          <cell r="O798">
            <v>42451</v>
          </cell>
        </row>
        <row r="799">
          <cell r="A799" t="str">
            <v>6235-1</v>
          </cell>
          <cell r="J799" t="str">
            <v>Medium</v>
          </cell>
          <cell r="O799">
            <v>42451</v>
          </cell>
        </row>
        <row r="800">
          <cell r="A800" t="str">
            <v>6237-1</v>
          </cell>
          <cell r="J800" t="str">
            <v>Not Specified</v>
          </cell>
          <cell r="O800">
            <v>42454</v>
          </cell>
        </row>
        <row r="801">
          <cell r="A801" t="str">
            <v>6238-1</v>
          </cell>
          <cell r="J801" t="str">
            <v>Low</v>
          </cell>
          <cell r="O801">
            <v>42457</v>
          </cell>
        </row>
        <row r="802">
          <cell r="A802" t="str">
            <v>6240-1</v>
          </cell>
          <cell r="J802" t="str">
            <v>Critical</v>
          </cell>
          <cell r="O802">
            <v>42457</v>
          </cell>
        </row>
        <row r="803">
          <cell r="A803" t="str">
            <v>6242-1</v>
          </cell>
          <cell r="J803" t="str">
            <v>High</v>
          </cell>
          <cell r="O803">
            <v>42457</v>
          </cell>
        </row>
        <row r="804">
          <cell r="A804" t="str">
            <v>6243-1</v>
          </cell>
          <cell r="J804" t="str">
            <v>Low</v>
          </cell>
          <cell r="O804">
            <v>42463</v>
          </cell>
        </row>
        <row r="805">
          <cell r="A805" t="str">
            <v>6244-1</v>
          </cell>
          <cell r="J805" t="str">
            <v>Critical</v>
          </cell>
          <cell r="O805">
            <v>42459</v>
          </cell>
        </row>
        <row r="806">
          <cell r="A806" t="str">
            <v>6246-1</v>
          </cell>
          <cell r="J806" t="str">
            <v>Low</v>
          </cell>
          <cell r="O806">
            <v>42460</v>
          </cell>
        </row>
        <row r="807">
          <cell r="A807" t="str">
            <v>6248-1</v>
          </cell>
          <cell r="J807" t="str">
            <v>Not Specified</v>
          </cell>
          <cell r="O807">
            <v>42460</v>
          </cell>
        </row>
        <row r="808">
          <cell r="A808" t="str">
            <v>6250-1</v>
          </cell>
          <cell r="J808" t="str">
            <v>Low</v>
          </cell>
          <cell r="O808">
            <v>42470</v>
          </cell>
        </row>
        <row r="809">
          <cell r="A809" t="str">
            <v>6252-1</v>
          </cell>
          <cell r="J809" t="str">
            <v>Low</v>
          </cell>
          <cell r="O809">
            <v>42463</v>
          </cell>
        </row>
        <row r="810">
          <cell r="A810" t="str">
            <v>6254-1</v>
          </cell>
          <cell r="J810" t="str">
            <v>Low</v>
          </cell>
          <cell r="O810">
            <v>42471</v>
          </cell>
        </row>
        <row r="811">
          <cell r="A811" t="str">
            <v>6256-1</v>
          </cell>
          <cell r="J811" t="str">
            <v>Not Specified</v>
          </cell>
          <cell r="O811">
            <v>42468</v>
          </cell>
        </row>
        <row r="812">
          <cell r="A812" t="str">
            <v>6257-1</v>
          </cell>
          <cell r="J812" t="str">
            <v>Critical</v>
          </cell>
          <cell r="O812">
            <v>42472</v>
          </cell>
        </row>
        <row r="813">
          <cell r="A813" t="str">
            <v>6258-1</v>
          </cell>
          <cell r="J813" t="str">
            <v>Not Specified</v>
          </cell>
          <cell r="O813">
            <v>42473</v>
          </cell>
        </row>
        <row r="814">
          <cell r="A814" t="str">
            <v>6260-1</v>
          </cell>
          <cell r="J814" t="str">
            <v>Critical</v>
          </cell>
          <cell r="O814">
            <v>42471</v>
          </cell>
        </row>
        <row r="815">
          <cell r="A815" t="str">
            <v>6261-1</v>
          </cell>
          <cell r="J815" t="str">
            <v>High</v>
          </cell>
          <cell r="O815">
            <v>42472</v>
          </cell>
        </row>
        <row r="816">
          <cell r="A816" t="str">
            <v>6263-1</v>
          </cell>
          <cell r="J816" t="str">
            <v>Critical</v>
          </cell>
          <cell r="O816">
            <v>42475</v>
          </cell>
        </row>
        <row r="817">
          <cell r="A817" t="str">
            <v>6264-1</v>
          </cell>
          <cell r="J817" t="str">
            <v>Low</v>
          </cell>
          <cell r="O817">
            <v>42479</v>
          </cell>
        </row>
        <row r="818">
          <cell r="A818" t="str">
            <v>6266-1</v>
          </cell>
          <cell r="J818" t="str">
            <v>Medium</v>
          </cell>
          <cell r="O818">
            <v>42479</v>
          </cell>
        </row>
        <row r="819">
          <cell r="A819" t="str">
            <v>6266-2</v>
          </cell>
          <cell r="J819" t="str">
            <v>Medium</v>
          </cell>
          <cell r="O819">
            <v>42480</v>
          </cell>
        </row>
        <row r="820">
          <cell r="A820" t="str">
            <v>6269-1</v>
          </cell>
          <cell r="J820" t="str">
            <v>Not Specified</v>
          </cell>
          <cell r="O820">
            <v>42484</v>
          </cell>
        </row>
        <row r="821">
          <cell r="A821" t="str">
            <v>6270-1</v>
          </cell>
          <cell r="J821" t="str">
            <v>Not Specified</v>
          </cell>
          <cell r="O821">
            <v>42485</v>
          </cell>
        </row>
        <row r="822">
          <cell r="A822" t="str">
            <v>6272-1</v>
          </cell>
          <cell r="J822" t="str">
            <v>Not Specified</v>
          </cell>
          <cell r="O822">
            <v>42484</v>
          </cell>
        </row>
        <row r="823">
          <cell r="A823" t="str">
            <v>6273-1</v>
          </cell>
          <cell r="J823" t="str">
            <v>High</v>
          </cell>
          <cell r="O823">
            <v>42486</v>
          </cell>
        </row>
        <row r="824">
          <cell r="A824" t="str">
            <v>6274-1</v>
          </cell>
          <cell r="J824" t="str">
            <v>Not Specified</v>
          </cell>
          <cell r="O824">
            <v>42486</v>
          </cell>
        </row>
        <row r="825">
          <cell r="A825" t="str">
            <v>6275-1</v>
          </cell>
          <cell r="J825" t="str">
            <v>Medium</v>
          </cell>
          <cell r="O825">
            <v>42487</v>
          </cell>
        </row>
        <row r="826">
          <cell r="A826" t="str">
            <v>6276-1</v>
          </cell>
          <cell r="J826" t="str">
            <v>High</v>
          </cell>
          <cell r="O826">
            <v>42488</v>
          </cell>
        </row>
        <row r="827">
          <cell r="A827" t="str">
            <v>6278-1</v>
          </cell>
          <cell r="J827" t="str">
            <v>Not Specified</v>
          </cell>
          <cell r="O827">
            <v>42493</v>
          </cell>
        </row>
        <row r="828">
          <cell r="A828" t="str">
            <v>6278-2</v>
          </cell>
          <cell r="J828" t="str">
            <v>Not Specified</v>
          </cell>
          <cell r="O828">
            <v>42492</v>
          </cell>
        </row>
        <row r="829">
          <cell r="A829" t="str">
            <v>6280-1</v>
          </cell>
          <cell r="J829" t="str">
            <v>High</v>
          </cell>
          <cell r="O829">
            <v>42494</v>
          </cell>
        </row>
        <row r="830">
          <cell r="A830" t="str">
            <v>6280-2</v>
          </cell>
          <cell r="J830" t="str">
            <v>High</v>
          </cell>
          <cell r="O830">
            <v>42493</v>
          </cell>
        </row>
        <row r="831">
          <cell r="A831" t="str">
            <v>6281-1</v>
          </cell>
          <cell r="J831" t="str">
            <v>Not Specified</v>
          </cell>
          <cell r="O831">
            <v>42493</v>
          </cell>
        </row>
        <row r="832">
          <cell r="A832" t="str">
            <v>6285-1</v>
          </cell>
          <cell r="J832" t="str">
            <v>Medium</v>
          </cell>
          <cell r="O832">
            <v>42497</v>
          </cell>
        </row>
        <row r="833">
          <cell r="A833" t="str">
            <v>6287-1</v>
          </cell>
          <cell r="J833" t="str">
            <v>Low</v>
          </cell>
          <cell r="O833">
            <v>42502</v>
          </cell>
        </row>
        <row r="834">
          <cell r="A834" t="str">
            <v>6288-1</v>
          </cell>
          <cell r="J834" t="str">
            <v>Low</v>
          </cell>
          <cell r="O834">
            <v>42498</v>
          </cell>
        </row>
        <row r="835">
          <cell r="A835" t="str">
            <v>6290-1</v>
          </cell>
          <cell r="J835" t="str">
            <v>High</v>
          </cell>
          <cell r="O835">
            <v>42501</v>
          </cell>
        </row>
        <row r="836">
          <cell r="A836" t="str">
            <v>6291-1</v>
          </cell>
          <cell r="J836" t="str">
            <v>Not Specified</v>
          </cell>
          <cell r="O836">
            <v>42502</v>
          </cell>
        </row>
        <row r="837">
          <cell r="A837" t="str">
            <v>6293-1</v>
          </cell>
          <cell r="J837" t="str">
            <v>Critical</v>
          </cell>
          <cell r="O837">
            <v>42504</v>
          </cell>
        </row>
        <row r="838">
          <cell r="A838" t="str">
            <v>6294-1</v>
          </cell>
          <cell r="J838" t="str">
            <v>Not Specified</v>
          </cell>
          <cell r="O838">
            <v>42506</v>
          </cell>
        </row>
        <row r="839">
          <cell r="A839" t="str">
            <v>6295-1</v>
          </cell>
          <cell r="J839" t="str">
            <v>Not Specified</v>
          </cell>
          <cell r="O839">
            <v>42506</v>
          </cell>
        </row>
        <row r="840">
          <cell r="A840" t="str">
            <v>6295-1</v>
          </cell>
          <cell r="J840" t="str">
            <v>High</v>
          </cell>
          <cell r="O840">
            <v>42508</v>
          </cell>
        </row>
        <row r="841">
          <cell r="A841" t="str">
            <v>6296-1</v>
          </cell>
          <cell r="J841" t="str">
            <v>Not Specified</v>
          </cell>
          <cell r="O841">
            <v>42510</v>
          </cell>
        </row>
        <row r="842">
          <cell r="A842" t="str">
            <v>6298-1</v>
          </cell>
          <cell r="J842" t="str">
            <v>Medium</v>
          </cell>
          <cell r="O842">
            <v>42510</v>
          </cell>
        </row>
        <row r="843">
          <cell r="A843" t="str">
            <v>6300-1</v>
          </cell>
          <cell r="J843" t="str">
            <v>Critical</v>
          </cell>
          <cell r="O843">
            <v>42512</v>
          </cell>
        </row>
        <row r="844">
          <cell r="A844" t="str">
            <v>6301-1</v>
          </cell>
          <cell r="J844" t="str">
            <v>Critical</v>
          </cell>
          <cell r="O844">
            <v>42511</v>
          </cell>
        </row>
        <row r="845">
          <cell r="A845" t="str">
            <v>6302-1</v>
          </cell>
          <cell r="J845" t="str">
            <v>Critical</v>
          </cell>
          <cell r="O845">
            <v>42512</v>
          </cell>
        </row>
        <row r="846">
          <cell r="A846" t="str">
            <v>6303-1</v>
          </cell>
          <cell r="J846" t="str">
            <v>Medium</v>
          </cell>
          <cell r="O846">
            <v>42514</v>
          </cell>
        </row>
        <row r="847">
          <cell r="A847" t="str">
            <v>6304-1</v>
          </cell>
          <cell r="J847" t="str">
            <v>Not Specified</v>
          </cell>
          <cell r="O847">
            <v>42513</v>
          </cell>
        </row>
        <row r="848">
          <cell r="A848" t="str">
            <v>6306-1</v>
          </cell>
          <cell r="J848" t="str">
            <v>High</v>
          </cell>
          <cell r="O848">
            <v>42514</v>
          </cell>
        </row>
        <row r="849">
          <cell r="A849" t="str">
            <v>6307-1</v>
          </cell>
          <cell r="J849" t="str">
            <v>Medium</v>
          </cell>
          <cell r="O849">
            <v>42517</v>
          </cell>
        </row>
        <row r="850">
          <cell r="A850" t="str">
            <v>6309-1</v>
          </cell>
          <cell r="J850" t="str">
            <v>Not Specified</v>
          </cell>
          <cell r="O850">
            <v>42517</v>
          </cell>
        </row>
        <row r="851">
          <cell r="A851" t="str">
            <v>6311-1</v>
          </cell>
          <cell r="J851" t="str">
            <v>Medium</v>
          </cell>
          <cell r="O851">
            <v>42520</v>
          </cell>
        </row>
        <row r="852">
          <cell r="A852" t="str">
            <v>6313-1</v>
          </cell>
          <cell r="J852" t="str">
            <v>Medium</v>
          </cell>
          <cell r="O852">
            <v>42520</v>
          </cell>
        </row>
        <row r="853">
          <cell r="A853" t="str">
            <v>6315-1</v>
          </cell>
          <cell r="J853" t="str">
            <v>Low</v>
          </cell>
          <cell r="O853">
            <v>42523</v>
          </cell>
        </row>
        <row r="854">
          <cell r="A854" t="str">
            <v>6316-1</v>
          </cell>
          <cell r="J854" t="str">
            <v>High</v>
          </cell>
          <cell r="O854">
            <v>42524</v>
          </cell>
        </row>
        <row r="855">
          <cell r="A855" t="str">
            <v>6317-1</v>
          </cell>
          <cell r="J855" t="str">
            <v>Critical</v>
          </cell>
          <cell r="O855">
            <v>42525</v>
          </cell>
        </row>
        <row r="856">
          <cell r="A856" t="str">
            <v>6319-1</v>
          </cell>
          <cell r="J856" t="str">
            <v>Critical</v>
          </cell>
          <cell r="O856">
            <v>42525</v>
          </cell>
        </row>
        <row r="857">
          <cell r="A857" t="str">
            <v>6320-1</v>
          </cell>
          <cell r="J857" t="str">
            <v>Not Specified</v>
          </cell>
          <cell r="O857">
            <v>42526</v>
          </cell>
        </row>
        <row r="858">
          <cell r="A858" t="str">
            <v>6321-1</v>
          </cell>
          <cell r="J858" t="str">
            <v>Critical</v>
          </cell>
          <cell r="O858">
            <v>42533</v>
          </cell>
        </row>
        <row r="859">
          <cell r="A859" t="str">
            <v>6322-1</v>
          </cell>
          <cell r="J859" t="str">
            <v>Critical</v>
          </cell>
          <cell r="O859">
            <v>42536</v>
          </cell>
        </row>
        <row r="860">
          <cell r="A860" t="str">
            <v>6324-1</v>
          </cell>
          <cell r="J860" t="str">
            <v>Low</v>
          </cell>
          <cell r="O860">
            <v>42535</v>
          </cell>
        </row>
        <row r="861">
          <cell r="A861" t="str">
            <v>6325-1</v>
          </cell>
          <cell r="J861" t="str">
            <v>High</v>
          </cell>
          <cell r="O861">
            <v>42537</v>
          </cell>
        </row>
        <row r="862">
          <cell r="A862" t="str">
            <v>6325-2</v>
          </cell>
          <cell r="J862" t="str">
            <v>High</v>
          </cell>
          <cell r="O862">
            <v>42537</v>
          </cell>
        </row>
        <row r="863">
          <cell r="A863" t="str">
            <v>6327-1</v>
          </cell>
          <cell r="J863" t="str">
            <v>Critical</v>
          </cell>
          <cell r="O863">
            <v>42536</v>
          </cell>
        </row>
        <row r="864">
          <cell r="A864" t="str">
            <v>6328-1</v>
          </cell>
          <cell r="J864" t="str">
            <v>Low</v>
          </cell>
          <cell r="O864">
            <v>42540</v>
          </cell>
        </row>
        <row r="865">
          <cell r="A865" t="str">
            <v>6329-1</v>
          </cell>
          <cell r="J865" t="str">
            <v>Low</v>
          </cell>
          <cell r="O865">
            <v>42538</v>
          </cell>
        </row>
        <row r="866">
          <cell r="A866" t="str">
            <v>6330-1</v>
          </cell>
          <cell r="J866" t="str">
            <v>Not Specified</v>
          </cell>
          <cell r="O866">
            <v>42538</v>
          </cell>
        </row>
        <row r="867">
          <cell r="A867" t="str">
            <v>6332-1</v>
          </cell>
          <cell r="J867" t="str">
            <v>Low</v>
          </cell>
          <cell r="O867">
            <v>42541</v>
          </cell>
        </row>
        <row r="868">
          <cell r="A868" t="str">
            <v>6333-1</v>
          </cell>
          <cell r="J868" t="str">
            <v>Medium</v>
          </cell>
          <cell r="O868">
            <v>42541</v>
          </cell>
        </row>
        <row r="869">
          <cell r="A869" t="str">
            <v>6335-1</v>
          </cell>
          <cell r="J869" t="str">
            <v>High</v>
          </cell>
          <cell r="O869">
            <v>42542</v>
          </cell>
        </row>
        <row r="870">
          <cell r="A870" t="str">
            <v>6336-1</v>
          </cell>
          <cell r="J870" t="str">
            <v>Medium</v>
          </cell>
          <cell r="O870">
            <v>42541</v>
          </cell>
        </row>
        <row r="871">
          <cell r="A871" t="str">
            <v>6336-2</v>
          </cell>
          <cell r="J871" t="str">
            <v>Medium</v>
          </cell>
          <cell r="O871">
            <v>42544</v>
          </cell>
        </row>
        <row r="872">
          <cell r="A872" t="str">
            <v>6337-1</v>
          </cell>
          <cell r="J872" t="str">
            <v>Not Specified</v>
          </cell>
          <cell r="O872">
            <v>42548</v>
          </cell>
        </row>
        <row r="873">
          <cell r="A873" t="str">
            <v>6338-1</v>
          </cell>
          <cell r="J873" t="str">
            <v>Medium</v>
          </cell>
          <cell r="O873">
            <v>42551</v>
          </cell>
        </row>
        <row r="874">
          <cell r="A874" t="str">
            <v>6339-1</v>
          </cell>
          <cell r="J874" t="str">
            <v>Low</v>
          </cell>
          <cell r="O874">
            <v>42555</v>
          </cell>
        </row>
        <row r="875">
          <cell r="A875" t="str">
            <v>6339-2</v>
          </cell>
          <cell r="J875" t="str">
            <v>Low</v>
          </cell>
          <cell r="O875">
            <v>42554</v>
          </cell>
        </row>
        <row r="876">
          <cell r="A876" t="str">
            <v>6340-1</v>
          </cell>
          <cell r="J876" t="str">
            <v>Critical</v>
          </cell>
          <cell r="O876">
            <v>42552</v>
          </cell>
        </row>
        <row r="877">
          <cell r="A877" t="str">
            <v>6342-1</v>
          </cell>
          <cell r="J877" t="str">
            <v>Low</v>
          </cell>
          <cell r="O877">
            <v>42553</v>
          </cell>
        </row>
        <row r="878">
          <cell r="A878" t="str">
            <v>6343-1</v>
          </cell>
          <cell r="J878" t="str">
            <v>High</v>
          </cell>
          <cell r="O878">
            <v>42552</v>
          </cell>
        </row>
        <row r="879">
          <cell r="A879" t="str">
            <v>6345-1</v>
          </cell>
          <cell r="J879" t="str">
            <v>High</v>
          </cell>
          <cell r="O879">
            <v>42555</v>
          </cell>
        </row>
        <row r="880">
          <cell r="A880" t="str">
            <v>6346-1</v>
          </cell>
          <cell r="J880" t="str">
            <v>Critical</v>
          </cell>
          <cell r="O880">
            <v>42555</v>
          </cell>
        </row>
        <row r="881">
          <cell r="A881" t="str">
            <v>6347-1</v>
          </cell>
          <cell r="J881" t="str">
            <v>Low</v>
          </cell>
          <cell r="O881">
            <v>42560</v>
          </cell>
        </row>
        <row r="882">
          <cell r="A882" t="str">
            <v>6348-1</v>
          </cell>
          <cell r="J882" t="str">
            <v>Medium</v>
          </cell>
          <cell r="O882">
            <v>42556</v>
          </cell>
        </row>
        <row r="883">
          <cell r="A883" t="str">
            <v>6349-1</v>
          </cell>
          <cell r="J883" t="str">
            <v>Not Specified</v>
          </cell>
          <cell r="O883">
            <v>42558</v>
          </cell>
        </row>
        <row r="884">
          <cell r="A884" t="str">
            <v>6351-1</v>
          </cell>
          <cell r="J884" t="str">
            <v>High</v>
          </cell>
          <cell r="O884">
            <v>42559</v>
          </cell>
        </row>
        <row r="885">
          <cell r="A885" t="str">
            <v>6352-1</v>
          </cell>
          <cell r="J885" t="str">
            <v>Medium</v>
          </cell>
          <cell r="O885">
            <v>42563</v>
          </cell>
        </row>
        <row r="886">
          <cell r="A886" t="str">
            <v>6353-1</v>
          </cell>
          <cell r="J886" t="str">
            <v>Medium</v>
          </cell>
          <cell r="O886">
            <v>42564</v>
          </cell>
        </row>
        <row r="887">
          <cell r="A887" t="str">
            <v>6354-1</v>
          </cell>
          <cell r="J887" t="str">
            <v>High</v>
          </cell>
          <cell r="O887">
            <v>42569</v>
          </cell>
        </row>
        <row r="888">
          <cell r="A888" t="str">
            <v>6355-1</v>
          </cell>
          <cell r="J888" t="str">
            <v>Not Specified</v>
          </cell>
          <cell r="O888">
            <v>42569</v>
          </cell>
        </row>
        <row r="889">
          <cell r="A889" t="str">
            <v>6356-1</v>
          </cell>
          <cell r="J889" t="str">
            <v>Critical</v>
          </cell>
          <cell r="O889">
            <v>42580</v>
          </cell>
        </row>
        <row r="890">
          <cell r="A890" t="str">
            <v>6358-1</v>
          </cell>
          <cell r="J890" t="str">
            <v>Medium</v>
          </cell>
          <cell r="O890">
            <v>42581</v>
          </cell>
        </row>
        <row r="891">
          <cell r="A891" t="str">
            <v>6359-1</v>
          </cell>
          <cell r="J891" t="str">
            <v>Not Specified</v>
          </cell>
          <cell r="O891">
            <v>42586</v>
          </cell>
        </row>
        <row r="892">
          <cell r="A892" t="str">
            <v>6361-1</v>
          </cell>
          <cell r="J892" t="str">
            <v>Not Specified</v>
          </cell>
          <cell r="O892">
            <v>42586</v>
          </cell>
        </row>
        <row r="893">
          <cell r="A893" t="str">
            <v>6362-1</v>
          </cell>
          <cell r="J893" t="str">
            <v>High</v>
          </cell>
          <cell r="O893">
            <v>42588</v>
          </cell>
        </row>
        <row r="894">
          <cell r="A894" t="str">
            <v>6364-1</v>
          </cell>
          <cell r="J894" t="str">
            <v>High</v>
          </cell>
          <cell r="O894">
            <v>42588</v>
          </cell>
        </row>
        <row r="895">
          <cell r="A895" t="str">
            <v>6365-1</v>
          </cell>
          <cell r="J895" t="str">
            <v>Not Specified</v>
          </cell>
          <cell r="O895">
            <v>42590</v>
          </cell>
        </row>
        <row r="896">
          <cell r="A896" t="str">
            <v>6367-1</v>
          </cell>
          <cell r="J896" t="str">
            <v>High</v>
          </cell>
          <cell r="O896">
            <v>42591</v>
          </cell>
        </row>
        <row r="897">
          <cell r="A897" t="str">
            <v>6369-1</v>
          </cell>
          <cell r="J897" t="str">
            <v>High</v>
          </cell>
          <cell r="O897">
            <v>42595</v>
          </cell>
        </row>
        <row r="898">
          <cell r="A898" t="str">
            <v>6370-1</v>
          </cell>
          <cell r="J898" t="str">
            <v>Medium</v>
          </cell>
          <cell r="O898">
            <v>42595</v>
          </cell>
        </row>
        <row r="899">
          <cell r="A899" t="str">
            <v>6371-1</v>
          </cell>
          <cell r="J899" t="str">
            <v>Low</v>
          </cell>
          <cell r="O899">
            <v>42602</v>
          </cell>
        </row>
        <row r="900">
          <cell r="A900" t="str">
            <v>6373-1</v>
          </cell>
          <cell r="J900" t="str">
            <v>High</v>
          </cell>
          <cell r="O900">
            <v>42600</v>
          </cell>
        </row>
        <row r="901">
          <cell r="A901" t="str">
            <v>6374-1</v>
          </cell>
          <cell r="J901" t="str">
            <v>High</v>
          </cell>
          <cell r="O901">
            <v>42602</v>
          </cell>
        </row>
        <row r="902">
          <cell r="A902" t="str">
            <v>6376-1</v>
          </cell>
          <cell r="J902" t="str">
            <v>Low</v>
          </cell>
          <cell r="O902">
            <v>42604</v>
          </cell>
        </row>
        <row r="903">
          <cell r="A903" t="str">
            <v>6377-1</v>
          </cell>
          <cell r="J903" t="str">
            <v>Low</v>
          </cell>
          <cell r="O903">
            <v>42607</v>
          </cell>
        </row>
        <row r="904">
          <cell r="A904" t="str">
            <v>6379-1</v>
          </cell>
          <cell r="J904" t="str">
            <v>Not Specified</v>
          </cell>
          <cell r="O904">
            <v>42607</v>
          </cell>
        </row>
        <row r="905">
          <cell r="A905" t="str">
            <v>6380-1</v>
          </cell>
          <cell r="J905" t="str">
            <v>Low</v>
          </cell>
          <cell r="O905">
            <v>42606</v>
          </cell>
        </row>
        <row r="906">
          <cell r="A906" t="str">
            <v>6382-1</v>
          </cell>
          <cell r="J906" t="str">
            <v>Not Specified</v>
          </cell>
          <cell r="O906">
            <v>42609</v>
          </cell>
        </row>
        <row r="907">
          <cell r="A907" t="str">
            <v>6384-1</v>
          </cell>
          <cell r="J907" t="str">
            <v>Low</v>
          </cell>
          <cell r="O907">
            <v>42615</v>
          </cell>
        </row>
        <row r="908">
          <cell r="A908" t="str">
            <v>6384-2</v>
          </cell>
          <cell r="J908" t="str">
            <v>Low</v>
          </cell>
          <cell r="O908">
            <v>42615</v>
          </cell>
        </row>
        <row r="909">
          <cell r="A909" t="str">
            <v>6387-1</v>
          </cell>
          <cell r="J909" t="str">
            <v>Medium</v>
          </cell>
          <cell r="O909">
            <v>42606</v>
          </cell>
        </row>
        <row r="910">
          <cell r="A910" t="str">
            <v>6388-1</v>
          </cell>
          <cell r="J910" t="str">
            <v>Medium</v>
          </cell>
          <cell r="O910">
            <v>42607</v>
          </cell>
        </row>
        <row r="911">
          <cell r="A911" t="str">
            <v>6389-1</v>
          </cell>
          <cell r="J911" t="str">
            <v>High</v>
          </cell>
          <cell r="O911">
            <v>42610</v>
          </cell>
        </row>
        <row r="912">
          <cell r="A912" t="str">
            <v>6390-1</v>
          </cell>
          <cell r="J912" t="str">
            <v>Critical</v>
          </cell>
          <cell r="O912">
            <v>42615</v>
          </cell>
        </row>
        <row r="913">
          <cell r="A913" t="str">
            <v>6391-1</v>
          </cell>
          <cell r="J913" t="str">
            <v>Not Specified</v>
          </cell>
          <cell r="O913">
            <v>42618</v>
          </cell>
        </row>
        <row r="914">
          <cell r="A914" t="str">
            <v>6392-1</v>
          </cell>
          <cell r="J914" t="str">
            <v>Medium</v>
          </cell>
          <cell r="O914">
            <v>42620</v>
          </cell>
        </row>
        <row r="915">
          <cell r="A915" t="str">
            <v>6393-1</v>
          </cell>
          <cell r="J915" t="str">
            <v>Medium</v>
          </cell>
          <cell r="O915">
            <v>42620</v>
          </cell>
        </row>
        <row r="916">
          <cell r="A916" t="str">
            <v>6394-1</v>
          </cell>
          <cell r="J916" t="str">
            <v>Medium</v>
          </cell>
          <cell r="O916">
            <v>42621</v>
          </cell>
        </row>
        <row r="917">
          <cell r="A917" t="str">
            <v>6395-1</v>
          </cell>
          <cell r="J917" t="str">
            <v>High</v>
          </cell>
          <cell r="O917">
            <v>42621</v>
          </cell>
        </row>
        <row r="918">
          <cell r="A918" t="str">
            <v>6396-1</v>
          </cell>
          <cell r="J918" t="str">
            <v>Low</v>
          </cell>
          <cell r="O918">
            <v>42633</v>
          </cell>
        </row>
        <row r="919">
          <cell r="A919" t="str">
            <v>6397-1</v>
          </cell>
          <cell r="J919" t="str">
            <v>High</v>
          </cell>
          <cell r="O919">
            <v>42629</v>
          </cell>
        </row>
        <row r="920">
          <cell r="A920" t="str">
            <v>6399-1</v>
          </cell>
          <cell r="J920" t="str">
            <v>High</v>
          </cell>
          <cell r="O920">
            <v>42629</v>
          </cell>
        </row>
        <row r="921">
          <cell r="A921" t="str">
            <v>6401-1</v>
          </cell>
          <cell r="J921" t="str">
            <v>Low</v>
          </cell>
          <cell r="O921">
            <v>42632</v>
          </cell>
        </row>
        <row r="922">
          <cell r="A922" t="str">
            <v>6402-1</v>
          </cell>
          <cell r="J922" t="str">
            <v>Low</v>
          </cell>
          <cell r="O922">
            <v>42631</v>
          </cell>
        </row>
        <row r="923">
          <cell r="A923" t="str">
            <v>6403-1</v>
          </cell>
          <cell r="J923" t="str">
            <v>Medium</v>
          </cell>
          <cell r="O923">
            <v>42633</v>
          </cell>
        </row>
        <row r="924">
          <cell r="A924" t="str">
            <v>6403-2</v>
          </cell>
          <cell r="J924" t="str">
            <v>Medium</v>
          </cell>
          <cell r="O924">
            <v>42632</v>
          </cell>
        </row>
        <row r="925">
          <cell r="A925" t="str">
            <v>6407-1</v>
          </cell>
          <cell r="J925" t="str">
            <v>Low</v>
          </cell>
          <cell r="O925">
            <v>42633</v>
          </cell>
        </row>
        <row r="926">
          <cell r="A926" t="str">
            <v>6409-1</v>
          </cell>
          <cell r="J926" t="str">
            <v>Low</v>
          </cell>
          <cell r="O926">
            <v>42633</v>
          </cell>
        </row>
        <row r="927">
          <cell r="A927" t="str">
            <v>6411-1</v>
          </cell>
          <cell r="J927" t="str">
            <v>Medium</v>
          </cell>
          <cell r="O927">
            <v>42634</v>
          </cell>
        </row>
        <row r="928">
          <cell r="A928" t="str">
            <v>6413-1</v>
          </cell>
          <cell r="J928" t="str">
            <v>Medium</v>
          </cell>
          <cell r="O928">
            <v>42636</v>
          </cell>
        </row>
        <row r="929">
          <cell r="A929" t="str">
            <v>6414-1</v>
          </cell>
          <cell r="J929" t="str">
            <v>Medium</v>
          </cell>
          <cell r="O929">
            <v>42639</v>
          </cell>
        </row>
        <row r="930">
          <cell r="A930" t="str">
            <v>6415-1</v>
          </cell>
          <cell r="J930" t="str">
            <v>Critical</v>
          </cell>
          <cell r="O930">
            <v>42639</v>
          </cell>
        </row>
        <row r="931">
          <cell r="A931" t="str">
            <v>6417-1</v>
          </cell>
          <cell r="J931" t="str">
            <v>Medium</v>
          </cell>
          <cell r="O931">
            <v>42641</v>
          </cell>
        </row>
        <row r="932">
          <cell r="A932" t="str">
            <v>6417-2</v>
          </cell>
          <cell r="J932" t="str">
            <v>Medium</v>
          </cell>
          <cell r="O932">
            <v>42640</v>
          </cell>
        </row>
        <row r="933">
          <cell r="A933" t="str">
            <v>6418-1</v>
          </cell>
          <cell r="J933" t="str">
            <v>Low</v>
          </cell>
          <cell r="O933">
            <v>42648</v>
          </cell>
        </row>
        <row r="934">
          <cell r="A934" t="str">
            <v>6422-1</v>
          </cell>
          <cell r="J934" t="str">
            <v>High</v>
          </cell>
          <cell r="O934">
            <v>42643</v>
          </cell>
        </row>
        <row r="935">
          <cell r="A935" t="str">
            <v>6423-1</v>
          </cell>
          <cell r="J935" t="str">
            <v>High</v>
          </cell>
          <cell r="O935">
            <v>42645</v>
          </cell>
        </row>
        <row r="936">
          <cell r="A936" t="str">
            <v>6425-1</v>
          </cell>
          <cell r="J936" t="str">
            <v>Medium</v>
          </cell>
          <cell r="O936">
            <v>42645</v>
          </cell>
        </row>
        <row r="937">
          <cell r="A937" t="str">
            <v>6426-1</v>
          </cell>
          <cell r="J937" t="str">
            <v>Medium</v>
          </cell>
          <cell r="O937">
            <v>42645</v>
          </cell>
        </row>
        <row r="938">
          <cell r="A938" t="str">
            <v>6427-1</v>
          </cell>
          <cell r="J938" t="str">
            <v>High</v>
          </cell>
          <cell r="O938">
            <v>42651</v>
          </cell>
        </row>
        <row r="939">
          <cell r="A939" t="str">
            <v>6429-1</v>
          </cell>
          <cell r="J939" t="str">
            <v>High</v>
          </cell>
          <cell r="O939">
            <v>42651</v>
          </cell>
        </row>
        <row r="940">
          <cell r="A940" t="str">
            <v>6430-1</v>
          </cell>
          <cell r="J940" t="str">
            <v>Low</v>
          </cell>
          <cell r="O940">
            <v>42658</v>
          </cell>
        </row>
        <row r="941">
          <cell r="A941" t="str">
            <v>6432-1</v>
          </cell>
          <cell r="J941" t="str">
            <v>Not Specified</v>
          </cell>
          <cell r="O941">
            <v>42657</v>
          </cell>
        </row>
        <row r="942">
          <cell r="A942" t="str">
            <v>6433-1</v>
          </cell>
          <cell r="J942" t="str">
            <v>Low</v>
          </cell>
          <cell r="O942">
            <v>42661</v>
          </cell>
        </row>
        <row r="943">
          <cell r="A943" t="str">
            <v>6434-1</v>
          </cell>
          <cell r="J943" t="str">
            <v>Medium</v>
          </cell>
          <cell r="O943">
            <v>42660</v>
          </cell>
        </row>
        <row r="944">
          <cell r="A944" t="str">
            <v>6436-1</v>
          </cell>
          <cell r="J944" t="str">
            <v>Not Specified</v>
          </cell>
          <cell r="O944">
            <v>42658</v>
          </cell>
        </row>
        <row r="945">
          <cell r="A945" t="str">
            <v>6437-1</v>
          </cell>
          <cell r="J945" t="str">
            <v>Low</v>
          </cell>
          <cell r="O945">
            <v>42658</v>
          </cell>
        </row>
        <row r="946">
          <cell r="A946" t="str">
            <v>6437-2</v>
          </cell>
          <cell r="J946" t="str">
            <v>Low</v>
          </cell>
          <cell r="O946">
            <v>42662</v>
          </cell>
        </row>
        <row r="947">
          <cell r="A947" t="str">
            <v>6438-1</v>
          </cell>
          <cell r="J947" t="str">
            <v>Medium</v>
          </cell>
          <cell r="O947">
            <v>42661</v>
          </cell>
        </row>
        <row r="948">
          <cell r="A948" t="str">
            <v>6440-1</v>
          </cell>
          <cell r="J948" t="str">
            <v>Medium</v>
          </cell>
          <cell r="O948">
            <v>42664</v>
          </cell>
        </row>
        <row r="949">
          <cell r="A949" t="str">
            <v>6442-1</v>
          </cell>
          <cell r="J949" t="str">
            <v>Critical</v>
          </cell>
          <cell r="O949">
            <v>42664</v>
          </cell>
        </row>
        <row r="950">
          <cell r="A950" t="str">
            <v>6443-1</v>
          </cell>
          <cell r="J950" t="str">
            <v>Not Specified</v>
          </cell>
          <cell r="O950">
            <v>42663</v>
          </cell>
        </row>
        <row r="951">
          <cell r="A951" t="str">
            <v>6445-1</v>
          </cell>
          <cell r="J951" t="str">
            <v>Not Specified</v>
          </cell>
          <cell r="O951">
            <v>42667</v>
          </cell>
        </row>
        <row r="952">
          <cell r="A952" t="str">
            <v>6447-1</v>
          </cell>
          <cell r="J952" t="str">
            <v>Critical</v>
          </cell>
          <cell r="O952">
            <v>42668</v>
          </cell>
        </row>
        <row r="953">
          <cell r="A953" t="str">
            <v>6449-1</v>
          </cell>
          <cell r="J953" t="str">
            <v>Low</v>
          </cell>
          <cell r="O953">
            <v>42673</v>
          </cell>
        </row>
        <row r="954">
          <cell r="A954" t="str">
            <v>6451-1</v>
          </cell>
          <cell r="J954" t="str">
            <v>Medium</v>
          </cell>
          <cell r="O954">
            <v>42668</v>
          </cell>
        </row>
        <row r="955">
          <cell r="A955" t="str">
            <v>6453-1</v>
          </cell>
          <cell r="J955" t="str">
            <v>Critical</v>
          </cell>
          <cell r="O955">
            <v>42670</v>
          </cell>
        </row>
        <row r="956">
          <cell r="A956" t="str">
            <v>6455-1</v>
          </cell>
          <cell r="J956" t="str">
            <v>High</v>
          </cell>
          <cell r="O956">
            <v>42670</v>
          </cell>
        </row>
        <row r="957">
          <cell r="A957" t="str">
            <v>6457-1</v>
          </cell>
          <cell r="J957" t="str">
            <v>Medium</v>
          </cell>
          <cell r="O957">
            <v>42671</v>
          </cell>
        </row>
        <row r="958">
          <cell r="A958" t="str">
            <v>6457-2</v>
          </cell>
          <cell r="J958" t="str">
            <v>Medium</v>
          </cell>
          <cell r="O958">
            <v>42670</v>
          </cell>
        </row>
        <row r="959">
          <cell r="A959" t="str">
            <v>6460-1</v>
          </cell>
          <cell r="J959" t="str">
            <v>Low</v>
          </cell>
          <cell r="O959">
            <v>42680</v>
          </cell>
        </row>
        <row r="960">
          <cell r="A960" t="str">
            <v>6461-1</v>
          </cell>
          <cell r="J960" t="str">
            <v>Critical</v>
          </cell>
          <cell r="O960">
            <v>42673</v>
          </cell>
        </row>
        <row r="961">
          <cell r="A961" t="str">
            <v>6463-1</v>
          </cell>
          <cell r="J961" t="str">
            <v>Critical</v>
          </cell>
          <cell r="O961">
            <v>42673</v>
          </cell>
        </row>
        <row r="962">
          <cell r="A962" t="str">
            <v>6465-1</v>
          </cell>
          <cell r="J962" t="str">
            <v>Medium</v>
          </cell>
          <cell r="O962">
            <v>42674</v>
          </cell>
        </row>
        <row r="963">
          <cell r="A963" t="str">
            <v>6467-1</v>
          </cell>
          <cell r="J963" t="str">
            <v>Medium</v>
          </cell>
          <cell r="O963">
            <v>42675</v>
          </cell>
        </row>
        <row r="964">
          <cell r="A964" t="str">
            <v>6469-1</v>
          </cell>
          <cell r="J964" t="str">
            <v>Not Specified</v>
          </cell>
          <cell r="O964">
            <v>42677</v>
          </cell>
        </row>
        <row r="965">
          <cell r="A965" t="str">
            <v>6471-1</v>
          </cell>
          <cell r="J965" t="str">
            <v>Critical</v>
          </cell>
          <cell r="O965">
            <v>42677</v>
          </cell>
        </row>
        <row r="966">
          <cell r="A966" t="str">
            <v>6472-1</v>
          </cell>
          <cell r="J966" t="str">
            <v>Not Specified</v>
          </cell>
          <cell r="O966">
            <v>42677</v>
          </cell>
        </row>
        <row r="967">
          <cell r="A967" t="str">
            <v>6473-1</v>
          </cell>
          <cell r="J967" t="str">
            <v>Not Specified</v>
          </cell>
          <cell r="O967">
            <v>42678</v>
          </cell>
        </row>
        <row r="968">
          <cell r="A968" t="str">
            <v>6475-1</v>
          </cell>
          <cell r="J968" t="str">
            <v>Low</v>
          </cell>
          <cell r="O968">
            <v>42680</v>
          </cell>
        </row>
        <row r="969">
          <cell r="A969" t="str">
            <v>6477-1</v>
          </cell>
          <cell r="J969" t="str">
            <v>Not Specified</v>
          </cell>
          <cell r="O969">
            <v>42678</v>
          </cell>
        </row>
        <row r="970">
          <cell r="A970" t="str">
            <v>6479-1</v>
          </cell>
          <cell r="J970" t="str">
            <v>Low</v>
          </cell>
          <cell r="O970">
            <v>42686</v>
          </cell>
        </row>
        <row r="971">
          <cell r="A971" t="str">
            <v>6480-1</v>
          </cell>
          <cell r="J971" t="str">
            <v>Low</v>
          </cell>
          <cell r="O971">
            <v>42687</v>
          </cell>
        </row>
        <row r="972">
          <cell r="A972" t="str">
            <v>6482-1</v>
          </cell>
          <cell r="J972" t="str">
            <v>Low</v>
          </cell>
          <cell r="O972">
            <v>42684</v>
          </cell>
        </row>
        <row r="973">
          <cell r="A973" t="str">
            <v>6483-1</v>
          </cell>
          <cell r="J973" t="str">
            <v>Not Specified</v>
          </cell>
          <cell r="O973">
            <v>42682</v>
          </cell>
        </row>
        <row r="974">
          <cell r="A974" t="str">
            <v>6484-1</v>
          </cell>
          <cell r="J974" t="str">
            <v>High</v>
          </cell>
          <cell r="O974">
            <v>42685</v>
          </cell>
        </row>
        <row r="975">
          <cell r="A975" t="str">
            <v>6485-1</v>
          </cell>
          <cell r="J975" t="str">
            <v>Not Specified</v>
          </cell>
          <cell r="O975">
            <v>42686</v>
          </cell>
        </row>
        <row r="976">
          <cell r="A976" t="str">
            <v>6487-1</v>
          </cell>
          <cell r="J976" t="str">
            <v>Not Specified</v>
          </cell>
          <cell r="O976">
            <v>42686</v>
          </cell>
        </row>
        <row r="977">
          <cell r="A977" t="str">
            <v>6489-1</v>
          </cell>
          <cell r="J977" t="str">
            <v>Low</v>
          </cell>
          <cell r="O977">
            <v>42689</v>
          </cell>
        </row>
        <row r="978">
          <cell r="A978" t="str">
            <v>6491-1</v>
          </cell>
          <cell r="J978" t="str">
            <v>Medium</v>
          </cell>
          <cell r="O978">
            <v>42689</v>
          </cell>
        </row>
        <row r="979">
          <cell r="A979" t="str">
            <v>6493-1</v>
          </cell>
          <cell r="J979" t="str">
            <v>High</v>
          </cell>
          <cell r="O979">
            <v>42690</v>
          </cell>
        </row>
        <row r="980">
          <cell r="A980" t="str">
            <v>6495-1</v>
          </cell>
          <cell r="J980" t="str">
            <v>High</v>
          </cell>
          <cell r="O980">
            <v>42693</v>
          </cell>
        </row>
        <row r="981">
          <cell r="A981" t="str">
            <v>6496-1</v>
          </cell>
          <cell r="J981" t="str">
            <v>Medium</v>
          </cell>
          <cell r="O981">
            <v>42693</v>
          </cell>
        </row>
        <row r="982">
          <cell r="A982" t="str">
            <v>6497-1</v>
          </cell>
          <cell r="J982" t="str">
            <v>Critical</v>
          </cell>
          <cell r="O982">
            <v>42695</v>
          </cell>
        </row>
        <row r="983">
          <cell r="A983" t="str">
            <v>6498-1</v>
          </cell>
          <cell r="J983" t="str">
            <v>Low</v>
          </cell>
          <cell r="O983">
            <v>42701</v>
          </cell>
        </row>
        <row r="984">
          <cell r="A984" t="str">
            <v>6499-1</v>
          </cell>
          <cell r="J984" t="str">
            <v>Critical</v>
          </cell>
          <cell r="O984">
            <v>42699</v>
          </cell>
        </row>
        <row r="985">
          <cell r="A985" t="str">
            <v>6500-1</v>
          </cell>
          <cell r="J985" t="str">
            <v>Medium</v>
          </cell>
          <cell r="O985">
            <v>42702</v>
          </cell>
        </row>
        <row r="986">
          <cell r="A986" t="str">
            <v>6502-1</v>
          </cell>
          <cell r="J986" t="str">
            <v>Medium</v>
          </cell>
          <cell r="O986">
            <v>42702</v>
          </cell>
        </row>
        <row r="987">
          <cell r="A987" t="str">
            <v>6503-1</v>
          </cell>
          <cell r="J987" t="str">
            <v>Low</v>
          </cell>
          <cell r="O987">
            <v>42704</v>
          </cell>
        </row>
        <row r="988">
          <cell r="A988" t="str">
            <v>6504-1</v>
          </cell>
          <cell r="J988" t="str">
            <v>Not Specified</v>
          </cell>
          <cell r="O988">
            <v>42703</v>
          </cell>
        </row>
        <row r="989">
          <cell r="A989" t="str">
            <v>6505-1</v>
          </cell>
          <cell r="J989" t="str">
            <v>Low</v>
          </cell>
          <cell r="O989">
            <v>42701</v>
          </cell>
        </row>
        <row r="990">
          <cell r="A990" t="str">
            <v>6506-1</v>
          </cell>
          <cell r="J990" t="str">
            <v>Critical</v>
          </cell>
          <cell r="O990">
            <v>42703</v>
          </cell>
        </row>
        <row r="991">
          <cell r="A991" t="str">
            <v>6507-1</v>
          </cell>
          <cell r="J991" t="str">
            <v>Critical</v>
          </cell>
          <cell r="O991">
            <v>42705</v>
          </cell>
        </row>
        <row r="992">
          <cell r="A992" t="str">
            <v>6508-1</v>
          </cell>
          <cell r="J992" t="str">
            <v>Not Specified</v>
          </cell>
          <cell r="O992">
            <v>42704</v>
          </cell>
        </row>
        <row r="993">
          <cell r="A993" t="str">
            <v>6509-1</v>
          </cell>
          <cell r="J993" t="str">
            <v>High</v>
          </cell>
          <cell r="O993">
            <v>42706</v>
          </cell>
        </row>
        <row r="994">
          <cell r="A994" t="str">
            <v>6510-1</v>
          </cell>
          <cell r="J994" t="str">
            <v>Medium</v>
          </cell>
          <cell r="O994">
            <v>42709</v>
          </cell>
        </row>
        <row r="995">
          <cell r="A995" t="str">
            <v>6511-1</v>
          </cell>
          <cell r="J995" t="str">
            <v>High</v>
          </cell>
          <cell r="O995">
            <v>42709</v>
          </cell>
        </row>
        <row r="996">
          <cell r="A996" t="str">
            <v>6512-1</v>
          </cell>
          <cell r="J996" t="str">
            <v>High</v>
          </cell>
          <cell r="O996">
            <v>42711</v>
          </cell>
        </row>
        <row r="997">
          <cell r="A997" t="str">
            <v>6514-1</v>
          </cell>
          <cell r="J997" t="str">
            <v>Low</v>
          </cell>
          <cell r="O997">
            <v>42712</v>
          </cell>
        </row>
        <row r="998">
          <cell r="A998" t="str">
            <v>6515-1</v>
          </cell>
          <cell r="J998" t="str">
            <v>Low</v>
          </cell>
          <cell r="O998">
            <v>42719</v>
          </cell>
        </row>
        <row r="999">
          <cell r="A999" t="str">
            <v>6515-2</v>
          </cell>
          <cell r="J999" t="str">
            <v>Low</v>
          </cell>
          <cell r="O999">
            <v>42716</v>
          </cell>
        </row>
        <row r="1000">
          <cell r="A1000" t="str">
            <v>6517-1</v>
          </cell>
          <cell r="J1000" t="str">
            <v>High</v>
          </cell>
          <cell r="O1000">
            <v>42714</v>
          </cell>
        </row>
        <row r="1001">
          <cell r="A1001" t="str">
            <v>6521-1</v>
          </cell>
          <cell r="J1001" t="str">
            <v>High</v>
          </cell>
          <cell r="O1001">
            <v>42714</v>
          </cell>
        </row>
        <row r="1002">
          <cell r="A1002" t="str">
            <v>6523-1</v>
          </cell>
          <cell r="J1002" t="str">
            <v>Critical</v>
          </cell>
          <cell r="O1002">
            <v>42716</v>
          </cell>
        </row>
        <row r="1003">
          <cell r="A1003" t="str">
            <v>6525-1</v>
          </cell>
          <cell r="J1003" t="str">
            <v>Low</v>
          </cell>
          <cell r="O1003">
            <v>42718</v>
          </cell>
        </row>
        <row r="1004">
          <cell r="A1004" t="str">
            <v>6526-1</v>
          </cell>
          <cell r="J1004" t="str">
            <v>Not Specified</v>
          </cell>
          <cell r="O1004">
            <v>42716</v>
          </cell>
        </row>
        <row r="1005">
          <cell r="A1005" t="str">
            <v>6527-1</v>
          </cell>
          <cell r="J1005" t="str">
            <v>Low</v>
          </cell>
          <cell r="O1005">
            <v>42719</v>
          </cell>
        </row>
        <row r="1006">
          <cell r="A1006" t="str">
            <v>6528-1</v>
          </cell>
          <cell r="J1006" t="str">
            <v>Critical</v>
          </cell>
          <cell r="O1006">
            <v>42716</v>
          </cell>
        </row>
        <row r="1007">
          <cell r="A1007" t="str">
            <v>6529-1</v>
          </cell>
          <cell r="J1007" t="str">
            <v>High</v>
          </cell>
          <cell r="O1007">
            <v>42719</v>
          </cell>
        </row>
        <row r="1008">
          <cell r="A1008" t="str">
            <v>6530-1</v>
          </cell>
          <cell r="J1008" t="str">
            <v>Low</v>
          </cell>
          <cell r="O1008">
            <v>42728</v>
          </cell>
        </row>
        <row r="1009">
          <cell r="A1009" t="str">
            <v>6531-1</v>
          </cell>
          <cell r="J1009" t="str">
            <v>High</v>
          </cell>
          <cell r="O1009">
            <v>42723</v>
          </cell>
        </row>
        <row r="1010">
          <cell r="A1010" t="str">
            <v>6532-1</v>
          </cell>
          <cell r="J1010" t="str">
            <v>Critical</v>
          </cell>
          <cell r="O1010">
            <v>42723</v>
          </cell>
        </row>
        <row r="1011">
          <cell r="A1011" t="str">
            <v>6534-1</v>
          </cell>
          <cell r="J1011" t="str">
            <v>Critical</v>
          </cell>
          <cell r="O1011">
            <v>42725</v>
          </cell>
        </row>
        <row r="1012">
          <cell r="A1012" t="str">
            <v>6535-1</v>
          </cell>
          <cell r="J1012" t="str">
            <v>Critical</v>
          </cell>
          <cell r="O1012">
            <v>42726</v>
          </cell>
        </row>
        <row r="1013">
          <cell r="A1013" t="str">
            <v>6536-1</v>
          </cell>
          <cell r="J1013" t="str">
            <v>Critical</v>
          </cell>
          <cell r="O1013">
            <v>42727</v>
          </cell>
        </row>
        <row r="1014">
          <cell r="A1014" t="str">
            <v>6538-1</v>
          </cell>
          <cell r="J1014" t="str">
            <v>High</v>
          </cell>
          <cell r="O1014">
            <v>42729</v>
          </cell>
        </row>
        <row r="1015">
          <cell r="A1015" t="str">
            <v>6540-1</v>
          </cell>
          <cell r="J1015" t="str">
            <v>Not Specified</v>
          </cell>
          <cell r="O1015">
            <v>42730</v>
          </cell>
        </row>
        <row r="1016">
          <cell r="A1016" t="str">
            <v>6541-1</v>
          </cell>
          <cell r="J1016" t="str">
            <v>High</v>
          </cell>
          <cell r="O1016">
            <v>42734</v>
          </cell>
        </row>
        <row r="1017">
          <cell r="A1017" t="str">
            <v>6542-1</v>
          </cell>
          <cell r="J1017" t="str">
            <v>Medium</v>
          </cell>
          <cell r="O1017">
            <v>42733</v>
          </cell>
        </row>
        <row r="1018">
          <cell r="A1018" t="str">
            <v>6543-1</v>
          </cell>
          <cell r="J1018" t="str">
            <v>Medium</v>
          </cell>
          <cell r="O1018">
            <v>42733</v>
          </cell>
        </row>
        <row r="1019">
          <cell r="A1019" t="str">
            <v>6544-1</v>
          </cell>
          <cell r="J1019" t="str">
            <v>Low</v>
          </cell>
          <cell r="O1019">
            <v>42739</v>
          </cell>
        </row>
        <row r="1020">
          <cell r="A1020" t="str">
            <v>6546-1</v>
          </cell>
          <cell r="J1020" t="str">
            <v>Not Specified</v>
          </cell>
          <cell r="O1020">
            <v>42739</v>
          </cell>
        </row>
        <row r="1021">
          <cell r="A1021" t="str">
            <v>6548-1</v>
          </cell>
          <cell r="O1021">
            <v>42740</v>
          </cell>
        </row>
        <row r="1022">
          <cell r="A1022" t="str">
            <v>6550-1</v>
          </cell>
          <cell r="J1022" t="str">
            <v>Medium</v>
          </cell>
          <cell r="O1022">
            <v>42741</v>
          </cell>
        </row>
        <row r="1023">
          <cell r="A1023" t="str">
            <v>6552-1</v>
          </cell>
          <cell r="J1023" t="str">
            <v>Medium</v>
          </cell>
          <cell r="O1023">
            <v>42742</v>
          </cell>
        </row>
        <row r="1024">
          <cell r="A1024" t="str">
            <v>6553-1</v>
          </cell>
          <cell r="J1024" t="str">
            <v>Medium</v>
          </cell>
          <cell r="O1024">
            <v>42746</v>
          </cell>
        </row>
        <row r="1025">
          <cell r="A1025" t="str">
            <v>6555-1</v>
          </cell>
          <cell r="J1025" t="str">
            <v>Critical</v>
          </cell>
          <cell r="O1025">
            <v>42748</v>
          </cell>
        </row>
        <row r="1026">
          <cell r="A1026" t="str">
            <v>6557-1</v>
          </cell>
          <cell r="J1026" t="str">
            <v>Medium</v>
          </cell>
          <cell r="O1026">
            <v>42750</v>
          </cell>
        </row>
        <row r="1027">
          <cell r="A1027" t="str">
            <v>6558-1</v>
          </cell>
          <cell r="J1027" t="str">
            <v>Critical</v>
          </cell>
          <cell r="O1027">
            <v>42753</v>
          </cell>
        </row>
        <row r="1028">
          <cell r="A1028" t="str">
            <v>6560-1</v>
          </cell>
          <cell r="J1028" t="str">
            <v>Not Specified</v>
          </cell>
          <cell r="O1028">
            <v>42755</v>
          </cell>
        </row>
        <row r="1029">
          <cell r="A1029" t="str">
            <v>6561-1</v>
          </cell>
          <cell r="J1029" t="str">
            <v>Not Specified</v>
          </cell>
          <cell r="O1029">
            <v>42756</v>
          </cell>
        </row>
        <row r="1030">
          <cell r="A1030" t="str">
            <v>6562-1</v>
          </cell>
          <cell r="J1030" t="str">
            <v>Medium</v>
          </cell>
          <cell r="O1030">
            <v>42756</v>
          </cell>
        </row>
        <row r="1031">
          <cell r="A1031" t="str">
            <v>6564-1</v>
          </cell>
          <cell r="J1031" t="str">
            <v>Low</v>
          </cell>
          <cell r="O1031">
            <v>42761</v>
          </cell>
        </row>
        <row r="1032">
          <cell r="A1032" t="str">
            <v>6565-1</v>
          </cell>
          <cell r="J1032" t="str">
            <v>Not Specified</v>
          </cell>
          <cell r="O1032">
            <v>42756</v>
          </cell>
        </row>
        <row r="1033">
          <cell r="A1033" t="str">
            <v>6567-1</v>
          </cell>
          <cell r="J1033" t="str">
            <v>Not Specified</v>
          </cell>
          <cell r="O1033">
            <v>42760</v>
          </cell>
        </row>
        <row r="1034">
          <cell r="A1034" t="str">
            <v>6569-1</v>
          </cell>
          <cell r="J1034" t="str">
            <v>Not Specified</v>
          </cell>
          <cell r="O1034">
            <v>42761</v>
          </cell>
        </row>
        <row r="1035">
          <cell r="A1035" t="str">
            <v>6571-1</v>
          </cell>
          <cell r="J1035" t="str">
            <v>High</v>
          </cell>
          <cell r="O1035">
            <v>42762</v>
          </cell>
        </row>
        <row r="1036">
          <cell r="A1036" t="str">
            <v>6572-1</v>
          </cell>
          <cell r="J1036" t="str">
            <v>Critical</v>
          </cell>
          <cell r="O1036">
            <v>42763</v>
          </cell>
        </row>
        <row r="1037">
          <cell r="A1037" t="str">
            <v>6574-1</v>
          </cell>
          <cell r="J1037" t="str">
            <v>Not Specified</v>
          </cell>
          <cell r="O1037">
            <v>42768</v>
          </cell>
        </row>
        <row r="1038">
          <cell r="A1038" t="str">
            <v>6576-1</v>
          </cell>
          <cell r="J1038" t="str">
            <v>Low</v>
          </cell>
          <cell r="O1038">
            <v>42771</v>
          </cell>
        </row>
        <row r="1039">
          <cell r="A1039" t="str">
            <v>6577-1</v>
          </cell>
          <cell r="O1039">
            <v>42770</v>
          </cell>
        </row>
        <row r="1040">
          <cell r="A1040" t="str">
            <v>6579-1</v>
          </cell>
          <cell r="J1040" t="str">
            <v>High</v>
          </cell>
          <cell r="O1040">
            <v>42771</v>
          </cell>
        </row>
        <row r="1041">
          <cell r="A1041" t="str">
            <v>6581-1</v>
          </cell>
          <cell r="J1041" t="str">
            <v>High</v>
          </cell>
          <cell r="O1041">
            <v>42771</v>
          </cell>
        </row>
        <row r="1042">
          <cell r="A1042" t="str">
            <v>6582-1</v>
          </cell>
          <cell r="J1042" t="str">
            <v>Medium</v>
          </cell>
          <cell r="O1042">
            <v>42773</v>
          </cell>
        </row>
        <row r="1043">
          <cell r="A1043" t="str">
            <v>6584-1</v>
          </cell>
          <cell r="J1043" t="str">
            <v>Low</v>
          </cell>
        </row>
        <row r="1044">
          <cell r="A1044" t="str">
            <v>6586-1</v>
          </cell>
          <cell r="J1044" t="str">
            <v>Medium</v>
          </cell>
        </row>
      </sheetData>
      <sheetData sheetId="2"/>
      <sheetData sheetId="3"/>
      <sheetData sheetId="4"/>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anataka/Downloads/Excel%20-%20Pivot%20Tables,%20Pivot%20Chart,%20Slicers.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 refreshedDate="42926.5389931713" createdVersion="6" refreshedVersion="6" minRefreshableVersion="3" recordCount="1039" xr:uid="{7D80333F-8BCE-452B-BA29-3D15A1E2CCD5}">
  <cacheSource type="worksheet">
    <worksheetSource name="Sales" r:id="rId2"/>
  </cacheSource>
  <cacheFields count="26">
    <cacheField name="Order No" numFmtId="0">
      <sharedItems/>
    </cacheField>
    <cacheField name="Order Date" numFmtId="14">
      <sharedItems containsSemiMixedTypes="0" containsNonDate="0" containsDate="1" containsString="0" minDate="2013-02-11T00:00:00" maxDate="2017-02-08T00:00:00" count="729">
        <d v="2013-02-11T00:00:00"/>
        <d v="2013-02-12T00:00:00"/>
        <d v="2013-02-13T00:00:00"/>
        <d v="2013-02-14T00:00:00"/>
        <d v="2013-02-17T00:00:00"/>
        <d v="2013-02-18T00:00:00"/>
        <d v="2013-02-20T00:00:00"/>
        <d v="2013-02-22T00:00:00"/>
        <d v="2013-02-23T00:00:00"/>
        <d v="2013-02-25T00:00:00"/>
        <d v="2013-02-26T00:00:00"/>
        <d v="2013-03-07T00:00:00"/>
        <d v="2013-03-11T00:00:00"/>
        <d v="2013-03-13T00:00:00"/>
        <d v="2013-03-15T00:00:00"/>
        <d v="2013-03-16T00:00:00"/>
        <d v="2013-03-23T00:00:00"/>
        <d v="2013-03-26T00:00:00"/>
        <d v="2013-03-27T00:00:00"/>
        <d v="2013-03-30T00:00:00"/>
        <d v="2013-04-19T00:00:00"/>
        <d v="2013-04-20T00:00:00"/>
        <d v="2013-04-27T00:00:00"/>
        <d v="2013-04-28T00:00:00"/>
        <d v="2013-04-30T00:00:00"/>
        <d v="2013-05-01T00:00:00"/>
        <d v="2013-05-02T00:00:00"/>
        <d v="2013-05-03T00:00:00"/>
        <d v="2013-05-04T00:00:00"/>
        <d v="2013-05-05T00:00:00"/>
        <d v="2013-05-07T00:00:00"/>
        <d v="2013-05-09T00:00:00"/>
        <d v="2013-05-13T00:00:00"/>
        <d v="2013-05-14T00:00:00"/>
        <d v="2013-05-15T00:00:00"/>
        <d v="2013-05-19T00:00:00"/>
        <d v="2013-05-20T00:00:00"/>
        <d v="2013-05-21T00:00:00"/>
        <d v="2013-05-22T00:00:00"/>
        <d v="2013-05-23T00:00:00"/>
        <d v="2013-05-26T00:00:00"/>
        <d v="2013-05-27T00:00:00"/>
        <d v="2013-05-28T00:00:00"/>
        <d v="2013-05-29T00:00:00"/>
        <d v="2013-05-31T00:00:00"/>
        <d v="2013-06-02T00:00:00"/>
        <d v="2013-06-04T00:00:00"/>
        <d v="2013-06-05T00:00:00"/>
        <d v="2013-06-06T00:00:00"/>
        <d v="2013-06-07T00:00:00"/>
        <d v="2013-06-09T00:00:00"/>
        <d v="2013-06-10T00:00:00"/>
        <d v="2013-06-11T00:00:00"/>
        <d v="2013-06-15T00:00:00"/>
        <d v="2013-06-16T00:00:00"/>
        <d v="2013-06-20T00:00:00"/>
        <d v="2013-06-21T00:00:00"/>
        <d v="2013-06-24T00:00:00"/>
        <d v="2013-06-25T00:00:00"/>
        <d v="2013-06-26T00:00:00"/>
        <d v="2013-06-29T00:00:00"/>
        <d v="2013-06-30T00:00:00"/>
        <d v="2013-07-02T00:00:00"/>
        <d v="2013-07-03T00:00:00"/>
        <d v="2013-07-04T00:00:00"/>
        <d v="2013-07-05T00:00:00"/>
        <d v="2013-07-06T00:00:00"/>
        <d v="2013-07-10T00:00:00"/>
        <d v="2013-07-15T00:00:00"/>
        <d v="2013-07-16T00:00:00"/>
        <d v="2013-07-17T00:00:00"/>
        <d v="2013-07-18T00:00:00"/>
        <d v="2013-07-20T00:00:00"/>
        <d v="2013-07-21T00:00:00"/>
        <d v="2013-07-22T00:00:00"/>
        <d v="2013-07-23T00:00:00"/>
        <d v="2013-07-24T00:00:00"/>
        <d v="2013-07-26T00:00:00"/>
        <d v="2013-07-27T00:00:00"/>
        <d v="2013-07-28T00:00:00"/>
        <d v="2013-07-29T00:00:00"/>
        <d v="2013-07-30T00:00:00"/>
        <d v="2013-07-31T00:00:00"/>
        <d v="2013-08-02T00:00:00"/>
        <d v="2013-08-06T00:00:00"/>
        <d v="2013-08-07T00:00:00"/>
        <d v="2013-08-08T00:00:00"/>
        <d v="2013-08-09T00:00:00"/>
        <d v="2013-08-10T00:00:00"/>
        <d v="2013-08-11T00:00:00"/>
        <d v="2013-08-12T00:00:00"/>
        <d v="2013-08-14T00:00:00"/>
        <d v="2013-08-15T00:00:00"/>
        <d v="2013-08-17T00:00:00"/>
        <d v="2013-08-20T00:00:00"/>
        <d v="2013-08-22T00:00:00"/>
        <d v="2013-08-24T00:00:00"/>
        <d v="2013-08-25T00:00:00"/>
        <d v="2013-08-28T00:00:00"/>
        <d v="2013-08-29T00:00:00"/>
        <d v="2013-08-30T00:00:00"/>
        <d v="2013-09-01T00:00:00"/>
        <d v="2013-09-02T00:00:00"/>
        <d v="2013-09-03T00:00:00"/>
        <d v="2013-09-04T00:00:00"/>
        <d v="2013-09-09T00:00:00"/>
        <d v="2013-09-10T00:00:00"/>
        <d v="2013-09-12T00:00:00"/>
        <d v="2013-09-14T00:00:00"/>
        <d v="2013-09-17T00:00:00"/>
        <d v="2013-09-18T00:00:00"/>
        <d v="2013-09-20T00:00:00"/>
        <d v="2013-09-22T00:00:00"/>
        <d v="2013-09-23T00:00:00"/>
        <d v="2013-09-26T00:00:00"/>
        <d v="2013-09-27T00:00:00"/>
        <d v="2013-09-30T00:00:00"/>
        <d v="2013-10-01T00:00:00"/>
        <d v="2013-10-03T00:00:00"/>
        <d v="2013-10-04T00:00:00"/>
        <d v="2013-10-05T00:00:00"/>
        <d v="2013-10-06T00:00:00"/>
        <d v="2013-10-09T00:00:00"/>
        <d v="2013-10-11T00:00:00"/>
        <d v="2013-10-13T00:00:00"/>
        <d v="2013-10-20T00:00:00"/>
        <d v="2013-10-21T00:00:00"/>
        <d v="2013-10-24T00:00:00"/>
        <d v="2013-10-25T00:00:00"/>
        <d v="2013-10-26T00:00:00"/>
        <d v="2013-10-28T00:00:00"/>
        <d v="2013-10-29T00:00:00"/>
        <d v="2013-11-01T00:00:00"/>
        <d v="2013-11-02T00:00:00"/>
        <d v="2013-11-03T00:00:00"/>
        <d v="2013-11-05T00:00:00"/>
        <d v="2013-11-07T00:00:00"/>
        <d v="2013-11-09T00:00:00"/>
        <d v="2013-11-12T00:00:00"/>
        <d v="2013-11-15T00:00:00"/>
        <d v="2013-11-16T00:00:00"/>
        <d v="2013-11-17T00:00:00"/>
        <d v="2013-11-18T00:00:00"/>
        <d v="2013-11-19T00:00:00"/>
        <d v="2013-11-20T00:00:00"/>
        <d v="2013-11-23T00:00:00"/>
        <d v="2013-11-27T00:00:00"/>
        <d v="2013-11-29T00:00:00"/>
        <d v="2013-12-05T00:00:00"/>
        <d v="2013-12-08T00:00:00"/>
        <d v="2013-12-09T00:00:00"/>
        <d v="2013-12-10T00:00:00"/>
        <d v="2013-12-11T00:00:00"/>
        <d v="2013-12-13T00:00:00"/>
        <d v="2013-12-16T00:00:00"/>
        <d v="2013-12-17T00:00:00"/>
        <d v="2013-12-19T00:00:00"/>
        <d v="2013-12-23T00:00:00"/>
        <d v="2013-12-27T00:00:00"/>
        <d v="2013-12-29T00:00:00"/>
        <d v="2013-12-30T00:00:00"/>
        <d v="2014-01-04T00:00:00"/>
        <d v="2014-01-07T00:00:00"/>
        <d v="2014-01-08T00:00:00"/>
        <d v="2014-01-10T00:00:00"/>
        <d v="2014-01-13T00:00:00"/>
        <d v="2014-01-14T00:00:00"/>
        <d v="2014-01-15T00:00:00"/>
        <d v="2014-01-17T00:00:00"/>
        <d v="2014-01-23T00:00:00"/>
        <d v="2014-01-24T00:00:00"/>
        <d v="2014-01-25T00:00:00"/>
        <d v="2014-01-26T00:00:00"/>
        <d v="2014-01-27T00:00:00"/>
        <d v="2014-01-29T00:00:00"/>
        <d v="2014-01-30T00:00:00"/>
        <d v="2014-02-02T00:00:00"/>
        <d v="2014-02-03T00:00:00"/>
        <d v="2014-02-05T00:00:00"/>
        <d v="2014-02-07T00:00:00"/>
        <d v="2014-02-09T00:00:00"/>
        <d v="2014-02-10T00:00:00"/>
        <d v="2014-02-12T00:00:00"/>
        <d v="2014-02-13T00:00:00"/>
        <d v="2014-02-15T00:00:00"/>
        <d v="2014-02-16T00:00:00"/>
        <d v="2014-02-22T00:00:00"/>
        <d v="2014-02-23T00:00:00"/>
        <d v="2014-02-24T00:00:00"/>
        <d v="2014-02-25T00:00:00"/>
        <d v="2014-02-28T00:00:00"/>
        <d v="2014-03-02T00:00:00"/>
        <d v="2014-03-06T00:00:00"/>
        <d v="2014-03-10T00:00:00"/>
        <d v="2014-03-11T00:00:00"/>
        <d v="2014-03-12T00:00:00"/>
        <d v="2014-03-13T00:00:00"/>
        <d v="2014-03-15T00:00:00"/>
        <d v="2014-03-17T00:00:00"/>
        <d v="2014-03-19T00:00:00"/>
        <d v="2014-03-21T00:00:00"/>
        <d v="2014-03-28T00:00:00"/>
        <d v="2014-03-29T00:00:00"/>
        <d v="2014-03-31T00:00:00"/>
        <d v="2014-04-01T00:00:00"/>
        <d v="2014-04-02T00:00:00"/>
        <d v="2014-04-03T00:00:00"/>
        <d v="2014-04-04T00:00:00"/>
        <d v="2014-04-06T00:00:00"/>
        <d v="2014-04-07T00:00:00"/>
        <d v="2014-04-11T00:00:00"/>
        <d v="2014-04-15T00:00:00"/>
        <d v="2014-04-17T00:00:00"/>
        <d v="2014-05-02T00:00:00"/>
        <d v="2014-05-03T00:00:00"/>
        <d v="2014-05-06T00:00:00"/>
        <d v="2014-05-08T00:00:00"/>
        <d v="2014-05-09T00:00:00"/>
        <d v="2014-05-11T00:00:00"/>
        <d v="2014-05-13T00:00:00"/>
        <d v="2014-05-15T00:00:00"/>
        <d v="2014-05-17T00:00:00"/>
        <d v="2014-05-19T00:00:00"/>
        <d v="2014-05-25T00:00:00"/>
        <d v="2014-05-29T00:00:00"/>
        <d v="2014-06-02T00:00:00"/>
        <d v="2014-06-03T00:00:00"/>
        <d v="2014-06-04T00:00:00"/>
        <d v="2014-06-05T00:00:00"/>
        <d v="2014-06-07T00:00:00"/>
        <d v="2014-06-08T00:00:00"/>
        <d v="2014-06-09T00:00:00"/>
        <d v="2014-06-13T00:00:00"/>
        <d v="2014-06-16T00:00:00"/>
        <d v="2014-06-17T00:00:00"/>
        <d v="2014-06-18T00:00:00"/>
        <d v="2014-06-19T00:00:00"/>
        <d v="2014-06-22T00:00:00"/>
        <d v="2014-06-23T00:00:00"/>
        <d v="2014-06-25T00:00:00"/>
        <d v="2014-06-27T00:00:00"/>
        <d v="2014-06-29T00:00:00"/>
        <d v="2014-06-30T00:00:00"/>
        <d v="2014-07-04T00:00:00"/>
        <d v="2014-07-05T00:00:00"/>
        <d v="2014-07-11T00:00:00"/>
        <d v="2014-07-12T00:00:00"/>
        <d v="2014-07-15T00:00:00"/>
        <d v="2014-07-17T00:00:00"/>
        <d v="2014-07-18T00:00:00"/>
        <d v="2014-07-22T00:00:00"/>
        <d v="2014-07-24T00:00:00"/>
        <d v="2014-07-25T00:00:00"/>
        <d v="2014-07-26T00:00:00"/>
        <d v="2014-07-28T00:00:00"/>
        <d v="2014-07-30T00:00:00"/>
        <d v="2014-08-03T00:00:00"/>
        <d v="2014-08-05T00:00:00"/>
        <d v="2014-08-06T00:00:00"/>
        <d v="2014-08-07T00:00:00"/>
        <d v="2014-08-11T00:00:00"/>
        <d v="2014-08-12T00:00:00"/>
        <d v="2014-08-22T00:00:00"/>
        <d v="2014-08-25T00:00:00"/>
        <d v="2014-08-26T00:00:00"/>
        <d v="2014-08-27T00:00:00"/>
        <d v="2014-08-28T00:00:00"/>
        <d v="2014-09-02T00:00:00"/>
        <d v="2014-09-03T00:00:00"/>
        <d v="2014-09-04T00:00:00"/>
        <d v="2014-09-07T00:00:00"/>
        <d v="2014-09-10T00:00:00"/>
        <d v="2014-09-11T00:00:00"/>
        <d v="2014-09-12T00:00:00"/>
        <d v="2014-09-13T00:00:00"/>
        <d v="2014-09-17T00:00:00"/>
        <d v="2014-09-21T00:00:00"/>
        <d v="2014-09-23T00:00:00"/>
        <d v="2014-09-27T00:00:00"/>
        <d v="2014-09-28T00:00:00"/>
        <d v="2014-09-29T00:00:00"/>
        <d v="2014-10-01T00:00:00"/>
        <d v="2014-10-02T00:00:00"/>
        <d v="2014-10-03T00:00:00"/>
        <d v="2014-10-04T00:00:00"/>
        <d v="2014-10-06T00:00:00"/>
        <d v="2014-10-08T00:00:00"/>
        <d v="2014-10-09T00:00:00"/>
        <d v="2014-10-10T00:00:00"/>
        <d v="2014-10-11T00:00:00"/>
        <d v="2014-10-15T00:00:00"/>
        <d v="2014-10-16T00:00:00"/>
        <d v="2014-10-17T00:00:00"/>
        <d v="2014-10-18T00:00:00"/>
        <d v="2014-10-19T00:00:00"/>
        <d v="2014-10-20T00:00:00"/>
        <d v="2014-10-21T00:00:00"/>
        <d v="2014-10-22T00:00:00"/>
        <d v="2014-10-23T00:00:00"/>
        <d v="2014-10-26T00:00:00"/>
        <d v="2014-10-27T00:00:00"/>
        <d v="2014-10-28T00:00:00"/>
        <d v="2014-10-29T00:00:00"/>
        <d v="2014-11-01T00:00:00"/>
        <d v="2014-11-02T00:00:00"/>
        <d v="2014-11-03T00:00:00"/>
        <d v="2014-11-07T00:00:00"/>
        <d v="2014-11-10T00:00:00"/>
        <d v="2014-11-11T00:00:00"/>
        <d v="2014-11-16T00:00:00"/>
        <d v="2014-11-17T00:00:00"/>
        <d v="2014-11-18T00:00:00"/>
        <d v="2014-11-19T00:00:00"/>
        <d v="2014-11-21T00:00:00"/>
        <d v="2014-11-22T00:00:00"/>
        <d v="2014-11-23T00:00:00"/>
        <d v="2014-11-26T00:00:00"/>
        <d v="2014-11-30T00:00:00"/>
        <d v="2014-12-01T00:00:00"/>
        <d v="2014-12-04T00:00:00"/>
        <d v="2014-12-05T00:00:00"/>
        <d v="2014-12-06T00:00:00"/>
        <d v="2014-12-08T00:00:00"/>
        <d v="2014-12-09T00:00:00"/>
        <d v="2014-12-10T00:00:00"/>
        <d v="2014-12-13T00:00:00"/>
        <d v="2014-12-16T00:00:00"/>
        <d v="2014-12-22T00:00:00"/>
        <d v="2014-12-25T00:00:00"/>
        <d v="2014-12-26T00:00:00"/>
        <d v="2014-12-27T00:00:00"/>
        <d v="2014-12-28T00:00:00"/>
        <d v="2014-12-30T00:00:00"/>
        <d v="2015-01-01T00:00:00"/>
        <d v="2015-01-02T00:00:00"/>
        <d v="2015-01-07T00:00:00"/>
        <d v="2015-01-09T00:00:00"/>
        <d v="2015-01-10T00:00:00"/>
        <d v="2015-01-11T00:00:00"/>
        <d v="2015-01-12T00:00:00"/>
        <d v="2015-01-13T00:00:00"/>
        <d v="2015-01-14T00:00:00"/>
        <d v="2015-01-15T00:00:00"/>
        <d v="2015-01-16T00:00:00"/>
        <d v="2015-01-17T00:00:00"/>
        <d v="2015-01-20T00:00:00"/>
        <d v="2015-01-21T00:00:00"/>
        <d v="2015-01-22T00:00:00"/>
        <d v="2015-01-23T00:00:00"/>
        <d v="2015-01-26T00:00:00"/>
        <d v="2015-01-28T00:00:00"/>
        <d v="2015-01-30T00:00:00"/>
        <d v="2015-01-31T00:00:00"/>
        <d v="2015-02-01T00:00:00"/>
        <d v="2015-02-03T00:00:00"/>
        <d v="2015-02-04T00:00:00"/>
        <d v="2015-02-07T00:00:00"/>
        <d v="2015-02-08T00:00:00"/>
        <d v="2015-02-09T00:00:00"/>
        <d v="2015-02-12T00:00:00"/>
        <d v="2015-02-14T00:00:00"/>
        <d v="2015-02-15T00:00:00"/>
        <d v="2015-02-17T00:00:00"/>
        <d v="2015-02-18T00:00:00"/>
        <d v="2015-02-23T00:00:00"/>
        <d v="2015-02-24T00:00:00"/>
        <d v="2015-02-27T00:00:00"/>
        <d v="2015-03-01T00:00:00"/>
        <d v="2015-03-02T00:00:00"/>
        <d v="2015-03-03T00:00:00"/>
        <d v="2015-03-04T00:00:00"/>
        <d v="2015-03-06T00:00:00"/>
        <d v="2015-03-11T00:00:00"/>
        <d v="2015-03-12T00:00:00"/>
        <d v="2015-03-15T00:00:00"/>
        <d v="2015-03-16T00:00:00"/>
        <d v="2015-03-17T00:00:00"/>
        <d v="2015-03-18T00:00:00"/>
        <d v="2015-03-20T00:00:00"/>
        <d v="2015-03-21T00:00:00"/>
        <d v="2015-03-22T00:00:00"/>
        <d v="2015-03-24T00:00:00"/>
        <d v="2015-03-25T00:00:00"/>
        <d v="2015-03-30T00:00:00"/>
        <d v="2015-04-04T00:00:00"/>
        <d v="2015-04-08T00:00:00"/>
        <d v="2015-04-10T00:00:00"/>
        <d v="2015-04-11T00:00:00"/>
        <d v="2015-04-13T00:00:00"/>
        <d v="2015-04-18T00:00:00"/>
        <d v="2015-04-19T00:00:00"/>
        <d v="2015-04-20T00:00:00"/>
        <d v="2015-04-23T00:00:00"/>
        <d v="2015-04-24T00:00:00"/>
        <d v="2015-04-25T00:00:00"/>
        <d v="2015-04-26T00:00:00"/>
        <d v="2015-04-28T00:00:00"/>
        <d v="2015-04-29T00:00:00"/>
        <d v="2015-04-30T00:00:00"/>
        <d v="2015-05-01T00:00:00"/>
        <d v="2015-05-02T00:00:00"/>
        <d v="2015-05-03T00:00:00"/>
        <d v="2015-05-04T00:00:00"/>
        <d v="2015-05-06T00:00:00"/>
        <d v="2015-05-10T00:00:00"/>
        <d v="2015-05-11T00:00:00"/>
        <d v="2015-05-12T00:00:00"/>
        <d v="2015-05-14T00:00:00"/>
        <d v="2015-05-15T00:00:00"/>
        <d v="2015-05-17T00:00:00"/>
        <d v="2015-05-18T00:00:00"/>
        <d v="2015-05-19T00:00:00"/>
        <d v="2015-05-20T00:00:00"/>
        <d v="2015-05-22T00:00:00"/>
        <d v="2015-05-24T00:00:00"/>
        <d v="2015-05-26T00:00:00"/>
        <d v="2015-05-27T00:00:00"/>
        <d v="2015-05-28T00:00:00"/>
        <d v="2015-05-29T00:00:00"/>
        <d v="2015-05-31T00:00:00"/>
        <d v="2015-06-01T00:00:00"/>
        <d v="2015-06-08T00:00:00"/>
        <d v="2015-06-10T00:00:00"/>
        <d v="2015-06-11T00:00:00"/>
        <d v="2015-06-13T00:00:00"/>
        <d v="2015-06-14T00:00:00"/>
        <d v="2015-06-20T00:00:00"/>
        <d v="2015-06-21T00:00:00"/>
        <d v="2015-06-25T00:00:00"/>
        <d v="2015-06-27T00:00:00"/>
        <d v="2015-06-28T00:00:00"/>
        <d v="2015-06-29T00:00:00"/>
        <d v="2015-07-02T00:00:00"/>
        <d v="2015-07-04T00:00:00"/>
        <d v="2015-07-05T00:00:00"/>
        <d v="2015-07-09T00:00:00"/>
        <d v="2015-07-11T00:00:00"/>
        <d v="2015-07-12T00:00:00"/>
        <d v="2015-07-14T00:00:00"/>
        <d v="2015-07-15T00:00:00"/>
        <d v="2015-07-16T00:00:00"/>
        <d v="2015-07-17T00:00:00"/>
        <d v="2015-07-18T00:00:00"/>
        <d v="2015-07-19T00:00:00"/>
        <d v="2015-07-20T00:00:00"/>
        <d v="2015-07-23T00:00:00"/>
        <d v="2015-07-24T00:00:00"/>
        <d v="2015-07-25T00:00:00"/>
        <d v="2015-07-26T00:00:00"/>
        <d v="2015-07-27T00:00:00"/>
        <d v="2015-07-29T00:00:00"/>
        <d v="2015-07-30T00:00:00"/>
        <d v="2015-08-01T00:00:00"/>
        <d v="2015-08-02T00:00:00"/>
        <d v="2015-08-03T00:00:00"/>
        <d v="2015-08-07T00:00:00"/>
        <d v="2015-08-08T00:00:00"/>
        <d v="2015-08-10T00:00:00"/>
        <d v="2015-08-11T00:00:00"/>
        <d v="2015-08-12T00:00:00"/>
        <d v="2015-08-14T00:00:00"/>
        <d v="2015-08-15T00:00:00"/>
        <d v="2015-08-21T00:00:00"/>
        <d v="2015-08-22T00:00:00"/>
        <d v="2015-08-23T00:00:00"/>
        <d v="2015-08-24T00:00:00"/>
        <d v="2015-08-26T00:00:00"/>
        <d v="2015-08-28T00:00:00"/>
        <d v="2015-08-30T00:00:00"/>
        <d v="2015-08-31T00:00:00"/>
        <d v="2015-09-02T00:00:00"/>
        <d v="2015-09-03T00:00:00"/>
        <d v="2015-09-04T00:00:00"/>
        <d v="2015-09-06T00:00:00"/>
        <d v="2015-09-07T00:00:00"/>
        <d v="2015-09-08T00:00:00"/>
        <d v="2015-09-10T00:00:00"/>
        <d v="2015-09-11T00:00:00"/>
        <d v="2015-09-12T00:00:00"/>
        <d v="2015-09-15T00:00:00"/>
        <d v="2015-09-16T00:00:00"/>
        <d v="2015-09-17T00:00:00"/>
        <d v="2015-09-25T00:00:00"/>
        <d v="2015-09-26T00:00:00"/>
        <d v="2015-09-27T00:00:00"/>
        <d v="2015-09-28T00:00:00"/>
        <d v="2015-09-29T00:00:00"/>
        <d v="2015-10-01T00:00:00"/>
        <d v="2015-10-09T00:00:00"/>
        <d v="2015-10-12T00:00:00"/>
        <d v="2015-10-13T00:00:00"/>
        <d v="2015-10-15T00:00:00"/>
        <d v="2015-10-20T00:00:00"/>
        <d v="2015-10-21T00:00:00"/>
        <d v="2015-10-24T00:00:00"/>
        <d v="2015-10-28T00:00:00"/>
        <d v="2015-10-31T00:00:00"/>
        <d v="2015-11-01T00:00:00"/>
        <d v="2015-11-06T00:00:00"/>
        <d v="2015-11-07T00:00:00"/>
        <d v="2015-11-10T00:00:00"/>
        <d v="2015-11-11T00:00:00"/>
        <d v="2015-11-12T00:00:00"/>
        <d v="2015-11-15T00:00:00"/>
        <d v="2015-11-16T00:00:00"/>
        <d v="2015-11-17T00:00:00"/>
        <d v="2015-11-20T00:00:00"/>
        <d v="2015-11-22T00:00:00"/>
        <d v="2015-11-24T00:00:00"/>
        <d v="2015-11-28T00:00:00"/>
        <d v="2015-11-30T00:00:00"/>
        <d v="2015-12-04T00:00:00"/>
        <d v="2015-12-06T00:00:00"/>
        <d v="2015-12-08T00:00:00"/>
        <d v="2015-12-09T00:00:00"/>
        <d v="2015-12-16T00:00:00"/>
        <d v="2015-12-19T00:00:00"/>
        <d v="2015-12-22T00:00:00"/>
        <d v="2015-12-24T00:00:00"/>
        <d v="2015-12-25T00:00:00"/>
        <d v="2015-12-28T00:00:00"/>
        <d v="2015-12-31T00:00:00"/>
        <d v="2016-01-02T00:00:00"/>
        <d v="2016-01-09T00:00:00"/>
        <d v="2016-01-12T00:00:00"/>
        <d v="2016-01-17T00:00:00"/>
        <d v="2016-01-18T00:00:00"/>
        <d v="2016-01-19T00:00:00"/>
        <d v="2016-01-24T00:00:00"/>
        <d v="2016-01-26T00:00:00"/>
        <d v="2016-01-28T00:00:00"/>
        <d v="2016-01-29T00:00:00"/>
        <d v="2016-02-01T00:00:00"/>
        <d v="2016-02-02T00:00:00"/>
        <d v="2016-02-03T00:00:00"/>
        <d v="2016-02-04T00:00:00"/>
        <d v="2016-02-08T00:00:00"/>
        <d v="2016-02-09T00:00:00"/>
        <d v="2016-02-10T00:00:00"/>
        <d v="2016-02-11T00:00:00"/>
        <d v="2016-02-12T00:00:00"/>
        <d v="2016-02-13T00:00:00"/>
        <d v="2016-02-16T00:00:00"/>
        <d v="2016-02-17T00:00:00"/>
        <d v="2016-02-20T00:00:00"/>
        <d v="2016-02-22T00:00:00"/>
        <d v="2016-02-23T00:00:00"/>
        <d v="2016-02-26T00:00:00"/>
        <d v="2016-02-29T00:00:00"/>
        <d v="2016-03-05T00:00:00"/>
        <d v="2016-03-06T00:00:00"/>
        <d v="2016-03-07T00:00:00"/>
        <d v="2016-03-09T00:00:00"/>
        <d v="2016-03-11T00:00:00"/>
        <d v="2016-03-12T00:00:00"/>
        <d v="2016-03-14T00:00:00"/>
        <d v="2016-03-17T00:00:00"/>
        <d v="2016-03-18T00:00:00"/>
        <d v="2016-03-20T00:00:00"/>
        <d v="2016-03-21T00:00:00"/>
        <d v="2016-03-25T00:00:00"/>
        <d v="2016-03-26T00:00:00"/>
        <d v="2016-03-27T00:00:00"/>
        <d v="2016-03-29T00:00:00"/>
        <d v="2016-03-30T00:00:00"/>
        <d v="2016-04-02T00:00:00"/>
        <d v="2016-04-03T00:00:00"/>
        <d v="2016-04-05T00:00:00"/>
        <d v="2016-04-06T00:00:00"/>
        <d v="2016-04-10T00:00:00"/>
        <d v="2016-04-11T00:00:00"/>
        <d v="2016-04-13T00:00:00"/>
        <d v="2016-04-17T00:00:00"/>
        <d v="2016-04-18T00:00:00"/>
        <d v="2016-04-23T00:00:00"/>
        <d v="2016-04-24T00:00:00"/>
        <d v="2016-04-25T00:00:00"/>
        <d v="2016-04-27T00:00:00"/>
        <d v="2016-05-01T00:00:00"/>
        <d v="2016-05-02T00:00:00"/>
        <d v="2016-05-05T00:00:00"/>
        <d v="2016-05-08T00:00:00"/>
        <d v="2016-05-09T00:00:00"/>
        <d v="2016-05-10T00:00:00"/>
        <d v="2016-05-12T00:00:00"/>
        <d v="2016-05-14T00:00:00"/>
        <d v="2016-05-17T00:00:00"/>
        <d v="2016-05-18T00:00:00"/>
        <d v="2016-05-19T00:00:00"/>
        <d v="2016-05-21T00:00:00"/>
        <d v="2016-05-22T00:00:00"/>
        <d v="2016-05-23T00:00:00"/>
        <d v="2016-05-26T00:00:00"/>
        <d v="2016-05-27T00:00:00"/>
        <d v="2016-05-29T00:00:00"/>
        <d v="2016-05-30T00:00:00"/>
        <d v="2016-05-31T00:00:00"/>
        <d v="2016-06-02T00:00:00"/>
        <d v="2016-06-03T00:00:00"/>
        <d v="2016-06-11T00:00:00"/>
        <d v="2016-06-13T00:00:00"/>
        <d v="2016-06-14T00:00:00"/>
        <d v="2016-06-15T00:00:00"/>
        <d v="2016-06-18T00:00:00"/>
        <d v="2016-06-19T00:00:00"/>
        <d v="2016-06-20T00:00:00"/>
        <d v="2016-06-25T00:00:00"/>
        <d v="2016-06-28T00:00:00"/>
        <d v="2016-06-29T00:00:00"/>
        <d v="2016-06-30T00:00:00"/>
        <d v="2016-07-02T00:00:00"/>
        <d v="2016-07-03T00:00:00"/>
        <d v="2016-07-05T00:00:00"/>
        <d v="2016-07-07T00:00:00"/>
        <d v="2016-07-11T00:00:00"/>
        <d v="2016-07-12T00:00:00"/>
        <d v="2016-07-16T00:00:00"/>
        <d v="2016-07-17T00:00:00"/>
        <d v="2016-07-27T00:00:00"/>
        <d v="2016-07-28T00:00:00"/>
        <d v="2016-08-02T00:00:00"/>
        <d v="2016-08-03T00:00:00"/>
        <d v="2016-08-04T00:00:00"/>
        <d v="2016-08-05T00:00:00"/>
        <d v="2016-08-07T00:00:00"/>
        <d v="2016-08-08T00:00:00"/>
        <d v="2016-08-11T00:00:00"/>
        <d v="2016-08-15T00:00:00"/>
        <d v="2016-08-17T00:00:00"/>
        <d v="2016-08-18T00:00:00"/>
        <d v="2016-08-20T00:00:00"/>
        <d v="2016-08-23T00:00:00"/>
        <d v="2016-08-24T00:00:00"/>
        <d v="2016-08-27T00:00:00"/>
        <d v="2016-08-31T00:00:00"/>
        <d v="2016-09-03T00:00:00"/>
        <d v="2016-09-04T00:00:00"/>
        <d v="2016-09-05T00:00:00"/>
        <d v="2016-09-06T00:00:00"/>
        <d v="2016-09-13T00:00:00"/>
        <d v="2016-09-14T00:00:00"/>
        <d v="2016-09-15T00:00:00"/>
        <d v="2016-09-17T00:00:00"/>
        <d v="2016-09-18T00:00:00"/>
        <d v="2016-09-20T00:00:00"/>
        <d v="2016-09-21T00:00:00"/>
        <d v="2016-09-22T00:00:00"/>
        <d v="2016-09-23T00:00:00"/>
        <d v="2016-09-25T00:00:00"/>
        <d v="2016-09-26T00:00:00"/>
        <d v="2016-09-28T00:00:00"/>
        <d v="2016-09-30T00:00:00"/>
        <d v="2016-10-01T00:00:00"/>
        <d v="2016-10-06T00:00:00"/>
        <d v="2016-10-08T00:00:00"/>
        <d v="2016-10-11T00:00:00"/>
        <d v="2016-10-12T00:00:00"/>
        <d v="2016-10-13T00:00:00"/>
        <d v="2016-10-14T00:00:00"/>
        <d v="2016-10-15T00:00:00"/>
        <d v="2016-10-16T00:00:00"/>
        <d v="2016-10-18T00:00:00"/>
        <d v="2016-10-19T00:00:00"/>
        <d v="2016-10-20T00:00:00"/>
        <d v="2016-10-22T00:00:00"/>
        <d v="2016-10-23T00:00:00"/>
        <d v="2016-10-25T00:00:00"/>
        <d v="2016-10-27T00:00:00"/>
        <d v="2016-10-28T00:00:00"/>
        <d v="2016-10-29T00:00:00"/>
        <d v="2016-10-31T00:00:00"/>
        <d v="2016-11-02T00:00:00"/>
        <d v="2016-11-03T00:00:00"/>
        <d v="2016-11-05T00:00:00"/>
        <d v="2016-11-08T00:00:00"/>
        <d v="2016-11-09T00:00:00"/>
        <d v="2016-11-10T00:00:00"/>
        <d v="2016-11-12T00:00:00"/>
        <d v="2016-11-13T00:00:00"/>
        <d v="2016-11-14T00:00:00"/>
        <d v="2016-11-16T00:00:00"/>
        <d v="2016-11-17T00:00:00"/>
        <d v="2016-11-20T00:00:00"/>
        <d v="2016-11-22T00:00:00"/>
        <d v="2016-11-23T00:00:00"/>
        <d v="2016-11-26T00:00:00"/>
        <d v="2016-11-27T00:00:00"/>
        <d v="2016-11-28T00:00:00"/>
        <d v="2016-11-29T00:00:00"/>
        <d v="2016-12-01T00:00:00"/>
        <d v="2016-12-03T00:00:00"/>
        <d v="2016-12-04T00:00:00"/>
        <d v="2016-12-05T00:00:00"/>
        <d v="2016-12-06T00:00:00"/>
        <d v="2016-12-08T00:00:00"/>
        <d v="2016-12-09T00:00:00"/>
        <d v="2016-12-10T00:00:00"/>
        <d v="2016-12-14T00:00:00"/>
        <d v="2016-12-15T00:00:00"/>
        <d v="2016-12-17T00:00:00"/>
        <d v="2016-12-18T00:00:00"/>
        <d v="2016-12-19T00:00:00"/>
        <d v="2016-12-21T00:00:00"/>
        <d v="2016-12-22T00:00:00"/>
        <d v="2016-12-24T00:00:00"/>
        <d v="2016-12-25T00:00:00"/>
        <d v="2016-12-28T00:00:00"/>
        <d v="2016-12-31T00:00:00"/>
        <d v="2017-01-03T00:00:00"/>
        <d v="2017-01-04T00:00:00"/>
        <d v="2017-01-06T00:00:00"/>
        <d v="2017-01-10T00:00:00"/>
        <d v="2017-01-11T00:00:00"/>
        <d v="2017-01-14T00:00:00"/>
        <d v="2017-01-17T00:00:00"/>
        <d v="2017-01-18T00:00:00"/>
        <d v="2017-01-19T00:00:00"/>
        <d v="2017-01-20T00:00:00"/>
        <d v="2017-01-23T00:00:00"/>
        <d v="2017-01-24T00:00:00"/>
        <d v="2017-01-26T00:00:00"/>
        <d v="2017-01-27T00:00:00"/>
        <d v="2017-01-30T00:00:00"/>
        <d v="2017-02-01T00:00:00"/>
        <d v="2017-02-02T00:00:00"/>
        <d v="2017-02-03T00:00:00"/>
        <d v="2017-02-04T00:00:00"/>
        <d v="2017-02-05T00:00:00"/>
        <d v="2017-02-07T00:00:00"/>
      </sharedItems>
      <fieldGroup par="25" base="1">
        <rangePr groupBy="quarters" startDate="2013-02-11T00:00:00" endDate="2017-02-08T00:00:00"/>
        <groupItems count="6">
          <s v="&lt;11/02/2013"/>
          <s v="Qtr1"/>
          <s v="Qtr2"/>
          <s v="Qtr3"/>
          <s v="Qtr4"/>
          <s v="&gt;8/02/2017"/>
        </groupItems>
      </fieldGroup>
    </cacheField>
    <cacheField name="Order Year" numFmtId="0">
      <sharedItems count="5">
        <s v="2013"/>
        <s v="2014"/>
        <s v="2015"/>
        <s v="2016"/>
        <s v="2017"/>
      </sharedItems>
    </cacheField>
    <cacheField name="Customer Name" numFmtId="0">
      <sharedItems/>
    </cacheField>
    <cacheField name="Address" numFmtId="0">
      <sharedItems/>
    </cacheField>
    <cacheField name="City" numFmtId="0">
      <sharedItems/>
    </cacheField>
    <cacheField name="State" numFmtId="0">
      <sharedItems count="3">
        <s v="VIC"/>
        <s v="NSW"/>
        <s v="WA"/>
      </sharedItems>
    </cacheField>
    <cacheField name="Customer Type" numFmtId="0">
      <sharedItems count="4">
        <s v="Home Office"/>
        <s v="Corporate"/>
        <s v="Consumer"/>
        <s v="Small Business"/>
      </sharedItems>
    </cacheField>
    <cacheField name="Account Manager" numFmtId="0">
      <sharedItems count="14">
        <s v="Yvette Biti"/>
        <s v="Connor Betts"/>
        <s v="Leighton Forrest"/>
        <s v="Nicholas Fernandes"/>
        <s v="Phoebe Gour"/>
        <s v="Natasha Song"/>
        <s v="Samantha Chairs"/>
        <s v="Stevie Bacata"/>
        <s v="Tina Carlton"/>
        <s v="Aanya Zhang"/>
        <s v="Charlie Bui"/>
        <s v="Mihael Khan"/>
        <s v="Preston Senome"/>
        <s v="Radhya Staples"/>
      </sharedItems>
    </cacheField>
    <cacheField name="Order Priority" numFmtId="0">
      <sharedItems containsBlank="1"/>
    </cacheField>
    <cacheField name="Product Name" numFmtId="0">
      <sharedItems/>
    </cacheField>
    <cacheField name="Product Category" numFmtId="0">
      <sharedItems/>
    </cacheField>
    <cacheField name="Product Container" numFmtId="0">
      <sharedItems/>
    </cacheField>
    <cacheField name="Ship Mode" numFmtId="0">
      <sharedItems/>
    </cacheField>
    <cacheField name="Ship Date" numFmtId="14">
      <sharedItems containsNonDate="0" containsDate="1" containsString="0" containsBlank="1" minDate="2013-02-12T00:00:00" maxDate="2017-02-08T00:00:00"/>
    </cacheField>
    <cacheField name="Cost Price" numFmtId="164">
      <sharedItems containsSemiMixedTypes="0" containsString="0" containsNumber="1" minValue="0.24" maxValue="377.99"/>
    </cacheField>
    <cacheField name="Retail Price" numFmtId="164">
      <sharedItems containsSemiMixedTypes="0" containsString="0" containsNumber="1" minValue="1.1399999999999999" maxValue="599.99"/>
    </cacheField>
    <cacheField name="Profit Margin" numFmtId="164">
      <sharedItems containsSemiMixedTypes="0" containsString="0" containsNumber="1" minValue="0.35530000000000017" maxValue="316.02999999999997"/>
    </cacheField>
    <cacheField name="Order Quantity" numFmtId="0">
      <sharedItems containsSemiMixedTypes="0" containsString="0" containsNumber="1" containsInteger="1" minValue="1" maxValue="50"/>
    </cacheField>
    <cacheField name="Sub Total" numFmtId="164">
      <sharedItems containsSemiMixedTypes="0" containsString="0" containsNumber="1" minValue="1.48" maxValue="29999.5"/>
    </cacheField>
    <cacheField name="Discount %" numFmtId="9">
      <sharedItems containsSemiMixedTypes="0" containsString="0" containsNumber="1" minValue="0" maxValue="0.1"/>
    </cacheField>
    <cacheField name="Discount $" numFmtId="164">
      <sharedItems containsSemiMixedTypes="0" containsString="0" containsNumber="1" minValue="0" maxValue="2699.9549999999999"/>
    </cacheField>
    <cacheField name="Order Total" numFmtId="164">
      <sharedItems containsSemiMixedTypes="0" containsString="0" containsNumber="1" minValue="1.4652000000000001" maxValue="27299.544999999998"/>
    </cacheField>
    <cacheField name="Shipping Cost" numFmtId="164">
      <sharedItems containsSemiMixedTypes="0" containsString="0" containsNumber="1" minValue="0.49" maxValue="69.3"/>
    </cacheField>
    <cacheField name="Total" numFmtId="164">
      <sharedItems containsSemiMixedTypes="0" containsString="0" containsNumber="1" minValue="2.1652" maxValue="27324.035"/>
    </cacheField>
    <cacheField name="Years" numFmtId="0" databaseField="0">
      <fieldGroup base="1">
        <rangePr groupBy="years" startDate="2013-02-11T00:00:00" endDate="2017-02-08T00:00:00"/>
        <groupItems count="7">
          <s v="&lt;11/02/2013"/>
          <s v="2013"/>
          <s v="2014"/>
          <s v="2015"/>
          <s v="2016"/>
          <s v="2017"/>
          <s v="&gt;8/02/2017"/>
        </groupItems>
      </fieldGroup>
    </cacheField>
  </cacheFields>
  <extLst>
    <ext xmlns:x14="http://schemas.microsoft.com/office/spreadsheetml/2009/9/main" uri="{725AE2AE-9491-48be-B2B4-4EB974FC3084}">
      <x14:pivotCacheDefinition pivotCacheId="8644773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9">
  <r>
    <s v="5014-1"/>
    <x v="0"/>
    <x v="0"/>
    <s v="Patrick Jones"/>
    <s v="221 Barkly St,St Kilda"/>
    <s v="Melbourne"/>
    <x v="0"/>
    <x v="0"/>
    <x v="0"/>
    <s v="High"/>
    <s v="Artisan Heavy-Duty EZD  Binder With Locking Rings"/>
    <s v="Office Supplies"/>
    <s v="Small Box"/>
    <s v="Regular Air"/>
    <d v="2013-02-12T00:00:00"/>
    <n v="3.52"/>
    <n v="5.58"/>
    <n v="2.06"/>
    <n v="29"/>
    <n v="161.82"/>
    <n v="0.03"/>
    <n v="4.8545999999999996"/>
    <n v="156.96539999999999"/>
    <n v="2.99"/>
    <n v="159.9554"/>
  </r>
  <r>
    <s v="5016-1"/>
    <x v="0"/>
    <x v="0"/>
    <s v="Alex Russell"/>
    <s v="101/12 Victoria Ave, Perth"/>
    <s v="Melbourne"/>
    <x v="0"/>
    <x v="0"/>
    <x v="1"/>
    <s v="High"/>
    <s v="DrawIt Pizazz Watercolor Pencils, 10-Color Set with Brush"/>
    <s v="Office Supplies"/>
    <s v="Wrap Bag"/>
    <s v="Regular Air"/>
    <d v="2013-02-12T00:00:00"/>
    <n v="2.39"/>
    <n v="4.26"/>
    <n v="1.8699999999999997"/>
    <n v="29"/>
    <n v="123.53999999999999"/>
    <n v="0.03"/>
    <n v="3.7061999999999995"/>
    <n v="119.8338"/>
    <n v="1.2"/>
    <n v="121.0338"/>
  </r>
  <r>
    <s v="5018-1"/>
    <x v="1"/>
    <x v="0"/>
    <s v="Tamara Dahlen"/>
    <s v="61 York St,Sydney"/>
    <s v="Sydney"/>
    <x v="1"/>
    <x v="1"/>
    <x v="2"/>
    <s v="Critical"/>
    <s v="Message Book, One Form per Page"/>
    <s v="Office Supplies"/>
    <s v="Wrap Bag"/>
    <s v="Express Air"/>
    <d v="2013-02-14T00:00:00"/>
    <n v="2.41"/>
    <n v="3.71"/>
    <n v="1.2999999999999998"/>
    <n v="42"/>
    <n v="155.82"/>
    <n v="7.0000000000000007E-2"/>
    <n v="10.907400000000001"/>
    <n v="144.9126"/>
    <n v="1.93"/>
    <n v="146.8426"/>
  </r>
  <r>
    <s v="5019-1"/>
    <x v="2"/>
    <x v="0"/>
    <s v="Susan Vittorini"/>
    <s v="3 Carrington Road ,Box Hill"/>
    <s v="Melbourne"/>
    <x v="0"/>
    <x v="0"/>
    <x v="0"/>
    <s v="High"/>
    <s v="Cando S750 Color Inkjet Printer"/>
    <s v="Technology"/>
    <s v="Jumbo Drum"/>
    <s v="Delivery Truck"/>
    <d v="2013-02-15T00:00:00"/>
    <n v="75"/>
    <n v="120.97"/>
    <n v="45.97"/>
    <n v="6"/>
    <n v="725.81999999999994"/>
    <n v="0.08"/>
    <n v="58.065599999999996"/>
    <n v="667.75439999999992"/>
    <n v="26.3"/>
    <n v="694.05439999999987"/>
  </r>
  <r>
    <s v="5020-1"/>
    <x v="3"/>
    <x v="0"/>
    <s v="Muhammed Yedwab"/>
    <s v="18 Whistler St,Sydney"/>
    <s v="Sydney"/>
    <x v="1"/>
    <x v="2"/>
    <x v="3"/>
    <s v="Critical"/>
    <s v="Steady EarthWrite Recycled Pencils, Medium Soft, #2"/>
    <s v="Office Supplies"/>
    <s v="Wrap Bag"/>
    <s v="Regular Air"/>
    <d v="2013-02-15T00:00:00"/>
    <n v="0.9"/>
    <n v="2.1"/>
    <n v="1.2000000000000002"/>
    <n v="17"/>
    <n v="35.700000000000003"/>
    <n v="0.03"/>
    <n v="1.071"/>
    <n v="34.629000000000005"/>
    <n v="0.7"/>
    <n v="35.329000000000008"/>
  </r>
  <r>
    <s v="5023-1"/>
    <x v="4"/>
    <x v="0"/>
    <s v="Olvera Toch"/>
    <s v="3 Carrington Road ,Box Hill"/>
    <s v="Melbourne"/>
    <x v="0"/>
    <x v="0"/>
    <x v="0"/>
    <s v="Low"/>
    <s v="12 Colored Short Pencils"/>
    <s v="Office Supplies"/>
    <s v="Wrap Bag"/>
    <s v="Regular Air"/>
    <d v="2013-02-22T00:00:00"/>
    <n v="1.0900000000000001"/>
    <n v="2.6"/>
    <n v="1.51"/>
    <n v="47"/>
    <n v="122.2"/>
    <n v="0.1"/>
    <n v="12.22"/>
    <n v="109.98"/>
    <n v="2.4"/>
    <n v="112.38000000000001"/>
  </r>
  <r>
    <s v="5024-1"/>
    <x v="5"/>
    <x v="0"/>
    <s v="Sean Wendt"/>
    <s v="145 Ramsay St,Haberfield"/>
    <s v="Sydney"/>
    <x v="1"/>
    <x v="1"/>
    <x v="4"/>
    <s v="Critical"/>
    <s v="Multimedia Mailers"/>
    <s v="Office Supplies"/>
    <s v="Small Box"/>
    <s v="Regular Air"/>
    <d v="2013-02-20T00:00:00"/>
    <n v="99.39"/>
    <n v="162.93"/>
    <n v="63.540000000000006"/>
    <n v="32"/>
    <n v="5213.76"/>
    <n v="0.09"/>
    <n v="469.23840000000001"/>
    <n v="4744.5216"/>
    <n v="19.989999999999998"/>
    <n v="4764.5115999999998"/>
  </r>
  <r>
    <s v="5025-1"/>
    <x v="6"/>
    <x v="0"/>
    <s v="Rick Reed"/>
    <s v="Sydney Fish Market, Bank Street, Sydney"/>
    <s v="Sydney"/>
    <x v="1"/>
    <x v="2"/>
    <x v="4"/>
    <s v="Critical"/>
    <s v="Pizazz Dustless Chalk Sticks"/>
    <s v="Office Supplies"/>
    <s v="Wrap Bag"/>
    <s v="Regular Air"/>
    <d v="2013-02-22T00:00:00"/>
    <n v="1.0900000000000001"/>
    <n v="1.68"/>
    <n v="0.58999999999999986"/>
    <n v="33"/>
    <n v="55.44"/>
    <n v="0.04"/>
    <n v="2.2176"/>
    <n v="53.2224"/>
    <n v="1"/>
    <n v="54.2224"/>
  </r>
  <r>
    <s v="5027-1"/>
    <x v="7"/>
    <x v="0"/>
    <s v="Toby Swindell"/>
    <s v="273 George Street,Sydney"/>
    <s v="Sydney"/>
    <x v="1"/>
    <x v="3"/>
    <x v="2"/>
    <s v="Not Specified"/>
    <s v="TypeRight Side-Opening Peel &amp; Seel Expanding Envelopes"/>
    <s v="Office Supplies"/>
    <s v="Small Box"/>
    <s v="Regular Air"/>
    <d v="2013-02-23T00:00:00"/>
    <n v="54.29"/>
    <n v="90.48"/>
    <n v="36.190000000000005"/>
    <n v="8"/>
    <n v="723.84"/>
    <n v="7.0000000000000007E-2"/>
    <n v="50.668800000000005"/>
    <n v="673.1712"/>
    <n v="19.989999999999998"/>
    <n v="693.16120000000001"/>
  </r>
  <r>
    <s v="5029-1"/>
    <x v="8"/>
    <x v="0"/>
    <s v="Giulietta Weimer"/>
    <s v="48 Albion St,Surry Hills"/>
    <s v="Sydney"/>
    <x v="1"/>
    <x v="1"/>
    <x v="5"/>
    <s v="Not Specified"/>
    <s v="Artisan Printable Repositionable Plastic Tabs"/>
    <s v="Office Supplies"/>
    <s v="Small Box"/>
    <s v="Regular Air"/>
    <d v="2013-02-23T00:00:00"/>
    <n v="5.33"/>
    <n v="8.6"/>
    <n v="3.2699999999999996"/>
    <n v="48"/>
    <n v="412.79999999999995"/>
    <n v="0"/>
    <n v="0"/>
    <n v="412.79999999999995"/>
    <n v="6.19"/>
    <n v="418.98999999999995"/>
  </r>
  <r>
    <s v="5031-1"/>
    <x v="9"/>
    <x v="0"/>
    <s v="Paul Prost"/>
    <s v="120 Hardware St,Melbourne"/>
    <s v="Melbourne"/>
    <x v="0"/>
    <x v="1"/>
    <x v="1"/>
    <s v="Medium"/>
    <s v="Security-Tint Envelopes"/>
    <s v="Office Supplies"/>
    <s v="Small Box"/>
    <s v="Regular Air"/>
    <d v="2013-02-27T00:00:00"/>
    <n v="4.8899999999999997"/>
    <n v="7.64"/>
    <n v="2.75"/>
    <n v="18"/>
    <n v="137.51999999999998"/>
    <n v="0.1"/>
    <n v="13.751999999999999"/>
    <n v="123.76799999999999"/>
    <n v="1.39"/>
    <n v="125.15799999999999"/>
  </r>
  <r>
    <s v="5033-1"/>
    <x v="9"/>
    <x v="0"/>
    <s v="Katherine Ducich"/>
    <s v="61A Bay Road,Wollstonecraft"/>
    <s v="Sydney"/>
    <x v="1"/>
    <x v="1"/>
    <x v="6"/>
    <s v="Medium"/>
    <s v="TypeRight Side-Opening Peel &amp; Seel Expanding Envelopes"/>
    <s v="Office Supplies"/>
    <s v="Small Box"/>
    <s v="Regular Air"/>
    <d v="2013-02-27T00:00:00"/>
    <n v="54.29"/>
    <n v="90.48"/>
    <n v="36.190000000000005"/>
    <n v="3"/>
    <n v="271.44"/>
    <n v="0.03"/>
    <n v="8.1432000000000002"/>
    <n v="263.29680000000002"/>
    <n v="19.989999999999998"/>
    <n v="283.28680000000003"/>
  </r>
  <r>
    <s v="5034-1"/>
    <x v="10"/>
    <x v="0"/>
    <s v="Natalie Webber"/>
    <s v="98-104 Parramatta Rd,Camperdown"/>
    <s v="Sydney"/>
    <x v="1"/>
    <x v="1"/>
    <x v="4"/>
    <s v="High"/>
    <s v="Artisan Arch Ring Binders"/>
    <s v="Office Supplies"/>
    <s v="Small Box"/>
    <s v="Regular Air"/>
    <d v="2013-02-26T00:00:00"/>
    <n v="36.020000000000003"/>
    <n v="58.1"/>
    <n v="22.08"/>
    <n v="50"/>
    <n v="2905"/>
    <n v="0.05"/>
    <n v="145.25"/>
    <n v="2759.75"/>
    <n v="1.49"/>
    <n v="2761.24"/>
  </r>
  <r>
    <s v="5036-1"/>
    <x v="11"/>
    <x v="0"/>
    <s v="Sean ODonnell"/>
    <s v="541 Church St ,Richmond"/>
    <s v="Melbourne"/>
    <x v="0"/>
    <x v="1"/>
    <x v="0"/>
    <s v="Critical"/>
    <s v="OIC Thumb-Tacks"/>
    <s v="Office Supplies"/>
    <s v="Wrap Bag"/>
    <s v="Regular Air"/>
    <d v="2013-03-10T00:00:00"/>
    <n v="0.71"/>
    <n v="1.1399999999999999"/>
    <n v="0.42999999999999994"/>
    <n v="50"/>
    <n v="56.999999999999993"/>
    <n v="0.06"/>
    <n v="3.4199999999999995"/>
    <n v="53.579999999999991"/>
    <n v="0.7"/>
    <n v="54.279999999999994"/>
  </r>
  <r>
    <s v="5037-1"/>
    <x v="12"/>
    <x v="0"/>
    <s v="Art Foster"/>
    <s v="14 Money Street, Perth"/>
    <s v="Sydney"/>
    <x v="1"/>
    <x v="0"/>
    <x v="7"/>
    <s v="Critical"/>
    <s v="Apex Elite Stainless Steel Scissors"/>
    <s v="Office Supplies"/>
    <s v="Small Pack"/>
    <s v="Regular Air"/>
    <d v="2013-03-13T00:00:00"/>
    <n v="3.42"/>
    <n v="8.34"/>
    <n v="4.92"/>
    <n v="16"/>
    <n v="133.44"/>
    <n v="0.03"/>
    <n v="4.0031999999999996"/>
    <n v="129.43680000000001"/>
    <n v="2.64"/>
    <n v="132.07679999999999"/>
  </r>
  <r>
    <s v="5038-1"/>
    <x v="13"/>
    <x v="0"/>
    <s v="Darren Powers"/>
    <s v="120 Hardware St,Melbourne"/>
    <s v="Melbourne"/>
    <x v="0"/>
    <x v="1"/>
    <x v="1"/>
    <s v="Low"/>
    <s v="OIC Thumb-Tacks"/>
    <s v="Office Supplies"/>
    <s v="Wrap Bag"/>
    <s v="Regular Air"/>
    <d v="2013-03-13T00:00:00"/>
    <n v="0.71"/>
    <n v="1.1399999999999999"/>
    <n v="0.42999999999999994"/>
    <n v="38"/>
    <n v="43.319999999999993"/>
    <n v="0.02"/>
    <n v="0.86639999999999984"/>
    <n v="42.453599999999994"/>
    <n v="0.7"/>
    <n v="43.153599999999997"/>
  </r>
  <r>
    <s v="5039-1"/>
    <x v="14"/>
    <x v="0"/>
    <s v="Michael Grace"/>
    <s v="402 Argyle St,Moss Vale"/>
    <s v="Sydney"/>
    <x v="1"/>
    <x v="1"/>
    <x v="5"/>
    <s v="Medium"/>
    <s v="Alto Parchment Paper, Assorted Colors"/>
    <s v="Office Supplies"/>
    <s v="Small Box"/>
    <s v="Regular Air"/>
    <d v="2013-03-16T00:00:00"/>
    <n v="4.59"/>
    <n v="7.28"/>
    <n v="2.6900000000000004"/>
    <n v="22"/>
    <n v="160.16"/>
    <n v="0.01"/>
    <n v="1.6015999999999999"/>
    <n v="158.55840000000001"/>
    <n v="11.15"/>
    <n v="169.70840000000001"/>
  </r>
  <r>
    <s v="5040-1"/>
    <x v="15"/>
    <x v="0"/>
    <s v="Christina Vanderzanden"/>
    <s v="188 Pitt Street,Sydney"/>
    <s v="Sydney"/>
    <x v="1"/>
    <x v="3"/>
    <x v="8"/>
    <s v="Low"/>
    <s v="Steady Colorific Colored Pencils, 12/Box"/>
    <s v="Office Supplies"/>
    <s v="Wrap Bag"/>
    <s v="Regular Air"/>
    <d v="2013-03-20T00:00:00"/>
    <n v="1.3"/>
    <n v="2.88"/>
    <n v="1.5799999999999998"/>
    <n v="48"/>
    <n v="138.24"/>
    <n v="7.0000000000000007E-2"/>
    <n v="9.6768000000000018"/>
    <n v="128.56319999999999"/>
    <n v="1.01"/>
    <n v="129.57319999999999"/>
  </r>
  <r>
    <s v="5043-1"/>
    <x v="16"/>
    <x v="0"/>
    <s v="Aaron Smayling"/>
    <s v="1737 Botany Rd,Banksmeadow"/>
    <s v="Sydney"/>
    <x v="1"/>
    <x v="3"/>
    <x v="3"/>
    <s v="High"/>
    <s v="Smiths Gold Paper Clips"/>
    <s v="Office Supplies"/>
    <s v="Wrap Bag"/>
    <s v="Regular Air"/>
    <d v="2013-03-26T00:00:00"/>
    <n v="1.82"/>
    <n v="2.98"/>
    <n v="1.1599999999999999"/>
    <n v="22"/>
    <n v="65.56"/>
    <n v="0.04"/>
    <n v="2.6224000000000003"/>
    <n v="62.937600000000003"/>
    <n v="1.58"/>
    <n v="64.517600000000002"/>
  </r>
  <r>
    <s v="5045-1"/>
    <x v="17"/>
    <x v="0"/>
    <s v="Mick Brown"/>
    <s v="523 King St,Newtown"/>
    <s v="Sydney"/>
    <x v="1"/>
    <x v="2"/>
    <x v="9"/>
    <s v="Not Specified"/>
    <s v="UGen RF Keyboard"/>
    <s v="Technology"/>
    <s v="Small Box"/>
    <s v="Regular Air"/>
    <d v="2013-03-28T00:00:00"/>
    <n v="81.59"/>
    <n v="159.99"/>
    <n v="78.400000000000006"/>
    <n v="30"/>
    <n v="4799.7000000000007"/>
    <n v="0.01"/>
    <n v="47.997000000000007"/>
    <n v="4751.7030000000004"/>
    <n v="5.5"/>
    <n v="4757.2030000000004"/>
  </r>
  <r>
    <s v="5047-1"/>
    <x v="18"/>
    <x v="0"/>
    <s v="Edward Becker"/>
    <s v="501 George St,Sydney"/>
    <s v="Sydney"/>
    <x v="1"/>
    <x v="0"/>
    <x v="6"/>
    <s v="Low"/>
    <s v="Artisan Printable Repositionable Plastic Tabs"/>
    <s v="Office Supplies"/>
    <s v="Small Box"/>
    <s v="Regular Air"/>
    <d v="2013-04-03T00:00:00"/>
    <n v="5.33"/>
    <n v="8.6"/>
    <n v="3.2699999999999996"/>
    <n v="37"/>
    <n v="318.2"/>
    <n v="0.04"/>
    <n v="12.728"/>
    <n v="305.47199999999998"/>
    <n v="6.19"/>
    <n v="311.66199999999998"/>
  </r>
  <r>
    <s v="5048-1"/>
    <x v="18"/>
    <x v="0"/>
    <s v="Erica Smith"/>
    <s v="188 Pitt Street,Sydney"/>
    <s v="Sydney"/>
    <x v="1"/>
    <x v="3"/>
    <x v="8"/>
    <s v="Medium"/>
    <s v="Smiths Standard Envelopes"/>
    <s v="Office Supplies"/>
    <s v="Small Box"/>
    <s v="Regular Air"/>
    <d v="2013-03-27T00:00:00"/>
    <n v="3.52"/>
    <n v="5.68"/>
    <n v="2.1599999999999997"/>
    <n v="24"/>
    <n v="136.32"/>
    <n v="0.06"/>
    <n v="8.1791999999999998"/>
    <n v="128.14079999999998"/>
    <n v="1.39"/>
    <n v="129.53079999999997"/>
  </r>
  <r>
    <s v="5049-1"/>
    <x v="19"/>
    <x v="0"/>
    <s v="Justin Knight"/>
    <s v="Macquarie Centre Cnr Herring Road &amp; Waterloo Road,Macquarie Park"/>
    <s v="Sydney"/>
    <x v="1"/>
    <x v="1"/>
    <x v="3"/>
    <s v="Not Specified"/>
    <s v="Office Shears by Apex"/>
    <s v="Office Supplies"/>
    <s v="Small Pack"/>
    <s v="Regular Air"/>
    <d v="2013-03-31T00:00:00"/>
    <n v="0.94"/>
    <n v="2.08"/>
    <n v="1.1400000000000001"/>
    <n v="4"/>
    <n v="8.32"/>
    <n v="0.02"/>
    <n v="0.16640000000000002"/>
    <n v="8.1536000000000008"/>
    <n v="2.56"/>
    <n v="10.713600000000001"/>
  </r>
  <r>
    <s v="5050-1"/>
    <x v="20"/>
    <x v="0"/>
    <s v="Craig Carroll"/>
    <s v="99 Lygon Street,East Brunswick"/>
    <s v="Melbourne"/>
    <x v="0"/>
    <x v="1"/>
    <x v="1"/>
    <s v="Not Specified"/>
    <s v="Artisan Printable Repositionable Plastic Tabs"/>
    <s v="Office Supplies"/>
    <s v="Small Box"/>
    <s v="Regular Air"/>
    <d v="2013-04-20T00:00:00"/>
    <n v="5.33"/>
    <n v="8.6"/>
    <n v="3.2699999999999996"/>
    <n v="36"/>
    <n v="309.59999999999997"/>
    <n v="0.06"/>
    <n v="18.575999999999997"/>
    <n v="291.02399999999994"/>
    <n v="6.19"/>
    <n v="297.21399999999994"/>
  </r>
  <r>
    <s v="5052-1"/>
    <x v="21"/>
    <x v="0"/>
    <s v="Laura Armstrong"/>
    <s v="240-242 Johnston Street,Fitzroy"/>
    <s v="Melbourne"/>
    <x v="0"/>
    <x v="3"/>
    <x v="1"/>
    <s v="Not Specified"/>
    <s v="EcoTones Memo Sheets"/>
    <s v="Office Supplies"/>
    <s v="Wrap Bag"/>
    <s v="Regular Air"/>
    <d v="2013-04-22T00:00:00"/>
    <n v="2.52"/>
    <n v="4"/>
    <n v="1.48"/>
    <n v="31"/>
    <n v="124"/>
    <n v="0.01"/>
    <n v="1.24"/>
    <n v="122.76"/>
    <n v="1.3"/>
    <n v="124.06"/>
  </r>
  <r>
    <s v="5055-1"/>
    <x v="22"/>
    <x v="0"/>
    <s v="Noah Childs"/>
    <s v="78 Stanley St,Darlinghurst"/>
    <s v="Sydney"/>
    <x v="1"/>
    <x v="0"/>
    <x v="4"/>
    <s v="High"/>
    <s v="Smiths Premium Bright 1-Part Blank Computer Paper"/>
    <s v="Office Supplies"/>
    <s v="Small Box"/>
    <s v="Express Air"/>
    <d v="2013-04-28T00:00:00"/>
    <n v="7.61"/>
    <n v="12.28"/>
    <n v="4.669999999999999"/>
    <n v="29"/>
    <n v="356.12"/>
    <n v="0"/>
    <n v="0"/>
    <n v="356.12"/>
    <n v="6.35"/>
    <n v="362.47"/>
  </r>
  <r>
    <s v="5057-1"/>
    <x v="23"/>
    <x v="0"/>
    <s v="Rob Haberlin"/>
    <s v="8 Rankins Lane ,Melbourne"/>
    <s v="Melbourne"/>
    <x v="0"/>
    <x v="1"/>
    <x v="1"/>
    <s v="Medium"/>
    <s v="Artisan 479 Labels"/>
    <s v="Office Supplies"/>
    <s v="Small Box"/>
    <s v="Regular Air"/>
    <d v="2013-04-30T00:00:00"/>
    <n v="1.59"/>
    <n v="2.61"/>
    <n v="1.0199999999999998"/>
    <n v="9"/>
    <n v="23.49"/>
    <n v="0.06"/>
    <n v="1.4093999999999998"/>
    <n v="22.080599999999997"/>
    <n v="0.5"/>
    <n v="22.580599999999997"/>
  </r>
  <r>
    <s v="5059-1"/>
    <x v="23"/>
    <x v="0"/>
    <s v="Barry Weirich"/>
    <s v="1/20 Pendal Lane, Perth"/>
    <s v="Sydney"/>
    <x v="1"/>
    <x v="1"/>
    <x v="10"/>
    <s v="Medium"/>
    <s v="Beekin 105-Key Black Keyboard"/>
    <s v="Technology"/>
    <s v="Small Box"/>
    <s v="Regular Air"/>
    <d v="2013-04-28T00:00:00"/>
    <n v="6.39"/>
    <n v="19.98"/>
    <n v="13.59"/>
    <n v="7"/>
    <n v="139.86000000000001"/>
    <n v="0.01"/>
    <n v="1.3986000000000001"/>
    <n v="138.46140000000003"/>
    <n v="4"/>
    <n v="142.46140000000003"/>
  </r>
  <r>
    <s v="5060-1"/>
    <x v="24"/>
    <x v="0"/>
    <s v="Kelly Williams"/>
    <s v="499-501 Lygon Street,Carlton North"/>
    <s v="Melbourne"/>
    <x v="0"/>
    <x v="1"/>
    <x v="0"/>
    <s v="Medium"/>
    <s v="Adesso Programmable 142-Key Keyboard"/>
    <s v="Technology"/>
    <s v="Small Box"/>
    <s v="Express Air"/>
    <d v="2013-05-01T00:00:00"/>
    <n v="32.020000000000003"/>
    <n v="152.47999999999999"/>
    <n v="120.45999999999998"/>
    <n v="16"/>
    <n v="2439.6799999999998"/>
    <n v="0.1"/>
    <n v="243.96799999999999"/>
    <n v="2195.712"/>
    <n v="4"/>
    <n v="2199.712"/>
  </r>
  <r>
    <s v="5061-1"/>
    <x v="24"/>
    <x v="0"/>
    <s v="Jack OBriant"/>
    <s v="85-113 Dunning Ave,Rosebery"/>
    <s v="Sydney"/>
    <x v="1"/>
    <x v="3"/>
    <x v="11"/>
    <s v="Not Specified"/>
    <s v="Smiths Premium Bright 1-Part Blank Computer Paper"/>
    <s v="Office Supplies"/>
    <s v="Small Box"/>
    <s v="Regular Air"/>
    <d v="2013-05-02T00:00:00"/>
    <n v="7.61"/>
    <n v="12.28"/>
    <n v="4.669999999999999"/>
    <n v="27"/>
    <n v="331.56"/>
    <n v="0.03"/>
    <n v="9.9467999999999996"/>
    <n v="321.61320000000001"/>
    <n v="6.35"/>
    <n v="327.96320000000003"/>
  </r>
  <r>
    <s v="5062-1"/>
    <x v="24"/>
    <x v="0"/>
    <s v="Pamela Stobb"/>
    <s v="273 George Street,Sydney"/>
    <s v="Sydney"/>
    <x v="1"/>
    <x v="2"/>
    <x v="2"/>
    <s v="Not Specified"/>
    <s v="TechSavi Access Keyboard"/>
    <s v="Technology"/>
    <s v="Small Box"/>
    <s v="Regular Air"/>
    <d v="2013-05-02T00:00:00"/>
    <n v="10.07"/>
    <n v="15.98"/>
    <n v="5.91"/>
    <n v="39"/>
    <n v="623.22"/>
    <n v="0.09"/>
    <n v="56.089800000000004"/>
    <n v="567.13020000000006"/>
    <n v="4"/>
    <n v="571.13020000000006"/>
  </r>
  <r>
    <s v="5063-1"/>
    <x v="25"/>
    <x v="0"/>
    <s v="William Brown"/>
    <s v="3 Carrington Road ,Box Hill"/>
    <s v="Melbourne"/>
    <x v="0"/>
    <x v="1"/>
    <x v="0"/>
    <s v="Not Specified"/>
    <s v="Smiths SlimLine Pencil Sharpener"/>
    <s v="Office Supplies"/>
    <s v="Small Pack"/>
    <s v="Regular Air"/>
    <d v="2013-05-03T00:00:00"/>
    <n v="4.79"/>
    <n v="11.97"/>
    <n v="7.1800000000000006"/>
    <n v="7"/>
    <n v="83.79"/>
    <n v="0.05"/>
    <n v="4.1895000000000007"/>
    <n v="79.600500000000011"/>
    <n v="5.81"/>
    <n v="85.410500000000013"/>
  </r>
  <r>
    <s v="5064-1"/>
    <x v="26"/>
    <x v="0"/>
    <s v="Nat Carroll"/>
    <s v="499-501 Lygon Street,Carlton North"/>
    <s v="Melbourne"/>
    <x v="0"/>
    <x v="0"/>
    <x v="0"/>
    <s v="Not Specified"/>
    <s v="Artisan Premier Heavy-Duty Binder with Round Locking Rings"/>
    <s v="Office Supplies"/>
    <s v="Small Box"/>
    <s v="Regular Air"/>
    <d v="2013-05-03T00:00:00"/>
    <n v="8.7100000000000009"/>
    <n v="14.28"/>
    <n v="5.5699999999999985"/>
    <n v="42"/>
    <n v="599.76"/>
    <n v="0.1"/>
    <n v="59.975999999999999"/>
    <n v="539.78399999999999"/>
    <n v="2.99"/>
    <n v="542.774"/>
  </r>
  <r>
    <s v="5066-1"/>
    <x v="26"/>
    <x v="0"/>
    <s v="Troy Staebel"/>
    <s v="1-2/299 Sussex St,Sydney"/>
    <s v="Sydney"/>
    <x v="1"/>
    <x v="3"/>
    <x v="9"/>
    <s v="Critical"/>
    <s v="TypeRight Side-Opening Peel &amp; Seel Expanding Envelopes"/>
    <s v="Office Supplies"/>
    <s v="Small Box"/>
    <s v="Regular Air"/>
    <d v="2013-05-03T00:00:00"/>
    <n v="54.29"/>
    <n v="90.48"/>
    <n v="36.190000000000005"/>
    <n v="15"/>
    <n v="1357.2"/>
    <n v="0.05"/>
    <n v="67.86"/>
    <n v="1289.3400000000001"/>
    <n v="19.989999999999998"/>
    <n v="1309.3300000000002"/>
  </r>
  <r>
    <s v="5068-1"/>
    <x v="27"/>
    <x v="0"/>
    <s v="Dario Medina"/>
    <s v="60 York St,Sydney"/>
    <s v="Sydney"/>
    <x v="1"/>
    <x v="3"/>
    <x v="10"/>
    <s v="Critical"/>
    <s v="Smiths Standard Envelopes"/>
    <s v="Office Supplies"/>
    <s v="Small Box"/>
    <s v="Regular Air"/>
    <d v="2013-05-05T00:00:00"/>
    <n v="3.52"/>
    <n v="5.68"/>
    <n v="2.1599999999999997"/>
    <n v="20"/>
    <n v="113.6"/>
    <n v="7.0000000000000007E-2"/>
    <n v="7.952"/>
    <n v="105.648"/>
    <n v="1.39"/>
    <n v="107.038"/>
  </r>
  <r>
    <s v="5070-1"/>
    <x v="28"/>
    <x v="0"/>
    <s v="Lynn Smith"/>
    <s v="61A Bay Road,Wollstonecraft"/>
    <s v="Sydney"/>
    <x v="1"/>
    <x v="1"/>
    <x v="6"/>
    <s v="Critical"/>
    <s v="Steady Liquid Accent Highlighters"/>
    <s v="Office Supplies"/>
    <s v="Wrap Bag"/>
    <s v="Regular Air"/>
    <d v="2013-05-06T00:00:00"/>
    <n v="3.47"/>
    <n v="6.68"/>
    <n v="3.2099999999999995"/>
    <n v="41"/>
    <n v="273.88"/>
    <n v="0.08"/>
    <n v="21.910399999999999"/>
    <n v="251.96959999999999"/>
    <n v="1.5"/>
    <n v="253.46959999999999"/>
  </r>
  <r>
    <s v="5071-1"/>
    <x v="29"/>
    <x v="0"/>
    <s v="Christopher Schild"/>
    <s v="4A Lyons St,Strathfield"/>
    <s v="Sydney"/>
    <x v="1"/>
    <x v="1"/>
    <x v="8"/>
    <s v="Medium"/>
    <s v="Laser Neon Mac Format Diskettes, 10/Pack"/>
    <s v="Technology"/>
    <s v="Small Pack"/>
    <s v="Regular Air"/>
    <d v="2013-05-06T00:00:00"/>
    <n v="1.87"/>
    <n v="2.2253000000000003"/>
    <n v="0.35530000000000017"/>
    <n v="41"/>
    <n v="91.237300000000005"/>
    <n v="0.06"/>
    <n v="5.4742379999999997"/>
    <n v="85.763062000000005"/>
    <n v="2.83"/>
    <n v="88.593062000000003"/>
  </r>
  <r>
    <s v="5071-2"/>
    <x v="29"/>
    <x v="0"/>
    <s v="Christopher Schild"/>
    <s v="4A Lyons St,Strathfield"/>
    <s v="Sydney"/>
    <x v="1"/>
    <x v="1"/>
    <x v="8"/>
    <s v="Medium"/>
    <s v="Steady Liquid Accent Highlighters"/>
    <s v="Office Supplies"/>
    <s v="Wrap Bag"/>
    <s v="Regular Air"/>
    <d v="2013-05-06T00:00:00"/>
    <n v="3.47"/>
    <n v="6.68"/>
    <n v="3.2099999999999995"/>
    <n v="2"/>
    <n v="13.36"/>
    <n v="0.01"/>
    <n v="0.1336"/>
    <n v="13.2264"/>
    <n v="1.5"/>
    <n v="14.7264"/>
  </r>
  <r>
    <s v="5075-1"/>
    <x v="29"/>
    <x v="0"/>
    <s v="Dave Kipp"/>
    <s v="221 Barkly St,St Kilda"/>
    <s v="Melbourne"/>
    <x v="0"/>
    <x v="1"/>
    <x v="0"/>
    <s v="Low"/>
    <s v="TechSavi Access Keyboard"/>
    <s v="Technology"/>
    <s v="Small Box"/>
    <s v="Regular Air"/>
    <d v="2013-05-10T00:00:00"/>
    <n v="10.07"/>
    <n v="15.98"/>
    <n v="5.91"/>
    <n v="34"/>
    <n v="543.32000000000005"/>
    <n v="0.1"/>
    <n v="54.332000000000008"/>
    <n v="488.98800000000006"/>
    <n v="4"/>
    <n v="492.98800000000006"/>
  </r>
  <r>
    <s v="5077-1"/>
    <x v="30"/>
    <x v="0"/>
    <s v="Grant Carroll"/>
    <s v="10 O'Connell St,Sydney"/>
    <s v="Sydney"/>
    <x v="1"/>
    <x v="3"/>
    <x v="9"/>
    <s v="Not Specified"/>
    <s v="Smiths SlimLine Pencil Sharpener"/>
    <s v="Office Supplies"/>
    <s v="Small Pack"/>
    <s v="Regular Air"/>
    <d v="2013-05-09T00:00:00"/>
    <n v="4.79"/>
    <n v="11.97"/>
    <n v="7.1800000000000006"/>
    <n v="18"/>
    <n v="215.46"/>
    <n v="0.08"/>
    <n v="17.236800000000002"/>
    <n v="198.22320000000002"/>
    <n v="5.81"/>
    <n v="204.03320000000002"/>
  </r>
  <r>
    <s v="5079-1"/>
    <x v="31"/>
    <x v="0"/>
    <s v="Liz Pelletier"/>
    <s v="79 Elliott St,Balmain"/>
    <s v="Sydney"/>
    <x v="1"/>
    <x v="0"/>
    <x v="9"/>
    <s v="Critical"/>
    <s v="1726 Digital Answering Machine"/>
    <s v="Technology"/>
    <s v="Medium Box"/>
    <s v="Express Air"/>
    <d v="2013-05-10T00:00:00"/>
    <n v="8.82"/>
    <n v="20.99"/>
    <n v="12.169999999999998"/>
    <n v="8"/>
    <n v="167.92"/>
    <n v="0.09"/>
    <n v="15.112799999999998"/>
    <n v="152.80719999999999"/>
    <n v="4.8099999999999996"/>
    <n v="157.6172"/>
  </r>
  <r>
    <s v="5081-1"/>
    <x v="31"/>
    <x v="0"/>
    <s v="Thea Hudgings"/>
    <s v="240-242 Johnston Street,Fitzroy"/>
    <s v="Melbourne"/>
    <x v="0"/>
    <x v="2"/>
    <x v="1"/>
    <s v="Critical"/>
    <s v="Pizazz Dustless Chalk Sticks"/>
    <s v="Office Supplies"/>
    <s v="Wrap Bag"/>
    <s v="Regular Air"/>
    <d v="2013-05-11T00:00:00"/>
    <n v="1.0900000000000001"/>
    <n v="1.68"/>
    <n v="0.58999999999999986"/>
    <n v="18"/>
    <n v="30.24"/>
    <n v="0.06"/>
    <n v="1.8143999999999998"/>
    <n v="28.425599999999999"/>
    <n v="1"/>
    <n v="29.425599999999999"/>
  </r>
  <r>
    <s v="5084-1"/>
    <x v="32"/>
    <x v="0"/>
    <s v="Alex Russell"/>
    <s v="101/12 Victoria Ave, Perth"/>
    <s v="Melbourne"/>
    <x v="0"/>
    <x v="0"/>
    <x v="1"/>
    <s v="Medium"/>
    <s v="EcoTones Memo Sheets"/>
    <s v="Office Supplies"/>
    <s v="Wrap Bag"/>
    <s v="Express Air"/>
    <d v="2013-05-15T00:00:00"/>
    <n v="2.52"/>
    <n v="4"/>
    <n v="1.48"/>
    <n v="19"/>
    <n v="76"/>
    <n v="0.09"/>
    <n v="6.84"/>
    <n v="69.16"/>
    <n v="1.3"/>
    <n v="70.459999999999994"/>
  </r>
  <r>
    <s v="5086-1"/>
    <x v="33"/>
    <x v="0"/>
    <s v="Eudokia Martin"/>
    <s v="412 Brunswick St,Fitzroy"/>
    <s v="Melbourne"/>
    <x v="0"/>
    <x v="0"/>
    <x v="1"/>
    <s v="High"/>
    <s v="Artisan Flip-Chart Easel Binder, Black"/>
    <s v="Office Supplies"/>
    <s v="Small Box"/>
    <s v="Regular Air"/>
    <d v="2013-05-15T00:00:00"/>
    <n v="13.88"/>
    <n v="22.38"/>
    <n v="8.4999999999999982"/>
    <n v="26"/>
    <n v="581.88"/>
    <n v="0.1"/>
    <n v="58.188000000000002"/>
    <n v="523.69200000000001"/>
    <n v="15.1"/>
    <n v="538.79200000000003"/>
  </r>
  <r>
    <s v="5087-1"/>
    <x v="33"/>
    <x v="0"/>
    <s v="Scot Wooten"/>
    <s v="438 Victoria Avenue,Chatswood"/>
    <s v="Sydney"/>
    <x v="1"/>
    <x v="1"/>
    <x v="5"/>
    <s v="Not Specified"/>
    <s v="DrawIt Colored Pencils, 48-Color Set"/>
    <s v="Office Supplies"/>
    <s v="Wrap Bag"/>
    <s v="Regular Air"/>
    <d v="2013-05-16T00:00:00"/>
    <n v="21.56"/>
    <n v="36.549999999999997"/>
    <n v="14.989999999999998"/>
    <n v="45"/>
    <n v="1644.7499999999998"/>
    <n v="0.1"/>
    <n v="164.47499999999999"/>
    <n v="1480.2749999999999"/>
    <n v="13.89"/>
    <n v="1494.165"/>
  </r>
  <r>
    <s v="5089-1"/>
    <x v="34"/>
    <x v="0"/>
    <s v="Jenna Caffey"/>
    <s v="470 Anzac Parade,Kingsford"/>
    <s v="Sydney"/>
    <x v="1"/>
    <x v="2"/>
    <x v="8"/>
    <s v="High"/>
    <s v="600 Series Non-Flip"/>
    <s v="Technology"/>
    <s v="Small Box"/>
    <s v="Express Air"/>
    <d v="2013-05-16T00:00:00"/>
    <n v="19.78"/>
    <n v="45.99"/>
    <n v="26.21"/>
    <n v="14"/>
    <n v="643.86"/>
    <n v="0.02"/>
    <n v="12.8772"/>
    <n v="630.9828"/>
    <n v="4.99"/>
    <n v="635.97280000000001"/>
  </r>
  <r>
    <s v="5091-1"/>
    <x v="35"/>
    <x v="0"/>
    <s v="Brad Thomas"/>
    <s v="152 Bunnerong Road,Eastgardens"/>
    <s v="Sydney"/>
    <x v="1"/>
    <x v="0"/>
    <x v="8"/>
    <s v="High"/>
    <s v="210 Trimline Phone, White"/>
    <s v="Technology"/>
    <s v="Medium Box"/>
    <s v="Regular Air"/>
    <d v="2013-05-20T00:00:00"/>
    <n v="9.91"/>
    <n v="15.99"/>
    <n v="6.08"/>
    <n v="7"/>
    <n v="111.93"/>
    <n v="0.03"/>
    <n v="3.3578999999999999"/>
    <n v="108.57210000000001"/>
    <n v="11.28"/>
    <n v="119.85210000000001"/>
  </r>
  <r>
    <s v="5093-1"/>
    <x v="35"/>
    <x v="0"/>
    <s v="Nat Carroll"/>
    <s v="499-501 Lygon Street,Carlton North"/>
    <s v="Melbourne"/>
    <x v="0"/>
    <x v="0"/>
    <x v="0"/>
    <s v="Not Specified"/>
    <s v="Steady Major Accent Highlighters"/>
    <s v="Office Supplies"/>
    <s v="Wrap Bag"/>
    <s v="Regular Air"/>
    <d v="2013-05-20T00:00:00"/>
    <n v="3.75"/>
    <n v="7.08"/>
    <n v="3.33"/>
    <n v="29"/>
    <n v="205.32"/>
    <n v="0.04"/>
    <n v="8.2127999999999997"/>
    <n v="197.10720000000001"/>
    <n v="2.35"/>
    <n v="199.4572"/>
  </r>
  <r>
    <s v="5095-1"/>
    <x v="36"/>
    <x v="0"/>
    <s v="Roy Skaria"/>
    <s v="2/797 Botany Rd,Rosebery"/>
    <s v="Sydney"/>
    <x v="1"/>
    <x v="1"/>
    <x v="6"/>
    <s v="High"/>
    <s v="Aluminum Document Frame"/>
    <s v="Furniture"/>
    <s v="Small Pack"/>
    <s v="Regular Air"/>
    <d v="2013-05-21T00:00:00"/>
    <n v="5.5"/>
    <n v="12.22"/>
    <n v="6.7200000000000006"/>
    <n v="35"/>
    <n v="427.70000000000005"/>
    <n v="0"/>
    <n v="0"/>
    <n v="427.70000000000005"/>
    <n v="2.85"/>
    <n v="430.55000000000007"/>
  </r>
  <r>
    <s v="5097-1"/>
    <x v="36"/>
    <x v="0"/>
    <s v="Brad Eason"/>
    <s v="1737 Botany Rd,Banksmeadow"/>
    <s v="Sydney"/>
    <x v="1"/>
    <x v="3"/>
    <x v="3"/>
    <s v="Not Specified"/>
    <s v="Artisan Legal 4-Ring Binder"/>
    <s v="Office Supplies"/>
    <s v="Small Box"/>
    <s v="Regular Air"/>
    <d v="2013-05-22T00:00:00"/>
    <n v="13.64"/>
    <n v="20.98"/>
    <n v="7.34"/>
    <n v="47"/>
    <n v="986.06000000000006"/>
    <n v="0.1"/>
    <n v="98.606000000000009"/>
    <n v="887.45400000000006"/>
    <n v="1.49"/>
    <n v="888.94400000000007"/>
  </r>
  <r>
    <s v="5099-1"/>
    <x v="37"/>
    <x v="0"/>
    <s v="Dave Kipp"/>
    <s v="221 Barkly St,St Kilda"/>
    <s v="Melbourne"/>
    <x v="0"/>
    <x v="2"/>
    <x v="0"/>
    <s v="High"/>
    <s v="Apex Elite Stainless Steel Scissors"/>
    <s v="Office Supplies"/>
    <s v="Small Pack"/>
    <s v="Regular Air"/>
    <d v="2013-05-21T00:00:00"/>
    <n v="3.42"/>
    <n v="8.34"/>
    <n v="4.92"/>
    <n v="24"/>
    <n v="200.16"/>
    <n v="0.1"/>
    <n v="20.016000000000002"/>
    <n v="180.14400000000001"/>
    <n v="2.64"/>
    <n v="182.78399999999999"/>
  </r>
  <r>
    <s v="5101-1"/>
    <x v="38"/>
    <x v="0"/>
    <s v="Thais Sissman"/>
    <s v="8 Orange Street"/>
    <s v="Perth"/>
    <x v="2"/>
    <x v="3"/>
    <x v="8"/>
    <s v="Critical"/>
    <s v="Alto Parchment Paper, Assorted Colors"/>
    <s v="Office Supplies"/>
    <s v="Small Box"/>
    <s v="Express Air"/>
    <d v="2013-05-23T00:00:00"/>
    <n v="4.59"/>
    <n v="7.28"/>
    <n v="2.6900000000000004"/>
    <n v="2"/>
    <n v="14.56"/>
    <n v="0.08"/>
    <n v="1.1648000000000001"/>
    <n v="13.395200000000001"/>
    <n v="11.15"/>
    <n v="24.545200000000001"/>
  </r>
  <r>
    <s v="5103-1"/>
    <x v="38"/>
    <x v="0"/>
    <s v="Andy Reiter"/>
    <s v="30 Wellington Street, Perth"/>
    <s v="Melbourne"/>
    <x v="0"/>
    <x v="1"/>
    <x v="0"/>
    <s v="Critical"/>
    <s v="Smiths General Use 3-Ring Binders"/>
    <s v="Office Supplies"/>
    <s v="Small Box"/>
    <s v="Regular Air"/>
    <d v="2013-05-24T00:00:00"/>
    <n v="1.18"/>
    <n v="1.88"/>
    <n v="0.7"/>
    <n v="1"/>
    <n v="1.88"/>
    <n v="0.05"/>
    <n v="9.4E-2"/>
    <n v="1.7859999999999998"/>
    <n v="1.49"/>
    <n v="3.2759999999999998"/>
  </r>
  <r>
    <s v="5104-1"/>
    <x v="39"/>
    <x v="0"/>
    <s v="Becky Martin"/>
    <s v="22 St Georges Terrace, Perth"/>
    <s v="Sydney"/>
    <x v="1"/>
    <x v="0"/>
    <x v="8"/>
    <s v="Medium"/>
    <s v="Alto Keyboard-In-A-Box"/>
    <s v="Technology"/>
    <s v="Small Box"/>
    <s v="Express Air"/>
    <d v="2013-05-25T00:00:00"/>
    <n v="6.4"/>
    <n v="29.1"/>
    <n v="22.700000000000003"/>
    <n v="33"/>
    <n v="960.30000000000007"/>
    <n v="0.01"/>
    <n v="9.6030000000000015"/>
    <n v="950.69700000000012"/>
    <n v="4"/>
    <n v="954.69700000000012"/>
  </r>
  <r>
    <s v="5106-1"/>
    <x v="40"/>
    <x v="0"/>
    <s v="Denny Ordway"/>
    <s v="523 King St,Newtown"/>
    <s v="Sydney"/>
    <x v="1"/>
    <x v="3"/>
    <x v="9"/>
    <s v="Critical"/>
    <s v="Artisan 48 Labels"/>
    <s v="Office Supplies"/>
    <s v="Small Box"/>
    <s v="Regular Air"/>
    <d v="2013-05-26T00:00:00"/>
    <n v="3.84"/>
    <n v="6.3"/>
    <n v="2.46"/>
    <n v="42"/>
    <n v="264.59999999999997"/>
    <n v="7.0000000000000007E-2"/>
    <n v="18.521999999999998"/>
    <n v="246.07799999999997"/>
    <n v="0.5"/>
    <n v="246.57799999999997"/>
  </r>
  <r>
    <s v="5108-1"/>
    <x v="41"/>
    <x v="0"/>
    <s v="Luke Schmidt"/>
    <s v="73 York St,Sydney"/>
    <s v="Sydney"/>
    <x v="1"/>
    <x v="0"/>
    <x v="8"/>
    <s v="Medium"/>
    <s v="UGen Ultra Professional Cordless Optical Suite"/>
    <s v="Technology"/>
    <s v="Small Box"/>
    <s v="Regular Air"/>
    <d v="2013-05-28T00:00:00"/>
    <n v="156.5"/>
    <n v="300.97000000000003"/>
    <n v="144.47000000000003"/>
    <n v="14"/>
    <n v="4213.58"/>
    <n v="0.1"/>
    <n v="421.358"/>
    <n v="3792.2219999999998"/>
    <n v="7.18"/>
    <n v="3799.4019999999996"/>
  </r>
  <r>
    <s v="5109-1"/>
    <x v="42"/>
    <x v="0"/>
    <s v="Kelly Lampkin"/>
    <s v="310 Wattle St,Ultimo"/>
    <s v="Sydney"/>
    <x v="1"/>
    <x v="1"/>
    <x v="9"/>
    <s v="Low"/>
    <s v="OIC Colored Binder Clips, Assorted Sizes"/>
    <s v="Office Supplies"/>
    <s v="Wrap Bag"/>
    <s v="Regular Air"/>
    <d v="2013-06-01T00:00:00"/>
    <n v="2.29"/>
    <n v="3.58"/>
    <n v="1.29"/>
    <n v="38"/>
    <n v="136.04"/>
    <n v="0.06"/>
    <n v="8.1623999999999999"/>
    <n v="127.87759999999999"/>
    <n v="1.63"/>
    <n v="129.5076"/>
  </r>
  <r>
    <s v="5111-1"/>
    <x v="43"/>
    <x v="0"/>
    <s v="Eugene Moren"/>
    <s v="14/76 Newcastle Street"/>
    <s v="Perth"/>
    <x v="2"/>
    <x v="0"/>
    <x v="11"/>
    <s v="High"/>
    <s v="Colored Envelopes"/>
    <s v="Office Supplies"/>
    <s v="Small Box"/>
    <s v="Express Air"/>
    <d v="2013-05-29T00:00:00"/>
    <n v="2.25"/>
    <n v="3.69"/>
    <n v="1.44"/>
    <n v="35"/>
    <n v="129.15"/>
    <n v="0.03"/>
    <n v="3.8744999999999998"/>
    <n v="125.27550000000001"/>
    <n v="2.5"/>
    <n v="127.77550000000001"/>
  </r>
  <r>
    <s v="5112-1"/>
    <x v="43"/>
    <x v="0"/>
    <s v="Anthony Rawles"/>
    <s v="14 Money Street, Perth"/>
    <s v="Perth"/>
    <x v="2"/>
    <x v="3"/>
    <x v="11"/>
    <s v="Medium"/>
    <s v="Xit Blank Computer Paper"/>
    <s v="Office Supplies"/>
    <s v="Small Box"/>
    <s v="Express Air"/>
    <d v="2013-05-29T00:00:00"/>
    <n v="12.39"/>
    <n v="19.98"/>
    <n v="7.59"/>
    <n v="13"/>
    <n v="259.74"/>
    <n v="0.1"/>
    <n v="25.974000000000004"/>
    <n v="233.76600000000002"/>
    <n v="5.77"/>
    <n v="239.53600000000003"/>
  </r>
  <r>
    <s v="5113-1"/>
    <x v="44"/>
    <x v="0"/>
    <s v="Rick Duston"/>
    <s v="260 Marrickville Rd,Marrickville"/>
    <s v="Sydney"/>
    <x v="1"/>
    <x v="1"/>
    <x v="3"/>
    <s v="Medium"/>
    <s v="Alto Perma 2700 Stacking Storage Drawers"/>
    <s v="Office Supplies"/>
    <s v="Small Box"/>
    <s v="Regular Air"/>
    <d v="2013-05-31T00:00:00"/>
    <n v="8.92"/>
    <n v="29.74"/>
    <n v="20.82"/>
    <n v="14"/>
    <n v="416.35999999999996"/>
    <n v="0.02"/>
    <n v="8.3271999999999995"/>
    <n v="408.03279999999995"/>
    <n v="6.64"/>
    <n v="414.67279999999994"/>
  </r>
  <r>
    <s v="5114-1"/>
    <x v="44"/>
    <x v="0"/>
    <s v="Raymond Fair"/>
    <s v="188 Pitt Street,Sydney"/>
    <s v="Sydney"/>
    <x v="1"/>
    <x v="3"/>
    <x v="8"/>
    <s v="Not Specified"/>
    <s v="TechSavi Cordless Elite Duo"/>
    <s v="Technology"/>
    <s v="Small Box"/>
    <s v="Regular Air"/>
    <d v="2013-06-02T00:00:00"/>
    <n v="60.59"/>
    <n v="100.98"/>
    <n v="40.39"/>
    <n v="33"/>
    <n v="3332.34"/>
    <n v="0.05"/>
    <n v="166.61700000000002"/>
    <n v="3165.723"/>
    <n v="7.18"/>
    <n v="3172.9029999999998"/>
  </r>
  <r>
    <s v="5115-1"/>
    <x v="44"/>
    <x v="0"/>
    <s v="Joy Smith"/>
    <s v="221 Barkly St,St Kilda"/>
    <s v="Melbourne"/>
    <x v="0"/>
    <x v="2"/>
    <x v="0"/>
    <s v="Low"/>
    <s v="Wirebound Message Book, 4 per Page"/>
    <s v="Office Supplies"/>
    <s v="Wrap Bag"/>
    <s v="Regular Air"/>
    <d v="2013-06-04T00:00:00"/>
    <n v="3.48"/>
    <n v="5.43"/>
    <n v="1.9499999999999997"/>
    <n v="29"/>
    <n v="157.47"/>
    <n v="7.0000000000000007E-2"/>
    <n v="11.022900000000002"/>
    <n v="146.44710000000001"/>
    <n v="0.95"/>
    <n v="147.39709999999999"/>
  </r>
  <r>
    <s v="5117-1"/>
    <x v="45"/>
    <x v="0"/>
    <s v="Jim Epp"/>
    <s v="Macquarie Centre Cnr Herring Road &amp; Waterloo Road,Macquarie Park"/>
    <s v="Sydney"/>
    <x v="1"/>
    <x v="3"/>
    <x v="3"/>
    <s v="Low"/>
    <s v="Laser DVD-RAM discs"/>
    <s v="Technology"/>
    <s v="Small Pack"/>
    <s v="Regular Air"/>
    <d v="2013-06-04T00:00:00"/>
    <n v="20.18"/>
    <n v="35.409999999999997"/>
    <n v="15.229999999999997"/>
    <n v="38"/>
    <n v="1345.58"/>
    <n v="0.03"/>
    <n v="40.367399999999996"/>
    <n v="1305.2125999999998"/>
    <n v="1.99"/>
    <n v="1307.2025999999998"/>
  </r>
  <r>
    <s v="5119-1"/>
    <x v="46"/>
    <x v="0"/>
    <s v="Mike Vittorini"/>
    <s v="211/25-29 Dixon St,Haymarket"/>
    <s v="Sydney"/>
    <x v="1"/>
    <x v="3"/>
    <x v="12"/>
    <s v="Not Specified"/>
    <s v="Artisan Hi-Liter Fluorescent Desk Style Markers"/>
    <s v="Office Supplies"/>
    <s v="Wrap Bag"/>
    <s v="Regular Air"/>
    <d v="2013-06-06T00:00:00"/>
    <n v="1.76"/>
    <n v="3.38"/>
    <n v="1.6199999999999999"/>
    <n v="34"/>
    <n v="114.92"/>
    <n v="7.0000000000000007E-2"/>
    <n v="8.0444000000000013"/>
    <n v="106.87560000000001"/>
    <n v="0.85"/>
    <n v="107.7256"/>
  </r>
  <r>
    <s v="5120-1"/>
    <x v="47"/>
    <x v="0"/>
    <s v="Neil Knudson"/>
    <s v="4A Lyons St,Strathfield"/>
    <s v="Sydney"/>
    <x v="1"/>
    <x v="0"/>
    <x v="8"/>
    <s v="Critical"/>
    <s v="Artisan Arch Ring Binders"/>
    <s v="Office Supplies"/>
    <s v="Small Box"/>
    <s v="Express Air"/>
    <d v="2013-06-07T00:00:00"/>
    <n v="36.020000000000003"/>
    <n v="58.1"/>
    <n v="22.08"/>
    <n v="10"/>
    <n v="581"/>
    <n v="0.09"/>
    <n v="52.29"/>
    <n v="528.71"/>
    <n v="1.49"/>
    <n v="530.20000000000005"/>
  </r>
  <r>
    <s v="5122-1"/>
    <x v="47"/>
    <x v="0"/>
    <s v="Deborah Brumfield"/>
    <s v="501 George St,Sydney"/>
    <s v="Sydney"/>
    <x v="1"/>
    <x v="1"/>
    <x v="6"/>
    <s v="Low"/>
    <s v="UGen Ultra Professional Cordless Optical Suite"/>
    <s v="Technology"/>
    <s v="Small Box"/>
    <s v="Regular Air"/>
    <d v="2013-06-05T00:00:00"/>
    <n v="156.5"/>
    <n v="300.97000000000003"/>
    <n v="144.47000000000003"/>
    <n v="38"/>
    <n v="11436.86"/>
    <n v="0.09"/>
    <n v="1029.3173999999999"/>
    <n v="10407.542600000001"/>
    <n v="7.18"/>
    <n v="10414.722600000001"/>
  </r>
  <r>
    <s v="5124-1"/>
    <x v="48"/>
    <x v="0"/>
    <s v="Erica Hernandez"/>
    <s v="12 Princess Hwy,Sylvania"/>
    <s v="Sydney"/>
    <x v="1"/>
    <x v="3"/>
    <x v="3"/>
    <s v="Medium"/>
    <s v="Apex Elite Stainless Steel Scissors"/>
    <s v="Office Supplies"/>
    <s v="Small Pack"/>
    <s v="Regular Air"/>
    <d v="2013-06-08T00:00:00"/>
    <n v="3.42"/>
    <n v="8.34"/>
    <n v="4.92"/>
    <n v="30"/>
    <n v="250.2"/>
    <n v="0.02"/>
    <n v="5.0039999999999996"/>
    <n v="245.196"/>
    <n v="2.64"/>
    <n v="247.83599999999998"/>
  </r>
  <r>
    <s v="5125-1"/>
    <x v="49"/>
    <x v="0"/>
    <s v="Janet Martin"/>
    <s v="24 Addison Rd,Marrickville"/>
    <s v="Sydney"/>
    <x v="1"/>
    <x v="1"/>
    <x v="13"/>
    <s v="Not Specified"/>
    <s v="TechSavi Cordless Elite Duo"/>
    <s v="Technology"/>
    <s v="Small Box"/>
    <s v="Regular Air"/>
    <d v="2013-06-08T00:00:00"/>
    <n v="60.59"/>
    <n v="100.98"/>
    <n v="40.39"/>
    <n v="29"/>
    <n v="2928.42"/>
    <n v="0.03"/>
    <n v="87.852599999999995"/>
    <n v="2840.5673999999999"/>
    <n v="7.18"/>
    <n v="2847.7473999999997"/>
  </r>
  <r>
    <s v="5127-1"/>
    <x v="50"/>
    <x v="0"/>
    <s v="Beth Thompson"/>
    <s v="101 Murray Street, Perth"/>
    <s v="Sydney"/>
    <x v="1"/>
    <x v="1"/>
    <x v="11"/>
    <s v="Not Specified"/>
    <s v="Deluxe Rollaway Locking File with Drawer"/>
    <s v="Office Supplies"/>
    <s v="Small Box"/>
    <s v="Regular Air"/>
    <d v="2013-06-09T00:00:00"/>
    <n v="178.83"/>
    <n v="415.88"/>
    <n v="237.04999999999998"/>
    <n v="2"/>
    <n v="831.76"/>
    <n v="7.0000000000000007E-2"/>
    <n v="58.223200000000006"/>
    <n v="773.53679999999997"/>
    <n v="11.37"/>
    <n v="784.90679999999998"/>
  </r>
  <r>
    <s v="5128-1"/>
    <x v="51"/>
    <x v="0"/>
    <s v="Nora Paige"/>
    <s v="85-113 Dunning Ave,Roseberry"/>
    <s v="Sydney"/>
    <x v="1"/>
    <x v="3"/>
    <x v="11"/>
    <s v="Medium"/>
    <s v="EcoTones Memo Sheets"/>
    <s v="Office Supplies"/>
    <s v="Wrap Bag"/>
    <s v="Regular Air"/>
    <d v="2013-06-12T00:00:00"/>
    <n v="2.52"/>
    <n v="4"/>
    <n v="1.48"/>
    <n v="39"/>
    <n v="156"/>
    <n v="0.08"/>
    <n v="12.48"/>
    <n v="143.52000000000001"/>
    <n v="1.3"/>
    <n v="144.82000000000002"/>
  </r>
  <r>
    <s v="5129-1"/>
    <x v="52"/>
    <x v="0"/>
    <s v="Jim Kriz"/>
    <s v="85-113 Dunning Ave,Roseberry"/>
    <s v="Sydney"/>
    <x v="1"/>
    <x v="2"/>
    <x v="11"/>
    <s v="Low"/>
    <s v="Smiths Colored Interoffice Envelopes"/>
    <s v="Office Supplies"/>
    <s v="Small Box"/>
    <s v="Regular Air"/>
    <d v="2013-06-13T00:00:00"/>
    <n v="19.829999999999998"/>
    <n v="30.98"/>
    <n v="11.150000000000002"/>
    <n v="49"/>
    <n v="1518.02"/>
    <n v="0.09"/>
    <n v="136.62180000000001"/>
    <n v="1381.3982000000001"/>
    <n v="19.510000000000002"/>
    <n v="1400.9082000000001"/>
  </r>
  <r>
    <s v="5131-1"/>
    <x v="53"/>
    <x v="0"/>
    <s v="Steve Nguyen"/>
    <s v="61 York St,Sydney"/>
    <s v="Sydney"/>
    <x v="1"/>
    <x v="3"/>
    <x v="2"/>
    <s v="Medium"/>
    <s v="UGen Ultra Professional Cordless Optical Suite"/>
    <s v="Technology"/>
    <s v="Small Box"/>
    <s v="Regular Air"/>
    <d v="2013-06-17T00:00:00"/>
    <n v="156.5"/>
    <n v="300.97000000000003"/>
    <n v="144.47000000000003"/>
    <n v="5"/>
    <n v="1504.8500000000001"/>
    <n v="7.0000000000000007E-2"/>
    <n v="105.33950000000002"/>
    <n v="1399.5105000000001"/>
    <n v="7.18"/>
    <n v="1406.6905000000002"/>
  </r>
  <r>
    <s v="5133-1"/>
    <x v="53"/>
    <x v="0"/>
    <s v="Scott Cohen"/>
    <s v="240-242 Johnston Street,Fitzroy"/>
    <s v="Melbourne"/>
    <x v="0"/>
    <x v="2"/>
    <x v="1"/>
    <s v="High"/>
    <s v="Wirebound Voice Message Log Book"/>
    <s v="Office Supplies"/>
    <s v="Wrap Bag"/>
    <s v="Express Air"/>
    <d v="2013-06-17T00:00:00"/>
    <n v="2.9"/>
    <n v="4.76"/>
    <n v="1.8599999999999999"/>
    <n v="27"/>
    <n v="128.51999999999998"/>
    <n v="7.0000000000000007E-2"/>
    <n v="8.9963999999999995"/>
    <n v="119.52359999999999"/>
    <n v="0.88"/>
    <n v="120.40359999999998"/>
  </r>
  <r>
    <s v="5134-1"/>
    <x v="54"/>
    <x v="0"/>
    <s v="Liz MacKendrick"/>
    <s v="224A Gertrude St,Fitzroy"/>
    <s v="Melbourne"/>
    <x v="0"/>
    <x v="1"/>
    <x v="1"/>
    <s v="Low"/>
    <s v="UGen Ultra Professional Cordless Optical Suite"/>
    <s v="Technology"/>
    <s v="Small Box"/>
    <s v="Regular Air"/>
    <d v="2013-06-16T00:00:00"/>
    <n v="156.5"/>
    <n v="300.97000000000003"/>
    <n v="144.47000000000003"/>
    <n v="1"/>
    <n v="300.97000000000003"/>
    <n v="0.06"/>
    <n v="18.058199999999999"/>
    <n v="282.91180000000003"/>
    <n v="7.18"/>
    <n v="290.09180000000003"/>
  </r>
  <r>
    <s v="5135-1"/>
    <x v="55"/>
    <x v="0"/>
    <s v="Aaron Smayling"/>
    <s v="1737 Botany Rd,Banksmeadow"/>
    <s v="Sydney"/>
    <x v="1"/>
    <x v="3"/>
    <x v="3"/>
    <s v="Medium"/>
    <s v="OIC Colored Binder Clips, Assorted Sizes"/>
    <s v="Office Supplies"/>
    <s v="Wrap Bag"/>
    <s v="Regular Air"/>
    <d v="2013-06-21T00:00:00"/>
    <n v="2.29"/>
    <n v="3.58"/>
    <n v="1.29"/>
    <n v="10"/>
    <n v="35.799999999999997"/>
    <n v="0.05"/>
    <n v="1.79"/>
    <n v="34.01"/>
    <n v="1.63"/>
    <n v="35.64"/>
  </r>
  <r>
    <s v="5137-1"/>
    <x v="56"/>
    <x v="0"/>
    <s v="Carlos Meador"/>
    <s v="152 Bunnerong Road,Eastgardens"/>
    <s v="Sydney"/>
    <x v="1"/>
    <x v="1"/>
    <x v="8"/>
    <s v="Medium"/>
    <s v="Multimedia Mailers"/>
    <s v="Office Supplies"/>
    <s v="Small Box"/>
    <s v="Regular Air"/>
    <d v="2013-06-22T00:00:00"/>
    <n v="99.39"/>
    <n v="162.93"/>
    <n v="63.540000000000006"/>
    <n v="7"/>
    <n v="1140.51"/>
    <n v="0.03"/>
    <n v="34.215299999999999"/>
    <n v="1106.2946999999999"/>
    <n v="19.989999999999998"/>
    <n v="1126.2846999999999"/>
  </r>
  <r>
    <s v="5138-1"/>
    <x v="56"/>
    <x v="0"/>
    <s v="Giulietta Dortch"/>
    <s v="180 High Street,Windsor"/>
    <s v="Melbourne"/>
    <x v="0"/>
    <x v="3"/>
    <x v="1"/>
    <s v="High"/>
    <s v="Smiths Metal Binder Clips"/>
    <s v="Office Supplies"/>
    <s v="Wrap Bag"/>
    <s v="Express Air"/>
    <d v="2013-06-23T00:00:00"/>
    <n v="1.6"/>
    <n v="2.62"/>
    <n v="1.02"/>
    <n v="34"/>
    <n v="89.08"/>
    <n v="0.08"/>
    <n v="7.1264000000000003"/>
    <n v="81.953599999999994"/>
    <n v="0.8"/>
    <n v="82.753599999999992"/>
  </r>
  <r>
    <s v="5140-1"/>
    <x v="57"/>
    <x v="0"/>
    <s v="Paul Lucas"/>
    <s v="8 Quay Street,Haymarket"/>
    <s v="Sydney"/>
    <x v="1"/>
    <x v="1"/>
    <x v="2"/>
    <s v="High"/>
    <s v="3Max Organizer Strips"/>
    <s v="Office Supplies"/>
    <s v="Small Box"/>
    <s v="Regular Air"/>
    <d v="2013-06-25T00:00:00"/>
    <n v="3.4"/>
    <n v="5.4"/>
    <n v="2.0000000000000004"/>
    <n v="25"/>
    <n v="135"/>
    <n v="0.09"/>
    <n v="12.15"/>
    <n v="122.85"/>
    <n v="7.78"/>
    <n v="130.63"/>
  </r>
  <r>
    <s v="5142-1"/>
    <x v="58"/>
    <x v="0"/>
    <s v="Aleksandra Gannaway"/>
    <s v="508/130 Mounts Bay Road, Perth"/>
    <s v="Perth"/>
    <x v="2"/>
    <x v="0"/>
    <x v="8"/>
    <s v="High"/>
    <s v="PastelOcean Color Pencil Set"/>
    <s v="Office Supplies"/>
    <s v="Wrap Bag"/>
    <s v="Regular Air"/>
    <d v="2013-06-26T00:00:00"/>
    <n v="11.11"/>
    <n v="19.84"/>
    <n v="8.73"/>
    <n v="26"/>
    <n v="515.84"/>
    <n v="7.0000000000000007E-2"/>
    <n v="36.108800000000002"/>
    <n v="479.73120000000006"/>
    <n v="4.0999999999999996"/>
    <n v="483.83120000000008"/>
  </r>
  <r>
    <s v="5144-1"/>
    <x v="59"/>
    <x v="0"/>
    <s v="Roy Collins"/>
    <s v="6 Brookman Street"/>
    <s v="Perth"/>
    <x v="2"/>
    <x v="1"/>
    <x v="5"/>
    <s v="Critical"/>
    <s v="Smiths Gold Paper Clips"/>
    <s v="Office Supplies"/>
    <s v="Wrap Bag"/>
    <s v="Regular Air"/>
    <d v="2013-06-27T00:00:00"/>
    <n v="1.82"/>
    <n v="2.98"/>
    <n v="1.1599999999999999"/>
    <n v="3"/>
    <n v="8.94"/>
    <n v="0.09"/>
    <n v="0.80459999999999987"/>
    <n v="8.1353999999999989"/>
    <n v="1.58"/>
    <n v="9.7153999999999989"/>
  </r>
  <r>
    <s v="5148-1"/>
    <x v="60"/>
    <x v="0"/>
    <s v="Eugene Hildebrand"/>
    <s v="120 Hardware St,Melbourne"/>
    <s v="Melbourne"/>
    <x v="0"/>
    <x v="0"/>
    <x v="0"/>
    <s v="Medium"/>
    <s v="Economy Binders"/>
    <s v="Office Supplies"/>
    <s v="Small Box"/>
    <s v="Regular Air"/>
    <d v="2013-07-01T00:00:00"/>
    <n v="1.33"/>
    <n v="2.08"/>
    <n v="0.75"/>
    <n v="44"/>
    <n v="91.52000000000001"/>
    <n v="0.04"/>
    <n v="3.6608000000000005"/>
    <n v="87.859200000000016"/>
    <n v="1.49"/>
    <n v="89.34920000000001"/>
  </r>
  <r>
    <s v="5150-1"/>
    <x v="60"/>
    <x v="0"/>
    <s v="Adam Bellavance"/>
    <s v="106 Ebley Street,Bondi Junction"/>
    <s v="Sydney"/>
    <x v="1"/>
    <x v="3"/>
    <x v="2"/>
    <s v="Not Specified"/>
    <s v="HFX 6S Scientific Calculator"/>
    <s v="Technology"/>
    <s v="Medium Box"/>
    <s v="Regular Air"/>
    <d v="2013-07-01T00:00:00"/>
    <n v="7.92"/>
    <n v="12.99"/>
    <n v="5.07"/>
    <n v="49"/>
    <n v="636.51"/>
    <n v="7.0000000000000007E-2"/>
    <n v="44.555700000000002"/>
    <n v="591.95429999999999"/>
    <n v="9.44"/>
    <n v="601.39430000000004"/>
  </r>
  <r>
    <s v="5152-1"/>
    <x v="61"/>
    <x v="0"/>
    <s v="Mitch Gastineau"/>
    <s v="85-113 Dunning Ave,Rosebery"/>
    <s v="Sydney"/>
    <x v="1"/>
    <x v="3"/>
    <x v="11"/>
    <s v="Low"/>
    <s v="Beekin 105-Key Black Keyboard"/>
    <s v="Technology"/>
    <s v="Small Box"/>
    <s v="Regular Air"/>
    <d v="2013-07-04T00:00:00"/>
    <n v="6.39"/>
    <n v="19.98"/>
    <n v="13.59"/>
    <n v="19"/>
    <n v="379.62"/>
    <n v="0.08"/>
    <n v="30.369600000000002"/>
    <n v="349.25040000000001"/>
    <n v="4"/>
    <n v="353.25040000000001"/>
  </r>
  <r>
    <s v="5154-1"/>
    <x v="62"/>
    <x v="0"/>
    <s v="Stuart Calhoun"/>
    <s v="359 Crown Street,Surry Hills"/>
    <s v="Sydney"/>
    <x v="1"/>
    <x v="2"/>
    <x v="4"/>
    <s v="High"/>
    <s v="Laser Neon Mac Format Diskettes, 10/Pack"/>
    <s v="Technology"/>
    <s v="Small Pack"/>
    <s v="Express Air"/>
    <d v="2013-07-03T00:00:00"/>
    <n v="1.87"/>
    <n v="8.1199999999999992"/>
    <n v="6.2499999999999991"/>
    <n v="32"/>
    <n v="259.83999999999997"/>
    <n v="0.08"/>
    <n v="20.787199999999999"/>
    <n v="239.05279999999999"/>
    <n v="2.83"/>
    <n v="241.8828"/>
  </r>
  <r>
    <s v="5156-1"/>
    <x v="63"/>
    <x v="0"/>
    <s v="Denise Leinenbach"/>
    <s v="8 Rankins Lane ,Melbourne"/>
    <s v="Melbourne"/>
    <x v="0"/>
    <x v="0"/>
    <x v="1"/>
    <s v="High"/>
    <s v="Self-Adhesive Removable Labels"/>
    <s v="Office Supplies"/>
    <s v="Small Box"/>
    <s v="Regular Air"/>
    <d v="2013-07-05T00:00:00"/>
    <n v="1.98"/>
    <n v="3.15"/>
    <n v="1.17"/>
    <n v="23"/>
    <n v="72.45"/>
    <n v="0.01"/>
    <n v="0.72450000000000003"/>
    <n v="71.725499999999997"/>
    <n v="0.49"/>
    <n v="72.215499999999992"/>
  </r>
  <r>
    <s v="5158-1"/>
    <x v="63"/>
    <x v="0"/>
    <s v="Mitch Webber"/>
    <s v="Hoyts Entertainment Quarter 122 Lang Road,Moore Park"/>
    <s v="Sydney"/>
    <x v="1"/>
    <x v="1"/>
    <x v="8"/>
    <s v="Not Specified"/>
    <s v="TypeRight  Top-Opening Peel &amp; Seel Envelopes, Plain White"/>
    <s v="Office Supplies"/>
    <s v="Small Box"/>
    <s v="Regular Air"/>
    <d v="2013-07-05T00:00:00"/>
    <n v="16.850000000000001"/>
    <n v="27.18"/>
    <n v="10.329999999999998"/>
    <n v="34"/>
    <n v="924.12"/>
    <n v="0.1"/>
    <n v="92.412000000000006"/>
    <n v="831.70799999999997"/>
    <n v="8.23"/>
    <n v="839.93799999999999"/>
  </r>
  <r>
    <s v="5159-1"/>
    <x v="64"/>
    <x v="0"/>
    <s v="Sara Luxemburg"/>
    <s v="180 High Street,Windsor"/>
    <s v="Melbourne"/>
    <x v="0"/>
    <x v="3"/>
    <x v="1"/>
    <s v="Critical"/>
    <s v="Smiths Metal Binder Clips"/>
    <s v="Office Supplies"/>
    <s v="Wrap Bag"/>
    <s v="Regular Air"/>
    <d v="2013-07-05T00:00:00"/>
    <n v="1.6"/>
    <n v="2.62"/>
    <n v="1.02"/>
    <n v="21"/>
    <n v="55.02"/>
    <n v="0.05"/>
    <n v="2.7510000000000003"/>
    <n v="52.269000000000005"/>
    <n v="0.8"/>
    <n v="53.069000000000003"/>
  </r>
  <r>
    <s v="5160-1"/>
    <x v="65"/>
    <x v="0"/>
    <s v="Berenike Kampe"/>
    <s v="32/82 King Street, Perth"/>
    <s v="Melbourne"/>
    <x v="0"/>
    <x v="1"/>
    <x v="1"/>
    <s v="Not Specified"/>
    <s v="1726 Digital Answering Machine"/>
    <s v="Technology"/>
    <s v="Medium Box"/>
    <s v="Regular Air"/>
    <d v="2013-07-07T00:00:00"/>
    <n v="8.82"/>
    <n v="20.99"/>
    <n v="12.169999999999998"/>
    <n v="41"/>
    <n v="860.58999999999992"/>
    <n v="0.02"/>
    <n v="17.2118"/>
    <n v="843.37819999999988"/>
    <n v="4.8099999999999996"/>
    <n v="848.18819999999982"/>
  </r>
  <r>
    <s v="5160-2"/>
    <x v="65"/>
    <x v="0"/>
    <s v="Berenike Kampe"/>
    <s v="32/82 King Street, Perth"/>
    <s v="Melbourne"/>
    <x v="0"/>
    <x v="1"/>
    <x v="1"/>
    <s v="Not Specified"/>
    <s v="3Max Organizer Strips"/>
    <s v="Office Supplies"/>
    <s v="Small Box"/>
    <s v="Express Air"/>
    <d v="2013-07-07T00:00:00"/>
    <n v="3.4"/>
    <n v="5.4"/>
    <n v="2.0000000000000004"/>
    <n v="26"/>
    <n v="140.4"/>
    <n v="0.05"/>
    <n v="7.0200000000000005"/>
    <n v="133.38"/>
    <n v="7.78"/>
    <n v="141.16"/>
  </r>
  <r>
    <s v="5163-1"/>
    <x v="66"/>
    <x v="0"/>
    <s v="Aaron Smayling"/>
    <s v="1737 Botany Rd,Banksmeadow"/>
    <s v="Sydney"/>
    <x v="1"/>
    <x v="3"/>
    <x v="3"/>
    <s v="Medium"/>
    <s v="TypeRight  Top-Opening Peel &amp; Seel  Envelopes, Gray"/>
    <s v="Office Supplies"/>
    <s v="Small Box"/>
    <s v="Regular Air"/>
    <d v="2013-07-06T00:00:00"/>
    <n v="21.56"/>
    <n v="35.94"/>
    <n v="14.379999999999999"/>
    <n v="28"/>
    <n v="1006.3199999999999"/>
    <n v="0.01"/>
    <n v="10.0632"/>
    <n v="996.25679999999988"/>
    <n v="6.66"/>
    <n v="1002.9167999999999"/>
  </r>
  <r>
    <s v="5165-1"/>
    <x v="67"/>
    <x v="0"/>
    <s v="Julie Kriz"/>
    <s v="Macquarie Centre Cnr Herring Road &amp; Waterloo Road,Macquarie Park"/>
    <s v="Sydney"/>
    <x v="1"/>
    <x v="1"/>
    <x v="3"/>
    <s v="Critical"/>
    <s v="Artisan Non-Stick Binders"/>
    <s v="Office Supplies"/>
    <s v="Small Box"/>
    <s v="Regular Air"/>
    <d v="2013-07-10T00:00:00"/>
    <n v="2.74"/>
    <n v="4.49"/>
    <n v="1.75"/>
    <n v="11"/>
    <n v="49.39"/>
    <n v="0.08"/>
    <n v="3.9512"/>
    <n v="45.438800000000001"/>
    <n v="1.49"/>
    <n v="46.928800000000003"/>
  </r>
  <r>
    <s v="5166-1"/>
    <x v="67"/>
    <x v="0"/>
    <s v="Craig Carroll"/>
    <s v="99 Lygon Street,East Brunswick"/>
    <s v="Melbourne"/>
    <x v="0"/>
    <x v="1"/>
    <x v="1"/>
    <s v="Not Specified"/>
    <s v="DrawIt Colored Pencils"/>
    <s v="Office Supplies"/>
    <s v="Wrap Bag"/>
    <s v="Regular Air"/>
    <d v="2013-07-13T00:00:00"/>
    <n v="4.37"/>
    <n v="9.11"/>
    <n v="4.7399999999999993"/>
    <n v="6"/>
    <n v="54.66"/>
    <n v="0.04"/>
    <n v="2.1863999999999999"/>
    <n v="52.473599999999998"/>
    <n v="2.25"/>
    <n v="54.723599999999998"/>
  </r>
  <r>
    <s v="5168-1"/>
    <x v="68"/>
    <x v="0"/>
    <s v="Christy Brittain"/>
    <s v="Shop 1, 186-190 Church Street,Parramatta;46a Macleay Street,Potts Point"/>
    <s v="Sydney"/>
    <x v="1"/>
    <x v="2"/>
    <x v="11"/>
    <s v="Critical"/>
    <s v="Smiths Pen Style Liquid Stix; Assorted (yellow, pink, green, blue, orange), 5/Pack"/>
    <s v="Office Supplies"/>
    <s v="Wrap Bag"/>
    <s v="Regular Air"/>
    <d v="2013-07-16T00:00:00"/>
    <n v="3.88"/>
    <n v="6.47"/>
    <n v="2.59"/>
    <n v="20"/>
    <n v="129.4"/>
    <n v="0.02"/>
    <n v="2.5880000000000001"/>
    <n v="126.81200000000001"/>
    <n v="1.22"/>
    <n v="128.03200000000001"/>
  </r>
  <r>
    <s v="5168-2"/>
    <x v="68"/>
    <x v="0"/>
    <s v="Christy Brittain"/>
    <s v="Shop 1, 186-190 Church Street,Parramatta;46a Macleay Street,Potts Point"/>
    <s v="Sydney"/>
    <x v="1"/>
    <x v="2"/>
    <x v="11"/>
    <s v="Critical"/>
    <s v="Steady Liquid Accent Tank-Style Highlighters"/>
    <s v="Office Supplies"/>
    <s v="Wrap Bag"/>
    <s v="Regular Air"/>
    <d v="2013-07-17T00:00:00"/>
    <n v="1.31"/>
    <n v="2.84"/>
    <n v="1.5299999999999998"/>
    <n v="39"/>
    <n v="110.75999999999999"/>
    <n v="7.0000000000000007E-2"/>
    <n v="7.7532000000000005"/>
    <n v="103.00679999999998"/>
    <n v="0.93"/>
    <n v="103.93679999999999"/>
  </r>
  <r>
    <s v="5171-1"/>
    <x v="69"/>
    <x v="0"/>
    <s v="George Zrebassa"/>
    <s v="81 MacLeay St,Potts Point"/>
    <s v="Sydney"/>
    <x v="1"/>
    <x v="0"/>
    <x v="6"/>
    <s v="Critical"/>
    <s v="Bagged Rubber Bands"/>
    <s v="Office Supplies"/>
    <s v="Wrap Bag"/>
    <s v="Regular Air"/>
    <d v="2013-07-17T00:00:00"/>
    <n v="0.24"/>
    <n v="1.26"/>
    <n v="1.02"/>
    <n v="10"/>
    <n v="12.6"/>
    <n v="0.1"/>
    <n v="1.26"/>
    <n v="11.34"/>
    <n v="0.7"/>
    <n v="12.04"/>
  </r>
  <r>
    <s v="5173-1"/>
    <x v="69"/>
    <x v="0"/>
    <s v="Rob Haberlin"/>
    <s v="8 Rankins Lane ,Melbourne"/>
    <s v="Melbourne"/>
    <x v="0"/>
    <x v="1"/>
    <x v="1"/>
    <s v="High"/>
    <s v="Wirebound Voice Message Log Book"/>
    <s v="Office Supplies"/>
    <s v="Wrap Bag"/>
    <s v="Regular Air"/>
    <d v="2013-07-16T00:00:00"/>
    <n v="2.9"/>
    <n v="4.76"/>
    <n v="1.8599999999999999"/>
    <n v="13"/>
    <n v="61.879999999999995"/>
    <n v="7.0000000000000007E-2"/>
    <n v="4.3315999999999999"/>
    <n v="57.548399999999994"/>
    <n v="0.88"/>
    <n v="58.428399999999996"/>
  </r>
  <r>
    <s v="5174-1"/>
    <x v="70"/>
    <x v="0"/>
    <s v="Pauline Webber"/>
    <s v="499-501 Lygon Street,Carlton North"/>
    <s v="Melbourne"/>
    <x v="0"/>
    <x v="2"/>
    <x v="0"/>
    <s v="Low"/>
    <s v="UGen Ultra Cordless Optical Suite"/>
    <s v="Technology"/>
    <s v="Small Box"/>
    <s v="Express Air"/>
    <d v="2013-07-17T00:00:00"/>
    <n v="54.52"/>
    <n v="100.97"/>
    <n v="46.449999999999996"/>
    <n v="35"/>
    <n v="3533.95"/>
    <n v="0.05"/>
    <n v="176.69749999999999"/>
    <n v="3357.2524999999996"/>
    <n v="7.18"/>
    <n v="3364.4324999999994"/>
  </r>
  <r>
    <s v="5175-1"/>
    <x v="71"/>
    <x v="0"/>
    <s v="Ben Wallace"/>
    <s v="6 Brookman Street, Perth"/>
    <s v="Melbourne"/>
    <x v="0"/>
    <x v="0"/>
    <x v="0"/>
    <s v="Critical"/>
    <s v="Apex Elite Stainless Steel Scissors"/>
    <s v="Office Supplies"/>
    <s v="Small Pack"/>
    <s v="Express Air"/>
    <d v="2013-07-20T00:00:00"/>
    <n v="3.42"/>
    <n v="8.34"/>
    <n v="4.92"/>
    <n v="15"/>
    <n v="125.1"/>
    <n v="0"/>
    <n v="0"/>
    <n v="125.1"/>
    <n v="2.64"/>
    <n v="127.74"/>
  </r>
  <r>
    <s v="5177-1"/>
    <x v="72"/>
    <x v="0"/>
    <s v="Giulietta Dortch"/>
    <s v="180 High Street,Windsor"/>
    <s v="Melbourne"/>
    <x v="0"/>
    <x v="3"/>
    <x v="1"/>
    <s v="Critical"/>
    <s v="Artisan Printable Repositionable Plastic Tabs"/>
    <s v="Office Supplies"/>
    <s v="Small Box"/>
    <s v="Express Air"/>
    <d v="2013-07-22T00:00:00"/>
    <n v="5.33"/>
    <n v="8.6"/>
    <n v="3.2699999999999996"/>
    <n v="23"/>
    <n v="197.79999999999998"/>
    <n v="0.02"/>
    <n v="3.956"/>
    <n v="193.84399999999999"/>
    <n v="6.19"/>
    <n v="200.03399999999999"/>
  </r>
  <r>
    <s v="5178-1"/>
    <x v="73"/>
    <x v="0"/>
    <s v="Adam Shillingsburg"/>
    <s v="Westfield Parramatta,Parramatta"/>
    <s v="Sydney"/>
    <x v="1"/>
    <x v="1"/>
    <x v="7"/>
    <s v="High"/>
    <s v="Cando PC940 Copier"/>
    <s v="Technology"/>
    <s v="Jumbo Drum"/>
    <s v="Delivery Truck"/>
    <d v="2013-07-23T00:00:00"/>
    <n v="278.99"/>
    <n v="449.99"/>
    <n v="171"/>
    <n v="12"/>
    <n v="5399.88"/>
    <n v="0.06"/>
    <n v="323.99279999999999"/>
    <n v="5075.8872000000001"/>
    <n v="49"/>
    <n v="5124.8872000000001"/>
  </r>
  <r>
    <s v="5180-1"/>
    <x v="74"/>
    <x v="0"/>
    <s v="Rick Hansen"/>
    <s v="Macquarie Centre Cnr Herring Road &amp; Waterloo Road,Macquarie Park"/>
    <s v="Sydney"/>
    <x v="1"/>
    <x v="1"/>
    <x v="3"/>
    <s v="High"/>
    <s v="Economy Binders"/>
    <s v="Office Supplies"/>
    <s v="Small Box"/>
    <s v="Express Air"/>
    <d v="2013-07-23T00:00:00"/>
    <n v="1.33"/>
    <n v="2.08"/>
    <n v="0.75"/>
    <n v="11"/>
    <n v="22.880000000000003"/>
    <n v="0.01"/>
    <n v="0.22880000000000003"/>
    <n v="22.651200000000003"/>
    <n v="1.49"/>
    <n v="24.141200000000001"/>
  </r>
  <r>
    <s v="5181-1"/>
    <x v="74"/>
    <x v="0"/>
    <s v="Edward Becker"/>
    <s v="501 George St,Sydney"/>
    <s v="Sydney"/>
    <x v="1"/>
    <x v="1"/>
    <x v="6"/>
    <s v="Low"/>
    <s v="TechSavi Internet Navigator Keyboard"/>
    <s v="Technology"/>
    <s v="Small Box"/>
    <s v="Regular Air"/>
    <d v="2013-07-26T00:00:00"/>
    <n v="6.51"/>
    <n v="30.98"/>
    <n v="24.47"/>
    <n v="29"/>
    <n v="898.42"/>
    <n v="0.03"/>
    <n v="26.952599999999997"/>
    <n v="871.4674"/>
    <n v="6.5"/>
    <n v="877.9674"/>
  </r>
  <r>
    <s v="5183-1"/>
    <x v="75"/>
    <x v="0"/>
    <s v="Sean ODonnell"/>
    <s v="541 Church St ,Richmond"/>
    <s v="Melbourne"/>
    <x v="0"/>
    <x v="1"/>
    <x v="0"/>
    <s v="Not Specified"/>
    <s v="Artisan Hi-Liter Smear-Safe Highlighters"/>
    <s v="Office Supplies"/>
    <s v="Wrap Bag"/>
    <s v="Regular Air"/>
    <d v="2013-07-25T00:00:00"/>
    <n v="2.98"/>
    <n v="5.84"/>
    <n v="2.86"/>
    <n v="11"/>
    <n v="64.239999999999995"/>
    <n v="0.01"/>
    <n v="0.64239999999999997"/>
    <n v="63.597599999999993"/>
    <n v="0.83"/>
    <n v="64.427599999999998"/>
  </r>
  <r>
    <s v="5185-1"/>
    <x v="76"/>
    <x v="0"/>
    <s v="Karl Brown"/>
    <s v="470 Anzac Parade,Kingsford"/>
    <s v="Sydney"/>
    <x v="1"/>
    <x v="0"/>
    <x v="8"/>
    <s v="Critical"/>
    <s v="Artisan Hanging File Binders"/>
    <s v="Office Supplies"/>
    <s v="Small Box"/>
    <s v="Regular Air"/>
    <d v="2013-07-26T00:00:00"/>
    <n v="3.65"/>
    <n v="5.98"/>
    <n v="2.3300000000000005"/>
    <n v="14"/>
    <n v="83.72"/>
    <n v="0.09"/>
    <n v="7.5347999999999997"/>
    <n v="76.185199999999995"/>
    <n v="1.49"/>
    <n v="77.67519999999999"/>
  </r>
  <r>
    <s v="5186-1"/>
    <x v="77"/>
    <x v="0"/>
    <s v="Eric Barreto"/>
    <s v="14 Money Street"/>
    <s v="Perth"/>
    <x v="2"/>
    <x v="2"/>
    <x v="4"/>
    <s v="Low"/>
    <s v="Beekin 6 Outlet Metallic Surge Strip"/>
    <s v="Office Supplies"/>
    <s v="Small Box"/>
    <s v="Regular Air"/>
    <d v="2013-07-31T00:00:00"/>
    <n v="4.46"/>
    <n v="10.89"/>
    <n v="6.4300000000000006"/>
    <n v="37"/>
    <n v="402.93"/>
    <n v="0.06"/>
    <n v="24.175799999999999"/>
    <n v="378.75420000000003"/>
    <n v="4.5"/>
    <n v="383.25420000000003"/>
  </r>
  <r>
    <s v="5188-1"/>
    <x v="77"/>
    <x v="0"/>
    <s v="Charles Sheldon"/>
    <s v="180 High Street,Windsor"/>
    <s v="Melbourne"/>
    <x v="0"/>
    <x v="1"/>
    <x v="1"/>
    <s v="Low"/>
    <s v="TechSavi Internet Navigator Keyboard"/>
    <s v="Technology"/>
    <s v="Small Box"/>
    <s v="Regular Air"/>
    <d v="2013-07-28T00:00:00"/>
    <n v="6.51"/>
    <n v="30.98"/>
    <n v="24.47"/>
    <n v="8"/>
    <n v="247.84"/>
    <n v="0.01"/>
    <n v="2.4784000000000002"/>
    <n v="245.36160000000001"/>
    <n v="6.5"/>
    <n v="251.86160000000001"/>
  </r>
  <r>
    <s v="5189-1"/>
    <x v="78"/>
    <x v="0"/>
    <s v="Jesus Ocampo"/>
    <s v="60 Commercial Rd,Prahran"/>
    <s v="Melbourne"/>
    <x v="0"/>
    <x v="3"/>
    <x v="0"/>
    <s v="Low"/>
    <s v="Adesso Programmable 142-Key Keyboard"/>
    <s v="Technology"/>
    <s v="Small Box"/>
    <s v="Regular Air"/>
    <d v="2013-07-29T00:00:00"/>
    <n v="39.64"/>
    <n v="152.47999999999999"/>
    <n v="112.83999999999999"/>
    <n v="31"/>
    <n v="4726.88"/>
    <n v="7.0000000000000007E-2"/>
    <n v="330.88160000000005"/>
    <n v="4395.9984000000004"/>
    <n v="6.5"/>
    <n v="4402.4984000000004"/>
  </r>
  <r>
    <s v="5191-1"/>
    <x v="79"/>
    <x v="0"/>
    <s v="Thais Sissman"/>
    <s v="8 Orange Street"/>
    <s v="Perth"/>
    <x v="2"/>
    <x v="1"/>
    <x v="8"/>
    <s v="Not Specified"/>
    <s v="Fluorescent Highlighters by DrawIt"/>
    <s v="Office Supplies"/>
    <s v="Wrap Bag"/>
    <s v="Regular Air"/>
    <d v="2013-07-30T00:00:00"/>
    <n v="1.95"/>
    <n v="3.98"/>
    <n v="2.0300000000000002"/>
    <n v="30"/>
    <n v="119.4"/>
    <n v="0.1"/>
    <n v="11.940000000000001"/>
    <n v="107.46000000000001"/>
    <n v="0.83"/>
    <n v="108.29"/>
  </r>
  <r>
    <s v="5193-1"/>
    <x v="80"/>
    <x v="0"/>
    <s v="Nick Zandusky"/>
    <s v="224A Gertrude St,Fitzroy"/>
    <s v="Melbourne"/>
    <x v="0"/>
    <x v="3"/>
    <x v="1"/>
    <s v="Not Specified"/>
    <s v="Artisan 481 Labels"/>
    <s v="Office Supplies"/>
    <s v="Small Box"/>
    <s v="Regular Air"/>
    <d v="2013-07-30T00:00:00"/>
    <n v="1.94"/>
    <n v="3.08"/>
    <n v="1.1400000000000001"/>
    <n v="38"/>
    <n v="117.04"/>
    <n v="0.04"/>
    <n v="4.6816000000000004"/>
    <n v="112.3584"/>
    <n v="0.99"/>
    <n v="113.3484"/>
  </r>
  <r>
    <s v="5194-1"/>
    <x v="81"/>
    <x v="0"/>
    <s v="Corinna Mitchell"/>
    <s v="27 Greenfield Parade,Bankstown"/>
    <s v="Sydney"/>
    <x v="1"/>
    <x v="1"/>
    <x v="3"/>
    <s v="Not Specified"/>
    <s v="Emerson C82 Color Inkjet Printer"/>
    <s v="Technology"/>
    <s v="Jumbo Drum"/>
    <s v="Delivery Truck"/>
    <d v="2013-07-31T00:00:00"/>
    <n v="76.790000000000006"/>
    <n v="119.99"/>
    <n v="43.199999999999989"/>
    <n v="24"/>
    <n v="2879.7599999999998"/>
    <n v="0.02"/>
    <n v="57.595199999999998"/>
    <n v="2822.1647999999996"/>
    <n v="14"/>
    <n v="2836.1647999999996"/>
  </r>
  <r>
    <s v="5195-1"/>
    <x v="82"/>
    <x v="0"/>
    <s v="Alex Grayson"/>
    <s v="74 Lindsay Street, Perth"/>
    <s v="Sydney"/>
    <x v="1"/>
    <x v="2"/>
    <x v="13"/>
    <s v="Medium"/>
    <s v="Artisan Durable Binders"/>
    <s v="Office Supplies"/>
    <s v="Small Box"/>
    <s v="Regular Air"/>
    <d v="2013-08-01T00:00:00"/>
    <n v="1.84"/>
    <n v="2.88"/>
    <n v="1.0399999999999998"/>
    <n v="11"/>
    <n v="31.68"/>
    <n v="0.09"/>
    <n v="2.8512"/>
    <n v="28.828800000000001"/>
    <n v="1.49"/>
    <n v="30.3188"/>
  </r>
  <r>
    <s v="5195-2"/>
    <x v="82"/>
    <x v="0"/>
    <s v="Alex Grayson"/>
    <s v="75 Lindsay Street, Perth"/>
    <s v="Sydney"/>
    <x v="1"/>
    <x v="2"/>
    <x v="13"/>
    <s v="Medium"/>
    <s v="Beekin 105-Key Black Keyboard"/>
    <s v="Technology"/>
    <s v="Small Box"/>
    <s v="Regular Air"/>
    <d v="2013-08-02T00:00:00"/>
    <n v="6.39"/>
    <n v="19.98"/>
    <n v="13.59"/>
    <n v="43"/>
    <n v="859.14"/>
    <n v="0.1"/>
    <n v="85.914000000000001"/>
    <n v="773.226"/>
    <n v="4"/>
    <n v="777.226"/>
  </r>
  <r>
    <s v="5198-1"/>
    <x v="83"/>
    <x v="0"/>
    <s v="Chuck Magee"/>
    <s v="1-2/299 Sussex St,Sydney"/>
    <s v="Sydney"/>
    <x v="1"/>
    <x v="1"/>
    <x v="9"/>
    <s v="Not Specified"/>
    <s v="Pizazz Drawing Pencil Set"/>
    <s v="Office Supplies"/>
    <s v="Wrap Bag"/>
    <s v="Express Air"/>
    <d v="2013-08-04T00:00:00"/>
    <n v="1.53"/>
    <n v="2.78"/>
    <n v="1.2499999999999998"/>
    <n v="40"/>
    <n v="111.19999999999999"/>
    <n v="0.03"/>
    <n v="3.3359999999999994"/>
    <n v="107.86399999999999"/>
    <n v="1.34"/>
    <n v="109.20399999999999"/>
  </r>
  <r>
    <s v="5200-1"/>
    <x v="84"/>
    <x v="0"/>
    <s v="Seth Vernon"/>
    <s v="541 Church St,Richmond"/>
    <s v="Melbourne"/>
    <x v="0"/>
    <x v="0"/>
    <x v="0"/>
    <s v="Critical"/>
    <s v="Artisan Poly Binder Pockets"/>
    <s v="Office Supplies"/>
    <s v="Small Box"/>
    <s v="Regular Air"/>
    <d v="2013-08-08T00:00:00"/>
    <n v="2.2599999999999998"/>
    <n v="3.58"/>
    <n v="1.3200000000000003"/>
    <n v="46"/>
    <n v="164.68"/>
    <n v="0.06"/>
    <n v="9.8808000000000007"/>
    <n v="154.79920000000001"/>
    <n v="5.47"/>
    <n v="160.26920000000001"/>
  </r>
  <r>
    <s v="5201-1"/>
    <x v="85"/>
    <x v="0"/>
    <s v="Vivian Mathis"/>
    <s v="Crown Complex,Southbank"/>
    <s v="Melbourne"/>
    <x v="0"/>
    <x v="0"/>
    <x v="0"/>
    <s v="High"/>
    <s v="Barrel Sharpener"/>
    <s v="Office Supplies"/>
    <s v="Small Pack"/>
    <s v="Regular Air"/>
    <d v="2013-08-09T00:00:00"/>
    <n v="1.46"/>
    <n v="3.57"/>
    <n v="2.11"/>
    <n v="23"/>
    <n v="82.11"/>
    <n v="0.09"/>
    <n v="7.3898999999999999"/>
    <n v="74.720100000000002"/>
    <n v="4.17"/>
    <n v="78.890100000000004"/>
  </r>
  <r>
    <s v="5202-1"/>
    <x v="86"/>
    <x v="0"/>
    <s v="Harold Ryan"/>
    <s v="4A Lyons St,Strathfield"/>
    <s v="Sydney"/>
    <x v="1"/>
    <x v="0"/>
    <x v="8"/>
    <s v="Not Specified"/>
    <s v="TechSavi Internet Navigator Keyboard"/>
    <s v="Technology"/>
    <s v="Small Box"/>
    <s v="Express Air"/>
    <d v="2013-08-09T00:00:00"/>
    <n v="6.51"/>
    <n v="30.98"/>
    <n v="24.47"/>
    <n v="44"/>
    <n v="1363.1200000000001"/>
    <n v="0.02"/>
    <n v="27.262400000000003"/>
    <n v="1335.8576"/>
    <n v="6.5"/>
    <n v="1342.3576"/>
  </r>
  <r>
    <s v="5204-1"/>
    <x v="87"/>
    <x v="0"/>
    <s v="Kean Takahito"/>
    <s v="21 Wentworth St,Parramatta"/>
    <s v="Sydney"/>
    <x v="1"/>
    <x v="0"/>
    <x v="9"/>
    <s v="Not Specified"/>
    <s v="Binding Machine Supplies"/>
    <s v="Office Supplies"/>
    <s v="Small Box"/>
    <s v="Regular Air"/>
    <d v="2013-08-10T00:00:00"/>
    <n v="18.38"/>
    <n v="29.17"/>
    <n v="10.790000000000003"/>
    <n v="8"/>
    <n v="233.36"/>
    <n v="0.02"/>
    <n v="4.6672000000000002"/>
    <n v="228.69280000000001"/>
    <n v="6.27"/>
    <n v="234.96280000000002"/>
  </r>
  <r>
    <s v="5206-1"/>
    <x v="87"/>
    <x v="0"/>
    <s v="Tony Sayre"/>
    <s v="499-501 Lygon Street,Carlton North"/>
    <s v="Melbourne"/>
    <x v="0"/>
    <x v="3"/>
    <x v="0"/>
    <s v="Low"/>
    <s v="Cando PC940 Copier"/>
    <s v="Technology"/>
    <s v="Large Box"/>
    <s v="Regular Air"/>
    <d v="2013-08-13T00:00:00"/>
    <n v="216"/>
    <n v="449.99"/>
    <n v="233.99"/>
    <n v="40"/>
    <n v="17999.599999999999"/>
    <n v="0.04"/>
    <n v="719.98399999999992"/>
    <n v="17279.615999999998"/>
    <n v="24.49"/>
    <n v="17304.106"/>
  </r>
  <r>
    <s v="5207-1"/>
    <x v="87"/>
    <x v="0"/>
    <s v="Aaron Bergman"/>
    <s v="Westfield Sydney,Sydney"/>
    <s v="Sydney"/>
    <x v="1"/>
    <x v="1"/>
    <x v="5"/>
    <s v="Low"/>
    <s v="Cando S750 Color Inkjet Printer"/>
    <s v="Technology"/>
    <s v="Jumbo Drum"/>
    <s v="Delivery Truck"/>
    <d v="2013-08-16T00:00:00"/>
    <n v="75"/>
    <n v="120.97"/>
    <n v="45.97"/>
    <n v="35"/>
    <n v="4233.95"/>
    <n v="0.08"/>
    <n v="338.71600000000001"/>
    <n v="3895.2339999999999"/>
    <n v="26.3"/>
    <n v="3921.5340000000001"/>
  </r>
  <r>
    <s v="5208-1"/>
    <x v="88"/>
    <x v="0"/>
    <s v="Edward Hooks"/>
    <s v="224A Gertrude St,Fitzroy"/>
    <s v="Melbourne"/>
    <x v="0"/>
    <x v="2"/>
    <x v="1"/>
    <s v="High"/>
    <s v="Binder Posts"/>
    <s v="Office Supplies"/>
    <s v="Small Box"/>
    <s v="Regular Air"/>
    <d v="2013-08-12T00:00:00"/>
    <n v="3.5"/>
    <n v="5.74"/>
    <n v="2.2400000000000002"/>
    <n v="50"/>
    <n v="287"/>
    <n v="0.1"/>
    <n v="28.700000000000003"/>
    <n v="258.3"/>
    <n v="5.01"/>
    <n v="263.31"/>
  </r>
  <r>
    <s v="5209-1"/>
    <x v="89"/>
    <x v="0"/>
    <s v="Liz Willingham"/>
    <s v="60 Commercial Rd,Prahran"/>
    <s v="Melbourne"/>
    <x v="0"/>
    <x v="1"/>
    <x v="0"/>
    <s v="Low"/>
    <s v="Binder Clips by OIC"/>
    <s v="Office Supplies"/>
    <s v="Wrap Bag"/>
    <s v="Regular Air"/>
    <d v="2013-08-13T00:00:00"/>
    <n v="0.93"/>
    <n v="1.48"/>
    <n v="0.54999999999999993"/>
    <n v="19"/>
    <n v="28.12"/>
    <n v="0.09"/>
    <n v="2.5308000000000002"/>
    <n v="25.589200000000002"/>
    <n v="0.7"/>
    <n v="26.289200000000001"/>
  </r>
  <r>
    <s v="5211-1"/>
    <x v="90"/>
    <x v="0"/>
    <s v="Dave Poirier"/>
    <s v="402 Argyle St,Moss Vale"/>
    <s v="Sydney"/>
    <x v="1"/>
    <x v="3"/>
    <x v="5"/>
    <s v="High"/>
    <s v="Economy Rollaway Files"/>
    <s v="Office Supplies"/>
    <s v="Small Box"/>
    <s v="Express Air"/>
    <d v="2013-08-14T00:00:00"/>
    <n v="67.73"/>
    <n v="165.2"/>
    <n v="97.469999999999985"/>
    <n v="37"/>
    <n v="6112.4"/>
    <n v="0.04"/>
    <n v="244.49599999999998"/>
    <n v="5867.9039999999995"/>
    <n v="19.989999999999998"/>
    <n v="5887.8939999999993"/>
  </r>
  <r>
    <s v="5212-1"/>
    <x v="91"/>
    <x v="0"/>
    <s v="Justin Knight"/>
    <s v="Macquarie Centre Cnr Herring Road &amp; Waterloo Road,Macquarie Park"/>
    <s v="Sydney"/>
    <x v="1"/>
    <x v="1"/>
    <x v="3"/>
    <s v="Low"/>
    <s v="Self-Adhesive Ring Binder Labels"/>
    <s v="Office Supplies"/>
    <s v="Small Box"/>
    <s v="Regular Air"/>
    <d v="2013-08-23T00:00:00"/>
    <n v="2.1800000000000002"/>
    <n v="3.52"/>
    <n v="1.3399999999999999"/>
    <n v="12"/>
    <n v="42.24"/>
    <n v="0.04"/>
    <n v="1.6896000000000002"/>
    <n v="40.550400000000003"/>
    <n v="6.83"/>
    <n v="47.380400000000002"/>
  </r>
  <r>
    <s v="5213-1"/>
    <x v="92"/>
    <x v="0"/>
    <s v="Aaron Bergman"/>
    <s v="Westfield Sydney,Sydney"/>
    <s v="Sydney"/>
    <x v="1"/>
    <x v="1"/>
    <x v="5"/>
    <s v="High"/>
    <s v="Steady Liquid Accent Tank-Style Highlighters"/>
    <s v="Office Supplies"/>
    <s v="Wrap Bag"/>
    <s v="Express Air"/>
    <d v="2013-08-16T00:00:00"/>
    <n v="1.31"/>
    <n v="2.84"/>
    <n v="1.5299999999999998"/>
    <n v="13"/>
    <n v="36.92"/>
    <n v="0.01"/>
    <n v="0.36920000000000003"/>
    <n v="36.550800000000002"/>
    <n v="0.93"/>
    <n v="37.480800000000002"/>
  </r>
  <r>
    <s v="5214-1"/>
    <x v="93"/>
    <x v="0"/>
    <s v="Valerie Dominguez"/>
    <s v="37/59 Brewer Street"/>
    <s v="Perth"/>
    <x v="2"/>
    <x v="1"/>
    <x v="8"/>
    <s v="Not Specified"/>
    <s v="EcoTones Memo Sheets"/>
    <s v="Office Supplies"/>
    <s v="Wrap Bag"/>
    <s v="Regular Air"/>
    <d v="2013-08-17T00:00:00"/>
    <n v="2.52"/>
    <n v="4"/>
    <n v="1.48"/>
    <n v="41"/>
    <n v="164"/>
    <n v="0.02"/>
    <n v="3.2800000000000002"/>
    <n v="160.72"/>
    <n v="1.3"/>
    <n v="162.02000000000001"/>
  </r>
  <r>
    <s v="5215-1"/>
    <x v="94"/>
    <x v="0"/>
    <s v="Jennifer Patt"/>
    <s v="523 King St,Newtown"/>
    <s v="Sydney"/>
    <x v="1"/>
    <x v="0"/>
    <x v="9"/>
    <s v="High"/>
    <s v="3Max Polarizing Task Lamp with Clamp Arm, Light Gray"/>
    <s v="Furniture"/>
    <s v="Large Box"/>
    <s v="Express Air"/>
    <d v="2013-08-22T00:00:00"/>
    <n v="56.16"/>
    <n v="136.97999999999999"/>
    <n v="80.819999999999993"/>
    <n v="41"/>
    <n v="5616.1799999999994"/>
    <n v="0.04"/>
    <n v="224.64719999999997"/>
    <n v="5391.532799999999"/>
    <n v="24.49"/>
    <n v="5416.0227999999988"/>
  </r>
  <r>
    <s v="5216-1"/>
    <x v="94"/>
    <x v="0"/>
    <s v="Cynthia Arntzen"/>
    <s v="Hoyts Entertainment Quarter 122 Lang Road,Moore Park"/>
    <s v="Sydney"/>
    <x v="1"/>
    <x v="3"/>
    <x v="8"/>
    <s v="Low"/>
    <s v="Steady Liquid Accent Highlighters"/>
    <s v="Office Supplies"/>
    <s v="Wrap Bag"/>
    <s v="Regular Air"/>
    <d v="2013-08-22T00:00:00"/>
    <n v="3.47"/>
    <n v="6.68"/>
    <n v="3.2099999999999995"/>
    <n v="5"/>
    <n v="33.4"/>
    <n v="0.09"/>
    <n v="3.0059999999999998"/>
    <n v="30.393999999999998"/>
    <n v="1.5"/>
    <n v="31.893999999999998"/>
  </r>
  <r>
    <s v="5218-1"/>
    <x v="95"/>
    <x v="0"/>
    <s v="Bradley Drucker"/>
    <s v="1 John St,Waterloo"/>
    <s v="Sydney"/>
    <x v="1"/>
    <x v="3"/>
    <x v="10"/>
    <s v="Low"/>
    <s v="Economy Rollaway Files"/>
    <s v="Office Supplies"/>
    <s v="Small Box"/>
    <s v="Regular Air"/>
    <d v="2013-08-24T00:00:00"/>
    <n v="67.73"/>
    <n v="165.2"/>
    <n v="97.469999999999985"/>
    <n v="23"/>
    <n v="3799.6"/>
    <n v="7.0000000000000007E-2"/>
    <n v="265.97200000000004"/>
    <n v="3533.6279999999997"/>
    <n v="19.989999999999998"/>
    <n v="3553.6179999999995"/>
  </r>
  <r>
    <s v="5220-1"/>
    <x v="96"/>
    <x v="0"/>
    <s v="Skye Norling"/>
    <s v="48 Albion St,Surry Hills"/>
    <s v="Sydney"/>
    <x v="1"/>
    <x v="0"/>
    <x v="5"/>
    <s v="Not Specified"/>
    <s v="Apex Straight Scissors"/>
    <s v="Office Supplies"/>
    <s v="Small Pack"/>
    <s v="Regular Air"/>
    <d v="2013-08-27T00:00:00"/>
    <n v="5.19"/>
    <n v="12.98"/>
    <n v="7.79"/>
    <n v="45"/>
    <n v="584.1"/>
    <n v="0.02"/>
    <n v="11.682"/>
    <n v="572.41800000000001"/>
    <n v="3.14"/>
    <n v="575.55799999999999"/>
  </r>
  <r>
    <s v="5221-1"/>
    <x v="97"/>
    <x v="0"/>
    <s v="Bruce Degenhardt"/>
    <s v="501 George St,Sydney"/>
    <s v="Sydney"/>
    <x v="1"/>
    <x v="0"/>
    <x v="6"/>
    <s v="Not Specified"/>
    <s v="Smiths General Use 3-Ring Binders"/>
    <s v="Office Supplies"/>
    <s v="Small Box"/>
    <s v="Regular Air"/>
    <d v="2013-08-26T00:00:00"/>
    <n v="1.18"/>
    <n v="1.88"/>
    <n v="0.7"/>
    <n v="42"/>
    <n v="78.959999999999994"/>
    <n v="0"/>
    <n v="0"/>
    <n v="78.959999999999994"/>
    <n v="1.49"/>
    <n v="80.449999999999989"/>
  </r>
  <r>
    <s v="5222-1"/>
    <x v="97"/>
    <x v="0"/>
    <s v="John Castell"/>
    <s v="38/133-145 Castlereagh St,Sydney"/>
    <s v="Sydney"/>
    <x v="1"/>
    <x v="3"/>
    <x v="5"/>
    <s v="Medium"/>
    <s v="Smiths Standard Envelopes"/>
    <s v="Office Supplies"/>
    <s v="Small Box"/>
    <s v="Regular Air"/>
    <d v="2013-08-26T00:00:00"/>
    <n v="3.52"/>
    <n v="5.68"/>
    <n v="2.1599999999999997"/>
    <n v="32"/>
    <n v="181.76"/>
    <n v="0.05"/>
    <n v="9.0879999999999992"/>
    <n v="172.672"/>
    <n v="1.39"/>
    <n v="174.06199999999998"/>
  </r>
  <r>
    <s v="5224-1"/>
    <x v="98"/>
    <x v="0"/>
    <s v="Neil French"/>
    <s v="523 King St,Newtown"/>
    <s v="Sydney"/>
    <x v="1"/>
    <x v="2"/>
    <x v="9"/>
    <s v="Not Specified"/>
    <s v="Artisan 481 Labels"/>
    <s v="Office Supplies"/>
    <s v="Small Box"/>
    <s v="Regular Air"/>
    <d v="2013-08-29T00:00:00"/>
    <n v="1.94"/>
    <n v="3.08"/>
    <n v="1.1400000000000001"/>
    <n v="45"/>
    <n v="138.6"/>
    <n v="0.04"/>
    <n v="5.5439999999999996"/>
    <n v="133.05599999999998"/>
    <n v="0.99"/>
    <n v="134.04599999999999"/>
  </r>
  <r>
    <s v="5225-1"/>
    <x v="99"/>
    <x v="0"/>
    <s v="John Castell"/>
    <s v="38/133-145 Castlereagh St,Sydney"/>
    <s v="Sydney"/>
    <x v="1"/>
    <x v="2"/>
    <x v="5"/>
    <s v="Not Specified"/>
    <s v="Artisan Premier Heavy-Duty Binder with Round Locking Rings"/>
    <s v="Office Supplies"/>
    <s v="Small Box"/>
    <s v="Regular Air"/>
    <d v="2013-08-30T00:00:00"/>
    <n v="8.7100000000000009"/>
    <n v="14.28"/>
    <n v="5.5699999999999985"/>
    <n v="8"/>
    <n v="114.24"/>
    <n v="0.01"/>
    <n v="1.1424000000000001"/>
    <n v="113.0976"/>
    <n v="2.99"/>
    <n v="116.08759999999999"/>
  </r>
  <r>
    <s v="5226-1"/>
    <x v="99"/>
    <x v="0"/>
    <s v="Nancy Lomonaco"/>
    <s v="523 King St,Newtown"/>
    <s v="Sydney"/>
    <x v="1"/>
    <x v="0"/>
    <x v="9"/>
    <s v="Low"/>
    <s v="TechSavi Cordless Elite Duo"/>
    <s v="Technology"/>
    <s v="Small Box"/>
    <s v="Regular Air"/>
    <d v="2013-09-03T00:00:00"/>
    <n v="60.59"/>
    <n v="100.98"/>
    <n v="40.39"/>
    <n v="12"/>
    <n v="1211.76"/>
    <n v="0.04"/>
    <n v="48.470399999999998"/>
    <n v="1163.2896000000001"/>
    <n v="7.18"/>
    <n v="1170.4696000000001"/>
  </r>
  <r>
    <s v="5227-1"/>
    <x v="100"/>
    <x v="0"/>
    <s v="Nancy Lomonaco"/>
    <s v="523 King St,Newtown"/>
    <s v="Sydney"/>
    <x v="1"/>
    <x v="0"/>
    <x v="9"/>
    <s v="Medium"/>
    <s v="Artisan Binder Labels"/>
    <s v="Office Supplies"/>
    <s v="Small Box"/>
    <s v="Express Air"/>
    <d v="2013-09-01T00:00:00"/>
    <n v="2.4500000000000002"/>
    <n v="3.89"/>
    <n v="1.44"/>
    <n v="32"/>
    <n v="124.48"/>
    <n v="0.09"/>
    <n v="11.203200000000001"/>
    <n v="113.27680000000001"/>
    <n v="7.01"/>
    <n v="120.28680000000001"/>
  </r>
  <r>
    <s v="5229-1"/>
    <x v="101"/>
    <x v="0"/>
    <s v="Carol Triggs"/>
    <s v="15 Aberdeen Street"/>
    <s v="Perth"/>
    <x v="2"/>
    <x v="0"/>
    <x v="13"/>
    <s v="Critical"/>
    <s v="Smiths General Use 3-Ring Binders"/>
    <s v="Office Supplies"/>
    <s v="Small Box"/>
    <s v="Regular Air"/>
    <d v="2013-09-02T00:00:00"/>
    <n v="1.18"/>
    <n v="1.88"/>
    <n v="0.7"/>
    <n v="43"/>
    <n v="80.839999999999989"/>
    <n v="0.03"/>
    <n v="2.4251999999999998"/>
    <n v="78.414799999999985"/>
    <n v="1.49"/>
    <n v="79.90479999999998"/>
  </r>
  <r>
    <s v="5231-1"/>
    <x v="102"/>
    <x v="0"/>
    <s v="Andrew Allen"/>
    <s v="15 Aberdeen Street, Perth"/>
    <s v="Sydney"/>
    <x v="1"/>
    <x v="1"/>
    <x v="4"/>
    <s v="High"/>
    <s v="Beekin 6 Outlet Metallic Surge Strip"/>
    <s v="Office Supplies"/>
    <s v="Small Box"/>
    <s v="Regular Air"/>
    <d v="2013-09-03T00:00:00"/>
    <n v="4.46"/>
    <n v="10.89"/>
    <n v="6.4300000000000006"/>
    <n v="9"/>
    <n v="98.01"/>
    <n v="0.03"/>
    <n v="2.9403000000000001"/>
    <n v="95.069700000000012"/>
    <n v="4.5"/>
    <n v="99.569700000000012"/>
  </r>
  <r>
    <s v="5232-1"/>
    <x v="103"/>
    <x v="0"/>
    <s v="Rob Haberlin"/>
    <s v="8 Rankins Lane ,Melbourne"/>
    <s v="Melbourne"/>
    <x v="0"/>
    <x v="1"/>
    <x v="1"/>
    <s v="Low"/>
    <s v="Barrel Sharpener"/>
    <s v="Office Supplies"/>
    <s v="Small Pack"/>
    <s v="Regular Air"/>
    <d v="2013-09-05T00:00:00"/>
    <n v="1.46"/>
    <n v="3.57"/>
    <n v="2.11"/>
    <n v="26"/>
    <n v="92.82"/>
    <n v="0.04"/>
    <n v="3.7127999999999997"/>
    <n v="89.107199999999992"/>
    <n v="4.17"/>
    <n v="93.277199999999993"/>
  </r>
  <r>
    <s v="5234-1"/>
    <x v="104"/>
    <x v="0"/>
    <s v="Darrin Martin"/>
    <s v="221 Barkly St,St Kilda"/>
    <s v="Melbourne"/>
    <x v="0"/>
    <x v="3"/>
    <x v="0"/>
    <s v="Not Specified"/>
    <s v="Alto Memo Cubes"/>
    <s v="Office Supplies"/>
    <s v="Wrap Bag"/>
    <s v="Express Air"/>
    <d v="2013-09-06T00:00:00"/>
    <n v="3.32"/>
    <n v="5.18"/>
    <n v="1.8599999999999999"/>
    <n v="37"/>
    <n v="191.66"/>
    <n v="7.0000000000000007E-2"/>
    <n v="13.416200000000002"/>
    <n v="178.24379999999999"/>
    <n v="2.04"/>
    <n v="180.28379999999999"/>
  </r>
  <r>
    <s v="5235-1"/>
    <x v="104"/>
    <x v="0"/>
    <s v="Max Ludwig"/>
    <s v="6-8 O'Connell Street,Newtown"/>
    <s v="Sydney"/>
    <x v="1"/>
    <x v="1"/>
    <x v="3"/>
    <s v="Low"/>
    <s v="Artisan 48 Labels"/>
    <s v="Office Supplies"/>
    <s v="Small Box"/>
    <s v="Regular Air"/>
    <d v="2013-09-09T00:00:00"/>
    <n v="3.84"/>
    <n v="6.3"/>
    <n v="2.46"/>
    <n v="39"/>
    <n v="245.7"/>
    <n v="0.1"/>
    <n v="24.57"/>
    <n v="221.13"/>
    <n v="0.5"/>
    <n v="221.63"/>
  </r>
  <r>
    <s v="5236-1"/>
    <x v="105"/>
    <x v="0"/>
    <s v="Liz Price"/>
    <s v="Sydney Fish Market, Bank Street, Sydney"/>
    <s v="Sydney"/>
    <x v="1"/>
    <x v="1"/>
    <x v="4"/>
    <s v="Not Specified"/>
    <s v="Artisan 481 Labels"/>
    <s v="Office Supplies"/>
    <s v="Small Box"/>
    <s v="Regular Air"/>
    <d v="2013-09-10T00:00:00"/>
    <n v="1.94"/>
    <n v="3.08"/>
    <n v="1.1400000000000001"/>
    <n v="24"/>
    <n v="73.92"/>
    <n v="0.04"/>
    <n v="2.9568000000000003"/>
    <n v="70.963200000000001"/>
    <n v="0.99"/>
    <n v="71.953199999999995"/>
  </r>
  <r>
    <s v="5238-1"/>
    <x v="106"/>
    <x v="0"/>
    <s v="Grant Thornton"/>
    <s v="98 Holdsworth Street,Woollahra"/>
    <s v="Sydney"/>
    <x v="1"/>
    <x v="1"/>
    <x v="5"/>
    <s v="Not Specified"/>
    <s v="Artisan Hi-Liter Fluorescent Desk Style Markers"/>
    <s v="Office Supplies"/>
    <s v="Wrap Bag"/>
    <s v="Regular Air"/>
    <d v="2013-09-12T00:00:00"/>
    <n v="1.76"/>
    <n v="3.38"/>
    <n v="1.6199999999999999"/>
    <n v="27"/>
    <n v="91.259999999999991"/>
    <n v="0.08"/>
    <n v="7.3007999999999997"/>
    <n v="83.959199999999996"/>
    <n v="0.85"/>
    <n v="84.80919999999999"/>
  </r>
  <r>
    <s v="5239-1"/>
    <x v="107"/>
    <x v="0"/>
    <s v="Victoria Brennan"/>
    <s v="Westfield 1 Anderson St,Chatswood"/>
    <s v="Sydney"/>
    <x v="1"/>
    <x v="3"/>
    <x v="3"/>
    <s v="Critical"/>
    <s v="Beekin 6 Outlet Metallic Surge Strip"/>
    <s v="Office Supplies"/>
    <s v="Small Box"/>
    <s v="Regular Air"/>
    <d v="2013-09-14T00:00:00"/>
    <n v="4.46"/>
    <n v="10.89"/>
    <n v="6.4300000000000006"/>
    <n v="37"/>
    <n v="402.93"/>
    <n v="0.1"/>
    <n v="40.293000000000006"/>
    <n v="362.637"/>
    <n v="4.5"/>
    <n v="367.137"/>
  </r>
  <r>
    <s v="5240-1"/>
    <x v="107"/>
    <x v="0"/>
    <s v="Sarah Brown"/>
    <s v="10 O'Connell St,Sydney"/>
    <s v="Sydney"/>
    <x v="1"/>
    <x v="2"/>
    <x v="9"/>
    <s v="Not Specified"/>
    <s v="Security-Tint Envelopes"/>
    <s v="Office Supplies"/>
    <s v="Small Box"/>
    <s v="Regular Air"/>
    <d v="2013-09-15T00:00:00"/>
    <n v="4.8899999999999997"/>
    <n v="7.64"/>
    <n v="2.75"/>
    <n v="44"/>
    <n v="336.15999999999997"/>
    <n v="0.01"/>
    <n v="3.3615999999999997"/>
    <n v="332.79839999999996"/>
    <n v="1.39"/>
    <n v="334.18839999999994"/>
  </r>
  <r>
    <s v="5241-1"/>
    <x v="107"/>
    <x v="0"/>
    <s v="Michael Granlund"/>
    <s v="359 Crown Street,Surry Hills"/>
    <s v="Sydney"/>
    <x v="1"/>
    <x v="1"/>
    <x v="4"/>
    <s v="Medium"/>
    <s v="TechSavi Cordless Navigator Duo"/>
    <s v="Technology"/>
    <s v="Small Box"/>
    <s v="Regular Air"/>
    <d v="2013-09-14T00:00:00"/>
    <n v="42.11"/>
    <n v="80.98"/>
    <n v="38.870000000000005"/>
    <n v="34"/>
    <n v="2753.32"/>
    <n v="7.0000000000000007E-2"/>
    <n v="192.73240000000004"/>
    <n v="2560.5876000000003"/>
    <n v="7.18"/>
    <n v="2567.7676000000001"/>
  </r>
  <r>
    <s v="5242-1"/>
    <x v="108"/>
    <x v="0"/>
    <s v="Jasper Cacioppo"/>
    <s v="14 Knebworth Avenue"/>
    <s v="Perth"/>
    <x v="2"/>
    <x v="0"/>
    <x v="13"/>
    <s v="Low"/>
    <s v="Apex Preferred Stainless Steel Scissors"/>
    <s v="Office Supplies"/>
    <s v="Small Pack"/>
    <s v="Express Air"/>
    <d v="2013-09-18T00:00:00"/>
    <n v="2.5"/>
    <n v="5.68"/>
    <n v="3.1799999999999997"/>
    <n v="46"/>
    <n v="261.27999999999997"/>
    <n v="0.1"/>
    <n v="26.128"/>
    <n v="235.15199999999999"/>
    <n v="3.6"/>
    <n v="238.75199999999998"/>
  </r>
  <r>
    <s v="5244-1"/>
    <x v="109"/>
    <x v="0"/>
    <s v="Marina Lichtenstein"/>
    <s v="188 Pitt Street,Sydney"/>
    <s v="Sydney"/>
    <x v="1"/>
    <x v="1"/>
    <x v="8"/>
    <s v="High"/>
    <s v="Binder Posts"/>
    <s v="Office Supplies"/>
    <s v="Small Box"/>
    <s v="Regular Air"/>
    <d v="2013-09-19T00:00:00"/>
    <n v="3.5"/>
    <n v="5.74"/>
    <n v="2.2400000000000002"/>
    <n v="3"/>
    <n v="17.22"/>
    <n v="0.08"/>
    <n v="1.3775999999999999"/>
    <n v="15.8424"/>
    <n v="5.01"/>
    <n v="20.852399999999999"/>
  </r>
  <r>
    <s v="5246-1"/>
    <x v="110"/>
    <x v="0"/>
    <s v="Fred Wasserman"/>
    <s v="61 York St,Sydney"/>
    <s v="Sydney"/>
    <x v="1"/>
    <x v="0"/>
    <x v="2"/>
    <s v="Low"/>
    <s v="Artisan Flip-Chart Easel Binder, Black"/>
    <s v="Office Supplies"/>
    <s v="Small Box"/>
    <s v="Express Air"/>
    <d v="2013-09-25T00:00:00"/>
    <n v="13.88"/>
    <n v="22.38"/>
    <n v="8.4999999999999982"/>
    <n v="16"/>
    <n v="358.08"/>
    <n v="0"/>
    <n v="0"/>
    <n v="358.08"/>
    <n v="15.1"/>
    <n v="373.18"/>
  </r>
  <r>
    <s v="5247-1"/>
    <x v="111"/>
    <x v="0"/>
    <s v="Ann Chong"/>
    <s v="101 Murray Street, Perth"/>
    <s v="Sydney"/>
    <x v="1"/>
    <x v="1"/>
    <x v="12"/>
    <s v="High"/>
    <s v="Artisan Arch Ring Binders"/>
    <s v="Office Supplies"/>
    <s v="Small Box"/>
    <s v="Regular Air"/>
    <d v="2013-09-21T00:00:00"/>
    <n v="36.020000000000003"/>
    <n v="58.1"/>
    <n v="22.08"/>
    <n v="7"/>
    <n v="406.7"/>
    <n v="0.1"/>
    <n v="40.67"/>
    <n v="366.03"/>
    <n v="1.49"/>
    <n v="367.52"/>
  </r>
  <r>
    <s v="5248-1"/>
    <x v="112"/>
    <x v="0"/>
    <s v="Mick Crebagga"/>
    <s v="53-55 Liverpool St,Sydney"/>
    <s v="Sydney"/>
    <x v="1"/>
    <x v="0"/>
    <x v="8"/>
    <s v="Critical"/>
    <s v="Office Shears by Apex"/>
    <s v="Office Supplies"/>
    <s v="Small Pack"/>
    <s v="Regular Air"/>
    <d v="2013-09-24T00:00:00"/>
    <n v="0.94"/>
    <n v="2.08"/>
    <n v="1.1400000000000001"/>
    <n v="43"/>
    <n v="89.44"/>
    <n v="0.05"/>
    <n v="4.4720000000000004"/>
    <n v="84.968000000000004"/>
    <n v="2.56"/>
    <n v="87.528000000000006"/>
  </r>
  <r>
    <s v="5250-1"/>
    <x v="113"/>
    <x v="0"/>
    <s v="Chloris Kastensmidt"/>
    <s v="7/370-374 Victoria Ave,Chatswood"/>
    <s v="Sydney"/>
    <x v="1"/>
    <x v="2"/>
    <x v="7"/>
    <s v="Low"/>
    <s v="210 Trimline Phone, White"/>
    <s v="Technology"/>
    <s v="Medium Box"/>
    <s v="Regular Air"/>
    <d v="2013-09-30T00:00:00"/>
    <n v="9.91"/>
    <n v="15.99"/>
    <n v="6.08"/>
    <n v="27"/>
    <n v="431.73"/>
    <n v="0.01"/>
    <n v="4.3173000000000004"/>
    <n v="427.41270000000003"/>
    <n v="11.28"/>
    <n v="438.6927"/>
  </r>
  <r>
    <s v="5251-1"/>
    <x v="114"/>
    <x v="0"/>
    <s v="Aleksandra Gannaway"/>
    <s v="508/130 Mounts Bay Road, Perth"/>
    <s v="Perth"/>
    <x v="2"/>
    <x v="0"/>
    <x v="8"/>
    <s v="Medium"/>
    <s v="Alto Memo Cubes"/>
    <s v="Office Supplies"/>
    <s v="Wrap Bag"/>
    <s v="Regular Air"/>
    <d v="2013-09-28T00:00:00"/>
    <n v="3.32"/>
    <n v="5.18"/>
    <n v="1.8599999999999999"/>
    <n v="23"/>
    <n v="119.13999999999999"/>
    <n v="0.05"/>
    <n v="5.9569999999999999"/>
    <n v="113.18299999999999"/>
    <n v="2.04"/>
    <n v="115.223"/>
  </r>
  <r>
    <s v="5253-1"/>
    <x v="114"/>
    <x v="0"/>
    <s v="Maribeth Dona"/>
    <s v="8 Rankins Lane ,Melbourne"/>
    <s v="Melbourne"/>
    <x v="0"/>
    <x v="0"/>
    <x v="1"/>
    <s v="High"/>
    <s v="Multi-Use Personal File Cart and Caster Set, Three Stacking Bins"/>
    <s v="Office Supplies"/>
    <s v="Small Box"/>
    <s v="Regular Air"/>
    <d v="2013-09-28T00:00:00"/>
    <n v="14.95"/>
    <n v="34.76"/>
    <n v="19.809999999999999"/>
    <n v="15"/>
    <n v="521.4"/>
    <n v="0.09"/>
    <n v="46.925999999999995"/>
    <n v="474.47399999999999"/>
    <n v="8.2200000000000006"/>
    <n v="482.69400000000002"/>
  </r>
  <r>
    <s v="5254-1"/>
    <x v="115"/>
    <x v="0"/>
    <s v="Michael Grace"/>
    <s v="402 Argyle St,Moss Vale"/>
    <s v="Sydney"/>
    <x v="1"/>
    <x v="1"/>
    <x v="5"/>
    <s v="Low"/>
    <s v="Desktop 3-Pocket Hot File"/>
    <s v="Office Supplies"/>
    <s v="Small Box"/>
    <s v="Regular Air"/>
    <d v="2013-10-02T00:00:00"/>
    <n v="22.18"/>
    <n v="54.1"/>
    <n v="31.92"/>
    <n v="19"/>
    <n v="1027.9000000000001"/>
    <n v="0.1"/>
    <n v="102.79000000000002"/>
    <n v="925.11000000000013"/>
    <n v="19.989999999999998"/>
    <n v="945.10000000000014"/>
  </r>
  <r>
    <s v="5256-1"/>
    <x v="116"/>
    <x v="0"/>
    <s v="Cynthia Delaney"/>
    <s v="1/160 Anzac Parade,Kensington"/>
    <s v="Sydney"/>
    <x v="1"/>
    <x v="1"/>
    <x v="5"/>
    <s v="Not Specified"/>
    <s v="Alto Memo Cubes"/>
    <s v="Office Supplies"/>
    <s v="Wrap Bag"/>
    <s v="Regular Air"/>
    <d v="2013-10-02T00:00:00"/>
    <n v="3.32"/>
    <n v="5.18"/>
    <n v="1.8599999999999999"/>
    <n v="10"/>
    <n v="51.8"/>
    <n v="0.01"/>
    <n v="0.51800000000000002"/>
    <n v="51.281999999999996"/>
    <n v="2.04"/>
    <n v="53.321999999999996"/>
  </r>
  <r>
    <s v="5257-1"/>
    <x v="117"/>
    <x v="0"/>
    <s v="John Dryer"/>
    <s v="8 Rankins Lane ,Melbourne"/>
    <s v="Melbourne"/>
    <x v="0"/>
    <x v="1"/>
    <x v="1"/>
    <s v="Medium"/>
    <s v="Laser DVD-RAM discs"/>
    <s v="Technology"/>
    <s v="Small Pack"/>
    <s v="Express Air"/>
    <d v="2013-10-02T00:00:00"/>
    <n v="20.18"/>
    <n v="35.409999999999997"/>
    <n v="15.229999999999997"/>
    <n v="16"/>
    <n v="566.55999999999995"/>
    <n v="0"/>
    <n v="0"/>
    <n v="566.55999999999995"/>
    <n v="1.99"/>
    <n v="568.54999999999995"/>
  </r>
  <r>
    <s v="5259-1"/>
    <x v="118"/>
    <x v="0"/>
    <s v="Eric Barreto"/>
    <s v="14 Money Street"/>
    <s v="Perth"/>
    <x v="2"/>
    <x v="2"/>
    <x v="4"/>
    <s v="High"/>
    <s v="DrawIt Colored Pencils, 48-Color Set"/>
    <s v="Office Supplies"/>
    <s v="Wrap Bag"/>
    <s v="Express Air"/>
    <d v="2013-10-04T00:00:00"/>
    <n v="21.56"/>
    <n v="36.549999999999997"/>
    <n v="14.989999999999998"/>
    <n v="46"/>
    <n v="1681.3"/>
    <n v="0.05"/>
    <n v="84.064999999999998"/>
    <n v="1597.2349999999999"/>
    <n v="13.89"/>
    <n v="1611.125"/>
  </r>
  <r>
    <s v="5260-1"/>
    <x v="119"/>
    <x v="0"/>
    <s v="Carlos Daly"/>
    <s v="5/63-71 Enmore Rd,Newtown"/>
    <s v="Sydney"/>
    <x v="1"/>
    <x v="1"/>
    <x v="10"/>
    <s v="High"/>
    <s v="Deluxe Rollaway Locking File with Drawer"/>
    <s v="Office Supplies"/>
    <s v="Small Box"/>
    <s v="Regular Air"/>
    <d v="2013-10-05T00:00:00"/>
    <n v="178.83"/>
    <n v="415.88"/>
    <n v="237.04999999999998"/>
    <n v="2"/>
    <n v="831.76"/>
    <n v="0.08"/>
    <n v="66.540800000000004"/>
    <n v="765.2192"/>
    <n v="11.37"/>
    <n v="776.58920000000001"/>
  </r>
  <r>
    <s v="5261-1"/>
    <x v="120"/>
    <x v="0"/>
    <s v="Joni Wasserman"/>
    <s v="Westfield Sydney,Sydney"/>
    <s v="Sydney"/>
    <x v="1"/>
    <x v="2"/>
    <x v="5"/>
    <s v="Low"/>
    <s v="600 Series Flip"/>
    <s v="Technology"/>
    <s v="Small Box"/>
    <s v="Regular Air"/>
    <d v="2013-10-12T00:00:00"/>
    <n v="41.28"/>
    <n v="95.99"/>
    <n v="54.709999999999994"/>
    <n v="17"/>
    <n v="1631.83"/>
    <n v="0.09"/>
    <n v="146.8647"/>
    <n v="1484.9652999999998"/>
    <n v="8.99"/>
    <n v="1493.9552999999999"/>
  </r>
  <r>
    <s v="5263-1"/>
    <x v="120"/>
    <x v="0"/>
    <s v="Neil Knudson"/>
    <s v="4A Lyons St,Strathfield"/>
    <s v="Sydney"/>
    <x v="1"/>
    <x v="1"/>
    <x v="8"/>
    <s v="Medium"/>
    <s v="Economy Binders"/>
    <s v="Office Supplies"/>
    <s v="Small Box"/>
    <s v="Regular Air"/>
    <d v="2013-10-07T00:00:00"/>
    <n v="1.33"/>
    <n v="2.08"/>
    <n v="0.75"/>
    <n v="16"/>
    <n v="33.28"/>
    <n v="0.04"/>
    <n v="1.3312000000000002"/>
    <n v="31.948800000000002"/>
    <n v="1.49"/>
    <n v="33.438800000000001"/>
  </r>
  <r>
    <s v="5265-1"/>
    <x v="121"/>
    <x v="0"/>
    <s v="Roy Skaria"/>
    <s v="2/797 Botany Rd,Rosebery"/>
    <s v="Sydney"/>
    <x v="1"/>
    <x v="1"/>
    <x v="6"/>
    <s v="Medium"/>
    <s v="1726 Digital Answering Machine"/>
    <s v="Technology"/>
    <s v="Medium Box"/>
    <s v="Regular Air"/>
    <d v="2013-10-07T00:00:00"/>
    <n v="8.82"/>
    <n v="20.99"/>
    <n v="12.169999999999998"/>
    <n v="25"/>
    <n v="524.75"/>
    <n v="0.05"/>
    <n v="26.237500000000001"/>
    <n v="498.51249999999999"/>
    <n v="4.8099999999999996"/>
    <n v="503.32249999999999"/>
  </r>
  <r>
    <s v="5267-1"/>
    <x v="122"/>
    <x v="0"/>
    <s v="Frank Merwin"/>
    <s v="24 Addison Rd,Marrickville"/>
    <s v="Sydney"/>
    <x v="1"/>
    <x v="1"/>
    <x v="13"/>
    <s v="Medium"/>
    <s v="Pizazz Drawing Pencil Set"/>
    <s v="Office Supplies"/>
    <s v="Wrap Bag"/>
    <s v="Regular Air"/>
    <d v="2013-10-11T00:00:00"/>
    <n v="1.53"/>
    <n v="2.78"/>
    <n v="1.2499999999999998"/>
    <n v="6"/>
    <n v="16.68"/>
    <n v="0.01"/>
    <n v="0.1668"/>
    <n v="16.513200000000001"/>
    <n v="1.34"/>
    <n v="17.853200000000001"/>
  </r>
  <r>
    <s v="5268-1"/>
    <x v="123"/>
    <x v="0"/>
    <s v="Stephanie Ulpright"/>
    <s v="541 Church St ,Richmond"/>
    <s v="Melbourne"/>
    <x v="0"/>
    <x v="2"/>
    <x v="0"/>
    <s v="Not Specified"/>
    <s v="Artisan Binder Labels"/>
    <s v="Office Supplies"/>
    <s v="Small Box"/>
    <s v="Regular Air"/>
    <d v="2013-10-13T00:00:00"/>
    <n v="2.4500000000000002"/>
    <n v="3.89"/>
    <n v="1.44"/>
    <n v="2"/>
    <n v="7.78"/>
    <n v="7.0000000000000007E-2"/>
    <n v="0.54460000000000008"/>
    <n v="7.2354000000000003"/>
    <n v="7.01"/>
    <n v="14.2454"/>
  </r>
  <r>
    <s v="5268-2"/>
    <x v="123"/>
    <x v="0"/>
    <s v="Stephanie Ulpright"/>
    <s v="541 Church St ,Richmond"/>
    <s v="Melbourne"/>
    <x v="0"/>
    <x v="2"/>
    <x v="0"/>
    <s v="Not Specified"/>
    <s v="Economy Rollaway Files"/>
    <s v="Office Supplies"/>
    <s v="Small Box"/>
    <s v="Regular Air"/>
    <d v="2013-10-12T00:00:00"/>
    <n v="67.73"/>
    <n v="165.2"/>
    <n v="97.469999999999985"/>
    <n v="6"/>
    <n v="991.19999999999993"/>
    <n v="0.09"/>
    <n v="89.207999999999984"/>
    <n v="901.99199999999996"/>
    <n v="19.989999999999998"/>
    <n v="921.98199999999997"/>
  </r>
  <r>
    <s v="5272-1"/>
    <x v="123"/>
    <x v="0"/>
    <s v="Amy Cox"/>
    <s v="15 Aberdeen Street, Perth"/>
    <s v="Sydney"/>
    <x v="1"/>
    <x v="3"/>
    <x v="9"/>
    <s v="Critical"/>
    <s v="Pizazz Dustless Chalk Sticks"/>
    <s v="Office Supplies"/>
    <s v="Wrap Bag"/>
    <s v="Regular Air"/>
    <d v="2013-10-12T00:00:00"/>
    <n v="1.0900000000000001"/>
    <n v="1.68"/>
    <n v="0.58999999999999986"/>
    <n v="38"/>
    <n v="63.839999999999996"/>
    <n v="7.0000000000000007E-2"/>
    <n v="4.4687999999999999"/>
    <n v="59.371199999999995"/>
    <n v="1"/>
    <n v="60.371199999999995"/>
  </r>
  <r>
    <s v="5274-1"/>
    <x v="124"/>
    <x v="0"/>
    <s v="Sylvia Foulston"/>
    <s v="101 Murray Street"/>
    <s v="Perth"/>
    <x v="2"/>
    <x v="1"/>
    <x v="8"/>
    <s v="Critical"/>
    <s v="300 Series Non-Flip"/>
    <s v="Technology"/>
    <s v="Small Box"/>
    <s v="Regular Air"/>
    <d v="2013-10-14T00:00:00"/>
    <n v="62.4"/>
    <n v="155.99"/>
    <n v="93.59"/>
    <n v="48"/>
    <n v="7487.52"/>
    <n v="0.04"/>
    <n v="299.50080000000003"/>
    <n v="7188.0192000000006"/>
    <n v="8.08"/>
    <n v="7196.0992000000006"/>
  </r>
  <r>
    <s v="5274-2"/>
    <x v="124"/>
    <x v="0"/>
    <s v="Sylvia Foulston"/>
    <s v="101 Murray Street"/>
    <s v="Perth"/>
    <x v="2"/>
    <x v="1"/>
    <x v="8"/>
    <s v="Critical"/>
    <s v="3Max Organizer Strips"/>
    <s v="Office Supplies"/>
    <s v="Small Box"/>
    <s v="Regular Air"/>
    <d v="2013-10-13T00:00:00"/>
    <n v="3.4"/>
    <n v="5.4"/>
    <n v="2.0000000000000004"/>
    <n v="8"/>
    <n v="43.2"/>
    <n v="0.08"/>
    <n v="3.4560000000000004"/>
    <n v="39.744"/>
    <n v="7.78"/>
    <n v="47.524000000000001"/>
  </r>
  <r>
    <s v="5277-1"/>
    <x v="125"/>
    <x v="0"/>
    <s v="Paul MacIntyre"/>
    <s v="60 Commercial Rd,Prahran"/>
    <s v="Melbourne"/>
    <x v="0"/>
    <x v="1"/>
    <x v="0"/>
    <s v="Critical"/>
    <s v="12 Colored Short Pencils"/>
    <s v="Office Supplies"/>
    <s v="Wrap Bag"/>
    <s v="Regular Air"/>
    <d v="2013-10-22T00:00:00"/>
    <n v="1.0900000000000001"/>
    <n v="2.6"/>
    <n v="1.51"/>
    <n v="36"/>
    <n v="93.600000000000009"/>
    <n v="0"/>
    <n v="0"/>
    <n v="93.600000000000009"/>
    <n v="2.4"/>
    <n v="96.000000000000014"/>
  </r>
  <r>
    <s v="5278-1"/>
    <x v="125"/>
    <x v="0"/>
    <s v="Cindy Stewart"/>
    <s v="1/173-179 Bronte Rd,Waverley"/>
    <s v="Sydney"/>
    <x v="1"/>
    <x v="1"/>
    <x v="2"/>
    <s v="Critical"/>
    <s v="Artisan 479 Labels"/>
    <s v="Office Supplies"/>
    <s v="Small Box"/>
    <s v="Express Air"/>
    <d v="2013-10-20T00:00:00"/>
    <n v="1.59"/>
    <n v="2.61"/>
    <n v="1.0199999999999998"/>
    <n v="1"/>
    <n v="2.61"/>
    <n v="0.06"/>
    <n v="0.15659999999999999"/>
    <n v="2.4533999999999998"/>
    <n v="0.5"/>
    <n v="2.9533999999999998"/>
  </r>
  <r>
    <s v="5279-1"/>
    <x v="125"/>
    <x v="0"/>
    <s v="Tamara Willingham"/>
    <s v="Sydney Fish Market, Bank Street, Sydney"/>
    <s v="Sydney"/>
    <x v="1"/>
    <x v="1"/>
    <x v="4"/>
    <s v="Medium"/>
    <s v="Artisan Hanging File Binders"/>
    <s v="Office Supplies"/>
    <s v="Small Box"/>
    <s v="Regular Air"/>
    <d v="2013-10-21T00:00:00"/>
    <n v="3.65"/>
    <n v="5.98"/>
    <n v="2.3300000000000005"/>
    <n v="21"/>
    <n v="125.58000000000001"/>
    <n v="0.02"/>
    <n v="2.5116000000000005"/>
    <n v="123.06840000000001"/>
    <n v="1.49"/>
    <n v="124.55840000000001"/>
  </r>
  <r>
    <s v="5280-1"/>
    <x v="126"/>
    <x v="0"/>
    <s v="Darrin Sayre"/>
    <s v="Sydney Fish Market, Bank Street, Sydney"/>
    <s v="Sydney"/>
    <x v="1"/>
    <x v="2"/>
    <x v="4"/>
    <s v="Not Specified"/>
    <s v="Artisan Hanging File Binders"/>
    <s v="Office Supplies"/>
    <s v="Small Box"/>
    <s v="Regular Air"/>
    <d v="2013-10-23T00:00:00"/>
    <n v="3.65"/>
    <n v="5.98"/>
    <n v="2.3300000000000005"/>
    <n v="40"/>
    <n v="239.20000000000002"/>
    <n v="0"/>
    <n v="0"/>
    <n v="239.20000000000002"/>
    <n v="1.49"/>
    <n v="240.69000000000003"/>
  </r>
  <r>
    <s v="5282-1"/>
    <x v="126"/>
    <x v="0"/>
    <s v="Amy Cox"/>
    <s v="101/12 Victoria Ave, Perth"/>
    <s v="Sydney"/>
    <x v="1"/>
    <x v="3"/>
    <x v="9"/>
    <s v="Not Specified"/>
    <s v="Smiths General Use 3-Ring Binders"/>
    <s v="Office Supplies"/>
    <s v="Small Box"/>
    <s v="Regular Air"/>
    <d v="2013-10-23T00:00:00"/>
    <n v="1.18"/>
    <n v="1.88"/>
    <n v="0.7"/>
    <n v="33"/>
    <n v="62.04"/>
    <n v="7.0000000000000007E-2"/>
    <n v="4.3428000000000004"/>
    <n v="57.697199999999995"/>
    <n v="1.49"/>
    <n v="59.187199999999997"/>
  </r>
  <r>
    <s v="5284-1"/>
    <x v="127"/>
    <x v="0"/>
    <s v="Ed Jacobs"/>
    <s v="22 Civic Rd,Auburn"/>
    <s v="Sydney"/>
    <x v="1"/>
    <x v="3"/>
    <x v="11"/>
    <s v="High"/>
    <s v="Angle-D Binders with Locking Rings, Label Holders"/>
    <s v="Office Supplies"/>
    <s v="Small Box"/>
    <s v="Regular Air"/>
    <d v="2013-10-27T00:00:00"/>
    <n v="4.53"/>
    <n v="7.3"/>
    <n v="2.7699999999999996"/>
    <n v="31"/>
    <n v="226.29999999999998"/>
    <n v="0.03"/>
    <n v="6.7889999999999988"/>
    <n v="219.511"/>
    <n v="7.72"/>
    <n v="227.23099999999999"/>
  </r>
  <r>
    <s v="5286-1"/>
    <x v="128"/>
    <x v="0"/>
    <s v="Dan Campbell"/>
    <s v="1/173-179 Bronte Rd,Waverley"/>
    <s v="Sydney"/>
    <x v="1"/>
    <x v="3"/>
    <x v="2"/>
    <s v="High"/>
    <s v="Brown Kraft Recycled Envelopes"/>
    <s v="Office Supplies"/>
    <s v="Small Box"/>
    <s v="Regular Air"/>
    <d v="2013-10-27T00:00:00"/>
    <n v="11.04"/>
    <n v="16.98"/>
    <n v="5.9400000000000013"/>
    <n v="27"/>
    <n v="458.46000000000004"/>
    <n v="0.1"/>
    <n v="45.846000000000004"/>
    <n v="412.61400000000003"/>
    <n v="12.39"/>
    <n v="425.00400000000002"/>
  </r>
  <r>
    <s v="5288-1"/>
    <x v="129"/>
    <x v="0"/>
    <s v="Shahid Shariari"/>
    <s v="3/219 Canley Vale Road,Canley Heights"/>
    <s v="Sydney"/>
    <x v="1"/>
    <x v="2"/>
    <x v="11"/>
    <s v="Not Specified"/>
    <s v="3Max Organizer Strips"/>
    <s v="Office Supplies"/>
    <s v="Small Box"/>
    <s v="Regular Air"/>
    <d v="2013-10-28T00:00:00"/>
    <n v="3.4"/>
    <n v="5.4"/>
    <n v="2.0000000000000004"/>
    <n v="47"/>
    <n v="253.8"/>
    <n v="0.03"/>
    <n v="7.6139999999999999"/>
    <n v="246.18600000000001"/>
    <n v="7.78"/>
    <n v="253.96600000000001"/>
  </r>
  <r>
    <s v="5290-1"/>
    <x v="130"/>
    <x v="0"/>
    <s v="Toby Knight"/>
    <s v="Crown Complex,Southbank"/>
    <s v="Melbourne"/>
    <x v="0"/>
    <x v="1"/>
    <x v="1"/>
    <s v="High"/>
    <s v="Laser Neon Mac Format Diskettes, 10/Pack"/>
    <s v="Technology"/>
    <s v="Small Pack"/>
    <s v="Regular Air"/>
    <d v="2013-10-29T00:00:00"/>
    <n v="1.87"/>
    <n v="8.1199999999999992"/>
    <n v="6.2499999999999991"/>
    <n v="37"/>
    <n v="300.44"/>
    <n v="0"/>
    <n v="0"/>
    <n v="300.44"/>
    <n v="2.83"/>
    <n v="303.27"/>
  </r>
  <r>
    <s v="5291-1"/>
    <x v="130"/>
    <x v="0"/>
    <s v="Paul Prost"/>
    <s v="120 Hardware St,Melbourne"/>
    <s v="Melbourne"/>
    <x v="0"/>
    <x v="1"/>
    <x v="1"/>
    <s v="High"/>
    <s v="Steady 52201 APSCO Electric Pencil Sharpener"/>
    <s v="Office Supplies"/>
    <s v="Small Pack"/>
    <s v="Express Air"/>
    <d v="2013-10-29T00:00:00"/>
    <n v="16.8"/>
    <n v="40.97"/>
    <n v="24.169999999999998"/>
    <n v="11"/>
    <n v="450.66999999999996"/>
    <n v="0.03"/>
    <n v="13.520099999999998"/>
    <n v="437.14989999999995"/>
    <n v="8.99"/>
    <n v="446.13989999999995"/>
  </r>
  <r>
    <s v="5292-1"/>
    <x v="131"/>
    <x v="0"/>
    <s v="Sung Chung"/>
    <s v="127 Liverpool St,Sydney"/>
    <s v="Sydney"/>
    <x v="1"/>
    <x v="0"/>
    <x v="6"/>
    <s v="Critical"/>
    <s v="Artisan 481 Labels"/>
    <s v="Office Supplies"/>
    <s v="Small Box"/>
    <s v="Regular Air"/>
    <d v="2013-10-30T00:00:00"/>
    <n v="1.94"/>
    <n v="3.08"/>
    <n v="1.1400000000000001"/>
    <n v="41"/>
    <n v="126.28"/>
    <n v="0.04"/>
    <n v="5.0512000000000006"/>
    <n v="121.22880000000001"/>
    <n v="0.99"/>
    <n v="122.2188"/>
  </r>
  <r>
    <s v="5294-1"/>
    <x v="132"/>
    <x v="0"/>
    <s v="Kristina Nunn"/>
    <s v="22 Civic Rd,Auburn"/>
    <s v="Sydney"/>
    <x v="1"/>
    <x v="2"/>
    <x v="11"/>
    <s v="Critical"/>
    <s v="Laser Neon Mac Format Diskettes, 10/Pack"/>
    <s v="Technology"/>
    <s v="Small Pack"/>
    <s v="Regular Air"/>
    <d v="2013-11-02T00:00:00"/>
    <n v="1.87"/>
    <n v="8.1199999999999992"/>
    <n v="6.2499999999999991"/>
    <n v="16"/>
    <n v="129.91999999999999"/>
    <n v="0.03"/>
    <n v="3.8975999999999993"/>
    <n v="126.02239999999999"/>
    <n v="2.83"/>
    <n v="128.85239999999999"/>
  </r>
  <r>
    <s v="5296-1"/>
    <x v="133"/>
    <x v="0"/>
    <s v="Eugene Hildebrand"/>
    <s v="120 Hardware St,Melbourne"/>
    <s v="Melbourne"/>
    <x v="0"/>
    <x v="0"/>
    <x v="0"/>
    <s v="Medium"/>
    <s v="Angle-D Binders with Locking Rings, Label Holders"/>
    <s v="Office Supplies"/>
    <s v="Small Box"/>
    <s v="Regular Air"/>
    <d v="2013-11-03T00:00:00"/>
    <n v="4.53"/>
    <n v="7.3"/>
    <n v="2.7699999999999996"/>
    <n v="45"/>
    <n v="328.5"/>
    <n v="0.04"/>
    <n v="13.14"/>
    <n v="315.36"/>
    <n v="7.72"/>
    <n v="323.08000000000004"/>
  </r>
  <r>
    <s v="5298-1"/>
    <x v="134"/>
    <x v="0"/>
    <s v="Jeremy Lonsdale"/>
    <s v="163 Concord Road,North Strathfield"/>
    <s v="Sydney"/>
    <x v="1"/>
    <x v="1"/>
    <x v="10"/>
    <s v="Critical"/>
    <s v="Apex Straight Scissors"/>
    <s v="Office Supplies"/>
    <s v="Small Pack"/>
    <s v="Regular Air"/>
    <d v="2013-11-03T00:00:00"/>
    <n v="5.19"/>
    <n v="12.98"/>
    <n v="7.79"/>
    <n v="40"/>
    <n v="519.20000000000005"/>
    <n v="0.05"/>
    <n v="25.960000000000004"/>
    <n v="493.24000000000007"/>
    <n v="3.14"/>
    <n v="496.38000000000005"/>
  </r>
  <r>
    <s v="5299-1"/>
    <x v="135"/>
    <x v="0"/>
    <s v="Victoria Pisteka"/>
    <s v="8/2 Edward Street"/>
    <s v="Perth"/>
    <x v="2"/>
    <x v="1"/>
    <x v="5"/>
    <s v="Not Specified"/>
    <s v="Artisan 487 Labels"/>
    <s v="Office Supplies"/>
    <s v="Small Box"/>
    <s v="Regular Air"/>
    <d v="2013-11-07T00:00:00"/>
    <n v="2.29"/>
    <n v="3.69"/>
    <n v="1.4"/>
    <n v="42"/>
    <n v="154.97999999999999"/>
    <n v="0.04"/>
    <n v="6.1991999999999994"/>
    <n v="148.7808"/>
    <n v="0.5"/>
    <n v="149.2808"/>
  </r>
  <r>
    <s v="5300-1"/>
    <x v="135"/>
    <x v="0"/>
    <s v="Liz Carlisle"/>
    <s v="797 Botany Rd,Rosebery"/>
    <s v="Sydney"/>
    <x v="1"/>
    <x v="1"/>
    <x v="4"/>
    <s v="Critical"/>
    <s v="Lumi Crayons"/>
    <s v="Office Supplies"/>
    <s v="Wrap Bag"/>
    <s v="Regular Air"/>
    <d v="2013-11-06T00:00:00"/>
    <n v="5.22"/>
    <n v="9.85"/>
    <n v="4.63"/>
    <n v="27"/>
    <n v="265.95"/>
    <n v="0.1"/>
    <n v="26.594999999999999"/>
    <n v="239.35499999999999"/>
    <n v="4.82"/>
    <n v="244.17499999999998"/>
  </r>
  <r>
    <s v="5302-1"/>
    <x v="136"/>
    <x v="0"/>
    <s v="Dennis Kane"/>
    <s v="33/4 Barangaroo Avenue,Sydney"/>
    <s v="Sydney"/>
    <x v="1"/>
    <x v="3"/>
    <x v="5"/>
    <s v="Medium"/>
    <s v="Steady Major Accent Highlighters"/>
    <s v="Office Supplies"/>
    <s v="Wrap Bag"/>
    <s v="Express Air"/>
    <d v="2013-11-08T00:00:00"/>
    <n v="3.75"/>
    <n v="7.08"/>
    <n v="3.33"/>
    <n v="29"/>
    <n v="205.32"/>
    <n v="7.0000000000000007E-2"/>
    <n v="14.372400000000001"/>
    <n v="190.94759999999999"/>
    <n v="2.35"/>
    <n v="193.29759999999999"/>
  </r>
  <r>
    <s v="5303-1"/>
    <x v="137"/>
    <x v="0"/>
    <s v="Tom Prescott"/>
    <s v="8 Rankins Lane ,Melbourne"/>
    <s v="Melbourne"/>
    <x v="0"/>
    <x v="3"/>
    <x v="1"/>
    <s v="Low"/>
    <s v="Alto Memo Cubes"/>
    <s v="Office Supplies"/>
    <s v="Wrap Bag"/>
    <s v="Regular Air"/>
    <d v="2013-11-09T00:00:00"/>
    <n v="3.32"/>
    <n v="5.18"/>
    <n v="1.8599999999999999"/>
    <n v="8"/>
    <n v="41.44"/>
    <n v="0.06"/>
    <n v="2.4863999999999997"/>
    <n v="38.953599999999994"/>
    <n v="2.04"/>
    <n v="40.993599999999994"/>
  </r>
  <r>
    <s v="5304-1"/>
    <x v="138"/>
    <x v="0"/>
    <s v="Jas OCarroll"/>
    <s v="3 Carrington Road ,Box Hill"/>
    <s v="Melbourne"/>
    <x v="0"/>
    <x v="1"/>
    <x v="0"/>
    <s v="Medium"/>
    <s v="Artisan Durable Poly Binders"/>
    <s v="Office Supplies"/>
    <s v="Small Box"/>
    <s v="Regular Air"/>
    <d v="2013-11-14T00:00:00"/>
    <n v="3.37"/>
    <n v="5.53"/>
    <n v="2.16"/>
    <n v="17"/>
    <n v="94.01"/>
    <n v="0.02"/>
    <n v="1.8802000000000001"/>
    <n v="92.129800000000003"/>
    <n v="6.98"/>
    <n v="99.109800000000007"/>
  </r>
  <r>
    <s v="5305-1"/>
    <x v="139"/>
    <x v="0"/>
    <s v="Liz Price"/>
    <s v="Sydney Fish Market, Bank Street, Sydney"/>
    <s v="Sydney"/>
    <x v="1"/>
    <x v="2"/>
    <x v="4"/>
    <s v="Not Specified"/>
    <s v="Xit Blank Computer Paper"/>
    <s v="Office Supplies"/>
    <s v="Small Box"/>
    <s v="Regular Air"/>
    <d v="2013-11-17T00:00:00"/>
    <n v="12.39"/>
    <n v="19.98"/>
    <n v="7.59"/>
    <n v="47"/>
    <n v="939.06000000000006"/>
    <n v="0.04"/>
    <n v="37.562400000000004"/>
    <n v="901.49760000000003"/>
    <n v="5.77"/>
    <n v="907.26760000000002"/>
  </r>
  <r>
    <s v="5307-1"/>
    <x v="140"/>
    <x v="0"/>
    <s v="Pamela Stobb"/>
    <s v="273 George Street,Sydney"/>
    <s v="Sydney"/>
    <x v="1"/>
    <x v="2"/>
    <x v="2"/>
    <s v="Not Specified"/>
    <s v="Aluminum Document Frame"/>
    <s v="Furniture"/>
    <s v="Small Pack"/>
    <s v="Regular Air"/>
    <d v="2013-11-16T00:00:00"/>
    <n v="5.5"/>
    <n v="12.22"/>
    <n v="6.7200000000000006"/>
    <n v="27"/>
    <n v="329.94"/>
    <n v="7.0000000000000007E-2"/>
    <n v="23.095800000000001"/>
    <n v="306.8442"/>
    <n v="2.85"/>
    <n v="309.69420000000002"/>
  </r>
  <r>
    <s v="5309-1"/>
    <x v="140"/>
    <x v="0"/>
    <s v="Peter Fuller"/>
    <s v="Westfield Miranda, 600 Kingsway,Miranda"/>
    <s v="Sydney"/>
    <x v="1"/>
    <x v="1"/>
    <x v="12"/>
    <s v="Critical"/>
    <s v="Pizazz Colored Pencils"/>
    <s v="Office Supplies"/>
    <s v="Wrap Bag"/>
    <s v="Regular Air"/>
    <d v="2013-11-17T00:00:00"/>
    <n v="1.76"/>
    <n v="2.94"/>
    <n v="1.18"/>
    <n v="23"/>
    <n v="67.62"/>
    <n v="7.0000000000000007E-2"/>
    <n v="4.7334000000000005"/>
    <n v="62.886600000000001"/>
    <n v="0.81"/>
    <n v="63.696600000000004"/>
  </r>
  <r>
    <s v="5310-1"/>
    <x v="141"/>
    <x v="0"/>
    <s v="Erin Ashbrook"/>
    <s v="61 York St,Sydney"/>
    <s v="Sydney"/>
    <x v="1"/>
    <x v="2"/>
    <x v="2"/>
    <s v="Critical"/>
    <s v="Adesso Programmable 142-Key Keyboard"/>
    <s v="Technology"/>
    <s v="Small Box"/>
    <s v="Express Air"/>
    <d v="2013-11-19T00:00:00"/>
    <n v="39.64"/>
    <n v="152.47999999999999"/>
    <n v="112.83999999999999"/>
    <n v="2"/>
    <n v="304.95999999999998"/>
    <n v="0.02"/>
    <n v="6.0991999999999997"/>
    <n v="298.86079999999998"/>
    <n v="6.5"/>
    <n v="305.36079999999998"/>
  </r>
  <r>
    <s v="5311-1"/>
    <x v="141"/>
    <x v="0"/>
    <s v="Allen Armold"/>
    <s v="101/12 Victoria Ave, Perth"/>
    <s v="Melbourne"/>
    <x v="0"/>
    <x v="0"/>
    <x v="1"/>
    <s v="Critical"/>
    <s v="Apex Office Executive Series Stainless Steel Trimmers"/>
    <s v="Office Supplies"/>
    <s v="Small Pack"/>
    <s v="Regular Air"/>
    <d v="2013-11-18T00:00:00"/>
    <n v="3.51"/>
    <n v="8.57"/>
    <n v="5.0600000000000005"/>
    <n v="24"/>
    <n v="205.68"/>
    <n v="0.06"/>
    <n v="12.3408"/>
    <n v="193.33920000000001"/>
    <n v="6.14"/>
    <n v="199.47919999999999"/>
  </r>
  <r>
    <s v="5312-1"/>
    <x v="141"/>
    <x v="0"/>
    <s v="Eugene Barchas"/>
    <s v="Crown Complex,Southbank"/>
    <s v="Melbourne"/>
    <x v="0"/>
    <x v="1"/>
    <x v="1"/>
    <s v="High"/>
    <s v="Artisan Binder Labels"/>
    <s v="Office Supplies"/>
    <s v="Small Box"/>
    <s v="Regular Air"/>
    <d v="2013-11-17T00:00:00"/>
    <n v="2.4500000000000002"/>
    <n v="3.89"/>
    <n v="1.44"/>
    <n v="47"/>
    <n v="182.83"/>
    <n v="0"/>
    <n v="0"/>
    <n v="182.83"/>
    <n v="7.01"/>
    <n v="189.84"/>
  </r>
  <r>
    <s v="5313-1"/>
    <x v="142"/>
    <x v="0"/>
    <s v="Phillip Flathmann"/>
    <s v="Macquarie Centre Cnr Herring Road &amp; Waterloo Road,Macquarie Park"/>
    <s v="Sydney"/>
    <x v="1"/>
    <x v="3"/>
    <x v="3"/>
    <s v="Low"/>
    <s v="Smiths Metal Binder Clips"/>
    <s v="Office Supplies"/>
    <s v="Wrap Bag"/>
    <s v="Regular Air"/>
    <d v="2013-11-20T00:00:00"/>
    <n v="1.6"/>
    <n v="2.62"/>
    <n v="1.02"/>
    <n v="26"/>
    <n v="68.12"/>
    <n v="0.09"/>
    <n v="6.1307999999999998"/>
    <n v="61.989200000000004"/>
    <n v="0.8"/>
    <n v="62.789200000000001"/>
  </r>
  <r>
    <s v="5314-1"/>
    <x v="142"/>
    <x v="0"/>
    <s v="Thomas Boland"/>
    <s v="18 Robinson Avenue"/>
    <s v="Perth"/>
    <x v="2"/>
    <x v="1"/>
    <x v="11"/>
    <s v="High"/>
    <s v="TypeRight  Top-Opening Peel &amp; Seel  Envelopes, Gray"/>
    <s v="Office Supplies"/>
    <s v="Small Box"/>
    <s v="Regular Air"/>
    <d v="2013-11-20T00:00:00"/>
    <n v="21.56"/>
    <n v="35.94"/>
    <n v="14.379999999999999"/>
    <n v="19"/>
    <n v="682.8599999999999"/>
    <n v="0.09"/>
    <n v="61.457399999999986"/>
    <n v="621.40259999999989"/>
    <n v="6.66"/>
    <n v="628.06259999999986"/>
  </r>
  <r>
    <s v="5315-1"/>
    <x v="143"/>
    <x v="0"/>
    <s v="Chuck Magee"/>
    <s v="1-2/299 Sussex St,Sydney"/>
    <s v="Sydney"/>
    <x v="1"/>
    <x v="1"/>
    <x v="9"/>
    <s v="Medium"/>
    <s v="Alto Parchment Paper, Assorted Colors"/>
    <s v="Office Supplies"/>
    <s v="Small Box"/>
    <s v="Regular Air"/>
    <d v="2013-11-21T00:00:00"/>
    <n v="4.59"/>
    <n v="7.28"/>
    <n v="2.6900000000000004"/>
    <n v="3"/>
    <n v="21.84"/>
    <n v="0.01"/>
    <n v="0.21840000000000001"/>
    <n v="21.621600000000001"/>
    <n v="11.15"/>
    <n v="32.771599999999999"/>
  </r>
  <r>
    <s v="5316-1"/>
    <x v="144"/>
    <x v="0"/>
    <s v="Cindy Stewart"/>
    <s v="1/173-179 Bronte Rd,Waverley"/>
    <s v="Sydney"/>
    <x v="1"/>
    <x v="2"/>
    <x v="2"/>
    <s v="Low"/>
    <s v="Emerson C82 Color Inkjet Printer"/>
    <s v="Technology"/>
    <s v="Jumbo Drum"/>
    <s v="Delivery Truck"/>
    <d v="2013-11-27T00:00:00"/>
    <n v="76.790000000000006"/>
    <n v="119.99"/>
    <n v="43.199999999999989"/>
    <n v="4"/>
    <n v="479.96"/>
    <n v="0.06"/>
    <n v="28.797599999999999"/>
    <n v="451.16239999999999"/>
    <n v="14"/>
    <n v="465.16239999999999"/>
  </r>
  <r>
    <s v="5318-1"/>
    <x v="144"/>
    <x v="0"/>
    <s v="Toby Knight"/>
    <s v="Crown Complex,Southbank"/>
    <s v="Melbourne"/>
    <x v="0"/>
    <x v="1"/>
    <x v="1"/>
    <s v="Not Specified"/>
    <s v="Steady Liquid Accent Highlighters"/>
    <s v="Office Supplies"/>
    <s v="Wrap Bag"/>
    <s v="Regular Air"/>
    <d v="2013-11-21T00:00:00"/>
    <n v="3.47"/>
    <n v="6.68"/>
    <n v="3.2099999999999995"/>
    <n v="15"/>
    <n v="100.19999999999999"/>
    <n v="0.03"/>
    <n v="3.0059999999999993"/>
    <n v="97.193999999999988"/>
    <n v="1.5"/>
    <n v="98.693999999999988"/>
  </r>
  <r>
    <s v="5319-1"/>
    <x v="145"/>
    <x v="0"/>
    <s v="Justin Hirsh"/>
    <s v="Qantas Domestic Terminal,Mascot"/>
    <s v="Sydney"/>
    <x v="1"/>
    <x v="2"/>
    <x v="4"/>
    <s v="Not Specified"/>
    <s v="3Max Polarizing Light Filter Sleeves"/>
    <s v="Furniture"/>
    <s v="Small Pack"/>
    <s v="Regular Air"/>
    <d v="2013-11-24T00:00:00"/>
    <n v="11.38"/>
    <n v="18.649999999999999"/>
    <n v="7.2699999999999978"/>
    <n v="19"/>
    <n v="354.34999999999997"/>
    <n v="7.0000000000000007E-2"/>
    <n v="24.804500000000001"/>
    <n v="329.54549999999995"/>
    <n v="3.77"/>
    <n v="333.31549999999993"/>
  </r>
  <r>
    <s v="5321-1"/>
    <x v="145"/>
    <x v="0"/>
    <s v="Sarah Foster"/>
    <s v="Sydney Fish Market, Bank Street, Sydney"/>
    <s v="Sydney"/>
    <x v="1"/>
    <x v="1"/>
    <x v="4"/>
    <s v="Medium"/>
    <s v="Binder Posts"/>
    <s v="Office Supplies"/>
    <s v="Small Box"/>
    <s v="Express Air"/>
    <d v="2013-11-25T00:00:00"/>
    <n v="3.5"/>
    <n v="5.74"/>
    <n v="2.2400000000000002"/>
    <n v="27"/>
    <n v="154.98000000000002"/>
    <n v="0.08"/>
    <n v="12.398400000000002"/>
    <n v="142.58160000000001"/>
    <n v="5.01"/>
    <n v="147.5916"/>
  </r>
  <r>
    <s v="5323-1"/>
    <x v="146"/>
    <x v="0"/>
    <s v="Tanja Norvell"/>
    <s v="541 Church St,Richmond"/>
    <s v="Melbourne"/>
    <x v="0"/>
    <x v="2"/>
    <x v="0"/>
    <s v="Critical"/>
    <s v="UGen RF Keyboard"/>
    <s v="Technology"/>
    <s v="Small Box"/>
    <s v="Regular Air"/>
    <d v="2013-11-29T00:00:00"/>
    <n v="81.59"/>
    <n v="159.99"/>
    <n v="78.400000000000006"/>
    <n v="50"/>
    <n v="7999.5"/>
    <n v="0.05"/>
    <n v="399.97500000000002"/>
    <n v="7599.5249999999996"/>
    <n v="5.5"/>
    <n v="7605.0249999999996"/>
  </r>
  <r>
    <s v="5324-1"/>
    <x v="147"/>
    <x v="0"/>
    <s v="Maya Herman"/>
    <s v="273 George Street,Sydney"/>
    <s v="Sydney"/>
    <x v="1"/>
    <x v="1"/>
    <x v="2"/>
    <s v="High"/>
    <s v="Emerson C82 Color Inkjet Printer"/>
    <s v="Technology"/>
    <s v="Jumbo Drum"/>
    <s v="Delivery Truck"/>
    <d v="2013-12-01T00:00:00"/>
    <n v="76.790000000000006"/>
    <n v="119.99"/>
    <n v="43.199999999999989"/>
    <n v="8"/>
    <n v="959.92"/>
    <n v="0.09"/>
    <n v="86.392799999999994"/>
    <n v="873.52719999999999"/>
    <n v="14"/>
    <n v="887.52719999999999"/>
  </r>
  <r>
    <s v="5326-1"/>
    <x v="148"/>
    <x v="0"/>
    <s v="Trudy Brown"/>
    <s v="180 High Street,Windsor"/>
    <s v="Melbourne"/>
    <x v="0"/>
    <x v="3"/>
    <x v="1"/>
    <s v="Not Specified"/>
    <s v="Steady 52201 APSCO Electric Pencil Sharpener"/>
    <s v="Office Supplies"/>
    <s v="Small Pack"/>
    <s v="Express Air"/>
    <d v="2013-12-07T00:00:00"/>
    <n v="16.8"/>
    <n v="40.97"/>
    <n v="24.169999999999998"/>
    <n v="49"/>
    <n v="2007.53"/>
    <n v="0.09"/>
    <n v="180.67769999999999"/>
    <n v="1826.8523"/>
    <n v="8.99"/>
    <n v="1835.8423"/>
  </r>
  <r>
    <s v="5328-1"/>
    <x v="149"/>
    <x v="0"/>
    <s v="Gary Hwang"/>
    <s v="60 York St,Sydney"/>
    <s v="Sydney"/>
    <x v="1"/>
    <x v="0"/>
    <x v="10"/>
    <s v="Low"/>
    <s v="Smiths Metal Binder Clips"/>
    <s v="Office Supplies"/>
    <s v="Wrap Bag"/>
    <s v="Regular Air"/>
    <d v="2013-12-15T00:00:00"/>
    <n v="1.6"/>
    <n v="2.62"/>
    <n v="1.02"/>
    <n v="47"/>
    <n v="123.14"/>
    <n v="0.1"/>
    <n v="12.314"/>
    <n v="110.82599999999999"/>
    <n v="0.8"/>
    <n v="111.62599999999999"/>
  </r>
  <r>
    <s v="5330-1"/>
    <x v="149"/>
    <x v="0"/>
    <s v="Larry Tron"/>
    <s v="4A Lyons St,Strathfield"/>
    <s v="Sydney"/>
    <x v="1"/>
    <x v="0"/>
    <x v="8"/>
    <s v="Medium"/>
    <s v="Steady Pocket Accent Highlighters"/>
    <s v="Office Supplies"/>
    <s v="Wrap Bag"/>
    <s v="Regular Air"/>
    <d v="2013-12-08T00:00:00"/>
    <n v="0.93"/>
    <n v="1.6"/>
    <n v="0.67"/>
    <n v="25"/>
    <n v="40"/>
    <n v="0.1"/>
    <n v="4"/>
    <n v="36"/>
    <n v="1.29"/>
    <n v="37.29"/>
  </r>
  <r>
    <s v="5332-1"/>
    <x v="150"/>
    <x v="0"/>
    <s v="Dan Campbell"/>
    <s v="1/173-179 Bronte Rd,Waverley"/>
    <s v="Sydney"/>
    <x v="1"/>
    <x v="1"/>
    <x v="2"/>
    <s v="Critical"/>
    <s v="Bagged Rubber Bands"/>
    <s v="Office Supplies"/>
    <s v="Wrap Bag"/>
    <s v="Regular Air"/>
    <d v="2013-12-09T00:00:00"/>
    <n v="0.24"/>
    <n v="1.26"/>
    <n v="1.02"/>
    <n v="9"/>
    <n v="11.34"/>
    <n v="0.06"/>
    <n v="0.6804"/>
    <n v="10.659599999999999"/>
    <n v="0.7"/>
    <n v="11.359599999999999"/>
  </r>
  <r>
    <s v="5334-1"/>
    <x v="151"/>
    <x v="0"/>
    <s v="Eric Barreto"/>
    <s v="14 Money Street"/>
    <s v="Perth"/>
    <x v="2"/>
    <x v="3"/>
    <x v="4"/>
    <s v="Not Specified"/>
    <s v="Artisan Hanging File Binders"/>
    <s v="Office Supplies"/>
    <s v="Small Box"/>
    <s v="Regular Air"/>
    <d v="2013-12-12T00:00:00"/>
    <n v="3.65"/>
    <n v="5.98"/>
    <n v="2.3300000000000005"/>
    <n v="25"/>
    <n v="149.5"/>
    <n v="0.03"/>
    <n v="4.4849999999999994"/>
    <n v="145.01499999999999"/>
    <n v="1.49"/>
    <n v="146.505"/>
  </r>
  <r>
    <s v="5335-1"/>
    <x v="152"/>
    <x v="0"/>
    <s v="Patrick Jones"/>
    <s v="221 Barkly St,St Kilda"/>
    <s v="Melbourne"/>
    <x v="0"/>
    <x v="0"/>
    <x v="0"/>
    <s v="Low"/>
    <s v="Artisan Printable Repositionable Plastic Tabs"/>
    <s v="Office Supplies"/>
    <s v="Small Box"/>
    <s v="Regular Air"/>
    <d v="2013-12-13T00:00:00"/>
    <n v="5.33"/>
    <n v="8.6"/>
    <n v="3.2699999999999996"/>
    <n v="6"/>
    <n v="51.599999999999994"/>
    <n v="0.04"/>
    <n v="2.0639999999999996"/>
    <n v="49.535999999999994"/>
    <n v="6.19"/>
    <n v="55.725999999999992"/>
  </r>
  <r>
    <s v="5335-2"/>
    <x v="152"/>
    <x v="0"/>
    <s v="Patrick Jones"/>
    <s v="221 Barkly St,St Kilda"/>
    <s v="Melbourne"/>
    <x v="0"/>
    <x v="0"/>
    <x v="0"/>
    <s v="Low"/>
    <s v="OIC Colored Binder Clips, Assorted Sizes"/>
    <s v="Office Supplies"/>
    <s v="Wrap Bag"/>
    <s v="Regular Air"/>
    <d v="2013-12-15T00:00:00"/>
    <n v="2.29"/>
    <n v="3.58"/>
    <n v="1.29"/>
    <n v="30"/>
    <n v="107.4"/>
    <n v="0.01"/>
    <n v="1.0740000000000001"/>
    <n v="106.32600000000001"/>
    <n v="1.63"/>
    <n v="107.956"/>
  </r>
  <r>
    <s v="5336-1"/>
    <x v="152"/>
    <x v="0"/>
    <s v="Bill Stewart"/>
    <s v="37/59 Brewer Street, Perth"/>
    <s v="Sydney"/>
    <x v="1"/>
    <x v="1"/>
    <x v="8"/>
    <s v="Low"/>
    <s v="Binding Machine Supplies"/>
    <s v="Office Supplies"/>
    <s v="Small Box"/>
    <s v="Regular Air"/>
    <d v="2013-12-15T00:00:00"/>
    <n v="18.38"/>
    <n v="29.17"/>
    <n v="10.790000000000003"/>
    <n v="16"/>
    <n v="466.72"/>
    <n v="7.0000000000000007E-2"/>
    <n v="32.670400000000008"/>
    <n v="434.0496"/>
    <n v="6.27"/>
    <n v="440.31959999999998"/>
  </r>
  <r>
    <s v="5340-1"/>
    <x v="153"/>
    <x v="0"/>
    <s v="Joseph Airdo"/>
    <s v="Westfield Sydney,Sydney"/>
    <s v="Sydney"/>
    <x v="1"/>
    <x v="2"/>
    <x v="5"/>
    <s v="Not Specified"/>
    <s v="Artisan Binding System Hidden Tab Executive Style Index Sets"/>
    <s v="Office Supplies"/>
    <s v="Small Box"/>
    <s v="Regular Air"/>
    <d v="2013-12-14T00:00:00"/>
    <n v="3.75"/>
    <n v="5.77"/>
    <n v="2.0199999999999996"/>
    <n v="9"/>
    <n v="51.929999999999993"/>
    <n v="0"/>
    <n v="0"/>
    <n v="51.929999999999993"/>
    <n v="4.97"/>
    <n v="56.899999999999991"/>
  </r>
  <r>
    <s v="5342-1"/>
    <x v="153"/>
    <x v="0"/>
    <s v="Ben Peterman"/>
    <s v="22 St Georges Terrace, Perth"/>
    <s v="Sydney"/>
    <x v="1"/>
    <x v="1"/>
    <x v="2"/>
    <s v="Critical"/>
    <s v="Artisan Hi-Liter GlideStik Fluorescent Highlighter, Yellow Ink"/>
    <s v="Office Supplies"/>
    <s v="Wrap Bag"/>
    <s v="Regular Air"/>
    <d v="2013-12-15T00:00:00"/>
    <n v="1.92"/>
    <n v="3.26"/>
    <n v="1.3399999999999999"/>
    <n v="6"/>
    <n v="19.559999999999999"/>
    <n v="0.01"/>
    <n v="0.1956"/>
    <n v="19.3644"/>
    <n v="1.86"/>
    <n v="21.224399999999999"/>
  </r>
  <r>
    <s v="5343-1"/>
    <x v="154"/>
    <x v="0"/>
    <s v="Henry Goldwyn"/>
    <s v="541 Church St,Richmond"/>
    <s v="Melbourne"/>
    <x v="0"/>
    <x v="3"/>
    <x v="0"/>
    <s v="Critical"/>
    <s v="Artisan 487 Labels"/>
    <s v="Office Supplies"/>
    <s v="Small Box"/>
    <s v="Regular Air"/>
    <d v="2013-12-19T00:00:00"/>
    <n v="2.29"/>
    <n v="3.69"/>
    <n v="1.4"/>
    <n v="45"/>
    <n v="166.05"/>
    <n v="0.08"/>
    <n v="13.284000000000001"/>
    <n v="152.76600000000002"/>
    <n v="0.5"/>
    <n v="153.26600000000002"/>
  </r>
  <r>
    <s v="5345-1"/>
    <x v="155"/>
    <x v="0"/>
    <s v="Tony Molinari"/>
    <s v="85-113 Dunning Ave,Rosebery"/>
    <s v="Sydney"/>
    <x v="1"/>
    <x v="1"/>
    <x v="11"/>
    <s v="Critical"/>
    <s v="Artisan Printable Repositionable Plastic Tabs"/>
    <s v="Office Supplies"/>
    <s v="Small Box"/>
    <s v="Regular Air"/>
    <d v="2013-12-19T00:00:00"/>
    <n v="5.33"/>
    <n v="8.6"/>
    <n v="3.2699999999999996"/>
    <n v="23"/>
    <n v="197.79999999999998"/>
    <n v="0.02"/>
    <n v="3.956"/>
    <n v="193.84399999999999"/>
    <n v="6.19"/>
    <n v="200.03399999999999"/>
  </r>
  <r>
    <s v="5346-1"/>
    <x v="156"/>
    <x v="0"/>
    <s v="Joy Smith"/>
    <s v="221 Barkly St,St Kilda"/>
    <s v="Melbourne"/>
    <x v="0"/>
    <x v="2"/>
    <x v="0"/>
    <s v="High"/>
    <s v="TechSavi Cordless Navigator Duo"/>
    <s v="Technology"/>
    <s v="Small Box"/>
    <s v="Regular Air"/>
    <d v="2013-12-21T00:00:00"/>
    <n v="42.11"/>
    <n v="80.98"/>
    <n v="38.870000000000005"/>
    <n v="13"/>
    <n v="1052.74"/>
    <n v="0.03"/>
    <n v="31.5822"/>
    <n v="1021.1578"/>
    <n v="7.18"/>
    <n v="1028.3378"/>
  </r>
  <r>
    <s v="5347-1"/>
    <x v="157"/>
    <x v="0"/>
    <s v="Brian Dahlen"/>
    <s v="1-2/299 Sussex St,Sydney"/>
    <s v="Sydney"/>
    <x v="1"/>
    <x v="3"/>
    <x v="9"/>
    <s v="Critical"/>
    <s v="Adesso Programmable 142-Key Keyboard"/>
    <s v="Technology"/>
    <s v="Small Box"/>
    <s v="Regular Air"/>
    <d v="2013-12-25T00:00:00"/>
    <n v="39.64"/>
    <n v="152.47999999999999"/>
    <n v="112.83999999999999"/>
    <n v="41"/>
    <n v="6251.6799999999994"/>
    <n v="7.0000000000000007E-2"/>
    <n v="437.61759999999998"/>
    <n v="5814.0623999999998"/>
    <n v="6.5"/>
    <n v="5820.5623999999998"/>
  </r>
  <r>
    <s v="5349-1"/>
    <x v="157"/>
    <x v="0"/>
    <s v="Don Miller"/>
    <s v="120 Hardware St,Melbourne"/>
    <s v="Melbourne"/>
    <x v="0"/>
    <x v="0"/>
    <x v="1"/>
    <s v="Medium"/>
    <s v="Artisan 478 Labels"/>
    <s v="Office Supplies"/>
    <s v="Small Box"/>
    <s v="Regular Air"/>
    <d v="2013-12-23T00:00:00"/>
    <n v="3.14"/>
    <n v="4.91"/>
    <n v="1.77"/>
    <n v="12"/>
    <n v="58.92"/>
    <n v="0.04"/>
    <n v="2.3568000000000002"/>
    <n v="56.563200000000002"/>
    <n v="0.5"/>
    <n v="57.063200000000002"/>
  </r>
  <r>
    <s v="5350-1"/>
    <x v="158"/>
    <x v="0"/>
    <s v="Denise Monton"/>
    <s v="2/797 Botany Rd,Rosebery"/>
    <s v="Sydney"/>
    <x v="1"/>
    <x v="0"/>
    <x v="6"/>
    <s v="Low"/>
    <s v="Binding Machine Supplies"/>
    <s v="Office Supplies"/>
    <s v="Small Box"/>
    <s v="Regular Air"/>
    <d v="2013-12-29T00:00:00"/>
    <n v="18.38"/>
    <n v="29.17"/>
    <n v="10.790000000000003"/>
    <n v="37"/>
    <n v="1079.29"/>
    <n v="0.09"/>
    <n v="97.136099999999999"/>
    <n v="982.15390000000002"/>
    <n v="6.27"/>
    <n v="988.4239"/>
  </r>
  <r>
    <s v="5352-1"/>
    <x v="159"/>
    <x v="0"/>
    <s v="Christy Brittain"/>
    <s v="Shop 1, 186-190 Church Street,Parramatta;46a Macleay Street,Potts Point"/>
    <s v="Sydney"/>
    <x v="1"/>
    <x v="2"/>
    <x v="11"/>
    <s v="Medium"/>
    <s v="DrawIt Pizazz Watercolor Pencils, 10-Color Set with Brush"/>
    <s v="Office Supplies"/>
    <s v="Wrap Bag"/>
    <s v="Regular Air"/>
    <d v="2013-12-30T00:00:00"/>
    <n v="2.39"/>
    <n v="4.26"/>
    <n v="1.8699999999999997"/>
    <n v="26"/>
    <n v="110.75999999999999"/>
    <n v="0.1"/>
    <n v="11.076000000000001"/>
    <n v="99.683999999999997"/>
    <n v="1.2"/>
    <n v="100.884"/>
  </r>
  <r>
    <s v="5354-1"/>
    <x v="159"/>
    <x v="0"/>
    <s v="John Castell"/>
    <s v="38/133-145 Castlereagh St,Sydney"/>
    <s v="Sydney"/>
    <x v="1"/>
    <x v="3"/>
    <x v="5"/>
    <s v="Not Specified"/>
    <s v="TechSavi Cordless Elite Duo"/>
    <s v="Technology"/>
    <s v="Small Box"/>
    <s v="Regular Air"/>
    <d v="2013-12-30T00:00:00"/>
    <n v="60.59"/>
    <n v="100.98"/>
    <n v="40.39"/>
    <n v="1"/>
    <n v="100.98"/>
    <n v="0.1"/>
    <n v="10.098000000000001"/>
    <n v="90.882000000000005"/>
    <n v="7.18"/>
    <n v="98.062000000000012"/>
  </r>
  <r>
    <s v="5355-1"/>
    <x v="160"/>
    <x v="0"/>
    <s v="Duane Huffman"/>
    <s v="98 Holdsworth Street,Woollahra"/>
    <s v="Sydney"/>
    <x v="1"/>
    <x v="3"/>
    <x v="5"/>
    <s v="High"/>
    <s v="Apex Forged Steel Scissors with Black Enamel Handles"/>
    <s v="Office Supplies"/>
    <s v="Small Pack"/>
    <s v="Regular Air"/>
    <d v="2013-12-31T00:00:00"/>
    <n v="4.0999999999999996"/>
    <n v="9.31"/>
    <n v="5.2100000000000009"/>
    <n v="18"/>
    <n v="167.58"/>
    <n v="0.01"/>
    <n v="1.6758000000000002"/>
    <n v="165.9042"/>
    <n v="3.98"/>
    <n v="169.88419999999999"/>
  </r>
  <r>
    <s v="5357-1"/>
    <x v="160"/>
    <x v="0"/>
    <s v="Trudy Brown"/>
    <s v="180 High Street,Windsor"/>
    <s v="Melbourne"/>
    <x v="0"/>
    <x v="3"/>
    <x v="1"/>
    <s v="Low"/>
    <s v="Artisan Legal 4-Ring Binder"/>
    <s v="Office Supplies"/>
    <s v="Small Box"/>
    <s v="Regular Air"/>
    <d v="2013-12-30T00:00:00"/>
    <n v="13.64"/>
    <n v="20.98"/>
    <n v="7.34"/>
    <n v="23"/>
    <n v="482.54"/>
    <n v="0.03"/>
    <n v="14.4762"/>
    <n v="468.06380000000001"/>
    <n v="1.49"/>
    <n v="469.55380000000002"/>
  </r>
  <r>
    <s v="5358-1"/>
    <x v="161"/>
    <x v="1"/>
    <s v="Saphhira Shifley"/>
    <s v="Westfield Miranda, 600 Kingsway,Miranda"/>
    <s v="Sydney"/>
    <x v="1"/>
    <x v="2"/>
    <x v="12"/>
    <s v="Critical"/>
    <s v="Artisan Heavy-Duty EZD  Binder With Locking Rings"/>
    <s v="Office Supplies"/>
    <s v="Small Box"/>
    <s v="Regular Air"/>
    <d v="2014-01-06T00:00:00"/>
    <n v="3.52"/>
    <n v="5.58"/>
    <n v="2.06"/>
    <n v="49"/>
    <n v="273.42"/>
    <n v="0.02"/>
    <n v="5.4684000000000008"/>
    <n v="267.95160000000004"/>
    <n v="2.99"/>
    <n v="270.94160000000005"/>
  </r>
  <r>
    <s v="5358-2"/>
    <x v="161"/>
    <x v="1"/>
    <s v="Saphhira Shifley"/>
    <s v="Westfield Miranda, 600 Kingsway,Miranda"/>
    <s v="Sydney"/>
    <x v="1"/>
    <x v="2"/>
    <x v="12"/>
    <s v="Critical"/>
    <s v="Desktop 3-Pocket Hot File"/>
    <s v="Office Supplies"/>
    <s v="Small Box"/>
    <s v="Regular Air"/>
    <d v="2014-01-05T00:00:00"/>
    <n v="22.18"/>
    <n v="54.1"/>
    <n v="31.92"/>
    <n v="42"/>
    <n v="2272.2000000000003"/>
    <n v="0.02"/>
    <n v="45.44400000000001"/>
    <n v="2226.7560000000003"/>
    <n v="19.989999999999998"/>
    <n v="2246.7460000000001"/>
  </r>
  <r>
    <s v="5360-1"/>
    <x v="162"/>
    <x v="1"/>
    <s v="Philip Fox"/>
    <s v="73 York St,Sydney"/>
    <s v="Sydney"/>
    <x v="1"/>
    <x v="0"/>
    <x v="8"/>
    <s v="High"/>
    <s v="Economy Rollaway Files"/>
    <s v="Office Supplies"/>
    <s v="Small Box"/>
    <s v="Regular Air"/>
    <d v="2014-01-07T00:00:00"/>
    <n v="67.73"/>
    <n v="165.2"/>
    <n v="97.469999999999985"/>
    <n v="49"/>
    <n v="8094.7999999999993"/>
    <n v="0.05"/>
    <n v="404.74"/>
    <n v="7690.0599999999995"/>
    <n v="19.989999999999998"/>
    <n v="7710.0499999999993"/>
  </r>
  <r>
    <s v="5362-1"/>
    <x v="162"/>
    <x v="1"/>
    <s v="Charlotte Melton"/>
    <s v="211/25-29 Dixon St,Haymarket"/>
    <s v="Sydney"/>
    <x v="1"/>
    <x v="0"/>
    <x v="12"/>
    <s v="Medium"/>
    <s v="Smiths Bulldog Clip"/>
    <s v="Office Supplies"/>
    <s v="Wrap Bag"/>
    <s v="Regular Air"/>
    <d v="2014-01-08T00:00:00"/>
    <n v="2.31"/>
    <n v="3.78"/>
    <n v="1.4699999999999998"/>
    <n v="47"/>
    <n v="177.66"/>
    <n v="0.02"/>
    <n v="3.5531999999999999"/>
    <n v="174.10679999999999"/>
    <n v="0.71"/>
    <n v="174.8168"/>
  </r>
  <r>
    <s v="5364-1"/>
    <x v="163"/>
    <x v="1"/>
    <s v="Dionis Lloyd"/>
    <s v="85-113 Dunning Ave,Rosebery"/>
    <s v="Sydney"/>
    <x v="1"/>
    <x v="3"/>
    <x v="11"/>
    <s v="Low"/>
    <s v="Artisan Flip-Chart Easel Binder, Black"/>
    <s v="Office Supplies"/>
    <s v="Small Box"/>
    <s v="Regular Air"/>
    <d v="2014-01-15T00:00:00"/>
    <n v="13.88"/>
    <n v="22.38"/>
    <n v="8.4999999999999982"/>
    <n v="21"/>
    <n v="469.97999999999996"/>
    <n v="0.04"/>
    <n v="18.799199999999999"/>
    <n v="451.18079999999998"/>
    <n v="15.1"/>
    <n v="466.2808"/>
  </r>
  <r>
    <s v="5365-1"/>
    <x v="163"/>
    <x v="1"/>
    <s v="Sean ODonnell"/>
    <s v="541 Church St ,Richmond"/>
    <s v="Melbourne"/>
    <x v="0"/>
    <x v="1"/>
    <x v="0"/>
    <s v="Low"/>
    <s v="Steady Colorific Colored Pencils, 12/Box"/>
    <s v="Office Supplies"/>
    <s v="Wrap Bag"/>
    <s v="Regular Air"/>
    <d v="2014-01-12T00:00:00"/>
    <n v="1.3"/>
    <n v="2.88"/>
    <n v="1.5799999999999998"/>
    <n v="46"/>
    <n v="132.47999999999999"/>
    <n v="0.04"/>
    <n v="5.2991999999999999"/>
    <n v="127.18079999999999"/>
    <n v="1.01"/>
    <n v="128.1908"/>
  </r>
  <r>
    <s v="5367-1"/>
    <x v="164"/>
    <x v="1"/>
    <s v="Anne Pryor"/>
    <s v="101 Murray Street, Perth"/>
    <s v="Sydney"/>
    <x v="1"/>
    <x v="0"/>
    <x v="9"/>
    <s v="Medium"/>
    <s v="3Max Organizer Strips"/>
    <s v="Office Supplies"/>
    <s v="Small Box"/>
    <s v="Express Air"/>
    <d v="2014-01-10T00:00:00"/>
    <n v="3.4"/>
    <n v="5.4"/>
    <n v="2.0000000000000004"/>
    <n v="9"/>
    <n v="48.6"/>
    <n v="0.09"/>
    <n v="4.3739999999999997"/>
    <n v="44.225999999999999"/>
    <n v="7.78"/>
    <n v="52.006"/>
  </r>
  <r>
    <s v="5367-2"/>
    <x v="164"/>
    <x v="1"/>
    <s v="Anne Pryor"/>
    <s v="101 Murray Street, Perth"/>
    <s v="Sydney"/>
    <x v="1"/>
    <x v="0"/>
    <x v="9"/>
    <s v="Medium"/>
    <s v="Office Shears by Apex"/>
    <s v="Office Supplies"/>
    <s v="Small Pack"/>
    <s v="Regular Air"/>
    <d v="2014-01-11T00:00:00"/>
    <n v="0.94"/>
    <n v="2.08"/>
    <n v="1.1400000000000001"/>
    <n v="43"/>
    <n v="89.44"/>
    <n v="0.05"/>
    <n v="4.4720000000000004"/>
    <n v="84.968000000000004"/>
    <n v="2.56"/>
    <n v="87.528000000000006"/>
  </r>
  <r>
    <s v="5369-1"/>
    <x v="164"/>
    <x v="1"/>
    <s v="Nick Zandusky"/>
    <s v="224A Gertrude St,Fitzroy"/>
    <s v="Melbourne"/>
    <x v="0"/>
    <x v="3"/>
    <x v="1"/>
    <s v="Not Specified"/>
    <s v="3Max Polarizing Task Lamp with Clamp Arm, Light Gray"/>
    <s v="Furniture"/>
    <s v="Large Box"/>
    <s v="Express Air"/>
    <d v="2014-01-11T00:00:00"/>
    <n v="56.16"/>
    <n v="136.97999999999999"/>
    <n v="80.819999999999993"/>
    <n v="18"/>
    <n v="2465.64"/>
    <n v="0.02"/>
    <n v="49.312799999999996"/>
    <n v="2416.3271999999997"/>
    <n v="24.49"/>
    <n v="2440.8171999999995"/>
  </r>
  <r>
    <s v="5373-1"/>
    <x v="165"/>
    <x v="1"/>
    <s v="Ashley Jarboe"/>
    <s v="14 Knebworth Avenue, Perth"/>
    <s v="Melbourne"/>
    <x v="0"/>
    <x v="0"/>
    <x v="1"/>
    <s v="Low"/>
    <s v="TypeRight  Top-Opening Peel &amp; Seel  Envelopes, Gray"/>
    <s v="Office Supplies"/>
    <s v="Small Box"/>
    <s v="Regular Air"/>
    <d v="2014-01-18T00:00:00"/>
    <n v="21.56"/>
    <n v="35.94"/>
    <n v="14.379999999999999"/>
    <n v="13"/>
    <n v="467.21999999999997"/>
    <n v="0.09"/>
    <n v="42.049799999999998"/>
    <n v="425.17019999999997"/>
    <n v="6.66"/>
    <n v="431.83019999999999"/>
  </r>
  <r>
    <s v="5375-1"/>
    <x v="166"/>
    <x v="1"/>
    <s v="Nat Gilpin"/>
    <s v="274 Canley Vale Rd,Canley Heights"/>
    <s v="Sydney"/>
    <x v="1"/>
    <x v="2"/>
    <x v="2"/>
    <s v="Not Specified"/>
    <s v="3Max Organizer Strips"/>
    <s v="Office Supplies"/>
    <s v="Small Box"/>
    <s v="Express Air"/>
    <d v="2014-01-16T00:00:00"/>
    <n v="3.4"/>
    <n v="5.4"/>
    <n v="2.0000000000000004"/>
    <n v="14"/>
    <n v="75.600000000000009"/>
    <n v="0.09"/>
    <n v="6.8040000000000003"/>
    <n v="68.796000000000006"/>
    <n v="7.78"/>
    <n v="76.576000000000008"/>
  </r>
  <r>
    <s v="5377-1"/>
    <x v="166"/>
    <x v="1"/>
    <s v="Fred Wasserman"/>
    <s v="61 York St,Sydney"/>
    <s v="Sydney"/>
    <x v="1"/>
    <x v="0"/>
    <x v="2"/>
    <s v="Not Specified"/>
    <s v="Fluorescent Highlighters by DrawIt"/>
    <s v="Office Supplies"/>
    <s v="Wrap Bag"/>
    <s v="Regular Air"/>
    <d v="2014-01-17T00:00:00"/>
    <n v="1.95"/>
    <n v="3.98"/>
    <n v="2.0300000000000002"/>
    <n v="41"/>
    <n v="163.18"/>
    <n v="7.0000000000000007E-2"/>
    <n v="11.422600000000001"/>
    <n v="151.75740000000002"/>
    <n v="0.83"/>
    <n v="152.58740000000003"/>
  </r>
  <r>
    <s v="5379-1"/>
    <x v="167"/>
    <x v="1"/>
    <s v="Aleksandra Gannaway"/>
    <s v="508/130 Mounts Bay Road, Perth"/>
    <s v="Perth"/>
    <x v="2"/>
    <x v="1"/>
    <x v="8"/>
    <s v="Medium"/>
    <s v="Apex Straight Scissors"/>
    <s v="Office Supplies"/>
    <s v="Small Pack"/>
    <s v="Express Air"/>
    <d v="2014-01-17T00:00:00"/>
    <n v="5.19"/>
    <n v="12.98"/>
    <n v="7.79"/>
    <n v="34"/>
    <n v="441.32"/>
    <n v="0.04"/>
    <n v="17.652799999999999"/>
    <n v="423.66719999999998"/>
    <n v="3.14"/>
    <n v="426.80719999999997"/>
  </r>
  <r>
    <s v="5381-1"/>
    <x v="167"/>
    <x v="1"/>
    <s v="Sanjit Engle"/>
    <s v="12 Princess Hwy,Sylvania"/>
    <s v="Sydney"/>
    <x v="1"/>
    <x v="0"/>
    <x v="3"/>
    <s v="Medium"/>
    <s v="Emerson LQ-870 Dot Matrix Printer"/>
    <s v="Technology"/>
    <s v="Jumbo Drum"/>
    <s v="Delivery Truck"/>
    <d v="2014-01-17T00:00:00"/>
    <n v="219.61"/>
    <n v="535.64"/>
    <n v="316.02999999999997"/>
    <n v="1"/>
    <n v="535.64"/>
    <n v="0.05"/>
    <n v="26.782"/>
    <n v="508.858"/>
    <n v="14.7"/>
    <n v="523.55799999999999"/>
  </r>
  <r>
    <s v="5383-1"/>
    <x v="168"/>
    <x v="1"/>
    <s v="Patrick OBrill"/>
    <s v="27/580 Hay Street"/>
    <s v="Perth"/>
    <x v="2"/>
    <x v="0"/>
    <x v="8"/>
    <s v="Critical"/>
    <s v="Artisan 48 Labels"/>
    <s v="Office Supplies"/>
    <s v="Small Box"/>
    <s v="Regular Air"/>
    <d v="2014-01-19T00:00:00"/>
    <n v="3.84"/>
    <n v="6.3"/>
    <n v="2.46"/>
    <n v="32"/>
    <n v="201.6"/>
    <n v="0.04"/>
    <n v="8.0640000000000001"/>
    <n v="193.536"/>
    <n v="0.5"/>
    <n v="194.036"/>
  </r>
  <r>
    <s v="5384-1"/>
    <x v="169"/>
    <x v="1"/>
    <s v="Mark Van Huff"/>
    <s v="1 John Street,Waterloo"/>
    <s v="Sydney"/>
    <x v="1"/>
    <x v="0"/>
    <x v="10"/>
    <s v="Not Specified"/>
    <s v="Binder Clips by OIC"/>
    <s v="Office Supplies"/>
    <s v="Wrap Bag"/>
    <s v="Regular Air"/>
    <d v="2014-01-25T00:00:00"/>
    <n v="0.93"/>
    <n v="1.48"/>
    <n v="0.54999999999999993"/>
    <n v="27"/>
    <n v="39.96"/>
    <n v="0"/>
    <n v="0"/>
    <n v="39.96"/>
    <n v="0.7"/>
    <n v="40.660000000000004"/>
  </r>
  <r>
    <s v="5386-1"/>
    <x v="170"/>
    <x v="1"/>
    <s v="Helen Andreada"/>
    <s v="470 Anzac Parade,Kingsford"/>
    <s v="Sydney"/>
    <x v="1"/>
    <x v="1"/>
    <x v="8"/>
    <s v="High"/>
    <s v="Emerson C82 Color Inkjet Printer"/>
    <s v="Technology"/>
    <s v="Jumbo Drum"/>
    <s v="Delivery Truck"/>
    <d v="2014-01-26T00:00:00"/>
    <n v="76.790000000000006"/>
    <n v="119.99"/>
    <n v="43.199999999999989"/>
    <n v="13"/>
    <n v="1559.87"/>
    <n v="0.04"/>
    <n v="62.394799999999996"/>
    <n v="1497.4751999999999"/>
    <n v="14"/>
    <n v="1511.4751999999999"/>
  </r>
  <r>
    <s v="5388-1"/>
    <x v="171"/>
    <x v="1"/>
    <s v="Darrin Van Huff"/>
    <s v="53-55 Liverpool St,Sydney"/>
    <s v="Sydney"/>
    <x v="1"/>
    <x v="0"/>
    <x v="8"/>
    <s v="Medium"/>
    <s v="12 Colored Short Pencils"/>
    <s v="Office Supplies"/>
    <s v="Wrap Bag"/>
    <s v="Regular Air"/>
    <d v="2014-01-27T00:00:00"/>
    <n v="1.0900000000000001"/>
    <n v="2.6"/>
    <n v="1.51"/>
    <n v="27"/>
    <n v="70.2"/>
    <n v="0.09"/>
    <n v="6.3179999999999996"/>
    <n v="63.882000000000005"/>
    <n v="2.4"/>
    <n v="66.282000000000011"/>
  </r>
  <r>
    <s v="5389-1"/>
    <x v="172"/>
    <x v="1"/>
    <s v="Sarah Jordon"/>
    <s v="180 High Street,Windsor"/>
    <s v="Melbourne"/>
    <x v="0"/>
    <x v="2"/>
    <x v="1"/>
    <s v="Low"/>
    <s v="Aluminum Document Frame"/>
    <s v="Furniture"/>
    <s v="Small Pack"/>
    <s v="Regular Air"/>
    <d v="2014-02-02T00:00:00"/>
    <n v="5.5"/>
    <n v="12.22"/>
    <n v="6.7200000000000006"/>
    <n v="19"/>
    <n v="232.18"/>
    <n v="0.09"/>
    <n v="20.8962"/>
    <n v="211.28380000000001"/>
    <n v="2.85"/>
    <n v="214.13380000000001"/>
  </r>
  <r>
    <s v="5391-1"/>
    <x v="172"/>
    <x v="1"/>
    <s v="Bill Eplett"/>
    <s v="18 Robinson Avenue, Perth"/>
    <s v="Sydney"/>
    <x v="1"/>
    <x v="1"/>
    <x v="8"/>
    <s v="Critical"/>
    <s v="TechSavi Access Keyboard"/>
    <s v="Technology"/>
    <s v="Small Box"/>
    <s v="Regular Air"/>
    <d v="2014-01-27T00:00:00"/>
    <n v="10.07"/>
    <n v="15.98"/>
    <n v="5.91"/>
    <n v="8"/>
    <n v="127.84"/>
    <n v="0.04"/>
    <n v="5.1135999999999999"/>
    <n v="122.7264"/>
    <n v="4"/>
    <n v="126.7264"/>
  </r>
  <r>
    <s v="5392-1"/>
    <x v="173"/>
    <x v="1"/>
    <s v="Ken Lonsdale"/>
    <s v="99 Lygon Street,East Brunswick"/>
    <s v="Melbourne"/>
    <x v="0"/>
    <x v="2"/>
    <x v="1"/>
    <s v="High"/>
    <s v="Artisan Printable Repositionable Plastic Tabs"/>
    <s v="Office Supplies"/>
    <s v="Small Box"/>
    <s v="Regular Air"/>
    <d v="2014-01-27T00:00:00"/>
    <n v="5.33"/>
    <n v="8.6"/>
    <n v="3.2699999999999996"/>
    <n v="4"/>
    <n v="34.4"/>
    <n v="0.04"/>
    <n v="1.3759999999999999"/>
    <n v="33.024000000000001"/>
    <n v="6.19"/>
    <n v="39.213999999999999"/>
  </r>
  <r>
    <s v="5393-1"/>
    <x v="174"/>
    <x v="1"/>
    <s v="Michael Nguyen"/>
    <s v="48 Albion St,Surry Hills"/>
    <s v="Sydney"/>
    <x v="1"/>
    <x v="3"/>
    <x v="5"/>
    <s v="High"/>
    <s v="TypeRight Side-Opening Peel &amp; Seel Expanding Envelopes"/>
    <s v="Office Supplies"/>
    <s v="Small Box"/>
    <s v="Regular Air"/>
    <d v="2014-02-01T00:00:00"/>
    <n v="54.29"/>
    <n v="90.48"/>
    <n v="36.190000000000005"/>
    <n v="27"/>
    <n v="2442.96"/>
    <n v="0"/>
    <n v="0"/>
    <n v="2442.96"/>
    <n v="19.989999999999998"/>
    <n v="2462.9499999999998"/>
  </r>
  <r>
    <s v="5394-1"/>
    <x v="175"/>
    <x v="1"/>
    <s v="Hilary Holden"/>
    <s v="2a/285A Crown St,Surry Hills"/>
    <s v="Sydney"/>
    <x v="1"/>
    <x v="1"/>
    <x v="4"/>
    <s v="Critical"/>
    <s v="Artisan Legal 4-Ring Binder"/>
    <s v="Office Supplies"/>
    <s v="Small Box"/>
    <s v="Regular Air"/>
    <d v="2014-02-01T00:00:00"/>
    <n v="13.64"/>
    <n v="20.98"/>
    <n v="7.34"/>
    <n v="31"/>
    <n v="650.38"/>
    <n v="0.09"/>
    <n v="58.534199999999998"/>
    <n v="591.84580000000005"/>
    <n v="1.49"/>
    <n v="593.33580000000006"/>
  </r>
  <r>
    <s v="5395-1"/>
    <x v="175"/>
    <x v="1"/>
    <s v="Brooke Gillingham"/>
    <s v="21 Wentworth St,Parramatta"/>
    <s v="Sydney"/>
    <x v="1"/>
    <x v="3"/>
    <x v="9"/>
    <s v="Medium"/>
    <s v="Wirebound Message Book, 4 per Page"/>
    <s v="Office Supplies"/>
    <s v="Wrap Bag"/>
    <s v="Regular Air"/>
    <d v="2014-02-01T00:00:00"/>
    <n v="3.48"/>
    <n v="5.43"/>
    <n v="1.9499999999999997"/>
    <n v="2"/>
    <n v="10.86"/>
    <n v="0.1"/>
    <n v="1.0860000000000001"/>
    <n v="9.7739999999999991"/>
    <n v="0.95"/>
    <n v="10.723999999999998"/>
  </r>
  <r>
    <s v="5396-1"/>
    <x v="176"/>
    <x v="1"/>
    <s v="Suzanne McNair"/>
    <s v="Crown Complex,Southbank"/>
    <s v="Melbourne"/>
    <x v="0"/>
    <x v="3"/>
    <x v="1"/>
    <s v="Low"/>
    <s v="Colored Envelopes"/>
    <s v="Office Supplies"/>
    <s v="Small Box"/>
    <s v="Regular Air"/>
    <d v="2014-02-07T00:00:00"/>
    <n v="2.25"/>
    <n v="3.69"/>
    <n v="1.44"/>
    <n v="20"/>
    <n v="73.8"/>
    <n v="0.08"/>
    <n v="5.9039999999999999"/>
    <n v="67.896000000000001"/>
    <n v="2.5"/>
    <n v="70.396000000000001"/>
  </r>
  <r>
    <s v="5398-1"/>
    <x v="177"/>
    <x v="1"/>
    <s v="Mathew Reese"/>
    <s v="27 Greenfield Parade,Bankstown"/>
    <s v="Sydney"/>
    <x v="1"/>
    <x v="3"/>
    <x v="3"/>
    <s v="Critical"/>
    <s v="UGen Ultra Cordless Optical Suite"/>
    <s v="Technology"/>
    <s v="Small Box"/>
    <s v="Regular Air"/>
    <d v="2014-02-04T00:00:00"/>
    <n v="54.52"/>
    <n v="100.97"/>
    <n v="46.449999999999996"/>
    <n v="15"/>
    <n v="1514.55"/>
    <n v="0.08"/>
    <n v="121.164"/>
    <n v="1393.386"/>
    <n v="7.18"/>
    <n v="1400.566"/>
  </r>
  <r>
    <s v="5400-1"/>
    <x v="178"/>
    <x v="1"/>
    <s v="Dennis Kane"/>
    <s v="33/4 Barangaroo Avenue,Sydney"/>
    <s v="Sydney"/>
    <x v="1"/>
    <x v="3"/>
    <x v="5"/>
    <s v="Medium"/>
    <s v="Cando PC940 Copier"/>
    <s v="Technology"/>
    <s v="Jumbo Drum"/>
    <s v="Delivery Truck"/>
    <d v="2014-02-06T00:00:00"/>
    <n v="278.99"/>
    <n v="449.99"/>
    <n v="171"/>
    <n v="39"/>
    <n v="17549.61"/>
    <n v="0.08"/>
    <n v="1403.9688000000001"/>
    <n v="16145.6412"/>
    <n v="49"/>
    <n v="16194.6412"/>
  </r>
  <r>
    <s v="5402-1"/>
    <x v="179"/>
    <x v="1"/>
    <s v="Logan Haushalter"/>
    <s v="222 Barkly St,St Kilda"/>
    <s v="Melbourne"/>
    <x v="0"/>
    <x v="1"/>
    <x v="0"/>
    <s v="Low"/>
    <s v="HFX LaserJet 3310 Copier"/>
    <s v="Technology"/>
    <s v="Large Box"/>
    <s v="Regular Air"/>
    <d v="2014-02-16T00:00:00"/>
    <n v="377.99"/>
    <n v="599.99"/>
    <n v="222"/>
    <n v="48"/>
    <n v="28799.52"/>
    <n v="0.08"/>
    <n v="2303.9616000000001"/>
    <n v="26495.558400000002"/>
    <n v="24.49"/>
    <n v="26520.048400000003"/>
  </r>
  <r>
    <s v="5402-2"/>
    <x v="179"/>
    <x v="1"/>
    <s v="Logan Haushalter"/>
    <s v="222 Barkly St,St Kilda"/>
    <s v="Melbourne"/>
    <x v="0"/>
    <x v="1"/>
    <x v="0"/>
    <s v="Low"/>
    <s v="Unpadded Memo Slips"/>
    <s v="Office Supplies"/>
    <s v="Wrap Bag"/>
    <s v="Express Air"/>
    <d v="2014-02-12T00:00:00"/>
    <n v="2.59"/>
    <n v="3.98"/>
    <n v="1.3900000000000001"/>
    <n v="11"/>
    <n v="43.78"/>
    <n v="0.1"/>
    <n v="4.3780000000000001"/>
    <n v="39.402000000000001"/>
    <n v="2.97"/>
    <n v="42.372"/>
  </r>
  <r>
    <s v="5404-1"/>
    <x v="180"/>
    <x v="1"/>
    <s v="Susan MacKendrick"/>
    <s v="53 Riley Street,Woolloomooloo"/>
    <s v="Sydney"/>
    <x v="1"/>
    <x v="1"/>
    <x v="8"/>
    <s v="Low"/>
    <s v="Artisan Poly Binder Pockets"/>
    <s v="Office Supplies"/>
    <s v="Small Box"/>
    <s v="Regular Air"/>
    <d v="2014-02-13T00:00:00"/>
    <n v="2.2599999999999998"/>
    <n v="3.58"/>
    <n v="1.3200000000000003"/>
    <n v="42"/>
    <n v="150.36000000000001"/>
    <n v="0.01"/>
    <n v="1.5036000000000003"/>
    <n v="148.85640000000001"/>
    <n v="5.47"/>
    <n v="154.32640000000001"/>
  </r>
  <r>
    <s v="5405-1"/>
    <x v="181"/>
    <x v="1"/>
    <s v="Dennis Pardue"/>
    <s v="412 Brunswick St,Fitzroy"/>
    <s v="Melbourne"/>
    <x v="0"/>
    <x v="3"/>
    <x v="1"/>
    <s v="Critical"/>
    <s v="1726 Digital Answering Machine"/>
    <s v="Technology"/>
    <s v="Medium Box"/>
    <s v="Regular Air"/>
    <d v="2014-02-11T00:00:00"/>
    <n v="8.82"/>
    <n v="20.99"/>
    <n v="12.169999999999998"/>
    <n v="42"/>
    <n v="881.57999999999993"/>
    <n v="7.0000000000000007E-2"/>
    <n v="61.710599999999999"/>
    <n v="819.86939999999993"/>
    <n v="4.8099999999999996"/>
    <n v="824.67939999999987"/>
  </r>
  <r>
    <s v="5407-1"/>
    <x v="181"/>
    <x v="1"/>
    <s v="Elpida Rittenbach"/>
    <s v="163 Concord Road,North Strathfield"/>
    <s v="Sydney"/>
    <x v="1"/>
    <x v="2"/>
    <x v="10"/>
    <s v="Low"/>
    <s v="Ames Color-File Green Diamond Border X-ray Mailers"/>
    <s v="Office Supplies"/>
    <s v="Small Box"/>
    <s v="Express Air"/>
    <d v="2014-02-12T00:00:00"/>
    <n v="52.07"/>
    <n v="83.98"/>
    <n v="31.910000000000004"/>
    <n v="9"/>
    <n v="755.82"/>
    <n v="0.05"/>
    <n v="37.791000000000004"/>
    <n v="718.029"/>
    <n v="5.01"/>
    <n v="723.03899999999999"/>
  </r>
  <r>
    <s v="5409-1"/>
    <x v="182"/>
    <x v="1"/>
    <s v="Julie Prescott"/>
    <s v="438 Victoria Avenue,Chatswood"/>
    <s v="Sydney"/>
    <x v="1"/>
    <x v="0"/>
    <x v="5"/>
    <s v="High"/>
    <s v="Cando PC940 Copier"/>
    <s v="Technology"/>
    <s v="Large Box"/>
    <s v="Regular Air"/>
    <d v="2014-02-13T00:00:00"/>
    <n v="216"/>
    <n v="449.99"/>
    <n v="233.99"/>
    <n v="5"/>
    <n v="2249.9499999999998"/>
    <n v="0.02"/>
    <n v="44.998999999999995"/>
    <n v="2204.951"/>
    <n v="24.49"/>
    <n v="2229.4409999999998"/>
  </r>
  <r>
    <s v="5411-1"/>
    <x v="183"/>
    <x v="1"/>
    <s v="Steve Nguyen"/>
    <s v="61 York St,Sydney"/>
    <s v="Sydney"/>
    <x v="1"/>
    <x v="2"/>
    <x v="2"/>
    <s v="High"/>
    <s v="Artisan Hi-Liter Pen Style Six-Color Fluorescent Set"/>
    <s v="Office Supplies"/>
    <s v="Wrap Bag"/>
    <s v="Regular Air"/>
    <d v="2014-02-13T00:00:00"/>
    <n v="2.16"/>
    <n v="3.85"/>
    <n v="1.69"/>
    <n v="31"/>
    <n v="119.35000000000001"/>
    <n v="0.09"/>
    <n v="10.7415"/>
    <n v="108.60850000000001"/>
    <n v="0.7"/>
    <n v="109.30850000000001"/>
  </r>
  <r>
    <s v="5413-1"/>
    <x v="184"/>
    <x v="1"/>
    <s v="Sandra Glassco"/>
    <s v="224A Gertrude St,Fitzroy"/>
    <s v="Melbourne"/>
    <x v="0"/>
    <x v="0"/>
    <x v="1"/>
    <s v="Medium"/>
    <s v="Blackstonian Pencils"/>
    <s v="Office Supplies"/>
    <s v="Wrap Bag"/>
    <s v="Regular Air"/>
    <d v="2014-02-16T00:00:00"/>
    <n v="1.1499999999999999"/>
    <n v="2.67"/>
    <n v="1.52"/>
    <n v="19"/>
    <n v="50.73"/>
    <n v="0.03"/>
    <n v="1.5218999999999998"/>
    <n v="49.208099999999995"/>
    <n v="0.86"/>
    <n v="50.068099999999994"/>
  </r>
  <r>
    <s v="5415-1"/>
    <x v="184"/>
    <x v="1"/>
    <s v="Yana Sorensen"/>
    <s v="53-55 Liverpool St,Sydney"/>
    <s v="Sydney"/>
    <x v="1"/>
    <x v="1"/>
    <x v="8"/>
    <s v="Low"/>
    <s v="Creator Colored Pencils"/>
    <s v="Office Supplies"/>
    <s v="Wrap Bag"/>
    <s v="Express Air"/>
    <d v="2014-02-20T00:00:00"/>
    <n v="1.57"/>
    <n v="3.28"/>
    <n v="1.7099999999999997"/>
    <n v="44"/>
    <n v="144.32"/>
    <n v="0"/>
    <n v="0"/>
    <n v="144.32"/>
    <n v="0.98"/>
    <n v="145.29999999999998"/>
  </r>
  <r>
    <s v="5416-1"/>
    <x v="185"/>
    <x v="1"/>
    <s v="Pamela Coakley"/>
    <s v="120 Hardware St,Melbourne"/>
    <s v="Melbourne"/>
    <x v="0"/>
    <x v="1"/>
    <x v="0"/>
    <s v="High"/>
    <s v="1726 Digital Answering Machine"/>
    <s v="Technology"/>
    <s v="Medium Box"/>
    <s v="Regular Air"/>
    <d v="2014-02-18T00:00:00"/>
    <n v="8.82"/>
    <n v="20.99"/>
    <n v="12.169999999999998"/>
    <n v="24"/>
    <n v="503.76"/>
    <n v="0.01"/>
    <n v="5.0376000000000003"/>
    <n v="498.72239999999999"/>
    <n v="4.8099999999999996"/>
    <n v="503.5324"/>
  </r>
  <r>
    <s v="5418-1"/>
    <x v="186"/>
    <x v="1"/>
    <s v="Amy Cox"/>
    <s v="101/12 Victoria Ave, Perth"/>
    <s v="Sydney"/>
    <x v="1"/>
    <x v="1"/>
    <x v="9"/>
    <s v="Critical"/>
    <s v="Apex Box Cutter Scissors"/>
    <s v="Office Supplies"/>
    <s v="Small Pack"/>
    <s v="Regular Air"/>
    <d v="2014-02-23T00:00:00"/>
    <n v="4.1900000000000004"/>
    <n v="10.23"/>
    <n v="6.04"/>
    <n v="9"/>
    <n v="92.070000000000007"/>
    <n v="7.0000000000000007E-2"/>
    <n v="6.4449000000000014"/>
    <n v="85.625100000000003"/>
    <n v="4.68"/>
    <n v="90.30510000000001"/>
  </r>
  <r>
    <s v="5420-1"/>
    <x v="186"/>
    <x v="1"/>
    <s v="Sanjit Jacobs"/>
    <s v="541 Church St,Richmond"/>
    <s v="Melbourne"/>
    <x v="0"/>
    <x v="2"/>
    <x v="0"/>
    <s v="High"/>
    <s v="Binder Clips by OIC"/>
    <s v="Office Supplies"/>
    <s v="Wrap Bag"/>
    <s v="Regular Air"/>
    <d v="2014-02-23T00:00:00"/>
    <n v="0.93"/>
    <n v="1.48"/>
    <n v="0.54999999999999993"/>
    <n v="46"/>
    <n v="68.08"/>
    <n v="0"/>
    <n v="0"/>
    <n v="68.08"/>
    <n v="0.7"/>
    <n v="68.78"/>
  </r>
  <r>
    <s v="5421-1"/>
    <x v="186"/>
    <x v="1"/>
    <s v="Grant Thornton"/>
    <s v="98 Holdsworth Street,Woollahra"/>
    <s v="Sydney"/>
    <x v="1"/>
    <x v="1"/>
    <x v="5"/>
    <s v="High"/>
    <s v="TypeRight  Top-Opening Peel &amp; Seel  Envelopes, Gray"/>
    <s v="Office Supplies"/>
    <s v="Small Box"/>
    <s v="Regular Air"/>
    <d v="2014-02-23T00:00:00"/>
    <n v="21.56"/>
    <n v="35.94"/>
    <n v="14.379999999999999"/>
    <n v="13"/>
    <n v="467.21999999999997"/>
    <n v="0.03"/>
    <n v="14.016599999999999"/>
    <n v="453.20339999999999"/>
    <n v="6.66"/>
    <n v="459.86340000000001"/>
  </r>
  <r>
    <s v="5423-1"/>
    <x v="187"/>
    <x v="1"/>
    <s v="Erica Hackney"/>
    <s v="221 Barkly St,St Kilda"/>
    <s v="Melbourne"/>
    <x v="0"/>
    <x v="3"/>
    <x v="0"/>
    <s v="Medium"/>
    <s v="TechSavi Cordless Navigator Duo"/>
    <s v="Technology"/>
    <s v="Small Box"/>
    <s v="Regular Air"/>
    <d v="2014-02-26T00:00:00"/>
    <n v="42.11"/>
    <n v="80.98"/>
    <n v="38.870000000000005"/>
    <n v="45"/>
    <n v="3644.1000000000004"/>
    <n v="0"/>
    <n v="0"/>
    <n v="3644.1000000000004"/>
    <n v="7.18"/>
    <n v="3651.28"/>
  </r>
  <r>
    <s v="5424-1"/>
    <x v="188"/>
    <x v="1"/>
    <s v="Chad McGuire"/>
    <s v="73 MacLeay St,Potts Point"/>
    <s v="Sydney"/>
    <x v="1"/>
    <x v="3"/>
    <x v="5"/>
    <s v="Critical"/>
    <s v="Artisan Non-Stick Binders"/>
    <s v="Office Supplies"/>
    <s v="Small Box"/>
    <s v="Regular Air"/>
    <d v="2014-02-25T00:00:00"/>
    <n v="2.74"/>
    <n v="4.49"/>
    <n v="1.75"/>
    <n v="6"/>
    <n v="26.94"/>
    <n v="0.03"/>
    <n v="0.80820000000000003"/>
    <n v="26.131800000000002"/>
    <n v="1.49"/>
    <n v="27.6218"/>
  </r>
  <r>
    <s v="5426-1"/>
    <x v="188"/>
    <x v="1"/>
    <s v="Pauline Chand"/>
    <s v="501 George St,Sydney"/>
    <s v="Sydney"/>
    <x v="1"/>
    <x v="3"/>
    <x v="6"/>
    <s v="Not Specified"/>
    <s v="EcoTones Memo Sheets"/>
    <s v="Office Supplies"/>
    <s v="Wrap Bag"/>
    <s v="Regular Air"/>
    <d v="2014-02-26T00:00:00"/>
    <n v="2.52"/>
    <n v="4"/>
    <n v="1.48"/>
    <n v="33"/>
    <n v="132"/>
    <n v="0.08"/>
    <n v="10.56"/>
    <n v="121.44"/>
    <n v="1.3"/>
    <n v="122.74"/>
  </r>
  <r>
    <s v="5428-1"/>
    <x v="189"/>
    <x v="1"/>
    <s v="Bobby Elias"/>
    <s v="37/59 Brewer Street, Perth"/>
    <s v="Melbourne"/>
    <x v="0"/>
    <x v="3"/>
    <x v="1"/>
    <s v="Not Specified"/>
    <s v="Creator Colored Pencils"/>
    <s v="Office Supplies"/>
    <s v="Wrap Bag"/>
    <s v="Regular Air"/>
    <d v="2014-02-26T00:00:00"/>
    <n v="1.57"/>
    <n v="3.28"/>
    <n v="1.7099999999999997"/>
    <n v="26"/>
    <n v="85.28"/>
    <n v="0.08"/>
    <n v="6.8224"/>
    <n v="78.457599999999999"/>
    <n v="0.98"/>
    <n v="79.437600000000003"/>
  </r>
  <r>
    <s v="5430-1"/>
    <x v="189"/>
    <x v="1"/>
    <s v="Gary Hwang"/>
    <s v="60 York St,Sydney"/>
    <s v="Sydney"/>
    <x v="1"/>
    <x v="0"/>
    <x v="10"/>
    <s v="Critical"/>
    <s v="Steady Liquid Accent Highlighters"/>
    <s v="Office Supplies"/>
    <s v="Wrap Bag"/>
    <s v="Regular Air"/>
    <d v="2014-02-27T00:00:00"/>
    <n v="3.47"/>
    <n v="6.68"/>
    <n v="3.2099999999999995"/>
    <n v="33"/>
    <n v="220.44"/>
    <n v="0.03"/>
    <n v="6.6132"/>
    <n v="213.82679999999999"/>
    <n v="1.5"/>
    <n v="215.32679999999999"/>
  </r>
  <r>
    <s v="5432-1"/>
    <x v="190"/>
    <x v="1"/>
    <s v="Lena Radford"/>
    <s v="4A Lyons St,Strathfield"/>
    <s v="Sydney"/>
    <x v="1"/>
    <x v="3"/>
    <x v="8"/>
    <s v="Medium"/>
    <s v="Steady EarthWrite Recycled Pencils, Medium Soft, #2"/>
    <s v="Office Supplies"/>
    <s v="Wrap Bag"/>
    <s v="Regular Air"/>
    <d v="2014-03-01T00:00:00"/>
    <n v="0.9"/>
    <n v="2.1"/>
    <n v="1.2000000000000002"/>
    <n v="21"/>
    <n v="44.1"/>
    <n v="0.04"/>
    <n v="1.764"/>
    <n v="42.335999999999999"/>
    <n v="0.7"/>
    <n v="43.036000000000001"/>
  </r>
  <r>
    <s v="5433-1"/>
    <x v="191"/>
    <x v="1"/>
    <s v="Edward Nazzal"/>
    <s v="2a/285A Crown St,Surry Hills"/>
    <s v="Sydney"/>
    <x v="1"/>
    <x v="0"/>
    <x v="4"/>
    <s v="Medium"/>
    <s v="Binding Machine Supplies"/>
    <s v="Office Supplies"/>
    <s v="Small Box"/>
    <s v="Regular Air"/>
    <d v="2014-03-03T00:00:00"/>
    <n v="18.38"/>
    <n v="29.17"/>
    <n v="10.790000000000003"/>
    <n v="1"/>
    <n v="29.17"/>
    <n v="0.02"/>
    <n v="0.58340000000000003"/>
    <n v="28.586600000000001"/>
    <n v="6.27"/>
    <n v="34.8566"/>
  </r>
  <r>
    <s v="5434-1"/>
    <x v="192"/>
    <x v="1"/>
    <s v="Delfina Latchford"/>
    <s v="8 Rankins Lane ,Melbourne"/>
    <s v="Melbourne"/>
    <x v="0"/>
    <x v="3"/>
    <x v="1"/>
    <s v="Critical"/>
    <s v="Beekin 6 Outlet Metallic Surge Strip"/>
    <s v="Office Supplies"/>
    <s v="Small Box"/>
    <s v="Regular Air"/>
    <d v="2014-03-07T00:00:00"/>
    <n v="4.46"/>
    <n v="10.89"/>
    <n v="6.4300000000000006"/>
    <n v="32"/>
    <n v="348.48"/>
    <n v="0.1"/>
    <n v="34.848000000000006"/>
    <n v="313.63200000000001"/>
    <n v="4.5"/>
    <n v="318.13200000000001"/>
  </r>
  <r>
    <s v="5435-1"/>
    <x v="193"/>
    <x v="1"/>
    <s v="Adam Hart"/>
    <s v="2a/285A Crown St,Surry Hills"/>
    <s v="Sydney"/>
    <x v="1"/>
    <x v="1"/>
    <x v="4"/>
    <s v="Not Specified"/>
    <s v="Artisan 481 Labels"/>
    <s v="Office Supplies"/>
    <s v="Small Box"/>
    <s v="Regular Air"/>
    <d v="2014-03-11T00:00:00"/>
    <n v="1.94"/>
    <n v="3.08"/>
    <n v="1.1400000000000001"/>
    <n v="1"/>
    <n v="3.08"/>
    <n v="0.08"/>
    <n v="0.24640000000000001"/>
    <n v="2.8336000000000001"/>
    <n v="0.99"/>
    <n v="3.8235999999999999"/>
  </r>
  <r>
    <s v="5436-1"/>
    <x v="194"/>
    <x v="1"/>
    <s v="Rick Duston"/>
    <s v="260 Marrickville Rd,Marrickville"/>
    <s v="Sydney"/>
    <x v="1"/>
    <x v="1"/>
    <x v="3"/>
    <s v="Medium"/>
    <s v="Airmail Envelopes"/>
    <s v="Office Supplies"/>
    <s v="Small Box"/>
    <s v="Regular Air"/>
    <d v="2014-03-12T00:00:00"/>
    <n v="52.04"/>
    <n v="83.93"/>
    <n v="31.890000000000008"/>
    <n v="50"/>
    <n v="4196.5"/>
    <n v="0.1"/>
    <n v="419.65000000000003"/>
    <n v="3776.85"/>
    <n v="19.989999999999998"/>
    <n v="3796.8399999999997"/>
  </r>
  <r>
    <s v="5438-1"/>
    <x v="195"/>
    <x v="1"/>
    <s v="Matt Collister"/>
    <s v="1/20 Pendal Lane"/>
    <s v="Perth"/>
    <x v="2"/>
    <x v="0"/>
    <x v="5"/>
    <s v="High"/>
    <s v="TechSavi Cordless Elite Duo"/>
    <s v="Technology"/>
    <s v="Small Box"/>
    <s v="Express Air"/>
    <d v="2014-03-13T00:00:00"/>
    <n v="60.59"/>
    <n v="100.98"/>
    <n v="40.39"/>
    <n v="5"/>
    <n v="504.90000000000003"/>
    <n v="0.02"/>
    <n v="10.098000000000001"/>
    <n v="494.80200000000002"/>
    <n v="7.18"/>
    <n v="501.98200000000003"/>
  </r>
  <r>
    <s v="5439-1"/>
    <x v="196"/>
    <x v="1"/>
    <s v="Dennis Pardue"/>
    <s v="412 Brunswick St,Fitzroy"/>
    <s v="Melbourne"/>
    <x v="0"/>
    <x v="1"/>
    <x v="1"/>
    <s v="Low"/>
    <s v="Steady Major Accent Highlighters"/>
    <s v="Office Supplies"/>
    <s v="Wrap Bag"/>
    <s v="Regular Air"/>
    <d v="2014-03-13T00:00:00"/>
    <n v="3.75"/>
    <n v="7.08"/>
    <n v="3.33"/>
    <n v="34"/>
    <n v="240.72"/>
    <n v="0.03"/>
    <n v="7.2215999999999996"/>
    <n v="233.4984"/>
    <n v="2.35"/>
    <n v="235.8484"/>
  </r>
  <r>
    <s v="5440-1"/>
    <x v="197"/>
    <x v="1"/>
    <s v="Toby Swindell"/>
    <s v="273 George Street,Sydney"/>
    <s v="Sydney"/>
    <x v="1"/>
    <x v="3"/>
    <x v="2"/>
    <s v="Critical"/>
    <s v="Binder Posts"/>
    <s v="Office Supplies"/>
    <s v="Small Box"/>
    <s v="Regular Air"/>
    <d v="2014-03-15T00:00:00"/>
    <n v="3.5"/>
    <n v="5.74"/>
    <n v="2.2400000000000002"/>
    <n v="45"/>
    <n v="258.3"/>
    <n v="0"/>
    <n v="0"/>
    <n v="258.3"/>
    <n v="5.01"/>
    <n v="263.31"/>
  </r>
  <r>
    <s v="5442-1"/>
    <x v="198"/>
    <x v="1"/>
    <s v="Troy Blackwell"/>
    <s v="3/219 Canley Vale Road,Canley Heights"/>
    <s v="Sydney"/>
    <x v="1"/>
    <x v="0"/>
    <x v="11"/>
    <s v="Critical"/>
    <s v="12 Colored Short Pencils"/>
    <s v="Office Supplies"/>
    <s v="Wrap Bag"/>
    <s v="Regular Air"/>
    <d v="2014-03-18T00:00:00"/>
    <n v="1.0900000000000001"/>
    <n v="2.6"/>
    <n v="1.51"/>
    <n v="43"/>
    <n v="111.8"/>
    <n v="0.01"/>
    <n v="1.1180000000000001"/>
    <n v="110.682"/>
    <n v="2.4"/>
    <n v="113.08200000000001"/>
  </r>
  <r>
    <s v="5444-1"/>
    <x v="198"/>
    <x v="1"/>
    <s v="Carl Ludwig"/>
    <s v="1/173-179 Bronte Rd,Waverley"/>
    <s v="Sydney"/>
    <x v="1"/>
    <x v="1"/>
    <x v="2"/>
    <s v="Not Specified"/>
    <s v="Alto Perma 2700 Stacking Storage Drawers"/>
    <s v="Office Supplies"/>
    <s v="Small Box"/>
    <s v="Regular Air"/>
    <d v="2014-03-18T00:00:00"/>
    <n v="8.92"/>
    <n v="29.74"/>
    <n v="20.82"/>
    <n v="25"/>
    <n v="743.5"/>
    <n v="0"/>
    <n v="0"/>
    <n v="743.5"/>
    <n v="6.64"/>
    <n v="750.14"/>
  </r>
  <r>
    <s v="5445-1"/>
    <x v="198"/>
    <x v="1"/>
    <s v="Chad Cunningham"/>
    <s v="499-501 Lygon Street,Carlton North"/>
    <s v="Melbourne"/>
    <x v="0"/>
    <x v="3"/>
    <x v="0"/>
    <s v="Not Specified"/>
    <s v="Smiths Colored Bar Computer Paper"/>
    <s v="Office Supplies"/>
    <s v="Small Box"/>
    <s v="Regular Air"/>
    <d v="2014-03-18T00:00:00"/>
    <n v="21.97"/>
    <n v="35.44"/>
    <n v="13.469999999999999"/>
    <n v="21"/>
    <n v="744.24"/>
    <n v="0"/>
    <n v="0"/>
    <n v="744.24"/>
    <n v="4.92"/>
    <n v="749.16"/>
  </r>
  <r>
    <s v="5446-1"/>
    <x v="199"/>
    <x v="1"/>
    <s v="Michael Paige"/>
    <s v="506 Swan Street,Richmond"/>
    <s v="Melbourne"/>
    <x v="0"/>
    <x v="3"/>
    <x v="1"/>
    <s v="Critical"/>
    <s v="Artisan Poly Binder Pockets"/>
    <s v="Office Supplies"/>
    <s v="Small Box"/>
    <s v="Regular Air"/>
    <d v="2014-03-21T00:00:00"/>
    <n v="2.2599999999999998"/>
    <n v="3.58"/>
    <n v="1.3200000000000003"/>
    <n v="39"/>
    <n v="139.62"/>
    <n v="0"/>
    <n v="0"/>
    <n v="139.62"/>
    <n v="5.47"/>
    <n v="145.09"/>
  </r>
  <r>
    <s v="5448-1"/>
    <x v="200"/>
    <x v="1"/>
    <s v="Justin Ellison"/>
    <s v="163 Concord Road,North Strathfield"/>
    <s v="Sydney"/>
    <x v="1"/>
    <x v="0"/>
    <x v="10"/>
    <s v="Low"/>
    <s v="Artisan 481 Labels"/>
    <s v="Office Supplies"/>
    <s v="Small Box"/>
    <s v="Regular Air"/>
    <d v="2014-03-26T00:00:00"/>
    <n v="1.94"/>
    <n v="3.08"/>
    <n v="1.1400000000000001"/>
    <n v="5"/>
    <n v="15.4"/>
    <n v="0.06"/>
    <n v="0.92399999999999993"/>
    <n v="14.476000000000001"/>
    <n v="0.99"/>
    <n v="15.466000000000001"/>
  </r>
  <r>
    <s v="5449-1"/>
    <x v="201"/>
    <x v="1"/>
    <s v="Dionis Lloyd"/>
    <s v="85-113 Dunning Ave,Rosebery"/>
    <s v="Sydney"/>
    <x v="1"/>
    <x v="3"/>
    <x v="11"/>
    <s v="High"/>
    <s v="Brown Kraft Recycled Envelopes"/>
    <s v="Office Supplies"/>
    <s v="Small Box"/>
    <s v="Regular Air"/>
    <d v="2014-03-28T00:00:00"/>
    <n v="11.04"/>
    <n v="16.98"/>
    <n v="5.9400000000000013"/>
    <n v="31"/>
    <n v="526.38"/>
    <n v="0.03"/>
    <n v="15.791399999999999"/>
    <n v="510.58859999999999"/>
    <n v="12.39"/>
    <n v="522.97860000000003"/>
  </r>
  <r>
    <s v="5450-1"/>
    <x v="202"/>
    <x v="1"/>
    <s v="Ralph Knight"/>
    <s v="5/63-71 Enmore Rd,Newtown"/>
    <s v="Sydney"/>
    <x v="1"/>
    <x v="2"/>
    <x v="10"/>
    <s v="Not Specified"/>
    <s v="Angle-D Binders with Locking Rings, Label Holders"/>
    <s v="Office Supplies"/>
    <s v="Small Box"/>
    <s v="Regular Air"/>
    <d v="2014-03-30T00:00:00"/>
    <n v="4.53"/>
    <n v="7.3"/>
    <n v="2.7699999999999996"/>
    <n v="18"/>
    <n v="131.4"/>
    <n v="0.05"/>
    <n v="6.57"/>
    <n v="124.83000000000001"/>
    <n v="7.72"/>
    <n v="132.55000000000001"/>
  </r>
  <r>
    <s v="5451-1"/>
    <x v="203"/>
    <x v="1"/>
    <s v="Roland Murray"/>
    <s v="Westfield 1 Anderson St,Chatswood"/>
    <s v="Sydney"/>
    <x v="1"/>
    <x v="0"/>
    <x v="3"/>
    <s v="Not Specified"/>
    <s v="DrawIt Colored Pencils"/>
    <s v="Office Supplies"/>
    <s v="Wrap Bag"/>
    <s v="Regular Air"/>
    <d v="2014-03-31T00:00:00"/>
    <n v="4.37"/>
    <n v="9.11"/>
    <n v="4.7399999999999993"/>
    <n v="1"/>
    <n v="9.11"/>
    <n v="0.1"/>
    <n v="0.91100000000000003"/>
    <n v="8.1989999999999998"/>
    <n v="2.25"/>
    <n v="10.449"/>
  </r>
  <r>
    <s v="5453-1"/>
    <x v="204"/>
    <x v="1"/>
    <s v="Anne Pryor"/>
    <s v="101 Murray Street, Perth"/>
    <s v="Sydney"/>
    <x v="1"/>
    <x v="2"/>
    <x v="9"/>
    <s v="Critical"/>
    <s v="Steady 52201 APSCO Electric Pencil Sharpener"/>
    <s v="Office Supplies"/>
    <s v="Small Pack"/>
    <s v="Regular Air"/>
    <d v="2014-04-02T00:00:00"/>
    <n v="16.8"/>
    <n v="40.97"/>
    <n v="24.169999999999998"/>
    <n v="44"/>
    <n v="1802.6799999999998"/>
    <n v="0.08"/>
    <n v="144.21439999999998"/>
    <n v="1658.4655999999998"/>
    <n v="8.99"/>
    <n v="1667.4555999999998"/>
  </r>
  <r>
    <s v="5455-1"/>
    <x v="205"/>
    <x v="1"/>
    <s v="Rob Haberlin"/>
    <s v="8 Rankins Lane ,Melbourne"/>
    <s v="Melbourne"/>
    <x v="0"/>
    <x v="1"/>
    <x v="1"/>
    <s v="Medium"/>
    <s v="Alto Perma 3000 Stacking Storage Drawers"/>
    <s v="Office Supplies"/>
    <s v="Small Box"/>
    <s v="Regular Air"/>
    <d v="2014-04-04T00:00:00"/>
    <n v="7.13"/>
    <n v="20.98"/>
    <n v="13.850000000000001"/>
    <n v="39"/>
    <n v="818.22"/>
    <n v="0.04"/>
    <n v="32.7288"/>
    <n v="785.49120000000005"/>
    <n v="5.42"/>
    <n v="790.91120000000001"/>
  </r>
  <r>
    <s v="5456-1"/>
    <x v="205"/>
    <x v="1"/>
    <s v="Patrick Bzostek"/>
    <s v="1/50-58 Hunter St,Sydney"/>
    <s v="Sydney"/>
    <x v="1"/>
    <x v="2"/>
    <x v="12"/>
    <s v="Critical"/>
    <s v="Barrel Sharpener"/>
    <s v="Office Supplies"/>
    <s v="Small Pack"/>
    <s v="Regular Air"/>
    <d v="2014-04-04T00:00:00"/>
    <n v="1.46"/>
    <n v="3.57"/>
    <n v="2.11"/>
    <n v="41"/>
    <n v="146.37"/>
    <n v="0.03"/>
    <n v="4.3910999999999998"/>
    <n v="141.97890000000001"/>
    <n v="4.17"/>
    <n v="146.1489"/>
  </r>
  <r>
    <s v="5457-1"/>
    <x v="206"/>
    <x v="1"/>
    <s v="Alex Grayson"/>
    <s v="73 Lindsay Street, Perth"/>
    <s v="Sydney"/>
    <x v="1"/>
    <x v="2"/>
    <x v="13"/>
    <s v="Medium"/>
    <s v="OIC Bulk Pack Metal Binder Clips"/>
    <s v="Office Supplies"/>
    <s v="Wrap Bag"/>
    <s v="Regular Air"/>
    <d v="2014-04-05T00:00:00"/>
    <n v="2.13"/>
    <n v="3.49"/>
    <n v="1.3600000000000003"/>
    <n v="46"/>
    <n v="160.54000000000002"/>
    <n v="0.01"/>
    <n v="1.6054000000000002"/>
    <n v="158.93460000000002"/>
    <n v="0.76"/>
    <n v="159.69460000000001"/>
  </r>
  <r>
    <s v="5458-1"/>
    <x v="207"/>
    <x v="1"/>
    <s v="Jesus Ocampo"/>
    <s v="60 Commercial Rd,Prahran"/>
    <s v="Melbourne"/>
    <x v="0"/>
    <x v="3"/>
    <x v="0"/>
    <s v="Not Specified"/>
    <s v="Artisan 48 Labels"/>
    <s v="Office Supplies"/>
    <s v="Small Box"/>
    <s v="Regular Air"/>
    <d v="2014-04-05T00:00:00"/>
    <n v="3.84"/>
    <n v="6.3"/>
    <n v="2.46"/>
    <n v="18"/>
    <n v="113.39999999999999"/>
    <n v="0.1"/>
    <n v="11.34"/>
    <n v="102.05999999999999"/>
    <n v="0.5"/>
    <n v="102.55999999999999"/>
  </r>
  <r>
    <s v="5460-1"/>
    <x v="208"/>
    <x v="1"/>
    <s v="Steve Chapman"/>
    <s v="1/50-58 Hunter St,Sydney"/>
    <s v="Sydney"/>
    <x v="1"/>
    <x v="1"/>
    <x v="12"/>
    <s v="Low"/>
    <s v="Artisan Hi-Liter Comfort Grip Fluorescent Highlighter, Yellow Ink"/>
    <s v="Office Supplies"/>
    <s v="Wrap Bag"/>
    <s v="Regular Air"/>
    <d v="2014-04-11T00:00:00"/>
    <n v="1.05"/>
    <n v="1.95"/>
    <n v="0.89999999999999991"/>
    <n v="31"/>
    <n v="60.449999999999996"/>
    <n v="0.02"/>
    <n v="1.2089999999999999"/>
    <n v="59.240999999999993"/>
    <n v="1.63"/>
    <n v="60.870999999999995"/>
  </r>
  <r>
    <s v="5461-1"/>
    <x v="209"/>
    <x v="1"/>
    <s v="Mike Kennedy"/>
    <s v="99 Lygon Street,East Brunswick"/>
    <s v="Melbourne"/>
    <x v="0"/>
    <x v="1"/>
    <x v="1"/>
    <s v="Critical"/>
    <s v="Bagged Rubber Bands"/>
    <s v="Office Supplies"/>
    <s v="Wrap Bag"/>
    <s v="Regular Air"/>
    <d v="2014-04-07T00:00:00"/>
    <n v="0.24"/>
    <n v="1.26"/>
    <n v="1.02"/>
    <n v="35"/>
    <n v="44.1"/>
    <n v="0.09"/>
    <n v="3.9689999999999999"/>
    <n v="40.131"/>
    <n v="0.7"/>
    <n v="40.831000000000003"/>
  </r>
  <r>
    <s v="5463-1"/>
    <x v="209"/>
    <x v="1"/>
    <s v="Carlos Daly"/>
    <s v="5/63-71 Enmore Rd,Newtown"/>
    <s v="Sydney"/>
    <x v="1"/>
    <x v="0"/>
    <x v="10"/>
    <s v="Not Specified"/>
    <s v="Emerson Stylus 1520 Color Inkjet Printer"/>
    <s v="Technology"/>
    <s v="Jumbo Drum"/>
    <s v="Delivery Truck"/>
    <d v="2014-04-07T00:00:00"/>
    <n v="315.61"/>
    <n v="500.97"/>
    <n v="185.36"/>
    <n v="31"/>
    <n v="15530.070000000002"/>
    <n v="0.06"/>
    <n v="931.80420000000004"/>
    <n v="14598.265800000001"/>
    <n v="69.3"/>
    <n v="14667.5658"/>
  </r>
  <r>
    <s v="5465-1"/>
    <x v="209"/>
    <x v="1"/>
    <s v="Harold Dahlen"/>
    <s v="53-55 Liverpool St,Sydney"/>
    <s v="Sydney"/>
    <x v="1"/>
    <x v="1"/>
    <x v="8"/>
    <s v="Medium"/>
    <s v="HFX LaserJet 3310 Copier"/>
    <s v="Technology"/>
    <s v="Large Box"/>
    <s v="Regular Air"/>
    <d v="2014-04-09T00:00:00"/>
    <n v="377.99"/>
    <n v="599.99"/>
    <n v="222"/>
    <n v="30"/>
    <n v="17999.7"/>
    <n v="0.09"/>
    <n v="1619.973"/>
    <n v="16379.727000000001"/>
    <n v="24.49"/>
    <n v="16404.217000000001"/>
  </r>
  <r>
    <s v="5467-1"/>
    <x v="210"/>
    <x v="1"/>
    <s v="Brenda Bowman"/>
    <s v="73 York St,Sydney"/>
    <s v="Sydney"/>
    <x v="1"/>
    <x v="3"/>
    <x v="8"/>
    <s v="Medium"/>
    <s v="12 Colored Short Pencils"/>
    <s v="Office Supplies"/>
    <s v="Wrap Bag"/>
    <s v="Regular Air"/>
    <d v="2014-04-12T00:00:00"/>
    <n v="1.0900000000000001"/>
    <n v="2.6"/>
    <n v="1.51"/>
    <n v="2"/>
    <n v="5.2"/>
    <n v="0.03"/>
    <n v="0.156"/>
    <n v="5.0440000000000005"/>
    <n v="2.4"/>
    <n v="7.4440000000000008"/>
  </r>
  <r>
    <s v="5469-1"/>
    <x v="211"/>
    <x v="1"/>
    <s v="Xylona Price"/>
    <s v="98-104 Parramatta Rd,Camperdown"/>
    <s v="Sydney"/>
    <x v="1"/>
    <x v="1"/>
    <x v="4"/>
    <s v="High"/>
    <s v="TechSavi Internet Navigator Keyboard"/>
    <s v="Technology"/>
    <s v="Small Box"/>
    <s v="Regular Air"/>
    <d v="2014-04-16T00:00:00"/>
    <n v="6.51"/>
    <n v="30.98"/>
    <n v="24.47"/>
    <n v="36"/>
    <n v="1115.28"/>
    <n v="0"/>
    <n v="0"/>
    <n v="1115.28"/>
    <n v="6.5"/>
    <n v="1121.78"/>
  </r>
  <r>
    <s v="5470-1"/>
    <x v="212"/>
    <x v="1"/>
    <s v="Kelly Collister"/>
    <s v="499-501 Lygon Street,Carlton North"/>
    <s v="Melbourne"/>
    <x v="0"/>
    <x v="2"/>
    <x v="0"/>
    <s v="High"/>
    <s v="Alto Parchment Paper, Assorted Colors"/>
    <s v="Office Supplies"/>
    <s v="Small Box"/>
    <s v="Regular Air"/>
    <d v="2014-04-19T00:00:00"/>
    <n v="4.59"/>
    <n v="7.28"/>
    <n v="2.6900000000000004"/>
    <n v="11"/>
    <n v="80.08"/>
    <n v="7.0000000000000007E-2"/>
    <n v="5.6056000000000008"/>
    <n v="74.474400000000003"/>
    <n v="11.15"/>
    <n v="85.624400000000009"/>
  </r>
  <r>
    <s v="5471-1"/>
    <x v="212"/>
    <x v="1"/>
    <s v="Dean Percer"/>
    <s v="222 Barkly St,St Kilda"/>
    <s v="Melbourne"/>
    <x v="0"/>
    <x v="0"/>
    <x v="0"/>
    <s v="Medium"/>
    <s v="Apex Box Cutter Scissors"/>
    <s v="Office Supplies"/>
    <s v="Small Pack"/>
    <s v="Regular Air"/>
    <d v="2014-04-18T00:00:00"/>
    <n v="4.1900000000000004"/>
    <n v="10.23"/>
    <n v="6.04"/>
    <n v="22"/>
    <n v="225.06"/>
    <n v="7.0000000000000007E-2"/>
    <n v="15.754200000000001"/>
    <n v="209.3058"/>
    <n v="4.68"/>
    <n v="213.98580000000001"/>
  </r>
  <r>
    <s v="5473-1"/>
    <x v="212"/>
    <x v="1"/>
    <s v="Anemone Ratner"/>
    <s v="32 Wellington Street, Perth"/>
    <s v="Sydney"/>
    <x v="1"/>
    <x v="3"/>
    <x v="7"/>
    <s v="Critical"/>
    <s v="Apex Elite Stainless Steel Scissors"/>
    <s v="Office Supplies"/>
    <s v="Small Pack"/>
    <s v="Express Air"/>
    <d v="2014-04-18T00:00:00"/>
    <n v="3.42"/>
    <n v="8.34"/>
    <n v="4.92"/>
    <n v="16"/>
    <n v="133.44"/>
    <n v="0.04"/>
    <n v="5.3376000000000001"/>
    <n v="128.10239999999999"/>
    <n v="2.64"/>
    <n v="130.74239999999998"/>
  </r>
  <r>
    <s v="5475-1"/>
    <x v="213"/>
    <x v="1"/>
    <s v="Brian Stugart"/>
    <s v="88 Oxford St,Woollahra"/>
    <s v="Sydney"/>
    <x v="1"/>
    <x v="2"/>
    <x v="10"/>
    <s v="Low"/>
    <s v="24 Capacity Maxi Data Binder Racks, Pearl"/>
    <s v="Office Supplies"/>
    <s v="Small Box"/>
    <s v="Regular Air"/>
    <d v="2014-05-04T00:00:00"/>
    <n v="84.22"/>
    <n v="210.55"/>
    <n v="126.33000000000001"/>
    <n v="32"/>
    <n v="6737.6"/>
    <n v="0.1"/>
    <n v="673.7600000000001"/>
    <n v="6063.84"/>
    <n v="9.99"/>
    <n v="6073.83"/>
  </r>
  <r>
    <s v="5476-1"/>
    <x v="213"/>
    <x v="1"/>
    <s v="Michelle Tran"/>
    <s v="85-113 Dunning Ave,Roseberry"/>
    <s v="Sydney"/>
    <x v="1"/>
    <x v="1"/>
    <x v="11"/>
    <s v="Not Specified"/>
    <s v="Alto Perma 3000 Stacking Storage Drawers"/>
    <s v="Office Supplies"/>
    <s v="Small Box"/>
    <s v="Express Air"/>
    <d v="2014-05-03T00:00:00"/>
    <n v="7.13"/>
    <n v="20.98"/>
    <n v="13.850000000000001"/>
    <n v="14"/>
    <n v="293.72000000000003"/>
    <n v="0.1"/>
    <n v="29.372000000000003"/>
    <n v="264.34800000000001"/>
    <n v="5.42"/>
    <n v="269.76800000000003"/>
  </r>
  <r>
    <s v="5477-1"/>
    <x v="213"/>
    <x v="1"/>
    <s v="Vivek Sundaresam"/>
    <s v="152 Bunnerong Road,Eastgardens"/>
    <s v="Sydney"/>
    <x v="1"/>
    <x v="0"/>
    <x v="8"/>
    <s v="Critical"/>
    <s v="OIC Colored Binder Clips, Assorted Sizes"/>
    <s v="Office Supplies"/>
    <s v="Wrap Bag"/>
    <s v="Regular Air"/>
    <d v="2014-05-03T00:00:00"/>
    <n v="2.29"/>
    <n v="3.58"/>
    <n v="1.29"/>
    <n v="15"/>
    <n v="53.7"/>
    <n v="0.05"/>
    <n v="2.6850000000000005"/>
    <n v="51.015000000000001"/>
    <n v="1.63"/>
    <n v="52.645000000000003"/>
  </r>
  <r>
    <s v="5478-1"/>
    <x v="214"/>
    <x v="1"/>
    <s v="Liz Willingham"/>
    <s v="60 Commercial Rd,Prahran"/>
    <s v="Melbourne"/>
    <x v="0"/>
    <x v="0"/>
    <x v="0"/>
    <s v="Low"/>
    <s v="Steady Liquid Accent Tank-Style Highlighters"/>
    <s v="Office Supplies"/>
    <s v="Wrap Bag"/>
    <s v="Regular Air"/>
    <d v="2014-05-07T00:00:00"/>
    <n v="1.31"/>
    <n v="2.84"/>
    <n v="1.5299999999999998"/>
    <n v="48"/>
    <n v="136.32"/>
    <n v="0.1"/>
    <n v="13.632"/>
    <n v="122.68799999999999"/>
    <n v="0.93"/>
    <n v="123.61799999999999"/>
  </r>
  <r>
    <s v="5479-1"/>
    <x v="215"/>
    <x v="1"/>
    <s v="Tracy Blumstein"/>
    <s v="Hoyts Entertainment Quarter 122 Lang Road,Moore Park"/>
    <s v="Sydney"/>
    <x v="1"/>
    <x v="0"/>
    <x v="8"/>
    <s v="Not Specified"/>
    <s v="Artisan Poly Binder Pockets"/>
    <s v="Office Supplies"/>
    <s v="Small Box"/>
    <s v="Regular Air"/>
    <d v="2014-05-08T00:00:00"/>
    <n v="2.2599999999999998"/>
    <n v="3.58"/>
    <n v="1.3200000000000003"/>
    <n v="25"/>
    <n v="89.5"/>
    <n v="0"/>
    <n v="0"/>
    <n v="89.5"/>
    <n v="5.47"/>
    <n v="94.97"/>
  </r>
  <r>
    <s v="5479-2"/>
    <x v="215"/>
    <x v="1"/>
    <s v="Tracy Blumstein"/>
    <s v="Hoyts Entertainment Quarter 122 Lang Road,Moore Park"/>
    <s v="Sydney"/>
    <x v="1"/>
    <x v="0"/>
    <x v="8"/>
    <s v="Not Specified"/>
    <s v="Assorted Color Push Pins"/>
    <s v="Office Supplies"/>
    <s v="Wrap Bag"/>
    <s v="Regular Air"/>
    <d v="2014-05-08T00:00:00"/>
    <n v="0.87"/>
    <n v="1.81"/>
    <n v="0.94000000000000006"/>
    <n v="45"/>
    <n v="81.45"/>
    <n v="0.08"/>
    <n v="6.516"/>
    <n v="74.933999999999997"/>
    <n v="0.75"/>
    <n v="75.683999999999997"/>
  </r>
  <r>
    <s v="5483-1"/>
    <x v="216"/>
    <x v="1"/>
    <s v="Ritsa Hightower"/>
    <s v="22 St Georges Terrace"/>
    <s v="Perth"/>
    <x v="2"/>
    <x v="1"/>
    <x v="5"/>
    <s v="Low"/>
    <s v="Binder Clips by OIC"/>
    <s v="Office Supplies"/>
    <s v="Wrap Bag"/>
    <s v="Regular Air"/>
    <d v="2014-05-13T00:00:00"/>
    <n v="0.93"/>
    <n v="1.48"/>
    <n v="0.54999999999999993"/>
    <n v="33"/>
    <n v="48.839999999999996"/>
    <n v="7.0000000000000007E-2"/>
    <n v="3.4188000000000001"/>
    <n v="45.421199999999999"/>
    <n v="0.7"/>
    <n v="46.121200000000002"/>
  </r>
  <r>
    <s v="5485-1"/>
    <x v="216"/>
    <x v="1"/>
    <s v="Michelle Moray"/>
    <s v="310 Wattle St,Ultimo"/>
    <s v="Sydney"/>
    <x v="1"/>
    <x v="1"/>
    <x v="9"/>
    <s v="Low"/>
    <s v="Economy Binders"/>
    <s v="Office Supplies"/>
    <s v="Small Box"/>
    <s v="Regular Air"/>
    <d v="2014-05-12T00:00:00"/>
    <n v="1.33"/>
    <n v="2.08"/>
    <n v="0.75"/>
    <n v="40"/>
    <n v="83.2"/>
    <n v="0"/>
    <n v="0"/>
    <n v="83.2"/>
    <n v="1.49"/>
    <n v="84.69"/>
  </r>
  <r>
    <s v="5487-1"/>
    <x v="217"/>
    <x v="1"/>
    <s v="Jim Radford"/>
    <s v="222 Barkly St,St Kilda"/>
    <s v="Melbourne"/>
    <x v="0"/>
    <x v="1"/>
    <x v="0"/>
    <s v="Critical"/>
    <s v="3Max Polarizing Task Lamp with Clamp Arm, Light Gray"/>
    <s v="Furniture"/>
    <s v="Large Box"/>
    <s v="Regular Air"/>
    <d v="2014-05-10T00:00:00"/>
    <n v="56.16"/>
    <n v="136.97999999999999"/>
    <n v="80.819999999999993"/>
    <n v="44"/>
    <n v="6027.12"/>
    <n v="0.08"/>
    <n v="482.1696"/>
    <n v="5544.9503999999997"/>
    <n v="24.49"/>
    <n v="5569.4403999999995"/>
  </r>
  <r>
    <s v="5489-1"/>
    <x v="218"/>
    <x v="1"/>
    <s v="Aleksandra Gannaway"/>
    <s v="508/130 Mounts Bay Road, Perth"/>
    <s v="Perth"/>
    <x v="2"/>
    <x v="1"/>
    <x v="8"/>
    <s v="Medium"/>
    <s v="Lumi Crayons"/>
    <s v="Office Supplies"/>
    <s v="Wrap Bag"/>
    <s v="Regular Air"/>
    <d v="2014-05-12T00:00:00"/>
    <n v="5.22"/>
    <n v="9.85"/>
    <n v="4.63"/>
    <n v="20"/>
    <n v="197"/>
    <n v="0.06"/>
    <n v="11.82"/>
    <n v="185.18"/>
    <n v="4.82"/>
    <n v="190"/>
  </r>
  <r>
    <s v="5491-1"/>
    <x v="219"/>
    <x v="1"/>
    <s v="Jennifer Patt"/>
    <s v="523 King St,Newtown"/>
    <s v="Sydney"/>
    <x v="1"/>
    <x v="0"/>
    <x v="9"/>
    <s v="Not Specified"/>
    <s v="Alto 3-Hole Punch"/>
    <s v="Office Supplies"/>
    <s v="Small Box"/>
    <s v="Regular Air"/>
    <d v="2014-05-14T00:00:00"/>
    <n v="2.76"/>
    <n v="4.38"/>
    <n v="1.62"/>
    <n v="29"/>
    <n v="127.02"/>
    <n v="0.08"/>
    <n v="10.1616"/>
    <n v="116.85839999999999"/>
    <n v="6.21"/>
    <n v="123.06839999999998"/>
  </r>
  <r>
    <s v="5493-1"/>
    <x v="220"/>
    <x v="1"/>
    <s v="Eric Barreto"/>
    <s v="14 Money Street"/>
    <s v="Perth"/>
    <x v="2"/>
    <x v="2"/>
    <x v="4"/>
    <s v="Medium"/>
    <s v="Artisan 481 Labels"/>
    <s v="Office Supplies"/>
    <s v="Small Box"/>
    <s v="Regular Air"/>
    <d v="2014-05-16T00:00:00"/>
    <n v="1.94"/>
    <n v="3.08"/>
    <n v="1.1400000000000001"/>
    <n v="9"/>
    <n v="27.72"/>
    <n v="0.01"/>
    <n v="0.2772"/>
    <n v="27.442799999999998"/>
    <n v="0.99"/>
    <n v="28.432799999999997"/>
  </r>
  <r>
    <s v="5494-1"/>
    <x v="221"/>
    <x v="1"/>
    <s v="Deborah Brumfield"/>
    <s v="501 George St,Sydney"/>
    <s v="Sydney"/>
    <x v="1"/>
    <x v="3"/>
    <x v="6"/>
    <s v="Not Specified"/>
    <s v="Apex Straight Scissors"/>
    <s v="Office Supplies"/>
    <s v="Small Pack"/>
    <s v="Regular Air"/>
    <d v="2014-05-18T00:00:00"/>
    <n v="5.19"/>
    <n v="12.98"/>
    <n v="7.79"/>
    <n v="20"/>
    <n v="259.60000000000002"/>
    <n v="0.04"/>
    <n v="10.384"/>
    <n v="249.21600000000001"/>
    <n v="3.14"/>
    <n v="252.35599999999999"/>
  </r>
  <r>
    <s v="5496-1"/>
    <x v="222"/>
    <x v="1"/>
    <s v="Richard Eichhorn"/>
    <s v="506 Swan Street,Richmond"/>
    <s v="Melbourne"/>
    <x v="0"/>
    <x v="2"/>
    <x v="1"/>
    <s v="Medium"/>
    <s v="Aluminum Document Frame"/>
    <s v="Furniture"/>
    <s v="Small Pack"/>
    <s v="Express Air"/>
    <d v="2014-05-20T00:00:00"/>
    <n v="5.5"/>
    <n v="12.22"/>
    <n v="6.7200000000000006"/>
    <n v="18"/>
    <n v="219.96"/>
    <n v="0.04"/>
    <n v="8.7984000000000009"/>
    <n v="211.16160000000002"/>
    <n v="2.85"/>
    <n v="214.01160000000002"/>
  </r>
  <r>
    <s v="5497-1"/>
    <x v="222"/>
    <x v="1"/>
    <s v="Juliana Krohn"/>
    <s v="2/797 Botany Rd,Rosebery"/>
    <s v="Sydney"/>
    <x v="1"/>
    <x v="1"/>
    <x v="6"/>
    <s v="Low"/>
    <s v="Smiths Bulldog Clip"/>
    <s v="Office Supplies"/>
    <s v="Wrap Bag"/>
    <s v="Express Air"/>
    <d v="2014-05-24T00:00:00"/>
    <n v="2.31"/>
    <n v="3.78"/>
    <n v="1.4699999999999998"/>
    <n v="15"/>
    <n v="56.699999999999996"/>
    <n v="0.03"/>
    <n v="1.7009999999999998"/>
    <n v="54.998999999999995"/>
    <n v="0.71"/>
    <n v="55.708999999999996"/>
  </r>
  <r>
    <s v="5498-1"/>
    <x v="223"/>
    <x v="1"/>
    <s v="Clytie Kelty"/>
    <s v="8 Khartoum Rd,Macquarie Park"/>
    <s v="Sydney"/>
    <x v="1"/>
    <x v="3"/>
    <x v="13"/>
    <s v="Low"/>
    <s v="Cando PC940 Copier"/>
    <s v="Technology"/>
    <s v="Jumbo Drum"/>
    <s v="Delivery Truck"/>
    <d v="2014-05-29T00:00:00"/>
    <n v="278.99"/>
    <n v="449.99"/>
    <n v="171"/>
    <n v="47"/>
    <n v="21149.53"/>
    <n v="0.1"/>
    <n v="2114.953"/>
    <n v="19034.576999999997"/>
    <n v="49"/>
    <n v="19083.576999999997"/>
  </r>
  <r>
    <s v="5500-1"/>
    <x v="224"/>
    <x v="1"/>
    <s v="Ken Dana"/>
    <s v="73 York St,Sydney"/>
    <s v="Sydney"/>
    <x v="1"/>
    <x v="1"/>
    <x v="8"/>
    <s v="Low"/>
    <s v="Adesso Programmable 142-Key Keyboard"/>
    <s v="Technology"/>
    <s v="Small Box"/>
    <s v="Regular Air"/>
    <d v="2014-06-02T00:00:00"/>
    <n v="32.020000000000003"/>
    <n v="152.47999999999999"/>
    <n v="120.45999999999998"/>
    <n v="49"/>
    <n v="7471.5199999999995"/>
    <n v="0.03"/>
    <n v="224.14559999999997"/>
    <n v="7247.3743999999997"/>
    <n v="4"/>
    <n v="7251.3743999999997"/>
  </r>
  <r>
    <s v="5502-1"/>
    <x v="224"/>
    <x v="1"/>
    <s v="Andy Yotov"/>
    <s v="31 Wellington Street, Perth"/>
    <s v="Sydney"/>
    <x v="1"/>
    <x v="1"/>
    <x v="5"/>
    <s v="High"/>
    <s v="Artisan Flip-Chart Easel Binder, Black"/>
    <s v="Office Supplies"/>
    <s v="Small Box"/>
    <s v="Regular Air"/>
    <d v="2014-05-29T00:00:00"/>
    <n v="13.88"/>
    <n v="22.38"/>
    <n v="8.4999999999999982"/>
    <n v="26"/>
    <n v="581.88"/>
    <n v="7.0000000000000007E-2"/>
    <n v="40.7316"/>
    <n v="541.14840000000004"/>
    <n v="15.1"/>
    <n v="556.24840000000006"/>
  </r>
  <r>
    <s v="5504-1"/>
    <x v="224"/>
    <x v="1"/>
    <s v="Melanie Page"/>
    <s v="541 Church St,Richmond"/>
    <s v="Melbourne"/>
    <x v="0"/>
    <x v="1"/>
    <x v="0"/>
    <s v="Medium"/>
    <s v="Smiths SlimLine Pencil Sharpener"/>
    <s v="Office Supplies"/>
    <s v="Small Pack"/>
    <s v="Regular Air"/>
    <d v="2014-05-29T00:00:00"/>
    <n v="4.79"/>
    <n v="11.97"/>
    <n v="7.1800000000000006"/>
    <n v="46"/>
    <n v="550.62"/>
    <n v="7.0000000000000007E-2"/>
    <n v="38.543400000000005"/>
    <n v="512.07659999999998"/>
    <n v="5.81"/>
    <n v="517.88659999999993"/>
  </r>
  <r>
    <s v="5505-1"/>
    <x v="225"/>
    <x v="1"/>
    <s v="Arthur Gainer"/>
    <s v="14/76 Newcastle Street, Perth"/>
    <s v="Melbourne"/>
    <x v="0"/>
    <x v="1"/>
    <x v="1"/>
    <s v="Critical"/>
    <s v="1726 Digital Answering Machine"/>
    <s v="Technology"/>
    <s v="Medium Box"/>
    <s v="Regular Air"/>
    <d v="2014-06-04T00:00:00"/>
    <n v="8.82"/>
    <n v="20.99"/>
    <n v="12.169999999999998"/>
    <n v="10"/>
    <n v="209.89999999999998"/>
    <n v="0"/>
    <n v="0"/>
    <n v="209.89999999999998"/>
    <n v="4.8099999999999996"/>
    <n v="214.70999999999998"/>
  </r>
  <r>
    <s v="5506-1"/>
    <x v="226"/>
    <x v="1"/>
    <s v="Jeremy Lonsdale"/>
    <s v="163 Concord Road,North Strathfield"/>
    <s v="Sydney"/>
    <x v="1"/>
    <x v="1"/>
    <x v="10"/>
    <s v="Not Specified"/>
    <s v="Creator Anti Dust Chalk, 12/Pack"/>
    <s v="Office Supplies"/>
    <s v="Wrap Bag"/>
    <s v="Regular Air"/>
    <d v="2014-06-04T00:00:00"/>
    <n v="1.0900000000000001"/>
    <n v="1.82"/>
    <n v="0.73"/>
    <n v="40"/>
    <n v="72.8"/>
    <n v="0.1"/>
    <n v="7.28"/>
    <n v="65.52"/>
    <n v="1"/>
    <n v="66.52"/>
  </r>
  <r>
    <s v="5507-1"/>
    <x v="226"/>
    <x v="1"/>
    <s v="Christopher Martinez"/>
    <s v="33 Wellington Street"/>
    <s v="Perth"/>
    <x v="2"/>
    <x v="3"/>
    <x v="8"/>
    <s v="High"/>
    <s v="Steady Major Accent Highlighters"/>
    <s v="Office Supplies"/>
    <s v="Wrap Bag"/>
    <s v="Regular Air"/>
    <d v="2014-06-05T00:00:00"/>
    <n v="3.75"/>
    <n v="7.08"/>
    <n v="3.33"/>
    <n v="45"/>
    <n v="318.60000000000002"/>
    <n v="0.06"/>
    <n v="19.116"/>
    <n v="299.48400000000004"/>
    <n v="2.35"/>
    <n v="301.83400000000006"/>
  </r>
  <r>
    <s v="5508-1"/>
    <x v="227"/>
    <x v="1"/>
    <s v="Frank Merwin"/>
    <s v="24 Addison Rd,Marrickville"/>
    <s v="Sydney"/>
    <x v="1"/>
    <x v="2"/>
    <x v="13"/>
    <s v="High"/>
    <s v="Deluxe Rollaway Locking File with Drawer"/>
    <s v="Office Supplies"/>
    <s v="Small Box"/>
    <s v="Regular Air"/>
    <d v="2014-06-05T00:00:00"/>
    <n v="178.83"/>
    <n v="415.88"/>
    <n v="237.04999999999998"/>
    <n v="43"/>
    <n v="17882.84"/>
    <n v="7.0000000000000007E-2"/>
    <n v="1251.7988"/>
    <n v="16631.0412"/>
    <n v="11.37"/>
    <n v="16642.411199999999"/>
  </r>
  <r>
    <s v="5510-1"/>
    <x v="227"/>
    <x v="1"/>
    <s v="Dianna Wilson"/>
    <s v="310 Wattle St,Ultimo"/>
    <s v="Sydney"/>
    <x v="1"/>
    <x v="3"/>
    <x v="9"/>
    <s v="Not Specified"/>
    <s v="UGen Ultra Professional Cordless Optical Suite"/>
    <s v="Technology"/>
    <s v="Small Box"/>
    <s v="Regular Air"/>
    <d v="2014-06-05T00:00:00"/>
    <n v="156.5"/>
    <n v="300.97000000000003"/>
    <n v="144.47000000000003"/>
    <n v="6"/>
    <n v="1805.8200000000002"/>
    <n v="0.04"/>
    <n v="72.232800000000012"/>
    <n v="1733.5872000000002"/>
    <n v="7.18"/>
    <n v="1740.7672000000002"/>
  </r>
  <r>
    <s v="5512-1"/>
    <x v="228"/>
    <x v="1"/>
    <s v="Lindsay Castell"/>
    <s v="Qantas Domestic Terminal,Mascot"/>
    <s v="Sydney"/>
    <x v="1"/>
    <x v="1"/>
    <x v="4"/>
    <s v="Medium"/>
    <s v="Xit Blank Computer Paper"/>
    <s v="Office Supplies"/>
    <s v="Small Box"/>
    <s v="Regular Air"/>
    <d v="2014-06-07T00:00:00"/>
    <n v="12.39"/>
    <n v="19.98"/>
    <n v="7.59"/>
    <n v="10"/>
    <n v="199.8"/>
    <n v="0.1"/>
    <n v="19.980000000000004"/>
    <n v="179.82"/>
    <n v="5.77"/>
    <n v="185.59"/>
  </r>
  <r>
    <s v="5513-1"/>
    <x v="229"/>
    <x v="1"/>
    <s v="Chuck Sachs"/>
    <s v="1/41B Elizabeth Bay Rd,Elizabeth Bay"/>
    <s v="Sydney"/>
    <x v="1"/>
    <x v="2"/>
    <x v="10"/>
    <s v="Medium"/>
    <s v="Cando PC940 Copier"/>
    <s v="Technology"/>
    <s v="Jumbo Drum"/>
    <s v="Delivery Truck"/>
    <d v="2014-06-08T00:00:00"/>
    <n v="278.99"/>
    <n v="449.99"/>
    <n v="171"/>
    <n v="5"/>
    <n v="2249.9499999999998"/>
    <n v="0.01"/>
    <n v="22.499499999999998"/>
    <n v="2227.4504999999999"/>
    <n v="49"/>
    <n v="2276.4504999999999"/>
  </r>
  <r>
    <s v="5514-1"/>
    <x v="230"/>
    <x v="1"/>
    <s v="John Lee"/>
    <s v="180 High Street,Windsor"/>
    <s v="Melbourne"/>
    <x v="0"/>
    <x v="1"/>
    <x v="1"/>
    <s v="Not Specified"/>
    <s v="Artisan Poly Binder Pockets"/>
    <s v="Office Supplies"/>
    <s v="Small Box"/>
    <s v="Express Air"/>
    <d v="2014-06-10T00:00:00"/>
    <n v="2.2599999999999998"/>
    <n v="3.58"/>
    <n v="1.3200000000000003"/>
    <n v="44"/>
    <n v="157.52000000000001"/>
    <n v="0.06"/>
    <n v="9.4512"/>
    <n v="148.06880000000001"/>
    <n v="5.47"/>
    <n v="153.53880000000001"/>
  </r>
  <r>
    <s v="5516-1"/>
    <x v="231"/>
    <x v="1"/>
    <s v="Anthony Rawles"/>
    <s v="14 Money Street, Perth"/>
    <s v="Perth"/>
    <x v="2"/>
    <x v="3"/>
    <x v="11"/>
    <s v="High"/>
    <s v="3Max Polarizing Light Filter Sleeves"/>
    <s v="Furniture"/>
    <s v="Small Pack"/>
    <s v="Regular Air"/>
    <d v="2014-06-09T00:00:00"/>
    <n v="11.38"/>
    <n v="18.649999999999999"/>
    <n v="7.2699999999999978"/>
    <n v="18"/>
    <n v="335.7"/>
    <n v="0.1"/>
    <n v="33.57"/>
    <n v="302.13"/>
    <n v="3.77"/>
    <n v="305.89999999999998"/>
  </r>
  <r>
    <s v="5518-1"/>
    <x v="232"/>
    <x v="1"/>
    <s v="Fred Chung"/>
    <s v="81 MacLeay St,Potts Point"/>
    <s v="Sydney"/>
    <x v="1"/>
    <x v="1"/>
    <x v="6"/>
    <s v="Low"/>
    <s v="Smiths Colored Interoffice Envelopes"/>
    <s v="Office Supplies"/>
    <s v="Small Box"/>
    <s v="Express Air"/>
    <d v="2014-06-22T00:00:00"/>
    <n v="19.829999999999998"/>
    <n v="30.98"/>
    <n v="11.150000000000002"/>
    <n v="46"/>
    <n v="1425.08"/>
    <n v="0.04"/>
    <n v="57.0032"/>
    <n v="1368.0767999999998"/>
    <n v="19.510000000000002"/>
    <n v="1387.5867999999998"/>
  </r>
  <r>
    <s v="5520-1"/>
    <x v="233"/>
    <x v="1"/>
    <s v="Julie Prescott"/>
    <s v="438 Victoria Avenue,Chatswood"/>
    <s v="Sydney"/>
    <x v="1"/>
    <x v="0"/>
    <x v="5"/>
    <s v="Low"/>
    <s v="Smiths Standard Envelopes"/>
    <s v="Office Supplies"/>
    <s v="Small Box"/>
    <s v="Regular Air"/>
    <d v="2014-06-21T00:00:00"/>
    <n v="3.52"/>
    <n v="5.68"/>
    <n v="2.1599999999999997"/>
    <n v="32"/>
    <n v="181.76"/>
    <n v="0.1"/>
    <n v="18.175999999999998"/>
    <n v="163.584"/>
    <n v="1.39"/>
    <n v="164.97399999999999"/>
  </r>
  <r>
    <s v="5521-1"/>
    <x v="234"/>
    <x v="1"/>
    <s v="Edward Becker"/>
    <s v="501 George St,Sydney"/>
    <s v="Sydney"/>
    <x v="1"/>
    <x v="0"/>
    <x v="6"/>
    <s v="Medium"/>
    <s v="Smiths General Use 3-Ring Binders"/>
    <s v="Office Supplies"/>
    <s v="Small Box"/>
    <s v="Regular Air"/>
    <d v="2014-06-18T00:00:00"/>
    <n v="1.18"/>
    <n v="1.88"/>
    <n v="0.7"/>
    <n v="19"/>
    <n v="35.72"/>
    <n v="7.0000000000000007E-2"/>
    <n v="2.5004"/>
    <n v="33.2196"/>
    <n v="1.49"/>
    <n v="34.709600000000002"/>
  </r>
  <r>
    <s v="5523-1"/>
    <x v="235"/>
    <x v="1"/>
    <s v="Bill Donatelli"/>
    <s v="8 Orange Street, Perth"/>
    <s v="Perth"/>
    <x v="2"/>
    <x v="1"/>
    <x v="4"/>
    <s v="High"/>
    <s v="Message Book, One Form per Page"/>
    <s v="Office Supplies"/>
    <s v="Wrap Bag"/>
    <s v="Regular Air"/>
    <d v="2014-06-18T00:00:00"/>
    <n v="2.41"/>
    <n v="3.71"/>
    <n v="1.2999999999999998"/>
    <n v="39"/>
    <n v="144.69"/>
    <n v="0.06"/>
    <n v="8.6814"/>
    <n v="136.0086"/>
    <n v="1.93"/>
    <n v="137.93860000000001"/>
  </r>
  <r>
    <s v="5525-1"/>
    <x v="235"/>
    <x v="1"/>
    <s v="Toby Swindell"/>
    <s v="273 George Street,Sydney"/>
    <s v="Sydney"/>
    <x v="1"/>
    <x v="3"/>
    <x v="2"/>
    <s v="Critical"/>
    <s v="Adams &quot;While You Were Out&quot; Message Pads"/>
    <s v="Office Supplies"/>
    <s v="Wrap Bag"/>
    <s v="Regular Air"/>
    <d v="2014-06-18T00:00:00"/>
    <n v="1.88"/>
    <n v="3.14"/>
    <n v="1.2600000000000002"/>
    <n v="32"/>
    <n v="100.48"/>
    <n v="0.03"/>
    <n v="3.0144000000000002"/>
    <n v="97.465600000000009"/>
    <n v="1.1399999999999999"/>
    <n v="98.60560000000001"/>
  </r>
  <r>
    <s v="5526-1"/>
    <x v="236"/>
    <x v="1"/>
    <s v="Barry Pond"/>
    <s v="1/20 Pendal Lane, Perth"/>
    <s v="Melbourne"/>
    <x v="0"/>
    <x v="2"/>
    <x v="1"/>
    <s v="Medium"/>
    <s v="DrawIt Colored Pencils, 48-Color Set"/>
    <s v="Office Supplies"/>
    <s v="Wrap Bag"/>
    <s v="Regular Air"/>
    <d v="2014-06-21T00:00:00"/>
    <n v="21.56"/>
    <n v="36.549999999999997"/>
    <n v="14.989999999999998"/>
    <n v="48"/>
    <n v="1754.3999999999999"/>
    <n v="7.0000000000000007E-2"/>
    <n v="122.80800000000001"/>
    <n v="1631.5919999999999"/>
    <n v="13.89"/>
    <n v="1645.482"/>
  </r>
  <r>
    <s v="5527-1"/>
    <x v="236"/>
    <x v="1"/>
    <s v="Jim Mitchum"/>
    <s v="85-113 Dunning Ave,Rosebery"/>
    <s v="Sydney"/>
    <x v="1"/>
    <x v="2"/>
    <x v="11"/>
    <s v="Not Specified"/>
    <s v="Laser DVD-RAM discs"/>
    <s v="Technology"/>
    <s v="Small Pack"/>
    <s v="Regular Air"/>
    <d v="2014-06-21T00:00:00"/>
    <n v="20.18"/>
    <n v="35.409999999999997"/>
    <n v="15.229999999999997"/>
    <n v="21"/>
    <n v="743.6099999999999"/>
    <n v="0.01"/>
    <n v="7.4360999999999988"/>
    <n v="736.17389999999989"/>
    <n v="1.99"/>
    <n v="738.1638999999999"/>
  </r>
  <r>
    <s v="5529-1"/>
    <x v="236"/>
    <x v="1"/>
    <s v="Bruce Degenhardt"/>
    <s v="501 George St,Sydney"/>
    <s v="Sydney"/>
    <x v="1"/>
    <x v="0"/>
    <x v="6"/>
    <s v="High"/>
    <s v="Multimedia Mailers"/>
    <s v="Office Supplies"/>
    <s v="Small Box"/>
    <s v="Regular Air"/>
    <d v="2014-06-21T00:00:00"/>
    <n v="99.39"/>
    <n v="162.93"/>
    <n v="63.540000000000006"/>
    <n v="16"/>
    <n v="2606.88"/>
    <n v="0.1"/>
    <n v="260.68800000000005"/>
    <n v="2346.192"/>
    <n v="19.989999999999998"/>
    <n v="2366.1819999999998"/>
  </r>
  <r>
    <s v="5531-1"/>
    <x v="237"/>
    <x v="1"/>
    <s v="Luke Weiss"/>
    <s v="88 Oxford St,Woollahra"/>
    <s v="Sydney"/>
    <x v="1"/>
    <x v="1"/>
    <x v="10"/>
    <s v="Not Specified"/>
    <s v="3Max Polarizing Task Lamp with Clamp Arm, Light Gray"/>
    <s v="Furniture"/>
    <s v="Large Box"/>
    <s v="Express Air"/>
    <d v="2014-06-24T00:00:00"/>
    <n v="56.16"/>
    <n v="136.97999999999999"/>
    <n v="80.819999999999993"/>
    <n v="17"/>
    <n v="2328.66"/>
    <n v="0"/>
    <n v="0"/>
    <n v="2328.66"/>
    <n v="24.49"/>
    <n v="2353.1499999999996"/>
  </r>
  <r>
    <s v="5533-1"/>
    <x v="237"/>
    <x v="1"/>
    <s v="Craig Leslie"/>
    <s v="10 Bligh St,Melbourne"/>
    <s v="Melbourne"/>
    <x v="0"/>
    <x v="2"/>
    <x v="1"/>
    <s v="Medium"/>
    <s v="Artisan 478 Labels"/>
    <s v="Office Supplies"/>
    <s v="Small Box"/>
    <s v="Express Air"/>
    <d v="2014-06-24T00:00:00"/>
    <n v="3.14"/>
    <n v="4.91"/>
    <n v="1.77"/>
    <n v="24"/>
    <n v="117.84"/>
    <n v="0.01"/>
    <n v="1.1784000000000001"/>
    <n v="116.66160000000001"/>
    <n v="0.5"/>
    <n v="117.16160000000001"/>
  </r>
  <r>
    <s v="5534-1"/>
    <x v="238"/>
    <x v="1"/>
    <s v="Frank Hawley"/>
    <s v="Shop 1 797 Botany Rd,Rosebery"/>
    <s v="Sydney"/>
    <x v="1"/>
    <x v="0"/>
    <x v="4"/>
    <s v="Medium"/>
    <s v="Artisan 474 Labels"/>
    <s v="Office Supplies"/>
    <s v="Small Box"/>
    <s v="Regular Air"/>
    <d v="2014-06-23T00:00:00"/>
    <n v="1.84"/>
    <n v="2.88"/>
    <n v="1.0399999999999998"/>
    <n v="8"/>
    <n v="23.04"/>
    <n v="7.0000000000000007E-2"/>
    <n v="1.6128"/>
    <n v="21.427199999999999"/>
    <n v="0.99"/>
    <n v="22.417199999999998"/>
  </r>
  <r>
    <s v="5536-1"/>
    <x v="239"/>
    <x v="1"/>
    <s v="Nora Paige"/>
    <s v="85-113 Dunning Ave,Roseberry"/>
    <s v="Sydney"/>
    <x v="1"/>
    <x v="3"/>
    <x v="11"/>
    <s v="Not Specified"/>
    <s v="Steady 52201 APSCO Electric Pencil Sharpener"/>
    <s v="Office Supplies"/>
    <s v="Small Pack"/>
    <s v="Regular Air"/>
    <d v="2014-06-25T00:00:00"/>
    <n v="16.8"/>
    <n v="40.97"/>
    <n v="24.169999999999998"/>
    <n v="47"/>
    <n v="1925.59"/>
    <n v="0.06"/>
    <n v="115.5354"/>
    <n v="1810.0545999999999"/>
    <n v="8.99"/>
    <n v="1819.0445999999999"/>
  </r>
  <r>
    <s v="5537-1"/>
    <x v="240"/>
    <x v="1"/>
    <s v="Alejandro Ballentine"/>
    <s v="412 Brunswick St,Fitzroy"/>
    <s v="Melbourne"/>
    <x v="0"/>
    <x v="3"/>
    <x v="1"/>
    <s v="High"/>
    <s v="Barrel Sharpener"/>
    <s v="Office Supplies"/>
    <s v="Small Pack"/>
    <s v="Regular Air"/>
    <d v="2014-06-28T00:00:00"/>
    <n v="1.46"/>
    <n v="3.57"/>
    <n v="2.11"/>
    <n v="46"/>
    <n v="164.22"/>
    <n v="0.01"/>
    <n v="1.6422000000000001"/>
    <n v="162.5778"/>
    <n v="4.17"/>
    <n v="166.74779999999998"/>
  </r>
  <r>
    <s v="5539-1"/>
    <x v="241"/>
    <x v="1"/>
    <s v="Daniel Byrd"/>
    <s v="127 Liverpool St,Sydney"/>
    <s v="Sydney"/>
    <x v="1"/>
    <x v="0"/>
    <x v="6"/>
    <s v="Not Specified"/>
    <s v="Angle-D Binders with Locking Rings, Label Holders"/>
    <s v="Office Supplies"/>
    <s v="Small Box"/>
    <s v="Regular Air"/>
    <d v="2014-06-30T00:00:00"/>
    <n v="4.53"/>
    <n v="7.3"/>
    <n v="2.7699999999999996"/>
    <n v="50"/>
    <n v="365"/>
    <n v="0.02"/>
    <n v="7.3"/>
    <n v="357.7"/>
    <n v="7.72"/>
    <n v="365.42"/>
  </r>
  <r>
    <s v="5539-2"/>
    <x v="241"/>
    <x v="1"/>
    <s v="Daniel Byrd"/>
    <s v="127 Liverpool St,Sydney"/>
    <s v="Sydney"/>
    <x v="1"/>
    <x v="0"/>
    <x v="6"/>
    <s v="Not Specified"/>
    <s v="Smiths Paper Clips"/>
    <s v="Office Supplies"/>
    <s v="Wrap Bag"/>
    <s v="Regular Air"/>
    <d v="2014-06-30T00:00:00"/>
    <n v="1.53"/>
    <n v="2.4700000000000002"/>
    <n v="0.94000000000000017"/>
    <n v="43"/>
    <n v="106.21000000000001"/>
    <n v="0.02"/>
    <n v="2.1242000000000001"/>
    <n v="104.08580000000001"/>
    <n v="1.02"/>
    <n v="105.1058"/>
  </r>
  <r>
    <s v="5541-1"/>
    <x v="241"/>
    <x v="1"/>
    <s v="Christine Abelman"/>
    <s v="Sydney Fish Market, Bank Street, Sydney"/>
    <s v="Sydney"/>
    <x v="1"/>
    <x v="1"/>
    <x v="4"/>
    <s v="Medium"/>
    <s v="Artisan 479 Labels"/>
    <s v="Office Supplies"/>
    <s v="Small Box"/>
    <s v="Regular Air"/>
    <d v="2014-06-29T00:00:00"/>
    <n v="1.59"/>
    <n v="2.61"/>
    <n v="1.0199999999999998"/>
    <n v="44"/>
    <n v="114.83999999999999"/>
    <n v="0.09"/>
    <n v="10.335599999999999"/>
    <n v="104.50439999999999"/>
    <n v="0.5"/>
    <n v="105.00439999999999"/>
  </r>
  <r>
    <s v="5544-1"/>
    <x v="241"/>
    <x v="1"/>
    <s v="William Brown"/>
    <s v="3 Carrington Road ,Box Hill"/>
    <s v="Melbourne"/>
    <x v="0"/>
    <x v="1"/>
    <x v="0"/>
    <s v="Not Specified"/>
    <s v="TechSavi Cordless Access Keyboard"/>
    <s v="Technology"/>
    <s v="Small Box"/>
    <s v="Regular Air"/>
    <d v="2014-06-30T00:00:00"/>
    <n v="14.7"/>
    <n v="29.99"/>
    <n v="15.29"/>
    <n v="20"/>
    <n v="599.79999999999995"/>
    <n v="0"/>
    <n v="0"/>
    <n v="599.79999999999995"/>
    <n v="5.5"/>
    <n v="605.29999999999995"/>
  </r>
  <r>
    <s v="5546-1"/>
    <x v="242"/>
    <x v="1"/>
    <s v="Monica Federle"/>
    <s v="834 Bourke St,Waterloo"/>
    <s v="Sydney"/>
    <x v="1"/>
    <x v="1"/>
    <x v="10"/>
    <s v="Medium"/>
    <s v="Alto Perma 2700 Stacking Storage Drawers"/>
    <s v="Office Supplies"/>
    <s v="Small Box"/>
    <s v="Regular Air"/>
    <d v="2014-07-03T00:00:00"/>
    <n v="8.92"/>
    <n v="29.74"/>
    <n v="20.82"/>
    <n v="4"/>
    <n v="118.96"/>
    <n v="0.05"/>
    <n v="5.9480000000000004"/>
    <n v="113.012"/>
    <n v="6.64"/>
    <n v="119.652"/>
  </r>
  <r>
    <s v="5547-1"/>
    <x v="243"/>
    <x v="1"/>
    <s v="Mike Gockenbach"/>
    <s v="180 High Street,Windsor"/>
    <s v="Melbourne"/>
    <x v="0"/>
    <x v="2"/>
    <x v="1"/>
    <s v="High"/>
    <s v="Alto Memo Cubes"/>
    <s v="Office Supplies"/>
    <s v="Wrap Bag"/>
    <s v="Regular Air"/>
    <d v="2014-07-06T00:00:00"/>
    <n v="3.32"/>
    <n v="5.18"/>
    <n v="1.8599999999999999"/>
    <n v="43"/>
    <n v="222.73999999999998"/>
    <n v="0.03"/>
    <n v="6.682199999999999"/>
    <n v="216.05779999999999"/>
    <n v="2.04"/>
    <n v="218.09779999999998"/>
  </r>
  <r>
    <s v="5548-1"/>
    <x v="244"/>
    <x v="1"/>
    <s v="James Galang"/>
    <s v="Westfield 1 Anderson St,Chatswood"/>
    <s v="Sydney"/>
    <x v="1"/>
    <x v="2"/>
    <x v="3"/>
    <s v="Critical"/>
    <s v="Artisan File Folder Labels"/>
    <s v="Office Supplies"/>
    <s v="Small Box"/>
    <s v="Regular Air"/>
    <d v="2014-07-08T00:00:00"/>
    <n v="1.84"/>
    <n v="2.88"/>
    <n v="1.0399999999999998"/>
    <n v="47"/>
    <n v="135.35999999999999"/>
    <n v="0.03"/>
    <n v="4.0607999999999995"/>
    <n v="131.29919999999998"/>
    <n v="5.33"/>
    <n v="136.6292"/>
  </r>
  <r>
    <s v="5549-1"/>
    <x v="245"/>
    <x v="1"/>
    <s v="Sanjit Jacobs"/>
    <s v="541 Church St,Richmond"/>
    <s v="Melbourne"/>
    <x v="0"/>
    <x v="2"/>
    <x v="0"/>
    <s v="High"/>
    <s v="TechSavi Access Keyboard"/>
    <s v="Technology"/>
    <s v="Small Box"/>
    <s v="Regular Air"/>
    <d v="2014-07-13T00:00:00"/>
    <n v="8.31"/>
    <n v="15.98"/>
    <n v="7.67"/>
    <n v="40"/>
    <n v="639.20000000000005"/>
    <n v="0.03"/>
    <n v="19.176000000000002"/>
    <n v="620.024"/>
    <n v="6.5"/>
    <n v="626.524"/>
  </r>
  <r>
    <s v="5551-1"/>
    <x v="246"/>
    <x v="1"/>
    <s v="Raymond Book"/>
    <s v="Shop 1, 186-190 Church Street,Parramatta;46a Macleay Street,Potts Point"/>
    <s v="Sydney"/>
    <x v="1"/>
    <x v="2"/>
    <x v="11"/>
    <s v="Medium"/>
    <s v="Artisan Round Ring Poly Binders"/>
    <s v="Office Supplies"/>
    <s v="Small Box"/>
    <s v="Regular Air"/>
    <d v="2014-07-14T00:00:00"/>
    <n v="1.82"/>
    <n v="2.84"/>
    <n v="1.0199999999999998"/>
    <n v="19"/>
    <n v="53.959999999999994"/>
    <n v="0"/>
    <n v="0"/>
    <n v="53.959999999999994"/>
    <n v="5.44"/>
    <n v="59.399999999999991"/>
  </r>
  <r>
    <s v="5552-1"/>
    <x v="247"/>
    <x v="1"/>
    <s v="Bobby Odegard"/>
    <s v="37/59 Brewer Street, Perth"/>
    <s v="Melbourne"/>
    <x v="0"/>
    <x v="1"/>
    <x v="1"/>
    <s v="Not Specified"/>
    <s v="Laser Neon Mac Format Diskettes, 10/Pack"/>
    <s v="Technology"/>
    <s v="Small Pack"/>
    <s v="Regular Air"/>
    <d v="2014-07-17T00:00:00"/>
    <n v="1.87"/>
    <n v="8.1199999999999992"/>
    <n v="6.2499999999999991"/>
    <n v="4"/>
    <n v="32.479999999999997"/>
    <n v="7.0000000000000007E-2"/>
    <n v="2.2736000000000001"/>
    <n v="30.206399999999995"/>
    <n v="2.83"/>
    <n v="33.036399999999993"/>
  </r>
  <r>
    <s v="5554-1"/>
    <x v="248"/>
    <x v="1"/>
    <s v="Eric Barreto"/>
    <s v="14 Money Street"/>
    <s v="Perth"/>
    <x v="2"/>
    <x v="3"/>
    <x v="4"/>
    <s v="High"/>
    <s v="Alto 3-Hole Punch"/>
    <s v="Office Supplies"/>
    <s v="Small Box"/>
    <s v="Regular Air"/>
    <d v="2014-07-18T00:00:00"/>
    <n v="2.76"/>
    <n v="4.38"/>
    <n v="1.62"/>
    <n v="18"/>
    <n v="78.84"/>
    <n v="0.03"/>
    <n v="2.3652000000000002"/>
    <n v="76.474800000000002"/>
    <n v="6.21"/>
    <n v="82.684799999999996"/>
  </r>
  <r>
    <s v="5556-1"/>
    <x v="249"/>
    <x v="1"/>
    <s v="Art Miller"/>
    <s v="14 Money Street, Perth"/>
    <s v="Sydney"/>
    <x v="1"/>
    <x v="1"/>
    <x v="2"/>
    <s v="Medium"/>
    <s v="Artisan 474 Labels"/>
    <s v="Office Supplies"/>
    <s v="Small Box"/>
    <s v="Regular Air"/>
    <d v="2014-07-19T00:00:00"/>
    <n v="1.84"/>
    <n v="2.88"/>
    <n v="1.0399999999999998"/>
    <n v="10"/>
    <n v="28.799999999999997"/>
    <n v="0.01"/>
    <n v="0.28799999999999998"/>
    <n v="28.511999999999997"/>
    <n v="0.99"/>
    <n v="29.501999999999995"/>
  </r>
  <r>
    <s v="5558-1"/>
    <x v="249"/>
    <x v="1"/>
    <s v="Julia Dunbar"/>
    <s v="3/265 Stirling Street"/>
    <s v="Perth"/>
    <x v="2"/>
    <x v="2"/>
    <x v="4"/>
    <s v="Low"/>
    <s v="Colored Push Pins"/>
    <s v="Office Supplies"/>
    <s v="Wrap Bag"/>
    <s v="Regular Air"/>
    <d v="2014-07-20T00:00:00"/>
    <n v="0.92"/>
    <n v="1.81"/>
    <n v="0.89"/>
    <n v="8"/>
    <n v="14.48"/>
    <n v="0.05"/>
    <n v="0.72400000000000009"/>
    <n v="13.756"/>
    <n v="1.56"/>
    <n v="15.316000000000001"/>
  </r>
  <r>
    <s v="5558-2"/>
    <x v="249"/>
    <x v="1"/>
    <s v="Julia Dunbar"/>
    <s v="3/265 Stirling Street"/>
    <s v="Perth"/>
    <x v="2"/>
    <x v="2"/>
    <x v="4"/>
    <s v="Low"/>
    <s v="Steady Colorific Eraseable Coloring Pencils, 12 Count"/>
    <s v="Office Supplies"/>
    <s v="Wrap Bag"/>
    <s v="Regular Air"/>
    <d v="2014-07-25T00:00:00"/>
    <n v="1.9"/>
    <n v="3.28"/>
    <n v="1.38"/>
    <n v="41"/>
    <n v="134.47999999999999"/>
    <n v="0.05"/>
    <n v="6.7240000000000002"/>
    <n v="127.75599999999999"/>
    <n v="1.95"/>
    <n v="129.70599999999999"/>
  </r>
  <r>
    <s v="5560-1"/>
    <x v="250"/>
    <x v="1"/>
    <s v="Gene Hale"/>
    <s v="1/173-179 Bronte Rd,Waverley"/>
    <s v="Sydney"/>
    <x v="1"/>
    <x v="2"/>
    <x v="2"/>
    <s v="Low"/>
    <s v="Economy Binders"/>
    <s v="Office Supplies"/>
    <s v="Small Box"/>
    <s v="Regular Air"/>
    <d v="2014-07-24T00:00:00"/>
    <n v="1.33"/>
    <n v="2.08"/>
    <n v="0.75"/>
    <n v="20"/>
    <n v="41.6"/>
    <n v="0.04"/>
    <n v="1.6640000000000001"/>
    <n v="39.936"/>
    <n v="1.49"/>
    <n v="41.426000000000002"/>
  </r>
  <r>
    <s v="5562-1"/>
    <x v="251"/>
    <x v="1"/>
    <s v="Sonia Sunley"/>
    <s v="1/50-58 Hunter St,Sydney"/>
    <s v="Sydney"/>
    <x v="1"/>
    <x v="3"/>
    <x v="12"/>
    <s v="Critical"/>
    <s v="Smiths Metal Binder Clips"/>
    <s v="Office Supplies"/>
    <s v="Wrap Bag"/>
    <s v="Express Air"/>
    <d v="2014-07-26T00:00:00"/>
    <n v="1.6"/>
    <n v="2.62"/>
    <n v="1.02"/>
    <n v="25"/>
    <n v="65.5"/>
    <n v="0.09"/>
    <n v="5.8949999999999996"/>
    <n v="59.605000000000004"/>
    <n v="0.8"/>
    <n v="60.405000000000001"/>
  </r>
  <r>
    <s v="5564-1"/>
    <x v="252"/>
    <x v="1"/>
    <s v="Philip Brown"/>
    <s v="499-501 Lygon Street,Carlton North"/>
    <s v="Melbourne"/>
    <x v="0"/>
    <x v="0"/>
    <x v="0"/>
    <s v="Low"/>
    <s v="Self-Adhesive Removable Labels"/>
    <s v="Office Supplies"/>
    <s v="Small Box"/>
    <s v="Regular Air"/>
    <d v="2014-07-27T00:00:00"/>
    <n v="1.98"/>
    <n v="3.15"/>
    <n v="1.17"/>
    <n v="46"/>
    <n v="144.9"/>
    <n v="0.1"/>
    <n v="14.490000000000002"/>
    <n v="130.41"/>
    <n v="0.49"/>
    <n v="130.9"/>
  </r>
  <r>
    <s v="5566-1"/>
    <x v="253"/>
    <x v="1"/>
    <s v="Victoria Wilson"/>
    <s v="1/160 Anzac Parade,Kensington"/>
    <s v="Sydney"/>
    <x v="1"/>
    <x v="0"/>
    <x v="5"/>
    <s v="Low"/>
    <s v="HFX LaserJet 3310 Copier"/>
    <s v="Technology"/>
    <s v="Large Box"/>
    <s v="Regular Air"/>
    <d v="2014-08-04T00:00:00"/>
    <n v="377.99"/>
    <n v="599.99"/>
    <n v="222"/>
    <n v="25"/>
    <n v="14999.75"/>
    <n v="7.0000000000000007E-2"/>
    <n v="1049.9825000000001"/>
    <n v="13949.7675"/>
    <n v="24.49"/>
    <n v="13974.2575"/>
  </r>
  <r>
    <s v="5566-2"/>
    <x v="253"/>
    <x v="1"/>
    <s v="Victoria Wilson"/>
    <s v="1/160 Anzac Parade,Kensington"/>
    <s v="Sydney"/>
    <x v="1"/>
    <x v="0"/>
    <x v="5"/>
    <s v="Low"/>
    <s v="Smiths Metal Binder Clips"/>
    <s v="Office Supplies"/>
    <s v="Wrap Bag"/>
    <s v="Regular Air"/>
    <d v="2014-08-02T00:00:00"/>
    <n v="1.6"/>
    <n v="2.62"/>
    <n v="1.02"/>
    <n v="10"/>
    <n v="26.200000000000003"/>
    <n v="0.08"/>
    <n v="2.0960000000000001"/>
    <n v="24.104000000000003"/>
    <n v="0.8"/>
    <n v="24.904000000000003"/>
  </r>
  <r>
    <s v="5569-1"/>
    <x v="254"/>
    <x v="1"/>
    <s v="Maria Zettner"/>
    <s v="531 King St,Newtown"/>
    <s v="Sydney"/>
    <x v="1"/>
    <x v="1"/>
    <x v="11"/>
    <s v="Medium"/>
    <s v="1726 Digital Answering Machine"/>
    <s v="Technology"/>
    <s v="Medium Box"/>
    <s v="Regular Air"/>
    <d v="2014-07-30T00:00:00"/>
    <n v="8.82"/>
    <n v="20.99"/>
    <n v="12.169999999999998"/>
    <n v="9"/>
    <n v="188.91"/>
    <n v="0.08"/>
    <n v="15.1128"/>
    <n v="173.7972"/>
    <n v="4.8099999999999996"/>
    <n v="178.60720000000001"/>
  </r>
  <r>
    <s v="5570-1"/>
    <x v="255"/>
    <x v="1"/>
    <s v="Keith Herrera"/>
    <s v="120 Hardware St,Melbourne"/>
    <s v="Melbourne"/>
    <x v="0"/>
    <x v="3"/>
    <x v="0"/>
    <s v="High"/>
    <s v="Artisan File Folder Labels"/>
    <s v="Office Supplies"/>
    <s v="Small Box"/>
    <s v="Regular Air"/>
    <d v="2014-07-31T00:00:00"/>
    <n v="1.84"/>
    <n v="2.88"/>
    <n v="1.0399999999999998"/>
    <n v="11"/>
    <n v="31.68"/>
    <n v="0.02"/>
    <n v="0.63360000000000005"/>
    <n v="31.046399999999998"/>
    <n v="5.33"/>
    <n v="36.376399999999997"/>
  </r>
  <r>
    <s v="5572-1"/>
    <x v="255"/>
    <x v="1"/>
    <s v="Mark Packer"/>
    <s v="Sydney Fish Market, Bank Street, Sydney"/>
    <s v="Sydney"/>
    <x v="1"/>
    <x v="3"/>
    <x v="4"/>
    <s v="High"/>
    <s v="Artisan Flip-Chart Easel Binder, Black"/>
    <s v="Office Supplies"/>
    <s v="Small Box"/>
    <s v="Regular Air"/>
    <d v="2014-08-01T00:00:00"/>
    <n v="13.88"/>
    <n v="22.38"/>
    <n v="8.4999999999999982"/>
    <n v="34"/>
    <n v="760.92"/>
    <n v="0.01"/>
    <n v="7.6091999999999995"/>
    <n v="753.31079999999997"/>
    <n v="15.1"/>
    <n v="768.41079999999999"/>
  </r>
  <r>
    <s v="5574-1"/>
    <x v="255"/>
    <x v="1"/>
    <s v="Denny Joy"/>
    <s v="99 Lygon Street,East Brunswick"/>
    <s v="Melbourne"/>
    <x v="0"/>
    <x v="1"/>
    <x v="1"/>
    <s v="Medium"/>
    <s v="Security-Tint Envelopes"/>
    <s v="Office Supplies"/>
    <s v="Small Box"/>
    <s v="Regular Air"/>
    <d v="2014-08-01T00:00:00"/>
    <n v="4.8899999999999997"/>
    <n v="7.64"/>
    <n v="2.75"/>
    <n v="7"/>
    <n v="53.48"/>
    <n v="0.06"/>
    <n v="3.2087999999999997"/>
    <n v="50.2712"/>
    <n v="1.39"/>
    <n v="51.661200000000001"/>
  </r>
  <r>
    <s v="5576-1"/>
    <x v="256"/>
    <x v="1"/>
    <s v="Shirley Jackson"/>
    <s v="Westfield Miranda, 600 Kingsway,Miranda"/>
    <s v="Sydney"/>
    <x v="1"/>
    <x v="1"/>
    <x v="12"/>
    <s v="Medium"/>
    <s v="Binder Posts"/>
    <s v="Office Supplies"/>
    <s v="Small Box"/>
    <s v="Regular Air"/>
    <d v="2014-08-04T00:00:00"/>
    <n v="3.5"/>
    <n v="5.74"/>
    <n v="2.2400000000000002"/>
    <n v="7"/>
    <n v="40.18"/>
    <n v="0.04"/>
    <n v="1.6072"/>
    <n v="38.572800000000001"/>
    <n v="5.01"/>
    <n v="43.582799999999999"/>
  </r>
  <r>
    <s v="5578-1"/>
    <x v="257"/>
    <x v="1"/>
    <s v="Ed Ludwig"/>
    <s v="221 Barkly St,St Kilda"/>
    <s v="Melbourne"/>
    <x v="0"/>
    <x v="2"/>
    <x v="0"/>
    <s v="High"/>
    <s v="12 Colored Short Pencils"/>
    <s v="Office Supplies"/>
    <s v="Wrap Bag"/>
    <s v="Regular Air"/>
    <d v="2014-08-07T00:00:00"/>
    <n v="1.0900000000000001"/>
    <n v="2.6"/>
    <n v="1.51"/>
    <n v="43"/>
    <n v="111.8"/>
    <n v="0.06"/>
    <n v="6.7079999999999993"/>
    <n v="105.092"/>
    <n v="2.4"/>
    <n v="107.492"/>
  </r>
  <r>
    <s v="5579-1"/>
    <x v="258"/>
    <x v="1"/>
    <s v="Carol Adams"/>
    <s v="181 Enmore Rd,Enmore"/>
    <s v="Sydney"/>
    <x v="1"/>
    <x v="1"/>
    <x v="13"/>
    <s v="Low"/>
    <s v="Artisan Hanging File Binders"/>
    <s v="Office Supplies"/>
    <s v="Small Box"/>
    <s v="Regular Air"/>
    <d v="2014-08-06T00:00:00"/>
    <n v="3.65"/>
    <n v="5.98"/>
    <n v="2.3300000000000005"/>
    <n v="32"/>
    <n v="191.36"/>
    <n v="0.1"/>
    <n v="19.136000000000003"/>
    <n v="172.22400000000002"/>
    <n v="1.49"/>
    <n v="173.71400000000003"/>
  </r>
  <r>
    <s v="5581-1"/>
    <x v="259"/>
    <x v="1"/>
    <s v="John Lucas"/>
    <s v="188 Pitt Street,Sydney"/>
    <s v="Sydney"/>
    <x v="1"/>
    <x v="3"/>
    <x v="8"/>
    <s v="Critical"/>
    <s v="Alto Memo Cubes"/>
    <s v="Office Supplies"/>
    <s v="Wrap Bag"/>
    <s v="Regular Air"/>
    <d v="2014-08-09T00:00:00"/>
    <n v="3.32"/>
    <n v="5.18"/>
    <n v="1.8599999999999999"/>
    <n v="17"/>
    <n v="88.06"/>
    <n v="0.02"/>
    <n v="1.7612000000000001"/>
    <n v="86.2988"/>
    <n v="2.04"/>
    <n v="88.338800000000006"/>
  </r>
  <r>
    <s v="5583-1"/>
    <x v="260"/>
    <x v="1"/>
    <s v="Benjamin Patterson"/>
    <s v="6 Brookman Street, Perth"/>
    <s v="Sydney"/>
    <x v="1"/>
    <x v="1"/>
    <x v="9"/>
    <s v="Critical"/>
    <s v="Bagged Rubber Bands"/>
    <s v="Office Supplies"/>
    <s v="Wrap Bag"/>
    <s v="Regular Air"/>
    <d v="2014-08-12T00:00:00"/>
    <n v="0.24"/>
    <n v="1.26"/>
    <n v="1.02"/>
    <n v="2"/>
    <n v="2.52"/>
    <n v="0.06"/>
    <n v="0.1512"/>
    <n v="2.3688000000000002"/>
    <n v="0.7"/>
    <n v="3.0688000000000004"/>
  </r>
  <r>
    <s v="5584-1"/>
    <x v="260"/>
    <x v="1"/>
    <s v="Sara Luxemburg"/>
    <s v="180 High Street,Windsor"/>
    <s v="Melbourne"/>
    <x v="0"/>
    <x v="3"/>
    <x v="1"/>
    <s v="Critical"/>
    <s v="DrawIt Colored Pencils, 48-Color Set"/>
    <s v="Office Supplies"/>
    <s v="Wrap Bag"/>
    <s v="Regular Air"/>
    <d v="2014-08-14T00:00:00"/>
    <n v="21.56"/>
    <n v="36.549999999999997"/>
    <n v="14.989999999999998"/>
    <n v="24"/>
    <n v="877.19999999999993"/>
    <n v="7.0000000000000007E-2"/>
    <n v="61.404000000000003"/>
    <n v="815.79599999999994"/>
    <n v="13.89"/>
    <n v="829.68599999999992"/>
  </r>
  <r>
    <s v="5586-1"/>
    <x v="260"/>
    <x v="1"/>
    <s v="Adrian Hane"/>
    <s v="180 High Street,Windsor"/>
    <s v="Melbourne"/>
    <x v="0"/>
    <x v="1"/>
    <x v="1"/>
    <s v="Medium"/>
    <s v="Steady Major Accent Highlighters"/>
    <s v="Office Supplies"/>
    <s v="Wrap Bag"/>
    <s v="Regular Air"/>
    <d v="2014-08-13T00:00:00"/>
    <n v="3.75"/>
    <n v="7.08"/>
    <n v="3.33"/>
    <n v="47"/>
    <n v="332.76"/>
    <n v="0.1"/>
    <n v="33.276000000000003"/>
    <n v="299.48399999999998"/>
    <n v="2.35"/>
    <n v="301.834"/>
  </r>
  <r>
    <s v="5588-1"/>
    <x v="260"/>
    <x v="1"/>
    <s v="Tonja Turnell"/>
    <s v="221 Barkly St,St Kilda"/>
    <s v="Melbourne"/>
    <x v="0"/>
    <x v="2"/>
    <x v="0"/>
    <s v="High"/>
    <s v="Wirebound Voice Message Log Book"/>
    <s v="Office Supplies"/>
    <s v="Wrap Bag"/>
    <s v="Express Air"/>
    <d v="2014-08-13T00:00:00"/>
    <n v="2.9"/>
    <n v="4.76"/>
    <n v="1.8599999999999999"/>
    <n v="11"/>
    <n v="52.36"/>
    <n v="0.08"/>
    <n v="4.1887999999999996"/>
    <n v="48.171199999999999"/>
    <n v="0.88"/>
    <n v="49.051200000000001"/>
  </r>
  <r>
    <s v="5589-1"/>
    <x v="261"/>
    <x v="1"/>
    <s v="Brad Thomas"/>
    <s v="152 Bunnerong Road,Eastgardens"/>
    <s v="Sydney"/>
    <x v="1"/>
    <x v="0"/>
    <x v="8"/>
    <s v="Low"/>
    <s v="Beekin 105-Key Black Keyboard"/>
    <s v="Technology"/>
    <s v="Small Box"/>
    <s v="Regular Air"/>
    <d v="2014-08-19T00:00:00"/>
    <n v="6.39"/>
    <n v="19.98"/>
    <n v="13.59"/>
    <n v="5"/>
    <n v="99.9"/>
    <n v="0.09"/>
    <n v="8.9909999999999997"/>
    <n v="90.909000000000006"/>
    <n v="4"/>
    <n v="94.909000000000006"/>
  </r>
  <r>
    <s v="5591-1"/>
    <x v="262"/>
    <x v="1"/>
    <s v="Dorris Love"/>
    <s v="359 Crown Street,Surry Hills"/>
    <s v="Sydney"/>
    <x v="1"/>
    <x v="0"/>
    <x v="4"/>
    <s v="Not Specified"/>
    <s v="Smiths File Caddy"/>
    <s v="Office Supplies"/>
    <s v="Small Box"/>
    <s v="Regular Air"/>
    <d v="2014-08-23T00:00:00"/>
    <n v="4.03"/>
    <n v="9.3800000000000008"/>
    <n v="5.3500000000000005"/>
    <n v="17"/>
    <n v="159.46"/>
    <n v="0.09"/>
    <n v="14.3514"/>
    <n v="145.1086"/>
    <n v="7.28"/>
    <n v="152.3886"/>
  </r>
  <r>
    <s v="5593-1"/>
    <x v="263"/>
    <x v="1"/>
    <s v="John Lee"/>
    <s v="180 High Street,Windsor"/>
    <s v="Melbourne"/>
    <x v="0"/>
    <x v="1"/>
    <x v="1"/>
    <s v="High"/>
    <s v="Aluminum Document Frame"/>
    <s v="Furniture"/>
    <s v="Small Pack"/>
    <s v="Regular Air"/>
    <d v="2014-08-27T00:00:00"/>
    <n v="5.5"/>
    <n v="12.22"/>
    <n v="6.7200000000000006"/>
    <n v="37"/>
    <n v="452.14000000000004"/>
    <n v="0.09"/>
    <n v="40.692600000000006"/>
    <n v="411.44740000000002"/>
    <n v="2.85"/>
    <n v="414.29740000000004"/>
  </r>
  <r>
    <s v="5594-1"/>
    <x v="263"/>
    <x v="1"/>
    <s v="Jill Fjeld"/>
    <s v="53 Riley Street,Woolloomooloo"/>
    <s v="Sydney"/>
    <x v="1"/>
    <x v="0"/>
    <x v="8"/>
    <s v="High"/>
    <s v="PastelOcean Color Pencil Set"/>
    <s v="Office Supplies"/>
    <s v="Wrap Bag"/>
    <s v="Regular Air"/>
    <d v="2014-08-27T00:00:00"/>
    <n v="11.11"/>
    <n v="19.84"/>
    <n v="8.73"/>
    <n v="28"/>
    <n v="555.52"/>
    <n v="0.06"/>
    <n v="33.331199999999995"/>
    <n v="522.18880000000001"/>
    <n v="4.0999999999999996"/>
    <n v="526.28880000000004"/>
  </r>
  <r>
    <s v="5596-1"/>
    <x v="264"/>
    <x v="1"/>
    <s v="Valerie Dominguez"/>
    <s v="37/59 Brewer Street"/>
    <s v="Perth"/>
    <x v="2"/>
    <x v="1"/>
    <x v="8"/>
    <s v="Medium"/>
    <s v="TechSavi Access Keyboard"/>
    <s v="Technology"/>
    <s v="Small Box"/>
    <s v="Regular Air"/>
    <d v="2014-08-26T00:00:00"/>
    <n v="10.07"/>
    <n v="15.98"/>
    <n v="5.91"/>
    <n v="46"/>
    <n v="735.08"/>
    <n v="0.02"/>
    <n v="14.701600000000001"/>
    <n v="720.37840000000006"/>
    <n v="4"/>
    <n v="724.37840000000006"/>
  </r>
  <r>
    <s v="5597-1"/>
    <x v="265"/>
    <x v="1"/>
    <s v="Maribeth Yedwab"/>
    <s v="240-242 Johnston Street,Fitzroy"/>
    <s v="Melbourne"/>
    <x v="0"/>
    <x v="0"/>
    <x v="1"/>
    <s v="Not Specified"/>
    <s v="Smiths Metal Binder Clips"/>
    <s v="Office Supplies"/>
    <s v="Wrap Bag"/>
    <s v="Express Air"/>
    <d v="2014-08-28T00:00:00"/>
    <n v="1.6"/>
    <n v="2.62"/>
    <n v="1.02"/>
    <n v="45"/>
    <n v="117.9"/>
    <n v="0.01"/>
    <n v="1.179"/>
    <n v="116.721"/>
    <n v="0.8"/>
    <n v="117.521"/>
  </r>
  <r>
    <s v="5599-1"/>
    <x v="266"/>
    <x v="1"/>
    <s v="Ruben Ausman"/>
    <s v="Crown Complex,Southbank"/>
    <s v="Melbourne"/>
    <x v="0"/>
    <x v="1"/>
    <x v="0"/>
    <s v="High"/>
    <s v="Cando PC940 Copier"/>
    <s v="Technology"/>
    <s v="Jumbo Drum"/>
    <s v="Delivery Truck"/>
    <d v="2014-08-28T00:00:00"/>
    <n v="278.99"/>
    <n v="449.99"/>
    <n v="171"/>
    <n v="15"/>
    <n v="6749.85"/>
    <n v="0.04"/>
    <n v="269.99400000000003"/>
    <n v="6479.8560000000007"/>
    <n v="49"/>
    <n v="6528.8560000000007"/>
  </r>
  <r>
    <s v="5599-2"/>
    <x v="266"/>
    <x v="1"/>
    <s v="Ruben Ausman"/>
    <s v="Crown Complex,Southbank"/>
    <s v="Melbourne"/>
    <x v="0"/>
    <x v="1"/>
    <x v="0"/>
    <s v="High"/>
    <s v="EcoTones Memo Sheets"/>
    <s v="Office Supplies"/>
    <s v="Wrap Bag"/>
    <s v="Regular Air"/>
    <d v="2014-08-29T00:00:00"/>
    <n v="2.52"/>
    <n v="4"/>
    <n v="1.48"/>
    <n v="14"/>
    <n v="56"/>
    <n v="0.06"/>
    <n v="3.36"/>
    <n v="52.64"/>
    <n v="1.3"/>
    <n v="53.94"/>
  </r>
  <r>
    <s v="5603-1"/>
    <x v="266"/>
    <x v="1"/>
    <s v="Jim Kriz"/>
    <s v="85-113 Dunning Ave,Roseberry"/>
    <s v="Sydney"/>
    <x v="1"/>
    <x v="2"/>
    <x v="11"/>
    <s v="Low"/>
    <s v="TechSavi Internet Navigator Keyboard"/>
    <s v="Technology"/>
    <s v="Small Box"/>
    <s v="Regular Air"/>
    <d v="2014-09-01T00:00:00"/>
    <n v="6.51"/>
    <n v="30.98"/>
    <n v="24.47"/>
    <n v="37"/>
    <n v="1146.26"/>
    <n v="0.03"/>
    <n v="34.387799999999999"/>
    <n v="1111.8722"/>
    <n v="6.5"/>
    <n v="1118.3722"/>
  </r>
  <r>
    <s v="5604-1"/>
    <x v="267"/>
    <x v="1"/>
    <s v="Vivek Sundaresam"/>
    <s v="152 Bunnerong Road,Eastgardens"/>
    <s v="Sydney"/>
    <x v="1"/>
    <x v="0"/>
    <x v="8"/>
    <s v="Low"/>
    <s v="TechSavi Access Keyboard"/>
    <s v="Technology"/>
    <s v="Small Box"/>
    <s v="Regular Air"/>
    <d v="2014-09-04T00:00:00"/>
    <n v="10.07"/>
    <n v="15.98"/>
    <n v="5.91"/>
    <n v="29"/>
    <n v="463.42"/>
    <n v="0.04"/>
    <n v="18.536799999999999"/>
    <n v="444.88319999999999"/>
    <n v="4"/>
    <n v="448.88319999999999"/>
  </r>
  <r>
    <s v="5605-1"/>
    <x v="268"/>
    <x v="1"/>
    <s v="Odella Nelson"/>
    <s v="523 King St,Newtown"/>
    <s v="Sydney"/>
    <x v="1"/>
    <x v="3"/>
    <x v="9"/>
    <s v="Medium"/>
    <s v="Artisan Hi-Liter GlideStik Fluorescent Highlighter, Yellow Ink"/>
    <s v="Office Supplies"/>
    <s v="Wrap Bag"/>
    <s v="Regular Air"/>
    <d v="2014-09-05T00:00:00"/>
    <n v="1.92"/>
    <n v="3.26"/>
    <n v="1.3399999999999999"/>
    <n v="31"/>
    <n v="101.05999999999999"/>
    <n v="0"/>
    <n v="0"/>
    <n v="101.05999999999999"/>
    <n v="1.86"/>
    <n v="102.91999999999999"/>
  </r>
  <r>
    <s v="5606-1"/>
    <x v="268"/>
    <x v="1"/>
    <s v="Kean Thornton"/>
    <s v="65 Palmerston Street"/>
    <s v="Perth"/>
    <x v="2"/>
    <x v="1"/>
    <x v="5"/>
    <s v="Low"/>
    <s v="Artisan Hi-Liter Smear-Safe Highlighters"/>
    <s v="Office Supplies"/>
    <s v="Wrap Bag"/>
    <s v="Regular Air"/>
    <d v="2014-09-10T00:00:00"/>
    <n v="2.98"/>
    <n v="5.84"/>
    <n v="2.86"/>
    <n v="22"/>
    <n v="128.47999999999999"/>
    <n v="0.1"/>
    <n v="12.847999999999999"/>
    <n v="115.63199999999999"/>
    <n v="0.83"/>
    <n v="116.46199999999999"/>
  </r>
  <r>
    <s v="5607-1"/>
    <x v="269"/>
    <x v="1"/>
    <s v="Aaron Bergman"/>
    <s v="Westfield Sydney,Sydney"/>
    <s v="Sydney"/>
    <x v="1"/>
    <x v="1"/>
    <x v="5"/>
    <s v="Not Specified"/>
    <s v="Apex Preferred Stainless Steel Scissors"/>
    <s v="Office Supplies"/>
    <s v="Small Pack"/>
    <s v="Regular Air"/>
    <d v="2014-09-05T00:00:00"/>
    <n v="2.5"/>
    <n v="5.68"/>
    <n v="3.1799999999999997"/>
    <n v="23"/>
    <n v="130.63999999999999"/>
    <n v="0.01"/>
    <n v="1.3063999999999998"/>
    <n v="129.33359999999999"/>
    <n v="3.6"/>
    <n v="132.93359999999998"/>
  </r>
  <r>
    <s v="5609-1"/>
    <x v="270"/>
    <x v="1"/>
    <s v="Eugene Moren"/>
    <s v="14/76 Newcastle Street"/>
    <s v="Perth"/>
    <x v="2"/>
    <x v="0"/>
    <x v="11"/>
    <s v="Not Specified"/>
    <s v="Smiths General Use 3-Ring Binders"/>
    <s v="Office Supplies"/>
    <s v="Small Box"/>
    <s v="Regular Air"/>
    <d v="2014-09-07T00:00:00"/>
    <n v="1.18"/>
    <n v="1.88"/>
    <n v="0.7"/>
    <n v="47"/>
    <n v="88.36"/>
    <n v="0.06"/>
    <n v="5.3015999999999996"/>
    <n v="83.058400000000006"/>
    <n v="1.49"/>
    <n v="84.548400000000001"/>
  </r>
  <r>
    <s v="5609-2"/>
    <x v="270"/>
    <x v="1"/>
    <s v="Eugene Moren"/>
    <s v="14/76 Newcastle Street"/>
    <s v="Perth"/>
    <x v="2"/>
    <x v="0"/>
    <x v="11"/>
    <s v="Not Specified"/>
    <s v="Steady Liquid Accent Tank-Style Highlighters"/>
    <s v="Office Supplies"/>
    <s v="Wrap Bag"/>
    <s v="Regular Air"/>
    <d v="2014-09-09T00:00:00"/>
    <n v="1.31"/>
    <n v="2.84"/>
    <n v="1.5299999999999998"/>
    <n v="39"/>
    <n v="110.75999999999999"/>
    <n v="0.08"/>
    <n v="8.8607999999999993"/>
    <n v="101.89919999999999"/>
    <n v="0.93"/>
    <n v="102.8292"/>
  </r>
  <r>
    <s v="5612-1"/>
    <x v="271"/>
    <x v="1"/>
    <s v="Victoria Pisteka"/>
    <s v="8/2 Edward Street"/>
    <s v="Perth"/>
    <x v="2"/>
    <x v="1"/>
    <x v="5"/>
    <s v="Not Specified"/>
    <s v="3Max Polarizing Light Filter Sleeves"/>
    <s v="Furniture"/>
    <s v="Small Pack"/>
    <s v="Regular Air"/>
    <d v="2014-09-12T00:00:00"/>
    <n v="11.38"/>
    <n v="18.649999999999999"/>
    <n v="7.2699999999999978"/>
    <n v="7"/>
    <n v="130.54999999999998"/>
    <n v="0.01"/>
    <n v="1.3054999999999999"/>
    <n v="129.24449999999999"/>
    <n v="3.77"/>
    <n v="133.0145"/>
  </r>
  <r>
    <s v="5613-1"/>
    <x v="272"/>
    <x v="1"/>
    <s v="Philip Brown"/>
    <s v="499-501 Lygon Street,Carlton North"/>
    <s v="Melbourne"/>
    <x v="0"/>
    <x v="0"/>
    <x v="0"/>
    <s v="Critical"/>
    <s v="Binder Clips by OIC"/>
    <s v="Office Supplies"/>
    <s v="Wrap Bag"/>
    <s v="Regular Air"/>
    <d v="2014-09-13T00:00:00"/>
    <n v="0.93"/>
    <n v="1.48"/>
    <n v="0.54999999999999993"/>
    <n v="15"/>
    <n v="22.2"/>
    <n v="0.03"/>
    <n v="0.66599999999999993"/>
    <n v="21.533999999999999"/>
    <n v="0.7"/>
    <n v="22.233999999999998"/>
  </r>
  <r>
    <s v="5615-1"/>
    <x v="273"/>
    <x v="1"/>
    <s v="Jack Garza"/>
    <s v="2a/285A Crown St,Surry Hills"/>
    <s v="Sydney"/>
    <x v="1"/>
    <x v="1"/>
    <x v="4"/>
    <s v="Critical"/>
    <s v="Creator Anti Dust Chalk, 12/Pack"/>
    <s v="Office Supplies"/>
    <s v="Wrap Bag"/>
    <s v="Regular Air"/>
    <d v="2014-09-13T00:00:00"/>
    <n v="1.0900000000000001"/>
    <n v="1.82"/>
    <n v="0.73"/>
    <n v="36"/>
    <n v="65.52"/>
    <n v="0.09"/>
    <n v="5.8967999999999998"/>
    <n v="59.623199999999997"/>
    <n v="1"/>
    <n v="60.623199999999997"/>
  </r>
  <r>
    <s v="5616-1"/>
    <x v="273"/>
    <x v="1"/>
    <s v="Gary Hansen"/>
    <s v="273 George Street,Sydney"/>
    <s v="Sydney"/>
    <x v="1"/>
    <x v="2"/>
    <x v="2"/>
    <s v="Low"/>
    <s v="Multi-Use Personal File Cart and Caster Set, Three Stacking Bins"/>
    <s v="Office Supplies"/>
    <s v="Small Box"/>
    <s v="Regular Air"/>
    <d v="2014-09-19T00:00:00"/>
    <n v="14.95"/>
    <n v="34.76"/>
    <n v="19.809999999999999"/>
    <n v="34"/>
    <n v="1181.8399999999999"/>
    <n v="0.03"/>
    <n v="35.455199999999998"/>
    <n v="1146.3847999999998"/>
    <n v="8.2200000000000006"/>
    <n v="1154.6047999999998"/>
  </r>
  <r>
    <s v="5618-1"/>
    <x v="274"/>
    <x v="1"/>
    <s v="Christina Vanderzanden"/>
    <s v="188 Pitt Street,Sydney"/>
    <s v="Sydney"/>
    <x v="1"/>
    <x v="3"/>
    <x v="8"/>
    <s v="Low"/>
    <s v="Angle-D Binders with Locking Rings, Label Holders"/>
    <s v="Office Supplies"/>
    <s v="Small Box"/>
    <s v="Regular Air"/>
    <d v="2014-09-17T00:00:00"/>
    <n v="4.53"/>
    <n v="7.3"/>
    <n v="2.7699999999999996"/>
    <n v="26"/>
    <n v="189.79999999999998"/>
    <n v="0.03"/>
    <n v="5.6939999999999991"/>
    <n v="184.10599999999999"/>
    <n v="7.72"/>
    <n v="191.82599999999999"/>
  </r>
  <r>
    <s v="5619-1"/>
    <x v="275"/>
    <x v="1"/>
    <s v="Bart Watters"/>
    <s v="27/580 Hay Street, Perth"/>
    <s v="Sydney"/>
    <x v="1"/>
    <x v="1"/>
    <x v="3"/>
    <s v="Critical"/>
    <s v="Artisan Poly Binder Pockets"/>
    <s v="Office Supplies"/>
    <s v="Small Box"/>
    <s v="Regular Air"/>
    <d v="2014-09-18T00:00:00"/>
    <n v="2.2599999999999998"/>
    <n v="3.58"/>
    <n v="1.3200000000000003"/>
    <n v="19"/>
    <n v="68.02"/>
    <n v="0"/>
    <n v="0"/>
    <n v="68.02"/>
    <n v="5.47"/>
    <n v="73.489999999999995"/>
  </r>
  <r>
    <s v="5621-1"/>
    <x v="276"/>
    <x v="1"/>
    <s v="George Ashbrook"/>
    <s v="506 Swan Street,Richmond"/>
    <s v="Melbourne"/>
    <x v="0"/>
    <x v="2"/>
    <x v="1"/>
    <s v="Medium"/>
    <s v="600 Series Non-Flip"/>
    <s v="Technology"/>
    <s v="Small Box"/>
    <s v="Regular Air"/>
    <d v="2014-09-23T00:00:00"/>
    <n v="19.78"/>
    <n v="45.99"/>
    <n v="26.21"/>
    <n v="23"/>
    <n v="1057.77"/>
    <n v="0.1"/>
    <n v="105.777"/>
    <n v="951.99299999999994"/>
    <n v="4.99"/>
    <n v="956.98299999999995"/>
  </r>
  <r>
    <s v="5621-2"/>
    <x v="276"/>
    <x v="1"/>
    <s v="George Ashbrook"/>
    <s v="506 Swan Street,Richmond"/>
    <s v="Melbourne"/>
    <x v="0"/>
    <x v="2"/>
    <x v="1"/>
    <s v="Medium"/>
    <s v="Binder Clips by OIC"/>
    <s v="Office Supplies"/>
    <s v="Wrap Bag"/>
    <s v="Regular Air"/>
    <d v="2014-09-22T00:00:00"/>
    <n v="0.93"/>
    <n v="1.48"/>
    <n v="0.54999999999999993"/>
    <n v="33"/>
    <n v="48.839999999999996"/>
    <n v="0.06"/>
    <n v="2.9303999999999997"/>
    <n v="45.909599999999998"/>
    <n v="0.7"/>
    <n v="46.6096"/>
  </r>
  <r>
    <s v="5625-1"/>
    <x v="277"/>
    <x v="1"/>
    <s v="Nathan Mautz"/>
    <s v="412 Brunswick St,Fitzroy"/>
    <s v="Melbourne"/>
    <x v="0"/>
    <x v="1"/>
    <x v="1"/>
    <s v="High"/>
    <s v="DrawIt Colored Pencils"/>
    <s v="Office Supplies"/>
    <s v="Wrap Bag"/>
    <s v="Express Air"/>
    <d v="2014-09-25T00:00:00"/>
    <n v="4.37"/>
    <n v="9.11"/>
    <n v="4.7399999999999993"/>
    <n v="48"/>
    <n v="437.28"/>
    <n v="0.06"/>
    <n v="26.236799999999999"/>
    <n v="411.04319999999996"/>
    <n v="2.25"/>
    <n v="413.29319999999996"/>
  </r>
  <r>
    <s v="5627-1"/>
    <x v="278"/>
    <x v="1"/>
    <s v="Cindy Chapman"/>
    <s v="101 Murray Street"/>
    <s v="Perth"/>
    <x v="2"/>
    <x v="1"/>
    <x v="8"/>
    <s v="Low"/>
    <s v="Office Shears by Apex"/>
    <s v="Office Supplies"/>
    <s v="Small Pack"/>
    <s v="Regular Air"/>
    <d v="2014-10-02T00:00:00"/>
    <n v="0.94"/>
    <n v="2.08"/>
    <n v="1.1400000000000001"/>
    <n v="36"/>
    <n v="74.88"/>
    <n v="0.01"/>
    <n v="0.74880000000000002"/>
    <n v="74.131199999999993"/>
    <n v="2.56"/>
    <n v="76.691199999999995"/>
  </r>
  <r>
    <s v="5629-1"/>
    <x v="279"/>
    <x v="1"/>
    <s v="Charles McCrossin"/>
    <s v="81 MacLeay St,Potts Point"/>
    <s v="Sydney"/>
    <x v="1"/>
    <x v="1"/>
    <x v="6"/>
    <s v="High"/>
    <s v="Smiths Paper Clips"/>
    <s v="Office Supplies"/>
    <s v="Wrap Bag"/>
    <s v="Regular Air"/>
    <d v="2014-09-29T00:00:00"/>
    <n v="1.53"/>
    <n v="2.4700000000000002"/>
    <n v="0.94000000000000017"/>
    <n v="49"/>
    <n v="121.03000000000002"/>
    <n v="0.03"/>
    <n v="3.6309000000000005"/>
    <n v="117.39910000000002"/>
    <n v="1.02"/>
    <n v="118.41910000000001"/>
  </r>
  <r>
    <s v="5630-1"/>
    <x v="279"/>
    <x v="1"/>
    <s v="Giulietta Baptist"/>
    <s v="Hoyts Entertainment Quarter 122 Lang Road,Moore Park"/>
    <s v="Sydney"/>
    <x v="1"/>
    <x v="0"/>
    <x v="8"/>
    <s v="High"/>
    <s v="Steady Liquid Accent Highlighters"/>
    <s v="Office Supplies"/>
    <s v="Wrap Bag"/>
    <s v="Regular Air"/>
    <d v="2014-09-29T00:00:00"/>
    <n v="3.47"/>
    <n v="6.68"/>
    <n v="3.2099999999999995"/>
    <n v="16"/>
    <n v="106.88"/>
    <n v="0.1"/>
    <n v="10.688000000000001"/>
    <n v="96.191999999999993"/>
    <n v="1.5"/>
    <n v="97.691999999999993"/>
  </r>
  <r>
    <s v="5631-1"/>
    <x v="280"/>
    <x v="1"/>
    <s v="Christopher Martinez"/>
    <s v="32 Wellington Street"/>
    <s v="Perth"/>
    <x v="2"/>
    <x v="3"/>
    <x v="8"/>
    <s v="Low"/>
    <s v="OIC Thumb-Tacks"/>
    <s v="Office Supplies"/>
    <s v="Wrap Bag"/>
    <s v="Regular Air"/>
    <d v="2014-09-29T00:00:00"/>
    <n v="0.71"/>
    <n v="1.1399999999999999"/>
    <n v="0.42999999999999994"/>
    <n v="8"/>
    <n v="9.1199999999999992"/>
    <n v="0"/>
    <n v="0"/>
    <n v="9.1199999999999992"/>
    <n v="0.7"/>
    <n v="9.8199999999999985"/>
  </r>
  <r>
    <s v="5633-1"/>
    <x v="281"/>
    <x v="1"/>
    <s v="Patrick Jones"/>
    <s v="221 Barkly St,St Kilda"/>
    <s v="Melbourne"/>
    <x v="0"/>
    <x v="0"/>
    <x v="0"/>
    <s v="High"/>
    <s v="Adesso Programmable 142-Key Keyboard"/>
    <s v="Technology"/>
    <s v="Small Box"/>
    <s v="Regular Air"/>
    <d v="2014-10-03T00:00:00"/>
    <n v="39.64"/>
    <n v="152.47999999999999"/>
    <n v="112.83999999999999"/>
    <n v="48"/>
    <n v="7319.0399999999991"/>
    <n v="0.04"/>
    <n v="292.76159999999999"/>
    <n v="7026.2783999999992"/>
    <n v="6.5"/>
    <n v="7032.7783999999992"/>
  </r>
  <r>
    <s v="5635-1"/>
    <x v="281"/>
    <x v="1"/>
    <s v="Jamie Kunitz"/>
    <s v="Sydney Fish Market, Bank Street, Sydney"/>
    <s v="Sydney"/>
    <x v="1"/>
    <x v="1"/>
    <x v="4"/>
    <s v="Not Specified"/>
    <s v="PastelOcean Color Pencil Set"/>
    <s v="Office Supplies"/>
    <s v="Wrap Bag"/>
    <s v="Express Air"/>
    <d v="2014-10-02T00:00:00"/>
    <n v="11.11"/>
    <n v="19.84"/>
    <n v="8.73"/>
    <n v="15"/>
    <n v="297.60000000000002"/>
    <n v="0"/>
    <n v="0"/>
    <n v="297.60000000000002"/>
    <n v="4.0999999999999996"/>
    <n v="301.70000000000005"/>
  </r>
  <r>
    <s v="5637-1"/>
    <x v="282"/>
    <x v="1"/>
    <s v="Carl Jackson"/>
    <s v="6 Mary St,Newtown"/>
    <s v="Sydney"/>
    <x v="1"/>
    <x v="0"/>
    <x v="6"/>
    <s v="High"/>
    <s v="Artisan 487 Labels"/>
    <s v="Office Supplies"/>
    <s v="Small Box"/>
    <s v="Regular Air"/>
    <d v="2014-10-04T00:00:00"/>
    <n v="2.29"/>
    <n v="3.69"/>
    <n v="1.4"/>
    <n v="30"/>
    <n v="110.7"/>
    <n v="0.09"/>
    <n v="9.9629999999999992"/>
    <n v="100.73700000000001"/>
    <n v="0.5"/>
    <n v="101.23700000000001"/>
  </r>
  <r>
    <s v="5639-1"/>
    <x v="282"/>
    <x v="1"/>
    <s v="Ritsa Hightower"/>
    <s v="22 St Georges Terrace"/>
    <s v="Perth"/>
    <x v="2"/>
    <x v="1"/>
    <x v="5"/>
    <s v="High"/>
    <s v="Smiths Colored Bar Computer Paper"/>
    <s v="Office Supplies"/>
    <s v="Small Box"/>
    <s v="Regular Air"/>
    <d v="2014-10-04T00:00:00"/>
    <n v="21.97"/>
    <n v="35.44"/>
    <n v="13.469999999999999"/>
    <n v="29"/>
    <n v="1027.76"/>
    <n v="0.03"/>
    <n v="30.832799999999999"/>
    <n v="996.92719999999997"/>
    <n v="4.92"/>
    <n v="1001.8471999999999"/>
  </r>
  <r>
    <s v="5641-1"/>
    <x v="283"/>
    <x v="1"/>
    <s v="Nathan Mautz"/>
    <s v="412 Brunswick St,Fitzroy"/>
    <s v="Melbourne"/>
    <x v="0"/>
    <x v="1"/>
    <x v="1"/>
    <s v="Not Specified"/>
    <s v="OIC Thumb-Tacks"/>
    <s v="Office Supplies"/>
    <s v="Wrap Bag"/>
    <s v="Regular Air"/>
    <d v="2014-10-05T00:00:00"/>
    <n v="0.71"/>
    <n v="1.1399999999999999"/>
    <n v="0.42999999999999994"/>
    <n v="4"/>
    <n v="4.5599999999999996"/>
    <n v="0"/>
    <n v="0"/>
    <n v="4.5599999999999996"/>
    <n v="0.7"/>
    <n v="5.26"/>
  </r>
  <r>
    <s v="5643-1"/>
    <x v="284"/>
    <x v="1"/>
    <s v="Liz Price"/>
    <s v="Sydney Fish Market, Bank Street, Sydney"/>
    <s v="Sydney"/>
    <x v="1"/>
    <x v="2"/>
    <x v="4"/>
    <s v="Low"/>
    <s v="Artisan Non-Stick Binders"/>
    <s v="Office Supplies"/>
    <s v="Small Box"/>
    <s v="Express Air"/>
    <d v="2014-10-11T00:00:00"/>
    <n v="2.74"/>
    <n v="4.49"/>
    <n v="1.75"/>
    <n v="44"/>
    <n v="197.56"/>
    <n v="0.03"/>
    <n v="5.9268000000000001"/>
    <n v="191.63319999999999"/>
    <n v="1.49"/>
    <n v="193.1232"/>
  </r>
  <r>
    <s v="5644-1"/>
    <x v="284"/>
    <x v="1"/>
    <s v="Patrick OBrill"/>
    <s v="27/580 Hay Street"/>
    <s v="Perth"/>
    <x v="2"/>
    <x v="0"/>
    <x v="8"/>
    <s v="Low"/>
    <s v="Laser DVD-RAM discs"/>
    <s v="Technology"/>
    <s v="Small Pack"/>
    <s v="Regular Air"/>
    <d v="2014-10-06T00:00:00"/>
    <n v="20.18"/>
    <n v="35.409999999999997"/>
    <n v="15.229999999999997"/>
    <n v="5"/>
    <n v="177.04999999999998"/>
    <n v="0"/>
    <n v="0"/>
    <n v="177.04999999999998"/>
    <n v="1.99"/>
    <n v="179.04"/>
  </r>
  <r>
    <s v="5645-1"/>
    <x v="285"/>
    <x v="1"/>
    <s v="Sanjit Jacobs"/>
    <s v="541 Church St,Richmond"/>
    <s v="Melbourne"/>
    <x v="0"/>
    <x v="2"/>
    <x v="0"/>
    <s v="Critical"/>
    <s v="Artisan 481 Labels"/>
    <s v="Office Supplies"/>
    <s v="Small Box"/>
    <s v="Regular Air"/>
    <d v="2014-10-07T00:00:00"/>
    <n v="1.94"/>
    <n v="3.08"/>
    <n v="1.1400000000000001"/>
    <n v="46"/>
    <n v="141.68"/>
    <n v="0.04"/>
    <n v="5.6672000000000002"/>
    <n v="136.0128"/>
    <n v="0.99"/>
    <n v="137.00280000000001"/>
  </r>
  <r>
    <s v="5646-1"/>
    <x v="286"/>
    <x v="1"/>
    <s v="Christopher Schild"/>
    <s v="4A Lyons St,Strathfield"/>
    <s v="Sydney"/>
    <x v="1"/>
    <x v="1"/>
    <x v="8"/>
    <s v="High"/>
    <s v="Aluminum Document Frame"/>
    <s v="Furniture"/>
    <s v="Small Pack"/>
    <s v="Regular Air"/>
    <d v="2014-10-10T00:00:00"/>
    <n v="5.5"/>
    <n v="12.22"/>
    <n v="6.7200000000000006"/>
    <n v="1"/>
    <n v="12.22"/>
    <n v="0.1"/>
    <n v="1.2220000000000002"/>
    <n v="10.998000000000001"/>
    <n v="2.85"/>
    <n v="13.848000000000001"/>
  </r>
  <r>
    <s v="5647-1"/>
    <x v="287"/>
    <x v="1"/>
    <s v="Trudy Bell"/>
    <s v="Macquarie Centre Cnr Herring Road &amp; Waterloo Road,Macquarie Park"/>
    <s v="Sydney"/>
    <x v="1"/>
    <x v="2"/>
    <x v="3"/>
    <s v="High"/>
    <s v="Apex Box Cutter Scissors"/>
    <s v="Office Supplies"/>
    <s v="Small Pack"/>
    <s v="Regular Air"/>
    <d v="2014-10-09T00:00:00"/>
    <n v="4.1900000000000004"/>
    <n v="10.23"/>
    <n v="6.04"/>
    <n v="37"/>
    <n v="378.51"/>
    <n v="0.08"/>
    <n v="30.280799999999999"/>
    <n v="348.22919999999999"/>
    <n v="4.68"/>
    <n v="352.9092"/>
  </r>
  <r>
    <s v="5648-1"/>
    <x v="288"/>
    <x v="1"/>
    <s v="Harold Dahlen"/>
    <s v="53-55 Liverpool St,Sydney"/>
    <s v="Sydney"/>
    <x v="1"/>
    <x v="1"/>
    <x v="8"/>
    <s v="Low"/>
    <s v="Artisan Reinforcements for Hole-Punch Pages"/>
    <s v="Office Supplies"/>
    <s v="Small Box"/>
    <s v="Regular Air"/>
    <d v="2014-10-17T00:00:00"/>
    <n v="1.19"/>
    <n v="1.98"/>
    <n v="0.79"/>
    <n v="38"/>
    <n v="75.239999999999995"/>
    <n v="0.05"/>
    <n v="3.762"/>
    <n v="71.477999999999994"/>
    <n v="4.7699999999999996"/>
    <n v="76.24799999999999"/>
  </r>
  <r>
    <s v="5650-1"/>
    <x v="289"/>
    <x v="1"/>
    <s v="Arthur Prichep"/>
    <s v="14 Knebworth Avenue, Perth"/>
    <s v="Sydney"/>
    <x v="1"/>
    <x v="0"/>
    <x v="4"/>
    <s v="Medium"/>
    <s v="PastelOcean Color Pencil Set"/>
    <s v="Office Supplies"/>
    <s v="Wrap Bag"/>
    <s v="Regular Air"/>
    <d v="2014-10-11T00:00:00"/>
    <n v="11.11"/>
    <n v="19.84"/>
    <n v="8.73"/>
    <n v="43"/>
    <n v="853.12"/>
    <n v="0.03"/>
    <n v="25.593599999999999"/>
    <n v="827.52639999999997"/>
    <n v="4.0999999999999996"/>
    <n v="831.62639999999999"/>
  </r>
  <r>
    <s v="5651-1"/>
    <x v="290"/>
    <x v="1"/>
    <s v="Vicky Freymann"/>
    <s v="501 George St,Sydney"/>
    <s v="Sydney"/>
    <x v="1"/>
    <x v="0"/>
    <x v="6"/>
    <s v="Low"/>
    <s v="Ames Color-File Green Diamond Border X-ray Mailers"/>
    <s v="Office Supplies"/>
    <s v="Small Box"/>
    <s v="Express Air"/>
    <d v="2014-10-19T00:00:00"/>
    <n v="52.07"/>
    <n v="83.98"/>
    <n v="31.910000000000004"/>
    <n v="34"/>
    <n v="2855.32"/>
    <n v="0.06"/>
    <n v="171.3192"/>
    <n v="2684.0008000000003"/>
    <n v="5.01"/>
    <n v="2689.0108000000005"/>
  </r>
  <r>
    <s v="5653-1"/>
    <x v="291"/>
    <x v="1"/>
    <s v="Patrick Jones"/>
    <s v="221 Barkly St,St Kilda"/>
    <s v="Melbourne"/>
    <x v="0"/>
    <x v="0"/>
    <x v="0"/>
    <s v="Critical"/>
    <s v="EcoTones Memo Sheets"/>
    <s v="Office Supplies"/>
    <s v="Wrap Bag"/>
    <s v="Regular Air"/>
    <d v="2014-10-17T00:00:00"/>
    <n v="2.52"/>
    <n v="4"/>
    <n v="1.48"/>
    <n v="36"/>
    <n v="144"/>
    <n v="0.01"/>
    <n v="1.44"/>
    <n v="142.56"/>
    <n v="1.3"/>
    <n v="143.86000000000001"/>
  </r>
  <r>
    <s v="5655-1"/>
    <x v="292"/>
    <x v="1"/>
    <s v="Sam Craven"/>
    <s v="8 Rankins Lane ,Melbourne"/>
    <s v="Melbourne"/>
    <x v="0"/>
    <x v="0"/>
    <x v="1"/>
    <s v="Medium"/>
    <s v="Apex Straight Scissors"/>
    <s v="Office Supplies"/>
    <s v="Small Pack"/>
    <s v="Regular Air"/>
    <d v="2014-10-17T00:00:00"/>
    <n v="5.19"/>
    <n v="12.98"/>
    <n v="7.79"/>
    <n v="11"/>
    <n v="142.78"/>
    <n v="0.08"/>
    <n v="11.4224"/>
    <n v="131.35759999999999"/>
    <n v="3.14"/>
    <n v="134.49759999999998"/>
  </r>
  <r>
    <s v="5655-2"/>
    <x v="292"/>
    <x v="1"/>
    <s v="Sam Craven"/>
    <s v="8 Rankins Lane ,Melbourne"/>
    <s v="Melbourne"/>
    <x v="0"/>
    <x v="0"/>
    <x v="1"/>
    <s v="Medium"/>
    <s v="EcoTones Memo Sheets"/>
    <s v="Office Supplies"/>
    <s v="Wrap Bag"/>
    <s v="Regular Air"/>
    <d v="2014-10-19T00:00:00"/>
    <n v="2.52"/>
    <n v="4"/>
    <n v="1.48"/>
    <n v="19"/>
    <n v="76"/>
    <n v="0.01"/>
    <n v="0.76"/>
    <n v="75.239999999999995"/>
    <n v="1.3"/>
    <n v="76.539999999999992"/>
  </r>
  <r>
    <s v="5658-1"/>
    <x v="293"/>
    <x v="1"/>
    <s v="Patrick Jones"/>
    <s v="221 Barkly St,St Kilda"/>
    <s v="Melbourne"/>
    <x v="0"/>
    <x v="0"/>
    <x v="0"/>
    <s v="Not Specified"/>
    <s v="Artisan 48 Labels"/>
    <s v="Office Supplies"/>
    <s v="Small Box"/>
    <s v="Regular Air"/>
    <d v="2014-10-20T00:00:00"/>
    <n v="3.84"/>
    <n v="6.3"/>
    <n v="2.46"/>
    <n v="8"/>
    <n v="50.4"/>
    <n v="0.01"/>
    <n v="0.504"/>
    <n v="49.896000000000001"/>
    <n v="0.5"/>
    <n v="50.396000000000001"/>
  </r>
  <r>
    <s v="5659-1"/>
    <x v="294"/>
    <x v="1"/>
    <s v="Barry Franz"/>
    <s v="65 Palmerston Street, Perth"/>
    <s v="Melbourne"/>
    <x v="0"/>
    <x v="1"/>
    <x v="0"/>
    <s v="High"/>
    <s v="Beekin 6 Outlet Metallic Surge Strip"/>
    <s v="Office Supplies"/>
    <s v="Small Box"/>
    <s v="Express Air"/>
    <d v="2014-10-20T00:00:00"/>
    <n v="4.46"/>
    <n v="10.89"/>
    <n v="6.4300000000000006"/>
    <n v="4"/>
    <n v="43.56"/>
    <n v="0.05"/>
    <n v="2.1780000000000004"/>
    <n v="41.382000000000005"/>
    <n v="4.5"/>
    <n v="45.882000000000005"/>
  </r>
  <r>
    <s v="5661-1"/>
    <x v="295"/>
    <x v="1"/>
    <s v="George Ashbrook"/>
    <s v="506 Swan Street,Richmond"/>
    <s v="Melbourne"/>
    <x v="0"/>
    <x v="3"/>
    <x v="1"/>
    <s v="Not Specified"/>
    <s v="TechSavi Access Keyboard"/>
    <s v="Technology"/>
    <s v="Small Box"/>
    <s v="Regular Air"/>
    <d v="2014-10-22T00:00:00"/>
    <n v="8.31"/>
    <n v="15.98"/>
    <n v="7.67"/>
    <n v="38"/>
    <n v="607.24"/>
    <n v="0.1"/>
    <n v="60.724000000000004"/>
    <n v="546.51599999999996"/>
    <n v="6.5"/>
    <n v="553.01599999999996"/>
  </r>
  <r>
    <s v="5663-1"/>
    <x v="296"/>
    <x v="1"/>
    <s v="Roger Demir"/>
    <s v="2/86 Enmore Rd,Enmore"/>
    <s v="Sydney"/>
    <x v="1"/>
    <x v="2"/>
    <x v="6"/>
    <s v="Not Specified"/>
    <s v="Artisan Hi-Liter EverBold Pen Style Fluorescent Highlighters, 4/Pack"/>
    <s v="Office Supplies"/>
    <s v="Wrap Bag"/>
    <s v="Regular Air"/>
    <d v="2014-10-22T00:00:00"/>
    <n v="4.4800000000000004"/>
    <n v="8.14"/>
    <n v="3.66"/>
    <n v="46"/>
    <n v="374.44000000000005"/>
    <n v="0"/>
    <n v="0"/>
    <n v="374.44000000000005"/>
    <n v="3.12"/>
    <n v="377.56000000000006"/>
  </r>
  <r>
    <s v="5665-1"/>
    <x v="296"/>
    <x v="1"/>
    <s v="Philip Brown"/>
    <s v="499-501 Lygon Street,Carlton North"/>
    <s v="Melbourne"/>
    <x v="0"/>
    <x v="1"/>
    <x v="0"/>
    <s v="Medium"/>
    <s v="Smiths SlimLine Pencil Sharpener"/>
    <s v="Office Supplies"/>
    <s v="Small Pack"/>
    <s v="Regular Air"/>
    <d v="2014-10-21T00:00:00"/>
    <n v="4.79"/>
    <n v="11.97"/>
    <n v="7.1800000000000006"/>
    <n v="8"/>
    <n v="95.76"/>
    <n v="0.03"/>
    <n v="2.8728000000000002"/>
    <n v="92.887200000000007"/>
    <n v="5.81"/>
    <n v="98.697200000000009"/>
  </r>
  <r>
    <s v="5667-1"/>
    <x v="297"/>
    <x v="1"/>
    <s v="Kelly Collister"/>
    <s v="499-501 Lygon Street,Carlton North"/>
    <s v="Melbourne"/>
    <x v="0"/>
    <x v="2"/>
    <x v="0"/>
    <s v="High"/>
    <s v="3Max Organizer Strips"/>
    <s v="Office Supplies"/>
    <s v="Small Box"/>
    <s v="Regular Air"/>
    <d v="2014-10-23T00:00:00"/>
    <n v="3.4"/>
    <n v="5.4"/>
    <n v="2.0000000000000004"/>
    <n v="22"/>
    <n v="118.80000000000001"/>
    <n v="0.1"/>
    <n v="11.880000000000003"/>
    <n v="106.92000000000002"/>
    <n v="7.78"/>
    <n v="114.70000000000002"/>
  </r>
  <r>
    <s v="5669-1"/>
    <x v="298"/>
    <x v="1"/>
    <s v="Caroline Jumper"/>
    <s v="145 Ramsay St,Haberfield"/>
    <s v="Sydney"/>
    <x v="1"/>
    <x v="1"/>
    <x v="4"/>
    <s v="Not Specified"/>
    <s v="Alto Perma 2700 Stacking Storage Drawers"/>
    <s v="Office Supplies"/>
    <s v="Small Box"/>
    <s v="Regular Air"/>
    <d v="2014-10-25T00:00:00"/>
    <n v="8.92"/>
    <n v="29.74"/>
    <n v="20.82"/>
    <n v="19"/>
    <n v="565.05999999999995"/>
    <n v="0.1"/>
    <n v="56.506"/>
    <n v="508.55399999999997"/>
    <n v="6.64"/>
    <n v="515.19399999999996"/>
  </r>
  <r>
    <s v="5670-1"/>
    <x v="299"/>
    <x v="1"/>
    <s v="Catherine Glotzbach"/>
    <s v="188 Pitt Street,Sydney"/>
    <s v="Sydney"/>
    <x v="1"/>
    <x v="0"/>
    <x v="8"/>
    <s v="Medium"/>
    <s v="Artisan Hanging File Binders"/>
    <s v="Office Supplies"/>
    <s v="Small Box"/>
    <s v="Regular Air"/>
    <d v="2014-10-27T00:00:00"/>
    <n v="3.65"/>
    <n v="5.98"/>
    <n v="2.3300000000000005"/>
    <n v="19"/>
    <n v="113.62"/>
    <n v="0.01"/>
    <n v="1.1362000000000001"/>
    <n v="112.4838"/>
    <n v="1.49"/>
    <n v="113.9738"/>
  </r>
  <r>
    <s v="5671-1"/>
    <x v="300"/>
    <x v="1"/>
    <s v="Mike Gockenbach"/>
    <s v="180 High Street,Windsor"/>
    <s v="Melbourne"/>
    <x v="0"/>
    <x v="2"/>
    <x v="1"/>
    <s v="Low"/>
    <s v="Artisan Hi-Liter Pen Style Six-Color Fluorescent Set"/>
    <s v="Office Supplies"/>
    <s v="Wrap Bag"/>
    <s v="Regular Air"/>
    <d v="2014-10-31T00:00:00"/>
    <n v="2.16"/>
    <n v="3.85"/>
    <n v="1.69"/>
    <n v="10"/>
    <n v="38.5"/>
    <n v="0.06"/>
    <n v="2.31"/>
    <n v="36.19"/>
    <n v="0.7"/>
    <n v="36.89"/>
  </r>
  <r>
    <s v="5672-1"/>
    <x v="301"/>
    <x v="1"/>
    <s v="Eugene Moren"/>
    <s v="14/76 Newcastle Street"/>
    <s v="Perth"/>
    <x v="2"/>
    <x v="0"/>
    <x v="11"/>
    <s v="Medium"/>
    <s v="TechSavi Cordless Keyboard"/>
    <s v="Technology"/>
    <s v="Small Box"/>
    <s v="Regular Air"/>
    <d v="2014-10-29T00:00:00"/>
    <n v="17.84"/>
    <n v="34.99"/>
    <n v="17.150000000000002"/>
    <n v="29"/>
    <n v="1014.71"/>
    <n v="0.09"/>
    <n v="91.323899999999995"/>
    <n v="923.38610000000006"/>
    <n v="5.5"/>
    <n v="928.88610000000006"/>
  </r>
  <r>
    <s v="5674-1"/>
    <x v="302"/>
    <x v="1"/>
    <s v="Brendan Murry"/>
    <s v="2/797 Botany Rd,Rosebery"/>
    <s v="Sydney"/>
    <x v="1"/>
    <x v="1"/>
    <x v="6"/>
    <s v="High"/>
    <s v="Smiths SlimLine Pencil Sharpener"/>
    <s v="Office Supplies"/>
    <s v="Small Pack"/>
    <s v="Regular Air"/>
    <d v="2014-10-31T00:00:00"/>
    <n v="4.79"/>
    <n v="11.97"/>
    <n v="7.1800000000000006"/>
    <n v="23"/>
    <n v="275.31"/>
    <n v="0.01"/>
    <n v="2.7530999999999999"/>
    <n v="272.55689999999998"/>
    <n v="5.81"/>
    <n v="278.36689999999999"/>
  </r>
  <r>
    <s v="5676-1"/>
    <x v="303"/>
    <x v="1"/>
    <s v="John Murray"/>
    <s v="Sydney Fish Market, Bank Street, Sydney"/>
    <s v="Sydney"/>
    <x v="1"/>
    <x v="3"/>
    <x v="4"/>
    <s v="Not Specified"/>
    <s v="Ames Color-File Green Diamond Border X-ray Mailers"/>
    <s v="Office Supplies"/>
    <s v="Small Box"/>
    <s v="Regular Air"/>
    <d v="2014-11-03T00:00:00"/>
    <n v="52.07"/>
    <n v="83.98"/>
    <n v="31.910000000000004"/>
    <n v="24"/>
    <n v="2015.52"/>
    <n v="0.05"/>
    <n v="100.77600000000001"/>
    <n v="1914.7439999999999"/>
    <n v="5.01"/>
    <n v="1919.7539999999999"/>
  </r>
  <r>
    <s v="5677-1"/>
    <x v="304"/>
    <x v="1"/>
    <s v="Lindsay Shagiari"/>
    <s v="5/250 Old Northern Road ,Castle Hill"/>
    <s v="Sydney"/>
    <x v="1"/>
    <x v="0"/>
    <x v="3"/>
    <s v="High"/>
    <s v="Security-Tint Envelopes"/>
    <s v="Office Supplies"/>
    <s v="Small Box"/>
    <s v="Regular Air"/>
    <d v="2014-11-04T00:00:00"/>
    <n v="4.8899999999999997"/>
    <n v="7.64"/>
    <n v="2.75"/>
    <n v="12"/>
    <n v="91.679999999999993"/>
    <n v="0.02"/>
    <n v="1.8335999999999999"/>
    <n v="89.846399999999988"/>
    <n v="1.39"/>
    <n v="91.236399999999989"/>
  </r>
  <r>
    <s v="5679-1"/>
    <x v="305"/>
    <x v="1"/>
    <s v="Pete Armstrong"/>
    <s v="506 Swan Street,Richmond"/>
    <s v="Melbourne"/>
    <x v="0"/>
    <x v="2"/>
    <x v="1"/>
    <s v="Low"/>
    <s v="EcoTones Memo Sheets"/>
    <s v="Office Supplies"/>
    <s v="Wrap Bag"/>
    <s v="Regular Air"/>
    <d v="2014-11-07T00:00:00"/>
    <n v="2.52"/>
    <n v="4"/>
    <n v="1.48"/>
    <n v="32"/>
    <n v="128"/>
    <n v="0.09"/>
    <n v="11.52"/>
    <n v="116.48"/>
    <n v="1.3"/>
    <n v="117.78"/>
  </r>
  <r>
    <s v="5680-1"/>
    <x v="305"/>
    <x v="1"/>
    <s v="Becky Castell"/>
    <s v="27/580 Hay Street, Perth"/>
    <s v="Sydney"/>
    <x v="1"/>
    <x v="2"/>
    <x v="12"/>
    <s v="Medium"/>
    <s v="TechSavi Internet Navigator Keyboard"/>
    <s v="Technology"/>
    <s v="Small Box"/>
    <s v="Regular Air"/>
    <d v="2014-11-04T00:00:00"/>
    <n v="6.51"/>
    <n v="30.98"/>
    <n v="24.47"/>
    <n v="12"/>
    <n v="371.76"/>
    <n v="0"/>
    <n v="0"/>
    <n v="371.76"/>
    <n v="6.5"/>
    <n v="378.26"/>
  </r>
  <r>
    <s v="5681-1"/>
    <x v="306"/>
    <x v="1"/>
    <s v="Ritsa Hightower"/>
    <s v="22 St Georges Terrace"/>
    <s v="Perth"/>
    <x v="2"/>
    <x v="1"/>
    <x v="5"/>
    <s v="Medium"/>
    <s v="HFX LaserJet 3310 Copier"/>
    <s v="Technology"/>
    <s v="Large Box"/>
    <s v="Express Air"/>
    <d v="2014-11-09T00:00:00"/>
    <n v="377.99"/>
    <n v="599.99"/>
    <n v="222"/>
    <n v="41"/>
    <n v="24599.59"/>
    <n v="7.0000000000000007E-2"/>
    <n v="1721.9713000000002"/>
    <n v="22877.618699999999"/>
    <n v="24.49"/>
    <n v="22902.108700000001"/>
  </r>
  <r>
    <s v="5682-1"/>
    <x v="307"/>
    <x v="1"/>
    <s v="Toby Carlisle"/>
    <s v="6/15 Cross Street,Double Bay"/>
    <s v="Sydney"/>
    <x v="1"/>
    <x v="0"/>
    <x v="2"/>
    <s v="High"/>
    <s v="HFX LaserJet 3310 Copier"/>
    <s v="Technology"/>
    <s v="Large Box"/>
    <s v="Regular Air"/>
    <d v="2014-11-12T00:00:00"/>
    <n v="377.99"/>
    <n v="599.99"/>
    <n v="222"/>
    <n v="20"/>
    <n v="11999.8"/>
    <n v="7.0000000000000007E-2"/>
    <n v="839.98599999999999"/>
    <n v="11159.813999999998"/>
    <n v="24.49"/>
    <n v="11184.303999999998"/>
  </r>
  <r>
    <s v="5684-1"/>
    <x v="308"/>
    <x v="1"/>
    <s v="Greg Hansen"/>
    <s v="221 Barkly St,St Kilda"/>
    <s v="Melbourne"/>
    <x v="0"/>
    <x v="0"/>
    <x v="0"/>
    <s v="Critical"/>
    <s v="Smiths Pushpins"/>
    <s v="Office Supplies"/>
    <s v="Wrap Bag"/>
    <s v="Regular Air"/>
    <d v="2014-11-12T00:00:00"/>
    <n v="0.94"/>
    <n v="1.88"/>
    <n v="0.94"/>
    <n v="36"/>
    <n v="67.679999999999993"/>
    <n v="0.1"/>
    <n v="6.7679999999999998"/>
    <n v="60.911999999999992"/>
    <n v="0.79"/>
    <n v="61.701999999999991"/>
  </r>
  <r>
    <s v="5685-1"/>
    <x v="309"/>
    <x v="1"/>
    <s v="Julia Dunbar"/>
    <s v="3/265 Stirling Street"/>
    <s v="Perth"/>
    <x v="2"/>
    <x v="2"/>
    <x v="4"/>
    <s v="Not Specified"/>
    <s v="300 Series Non-Flip"/>
    <s v="Technology"/>
    <s v="Small Box"/>
    <s v="Regular Air"/>
    <d v="2014-11-18T00:00:00"/>
    <n v="62.4"/>
    <n v="155.99"/>
    <n v="93.59"/>
    <n v="6"/>
    <n v="935.94"/>
    <n v="0.02"/>
    <n v="18.718800000000002"/>
    <n v="917.22120000000007"/>
    <n v="8.08"/>
    <n v="925.30120000000011"/>
  </r>
  <r>
    <s v="5686-1"/>
    <x v="309"/>
    <x v="1"/>
    <s v="Jill Stevenson"/>
    <s v="181 Enmore Rd,Enmore"/>
    <s v="Sydney"/>
    <x v="1"/>
    <x v="2"/>
    <x v="13"/>
    <s v="Low"/>
    <s v="Beekin 6 Outlet Metallic Surge Strip"/>
    <s v="Office Supplies"/>
    <s v="Small Box"/>
    <s v="Regular Air"/>
    <d v="2014-11-21T00:00:00"/>
    <n v="4.46"/>
    <n v="10.89"/>
    <n v="6.4300000000000006"/>
    <n v="8"/>
    <n v="87.12"/>
    <n v="0.09"/>
    <n v="7.8407999999999998"/>
    <n v="79.279200000000003"/>
    <n v="4.5"/>
    <n v="83.779200000000003"/>
  </r>
  <r>
    <s v="5687-1"/>
    <x v="310"/>
    <x v="1"/>
    <s v="Giulietta Weimer"/>
    <s v="48 Albion St,Surry Hills"/>
    <s v="Sydney"/>
    <x v="1"/>
    <x v="1"/>
    <x v="5"/>
    <s v="High"/>
    <s v="Binder Clips by OIC"/>
    <s v="Office Supplies"/>
    <s v="Wrap Bag"/>
    <s v="Regular Air"/>
    <d v="2014-11-19T00:00:00"/>
    <n v="0.93"/>
    <n v="1.48"/>
    <n v="0.54999999999999993"/>
    <n v="28"/>
    <n v="41.44"/>
    <n v="0.04"/>
    <n v="1.6576"/>
    <n v="39.782399999999996"/>
    <n v="0.7"/>
    <n v="40.482399999999998"/>
  </r>
  <r>
    <s v="5689-1"/>
    <x v="311"/>
    <x v="1"/>
    <s v="Jamie Kunitz"/>
    <s v="Sydney Fish Market, Bank Street, Sydney"/>
    <s v="Sydney"/>
    <x v="1"/>
    <x v="1"/>
    <x v="4"/>
    <s v="Critical"/>
    <s v="Steady Liquid Accent Tank-Style Highlighters"/>
    <s v="Office Supplies"/>
    <s v="Wrap Bag"/>
    <s v="Regular Air"/>
    <d v="2014-11-20T00:00:00"/>
    <n v="1.31"/>
    <n v="2.84"/>
    <n v="1.5299999999999998"/>
    <n v="12"/>
    <n v="34.08"/>
    <n v="0.1"/>
    <n v="3.4079999999999999"/>
    <n v="30.671999999999997"/>
    <n v="0.93"/>
    <n v="31.601999999999997"/>
  </r>
  <r>
    <s v="5690-1"/>
    <x v="312"/>
    <x v="1"/>
    <s v="Brendan Murry"/>
    <s v="2/797 Botany Rd,Rosebery"/>
    <s v="Sydney"/>
    <x v="1"/>
    <x v="1"/>
    <x v="6"/>
    <s v="Medium"/>
    <s v="Economy Rollaway Files"/>
    <s v="Office Supplies"/>
    <s v="Small Box"/>
    <s v="Express Air"/>
    <d v="2014-11-21T00:00:00"/>
    <n v="67.73"/>
    <n v="165.2"/>
    <n v="97.469999999999985"/>
    <n v="46"/>
    <n v="7599.2"/>
    <n v="0.02"/>
    <n v="151.98400000000001"/>
    <n v="7447.2159999999994"/>
    <n v="19.989999999999998"/>
    <n v="7467.2059999999992"/>
  </r>
  <r>
    <s v="5692-1"/>
    <x v="313"/>
    <x v="1"/>
    <s v="Harold Ryan"/>
    <s v="4A Lyons St,Strathfield"/>
    <s v="Sydney"/>
    <x v="1"/>
    <x v="0"/>
    <x v="8"/>
    <s v="Medium"/>
    <s v="Adesso Programmable 142-Key Keyboard"/>
    <s v="Technology"/>
    <s v="Small Box"/>
    <s v="Regular Air"/>
    <d v="2014-11-23T00:00:00"/>
    <n v="32.020000000000003"/>
    <n v="152.47999999999999"/>
    <n v="120.45999999999998"/>
    <n v="29"/>
    <n v="4421.92"/>
    <n v="0.09"/>
    <n v="397.97280000000001"/>
    <n v="4023.9472000000001"/>
    <n v="4"/>
    <n v="4027.9472000000001"/>
  </r>
  <r>
    <s v="5693-1"/>
    <x v="314"/>
    <x v="1"/>
    <s v="Julia Barnett"/>
    <s v="485 Crown St,Surry Hills"/>
    <s v="Sydney"/>
    <x v="1"/>
    <x v="0"/>
    <x v="2"/>
    <s v="High"/>
    <s v="Artisan Flip-Chart Easel Binder, Black"/>
    <s v="Office Supplies"/>
    <s v="Small Box"/>
    <s v="Regular Air"/>
    <d v="2014-11-22T00:00:00"/>
    <n v="13.88"/>
    <n v="22.38"/>
    <n v="8.4999999999999982"/>
    <n v="10"/>
    <n v="223.79999999999998"/>
    <n v="0.01"/>
    <n v="2.238"/>
    <n v="221.56199999999998"/>
    <n v="15.1"/>
    <n v="236.66199999999998"/>
  </r>
  <r>
    <s v="5695-1"/>
    <x v="314"/>
    <x v="1"/>
    <s v="Joseph Airdo"/>
    <s v="Westfield Sydney,Sydney"/>
    <s v="Sydney"/>
    <x v="1"/>
    <x v="2"/>
    <x v="5"/>
    <s v="Critical"/>
    <s v="Steady Liquid Accent Tank-Style Highlighters"/>
    <s v="Office Supplies"/>
    <s v="Wrap Bag"/>
    <s v="Regular Air"/>
    <d v="2014-11-24T00:00:00"/>
    <n v="1.31"/>
    <n v="2.84"/>
    <n v="1.5299999999999998"/>
    <n v="39"/>
    <n v="110.75999999999999"/>
    <n v="0.05"/>
    <n v="5.5380000000000003"/>
    <n v="105.22199999999999"/>
    <n v="0.93"/>
    <n v="106.152"/>
  </r>
  <r>
    <s v="5696-1"/>
    <x v="315"/>
    <x v="1"/>
    <s v="Nicole Hansen"/>
    <s v="184 King Street,Newtown"/>
    <s v="Sydney"/>
    <x v="1"/>
    <x v="3"/>
    <x v="10"/>
    <s v="Critical"/>
    <s v="Alto Perma 2700 Stacking Storage Drawers"/>
    <s v="Office Supplies"/>
    <s v="Small Box"/>
    <s v="Express Air"/>
    <d v="2014-11-26T00:00:00"/>
    <n v="8.92"/>
    <n v="29.74"/>
    <n v="20.82"/>
    <n v="34"/>
    <n v="1011.16"/>
    <n v="0.09"/>
    <n v="91.00439999999999"/>
    <n v="920.15559999999994"/>
    <n v="6.64"/>
    <n v="926.79559999999992"/>
  </r>
  <r>
    <s v="5698-1"/>
    <x v="315"/>
    <x v="1"/>
    <s v="Giulietta Dortch"/>
    <s v="180 High Street,Windsor"/>
    <s v="Melbourne"/>
    <x v="0"/>
    <x v="2"/>
    <x v="1"/>
    <s v="Low"/>
    <s v="Cando PC940 Copier"/>
    <s v="Technology"/>
    <s v="Jumbo Drum"/>
    <s v="Delivery Truck"/>
    <d v="2014-11-27T00:00:00"/>
    <n v="278.99"/>
    <n v="449.99"/>
    <n v="171"/>
    <n v="34"/>
    <n v="15299.66"/>
    <n v="0.02"/>
    <n v="305.9932"/>
    <n v="14993.666799999999"/>
    <n v="49"/>
    <n v="15042.666799999999"/>
  </r>
  <r>
    <s v="5699-1"/>
    <x v="316"/>
    <x v="1"/>
    <s v="Maurice Satty"/>
    <s v="188 Pitt Street,Sydney"/>
    <s v="Sydney"/>
    <x v="1"/>
    <x v="1"/>
    <x v="8"/>
    <s v="High"/>
    <s v="TechSavi Access Keyboard"/>
    <s v="Technology"/>
    <s v="Small Box"/>
    <s v="Regular Air"/>
    <d v="2014-11-28T00:00:00"/>
    <n v="8.31"/>
    <n v="15.98"/>
    <n v="7.67"/>
    <n v="5"/>
    <n v="79.900000000000006"/>
    <n v="0.08"/>
    <n v="6.3920000000000003"/>
    <n v="73.50800000000001"/>
    <n v="6.5"/>
    <n v="80.00800000000001"/>
  </r>
  <r>
    <s v="5701-1"/>
    <x v="317"/>
    <x v="1"/>
    <s v="Lena Creighton"/>
    <s v="127 Liverpool St,Sydney"/>
    <s v="Sydney"/>
    <x v="1"/>
    <x v="0"/>
    <x v="6"/>
    <s v="High"/>
    <s v="Alto Memo Cubes"/>
    <s v="Office Supplies"/>
    <s v="Wrap Bag"/>
    <s v="Express Air"/>
    <d v="2014-12-02T00:00:00"/>
    <n v="3.32"/>
    <n v="5.18"/>
    <n v="1.8599999999999999"/>
    <n v="9"/>
    <n v="46.62"/>
    <n v="0.09"/>
    <n v="4.1957999999999993"/>
    <n v="42.424199999999999"/>
    <n v="2.04"/>
    <n v="44.464199999999998"/>
  </r>
  <r>
    <s v="5702-1"/>
    <x v="318"/>
    <x v="1"/>
    <s v="Ritsa Hightower"/>
    <s v="22 St Georges Terrace"/>
    <s v="Perth"/>
    <x v="2"/>
    <x v="1"/>
    <x v="5"/>
    <s v="Low"/>
    <s v="Fluorescent Highlighters by DrawIt"/>
    <s v="Office Supplies"/>
    <s v="Wrap Bag"/>
    <s v="Express Air"/>
    <d v="2014-12-05T00:00:00"/>
    <n v="1.95"/>
    <n v="3.98"/>
    <n v="2.0300000000000002"/>
    <n v="4"/>
    <n v="15.92"/>
    <n v="0.02"/>
    <n v="0.31840000000000002"/>
    <n v="15.601599999999999"/>
    <n v="0.83"/>
    <n v="16.4316"/>
  </r>
  <r>
    <s v="5703-1"/>
    <x v="318"/>
    <x v="1"/>
    <s v="Jesus Ocampo"/>
    <s v="60 Commercial Rd,Prahran"/>
    <s v="Melbourne"/>
    <x v="0"/>
    <x v="3"/>
    <x v="0"/>
    <s v="Low"/>
    <s v="Steady 52201 APSCO Electric Pencil Sharpener"/>
    <s v="Office Supplies"/>
    <s v="Small Pack"/>
    <s v="Regular Air"/>
    <d v="2014-12-08T00:00:00"/>
    <n v="16.8"/>
    <n v="40.97"/>
    <n v="24.169999999999998"/>
    <n v="47"/>
    <n v="1925.59"/>
    <n v="0.04"/>
    <n v="77.023600000000002"/>
    <n v="1848.5663999999999"/>
    <n v="8.99"/>
    <n v="1857.5563999999999"/>
  </r>
  <r>
    <s v="5705-1"/>
    <x v="319"/>
    <x v="1"/>
    <s v="Ed Braxton"/>
    <s v="499-501 Lygon Street,Carlton North"/>
    <s v="Melbourne"/>
    <x v="0"/>
    <x v="0"/>
    <x v="0"/>
    <s v="Medium"/>
    <s v="Multi-Use Personal File Cart and Caster Set, Three Stacking Bins"/>
    <s v="Office Supplies"/>
    <s v="Small Box"/>
    <s v="Regular Air"/>
    <d v="2014-12-05T00:00:00"/>
    <n v="14.95"/>
    <n v="34.76"/>
    <n v="19.809999999999999"/>
    <n v="8"/>
    <n v="278.08"/>
    <n v="7.0000000000000007E-2"/>
    <n v="19.465600000000002"/>
    <n v="258.61439999999999"/>
    <n v="8.2200000000000006"/>
    <n v="266.83440000000002"/>
  </r>
  <r>
    <s v="5706-1"/>
    <x v="320"/>
    <x v="1"/>
    <s v="Janet Martin"/>
    <s v="24 Addison Rd,Marrickville"/>
    <s v="Sydney"/>
    <x v="1"/>
    <x v="1"/>
    <x v="13"/>
    <s v="Medium"/>
    <s v="Colored Envelopes"/>
    <s v="Office Supplies"/>
    <s v="Small Box"/>
    <s v="Express Air"/>
    <d v="2014-12-06T00:00:00"/>
    <n v="2.25"/>
    <n v="3.69"/>
    <n v="1.44"/>
    <n v="41"/>
    <n v="151.29"/>
    <n v="0.08"/>
    <n v="12.103199999999999"/>
    <n v="139.18680000000001"/>
    <n v="2.5"/>
    <n v="141.68680000000001"/>
  </r>
  <r>
    <s v="5708-1"/>
    <x v="321"/>
    <x v="1"/>
    <s v="Vivek Gonzalez"/>
    <s v="53 Riley Street,Woolloomooloo"/>
    <s v="Sydney"/>
    <x v="1"/>
    <x v="2"/>
    <x v="8"/>
    <s v="Not Specified"/>
    <s v="Artisan Round Ring Poly Binders"/>
    <s v="Office Supplies"/>
    <s v="Small Box"/>
    <s v="Express Air"/>
    <d v="2014-12-08T00:00:00"/>
    <n v="1.82"/>
    <n v="2.84"/>
    <n v="1.0199999999999998"/>
    <n v="21"/>
    <n v="59.64"/>
    <n v="0.01"/>
    <n v="0.59640000000000004"/>
    <n v="59.043599999999998"/>
    <n v="5.44"/>
    <n v="64.483599999999996"/>
  </r>
  <r>
    <s v="5710-1"/>
    <x v="322"/>
    <x v="1"/>
    <s v="Robert Barroso"/>
    <s v="163 Concord Road,North Strathfield"/>
    <s v="Sydney"/>
    <x v="1"/>
    <x v="3"/>
    <x v="10"/>
    <s v="High"/>
    <s v="Deluxe Rollaway Locking File with Drawer"/>
    <s v="Office Supplies"/>
    <s v="Small Box"/>
    <s v="Regular Air"/>
    <d v="2014-12-10T00:00:00"/>
    <n v="178.83"/>
    <n v="415.88"/>
    <n v="237.04999999999998"/>
    <n v="4"/>
    <n v="1663.52"/>
    <n v="0.03"/>
    <n v="49.9056"/>
    <n v="1613.6143999999999"/>
    <n v="11.37"/>
    <n v="1624.9843999999998"/>
  </r>
  <r>
    <s v="5711-1"/>
    <x v="323"/>
    <x v="1"/>
    <s v="Linda Southworth"/>
    <s v="359 Crown Street,Surry Hills"/>
    <s v="Sydney"/>
    <x v="1"/>
    <x v="2"/>
    <x v="4"/>
    <s v="Medium"/>
    <s v="Xit Blank Computer Paper"/>
    <s v="Office Supplies"/>
    <s v="Small Box"/>
    <s v="Regular Air"/>
    <d v="2014-12-11T00:00:00"/>
    <n v="12.39"/>
    <n v="19.98"/>
    <n v="7.59"/>
    <n v="48"/>
    <n v="959.04"/>
    <n v="0.01"/>
    <n v="9.5904000000000007"/>
    <n v="949.44959999999992"/>
    <n v="5.77"/>
    <n v="955.2195999999999"/>
  </r>
  <r>
    <s v="5712-1"/>
    <x v="324"/>
    <x v="1"/>
    <s v="Bart Watters"/>
    <s v="27/580 Hay Street, Perth"/>
    <s v="Sydney"/>
    <x v="1"/>
    <x v="1"/>
    <x v="3"/>
    <s v="Not Specified"/>
    <s v="Apex Box Cutter Scissors"/>
    <s v="Office Supplies"/>
    <s v="Small Pack"/>
    <s v="Regular Air"/>
    <d v="2014-12-11T00:00:00"/>
    <n v="4.1900000000000004"/>
    <n v="10.23"/>
    <n v="6.04"/>
    <n v="46"/>
    <n v="470.58000000000004"/>
    <n v="0.01"/>
    <n v="4.7058000000000009"/>
    <n v="465.87420000000003"/>
    <n v="4.68"/>
    <n v="470.55420000000004"/>
  </r>
  <r>
    <s v="5713-1"/>
    <x v="324"/>
    <x v="1"/>
    <s v="Marc Crier"/>
    <s v="Westfield Sydney,Sydney"/>
    <s v="Sydney"/>
    <x v="1"/>
    <x v="1"/>
    <x v="5"/>
    <s v="Low"/>
    <s v="Laser Neon Mac Format Diskettes, 10/Pack"/>
    <s v="Technology"/>
    <s v="Small Pack"/>
    <s v="Regular Air"/>
    <d v="2014-12-12T00:00:00"/>
    <n v="1.87"/>
    <n v="8.1199999999999992"/>
    <n v="6.2499999999999991"/>
    <n v="11"/>
    <n v="89.32"/>
    <n v="0.06"/>
    <n v="5.3591999999999995"/>
    <n v="83.960799999999992"/>
    <n v="2.83"/>
    <n v="86.79079999999999"/>
  </r>
  <r>
    <s v="5715-1"/>
    <x v="325"/>
    <x v="1"/>
    <s v="Mike Kennedy"/>
    <s v="99 Lygon Street,East Brunswick"/>
    <s v="Melbourne"/>
    <x v="0"/>
    <x v="1"/>
    <x v="1"/>
    <s v="High"/>
    <s v="Alto Parchment Paper, Assorted Colors"/>
    <s v="Office Supplies"/>
    <s v="Small Box"/>
    <s v="Regular Air"/>
    <d v="2014-12-15T00:00:00"/>
    <n v="4.59"/>
    <n v="7.28"/>
    <n v="2.6900000000000004"/>
    <n v="36"/>
    <n v="262.08"/>
    <n v="0.05"/>
    <n v="13.103999999999999"/>
    <n v="248.976"/>
    <n v="11.15"/>
    <n v="260.12599999999998"/>
  </r>
  <r>
    <s v="5717-1"/>
    <x v="326"/>
    <x v="1"/>
    <s v="Harry Greene"/>
    <s v="470 Anzac Parade,Kingsford"/>
    <s v="Sydney"/>
    <x v="1"/>
    <x v="1"/>
    <x v="8"/>
    <s v="Medium"/>
    <s v="Self-Adhesive Ring Binder Labels"/>
    <s v="Office Supplies"/>
    <s v="Small Box"/>
    <s v="Regular Air"/>
    <d v="2014-12-18T00:00:00"/>
    <n v="2.1800000000000002"/>
    <n v="3.52"/>
    <n v="1.3399999999999999"/>
    <n v="23"/>
    <n v="80.959999999999994"/>
    <n v="7.0000000000000007E-2"/>
    <n v="5.6672000000000002"/>
    <n v="75.2928"/>
    <n v="6.83"/>
    <n v="82.122799999999998"/>
  </r>
  <r>
    <s v="5718-1"/>
    <x v="327"/>
    <x v="1"/>
    <s v="Theone Pippenger"/>
    <s v="188 Pitt Street,Sydney"/>
    <s v="Sydney"/>
    <x v="1"/>
    <x v="1"/>
    <x v="8"/>
    <s v="Medium"/>
    <s v="Colored Push Pins"/>
    <s v="Office Supplies"/>
    <s v="Wrap Bag"/>
    <s v="Regular Air"/>
    <d v="2014-12-23T00:00:00"/>
    <n v="0.92"/>
    <n v="1.81"/>
    <n v="0.89"/>
    <n v="48"/>
    <n v="86.88"/>
    <n v="0.1"/>
    <n v="8.6880000000000006"/>
    <n v="78.191999999999993"/>
    <n v="1.56"/>
    <n v="79.751999999999995"/>
  </r>
  <r>
    <s v="5719-1"/>
    <x v="328"/>
    <x v="1"/>
    <s v="Brian Stugart"/>
    <s v="88 Oxford St,Woollahra"/>
    <s v="Sydney"/>
    <x v="1"/>
    <x v="2"/>
    <x v="10"/>
    <s v="Medium"/>
    <s v="Cando PC940 Copier"/>
    <s v="Technology"/>
    <s v="Large Box"/>
    <s v="Regular Air"/>
    <d v="2014-12-27T00:00:00"/>
    <n v="216"/>
    <n v="449.99"/>
    <n v="233.99"/>
    <n v="10"/>
    <n v="4499.8999999999996"/>
    <n v="0.01"/>
    <n v="44.998999999999995"/>
    <n v="4454.9009999999998"/>
    <n v="24.49"/>
    <n v="4479.3909999999996"/>
  </r>
  <r>
    <s v="5720-1"/>
    <x v="329"/>
    <x v="1"/>
    <s v="Arthur Gainer"/>
    <s v="14/76 Newcastle Street, Perth"/>
    <s v="Melbourne"/>
    <x v="0"/>
    <x v="2"/>
    <x v="1"/>
    <s v="High"/>
    <s v="Smiths Metal Binder Clips"/>
    <s v="Office Supplies"/>
    <s v="Wrap Bag"/>
    <s v="Regular Air"/>
    <d v="2014-12-29T00:00:00"/>
    <n v="1.6"/>
    <n v="2.62"/>
    <n v="1.02"/>
    <n v="37"/>
    <n v="96.94"/>
    <n v="0.01"/>
    <n v="0.96940000000000004"/>
    <n v="95.970600000000005"/>
    <n v="0.8"/>
    <n v="96.770600000000002"/>
  </r>
  <r>
    <s v="5721-1"/>
    <x v="329"/>
    <x v="1"/>
    <s v="Greg Guthrie"/>
    <s v="523 King St,Newtown"/>
    <s v="Sydney"/>
    <x v="1"/>
    <x v="3"/>
    <x v="9"/>
    <s v="High"/>
    <s v="Smiths Standard Envelopes"/>
    <s v="Office Supplies"/>
    <s v="Small Box"/>
    <s v="Regular Air"/>
    <d v="2014-12-29T00:00:00"/>
    <n v="3.52"/>
    <n v="5.68"/>
    <n v="2.1599999999999997"/>
    <n v="42"/>
    <n v="238.56"/>
    <n v="0.05"/>
    <n v="11.928000000000001"/>
    <n v="226.63200000000001"/>
    <n v="1.39"/>
    <n v="228.02199999999999"/>
  </r>
  <r>
    <s v="5722-1"/>
    <x v="330"/>
    <x v="1"/>
    <s v="Matthew Grinstein"/>
    <s v="105 Pitt St,Sydney"/>
    <s v="Sydney"/>
    <x v="1"/>
    <x v="3"/>
    <x v="10"/>
    <s v="Critical"/>
    <s v="Artisan 479 Labels"/>
    <s v="Office Supplies"/>
    <s v="Small Box"/>
    <s v="Express Air"/>
    <d v="2014-12-28T00:00:00"/>
    <n v="1.59"/>
    <n v="2.61"/>
    <n v="1.0199999999999998"/>
    <n v="37"/>
    <n v="96.57"/>
    <n v="0.09"/>
    <n v="8.6912999999999982"/>
    <n v="87.878699999999995"/>
    <n v="0.5"/>
    <n v="88.378699999999995"/>
  </r>
  <r>
    <s v="5724-1"/>
    <x v="330"/>
    <x v="1"/>
    <s v="Todd Boyes"/>
    <s v="Westfield Miranda, 600 Kingsway,Miranda"/>
    <s v="Sydney"/>
    <x v="1"/>
    <x v="3"/>
    <x v="12"/>
    <s v="High"/>
    <s v="Multi-Use Personal File Cart and Caster Set, Three Stacking Bins"/>
    <s v="Office Supplies"/>
    <s v="Small Box"/>
    <s v="Regular Air"/>
    <d v="2014-12-27T00:00:00"/>
    <n v="14.95"/>
    <n v="34.76"/>
    <n v="19.809999999999999"/>
    <n v="10"/>
    <n v="347.59999999999997"/>
    <n v="0.03"/>
    <n v="10.427999999999999"/>
    <n v="337.17199999999997"/>
    <n v="8.2200000000000006"/>
    <n v="345.392"/>
  </r>
  <r>
    <s v="5724-2"/>
    <x v="330"/>
    <x v="1"/>
    <s v="Todd Boyes"/>
    <s v="Westfield Miranda, 600 Kingsway,Miranda"/>
    <s v="Sydney"/>
    <x v="1"/>
    <x v="3"/>
    <x v="12"/>
    <s v="High"/>
    <s v="Smiths Bulldog Clip"/>
    <s v="Office Supplies"/>
    <s v="Wrap Bag"/>
    <s v="Regular Air"/>
    <d v="2014-12-29T00:00:00"/>
    <n v="2.31"/>
    <n v="3.78"/>
    <n v="1.4699999999999998"/>
    <n v="41"/>
    <n v="154.97999999999999"/>
    <n v="0.02"/>
    <n v="3.0995999999999997"/>
    <n v="151.88039999999998"/>
    <n v="0.71"/>
    <n v="152.59039999999999"/>
  </r>
  <r>
    <s v="5728-1"/>
    <x v="331"/>
    <x v="1"/>
    <s v="Charles Crestani"/>
    <s v="Sydney Fish Market, Bank Street, Sydney"/>
    <s v="Sydney"/>
    <x v="1"/>
    <x v="2"/>
    <x v="4"/>
    <s v="High"/>
    <s v="Alto Perma 3000 Stacking Storage Drawers"/>
    <s v="Office Supplies"/>
    <s v="Small Box"/>
    <s v="Regular Air"/>
    <d v="2014-12-30T00:00:00"/>
    <n v="7.13"/>
    <n v="20.98"/>
    <n v="13.850000000000001"/>
    <n v="47"/>
    <n v="986.06000000000006"/>
    <n v="0.01"/>
    <n v="9.8606000000000016"/>
    <n v="976.19940000000008"/>
    <n v="5.42"/>
    <n v="981.61940000000004"/>
  </r>
  <r>
    <s v="5730-1"/>
    <x v="331"/>
    <x v="1"/>
    <s v="Tim Taslimi"/>
    <s v="188 Pitt Street,Sydney"/>
    <s v="Sydney"/>
    <x v="1"/>
    <x v="1"/>
    <x v="8"/>
    <s v="Not Specified"/>
    <s v="Desktop 3-Pocket Hot File"/>
    <s v="Office Supplies"/>
    <s v="Small Box"/>
    <s v="Regular Air"/>
    <d v="2014-12-28T00:00:00"/>
    <n v="22.18"/>
    <n v="54.1"/>
    <n v="31.92"/>
    <n v="5"/>
    <n v="270.5"/>
    <n v="0.04"/>
    <n v="10.82"/>
    <n v="259.68"/>
    <n v="19.989999999999998"/>
    <n v="279.67"/>
  </r>
  <r>
    <s v="5731-1"/>
    <x v="332"/>
    <x v="1"/>
    <s v="Christine Sundaresam"/>
    <s v="7 Khartoum Rd,Macquarie Park"/>
    <s v="Sydney"/>
    <x v="1"/>
    <x v="3"/>
    <x v="12"/>
    <s v="Not Specified"/>
    <s v="Artisan Round Ring Poly Binders"/>
    <s v="Office Supplies"/>
    <s v="Small Box"/>
    <s v="Regular Air"/>
    <d v="2014-12-31T00:00:00"/>
    <n v="1.82"/>
    <n v="2.84"/>
    <n v="1.0199999999999998"/>
    <n v="27"/>
    <n v="76.679999999999993"/>
    <n v="0.03"/>
    <n v="2.3003999999999998"/>
    <n v="74.379599999999996"/>
    <n v="5.44"/>
    <n v="79.819599999999994"/>
  </r>
  <r>
    <s v="5732-1"/>
    <x v="333"/>
    <x v="2"/>
    <s v="Michael Oakman"/>
    <s v="8 Rankins Lane ,Melbourne"/>
    <s v="Melbourne"/>
    <x v="0"/>
    <x v="3"/>
    <x v="1"/>
    <s v="Not Specified"/>
    <s v="Apex Design Stainless Steel Bent Scissors"/>
    <s v="Office Supplies"/>
    <s v="Small Pack"/>
    <s v="Regular Air"/>
    <d v="2015-01-03T00:00:00"/>
    <n v="2.87"/>
    <n v="6.84"/>
    <n v="3.9699999999999998"/>
    <n v="35"/>
    <n v="239.4"/>
    <n v="0.01"/>
    <n v="2.3940000000000001"/>
    <n v="237.006"/>
    <n v="4.42"/>
    <n v="241.42599999999999"/>
  </r>
  <r>
    <s v="5734-1"/>
    <x v="334"/>
    <x v="2"/>
    <s v="Ellis Ballard"/>
    <s v="53-55 Liverpool St,Sydney"/>
    <s v="Sydney"/>
    <x v="1"/>
    <x v="1"/>
    <x v="8"/>
    <s v="Low"/>
    <s v="600 Series Non-Flip"/>
    <s v="Technology"/>
    <s v="Small Box"/>
    <s v="Regular Air"/>
    <d v="2015-01-04T00:00:00"/>
    <n v="19.78"/>
    <n v="45.99"/>
    <n v="26.21"/>
    <n v="50"/>
    <n v="2299.5"/>
    <n v="0"/>
    <n v="0"/>
    <n v="2299.5"/>
    <n v="4.99"/>
    <n v="2304.4899999999998"/>
  </r>
  <r>
    <s v="5736-1"/>
    <x v="334"/>
    <x v="2"/>
    <s v="Dave Hallsten"/>
    <s v="1 John St,Waterloo"/>
    <s v="Sydney"/>
    <x v="1"/>
    <x v="0"/>
    <x v="10"/>
    <s v="Medium"/>
    <s v="Col-Erase Pencils with Erasers"/>
    <s v="Office Supplies"/>
    <s v="Wrap Bag"/>
    <s v="Regular Air"/>
    <d v="2015-01-04T00:00:00"/>
    <n v="2.68"/>
    <n v="6.08"/>
    <n v="3.4"/>
    <n v="30"/>
    <n v="182.4"/>
    <n v="0.04"/>
    <n v="7.2960000000000003"/>
    <n v="175.10400000000001"/>
    <n v="1.17"/>
    <n v="176.274"/>
  </r>
  <r>
    <s v="5737-1"/>
    <x v="335"/>
    <x v="2"/>
    <s v="Barry Franz"/>
    <s v="65 Palmerston Street, Perth"/>
    <s v="Melbourne"/>
    <x v="0"/>
    <x v="1"/>
    <x v="0"/>
    <s v="Medium"/>
    <s v="Artisan Printable Repositionable Plastic Tabs"/>
    <s v="Office Supplies"/>
    <s v="Small Box"/>
    <s v="Regular Air"/>
    <d v="2015-01-09T00:00:00"/>
    <n v="5.33"/>
    <n v="8.6"/>
    <n v="3.2699999999999996"/>
    <n v="48"/>
    <n v="412.79999999999995"/>
    <n v="0.02"/>
    <n v="8.2559999999999985"/>
    <n v="404.54399999999998"/>
    <n v="6.19"/>
    <n v="410.73399999999998"/>
  </r>
  <r>
    <s v="5738-1"/>
    <x v="335"/>
    <x v="2"/>
    <s v="Sarah Brown"/>
    <s v="10 O'Connell St,Sydney"/>
    <s v="Sydney"/>
    <x v="1"/>
    <x v="2"/>
    <x v="9"/>
    <s v="Not Specified"/>
    <s v="Beekin 6 Outlet Metallic Surge Strip"/>
    <s v="Office Supplies"/>
    <s v="Small Box"/>
    <s v="Express Air"/>
    <d v="2015-01-09T00:00:00"/>
    <n v="4.46"/>
    <n v="10.89"/>
    <n v="6.4300000000000006"/>
    <n v="37"/>
    <n v="402.93"/>
    <n v="0"/>
    <n v="0"/>
    <n v="402.93"/>
    <n v="4.5"/>
    <n v="407.43"/>
  </r>
  <r>
    <s v="5740-1"/>
    <x v="336"/>
    <x v="2"/>
    <s v="Katrina Willman"/>
    <s v="120 Hardware St,Melbourne"/>
    <s v="Melbourne"/>
    <x v="0"/>
    <x v="2"/>
    <x v="0"/>
    <s v="High"/>
    <s v="Assorted Color Push Pins"/>
    <s v="Office Supplies"/>
    <s v="Wrap Bag"/>
    <s v="Regular Air"/>
    <d v="2015-01-11T00:00:00"/>
    <n v="0.87"/>
    <n v="1.81"/>
    <n v="0.94000000000000006"/>
    <n v="9"/>
    <n v="16.29"/>
    <n v="0.09"/>
    <n v="1.4661"/>
    <n v="14.823899999999998"/>
    <n v="0.75"/>
    <n v="15.573899999999998"/>
  </r>
  <r>
    <s v="5741-1"/>
    <x v="337"/>
    <x v="2"/>
    <s v="Max Jones"/>
    <s v="240-242 Johnston Street,Fitzroy"/>
    <s v="Melbourne"/>
    <x v="0"/>
    <x v="0"/>
    <x v="1"/>
    <s v="Medium"/>
    <s v="Artisan Flip-Chart Easel Binder, Black"/>
    <s v="Office Supplies"/>
    <s v="Small Box"/>
    <s v="Regular Air"/>
    <d v="2015-01-12T00:00:00"/>
    <n v="13.88"/>
    <n v="22.38"/>
    <n v="8.4999999999999982"/>
    <n v="50"/>
    <n v="1119"/>
    <n v="7.0000000000000007E-2"/>
    <n v="78.330000000000013"/>
    <n v="1040.67"/>
    <n v="15.1"/>
    <n v="1055.77"/>
  </r>
  <r>
    <s v="5742-1"/>
    <x v="337"/>
    <x v="2"/>
    <s v="Joy Smith"/>
    <s v="221 Barkly St,St Kilda"/>
    <s v="Melbourne"/>
    <x v="0"/>
    <x v="2"/>
    <x v="0"/>
    <s v="Low"/>
    <s v="Steady Liquid Accent Tank-Style Highlighters"/>
    <s v="Office Supplies"/>
    <s v="Wrap Bag"/>
    <s v="Regular Air"/>
    <d v="2015-01-10T00:00:00"/>
    <n v="1.31"/>
    <n v="2.84"/>
    <n v="1.5299999999999998"/>
    <n v="21"/>
    <n v="59.64"/>
    <n v="0"/>
    <n v="0"/>
    <n v="59.64"/>
    <n v="0.93"/>
    <n v="60.57"/>
  </r>
  <r>
    <s v="5743-1"/>
    <x v="338"/>
    <x v="2"/>
    <s v="Katherine Nockton"/>
    <s v="Crown Complex,Southbank"/>
    <s v="Melbourne"/>
    <x v="0"/>
    <x v="1"/>
    <x v="0"/>
    <s v="Not Specified"/>
    <s v="Laser DVD-RAM discs"/>
    <s v="Technology"/>
    <s v="Small Pack"/>
    <s v="Regular Air"/>
    <d v="2015-01-12T00:00:00"/>
    <n v="20.18"/>
    <n v="35.409999999999997"/>
    <n v="15.229999999999997"/>
    <n v="1"/>
    <n v="35.409999999999997"/>
    <n v="0"/>
    <n v="0"/>
    <n v="35.409999999999997"/>
    <n v="1.99"/>
    <n v="37.4"/>
  </r>
  <r>
    <s v="5745-1"/>
    <x v="338"/>
    <x v="2"/>
    <s v="Troy Blackwell"/>
    <s v="3/219 Canley Vale Road,Canley Heights"/>
    <s v="Sydney"/>
    <x v="1"/>
    <x v="0"/>
    <x v="11"/>
    <s v="Not Specified"/>
    <s v="Steady EarthWrite Recycled Pencils, Medium Soft, #2"/>
    <s v="Office Supplies"/>
    <s v="Wrap Bag"/>
    <s v="Regular Air"/>
    <d v="2015-01-13T00:00:00"/>
    <n v="0.9"/>
    <n v="2.1"/>
    <n v="1.2000000000000002"/>
    <n v="23"/>
    <n v="48.300000000000004"/>
    <n v="0.06"/>
    <n v="2.8980000000000001"/>
    <n v="45.402000000000001"/>
    <n v="0.7"/>
    <n v="46.102000000000004"/>
  </r>
  <r>
    <s v="5747-1"/>
    <x v="339"/>
    <x v="2"/>
    <s v="Jim Sink"/>
    <s v="Westfield Miranda, 600 Kingsway,Miranda"/>
    <s v="Sydney"/>
    <x v="1"/>
    <x v="1"/>
    <x v="12"/>
    <s v="Not Specified"/>
    <s v="Smiths Standard Envelopes"/>
    <s v="Office Supplies"/>
    <s v="Small Box"/>
    <s v="Regular Air"/>
    <d v="2015-01-14T00:00:00"/>
    <n v="3.52"/>
    <n v="5.68"/>
    <n v="2.1599999999999997"/>
    <n v="18"/>
    <n v="102.24"/>
    <n v="0.06"/>
    <n v="6.1343999999999994"/>
    <n v="96.105599999999995"/>
    <n v="1.39"/>
    <n v="97.495599999999996"/>
  </r>
  <r>
    <s v="5749-1"/>
    <x v="339"/>
    <x v="2"/>
    <s v="Jenna Caffey"/>
    <s v="470 Anzac Parade,Kingsford"/>
    <s v="Sydney"/>
    <x v="1"/>
    <x v="2"/>
    <x v="8"/>
    <s v="Critical"/>
    <s v="Wirebound Voice Message Log Book"/>
    <s v="Office Supplies"/>
    <s v="Wrap Bag"/>
    <s v="Regular Air"/>
    <d v="2015-01-13T00:00:00"/>
    <n v="2.9"/>
    <n v="4.76"/>
    <n v="1.8599999999999999"/>
    <n v="42"/>
    <n v="199.92"/>
    <n v="7.0000000000000007E-2"/>
    <n v="13.994400000000001"/>
    <n v="185.92559999999997"/>
    <n v="0.88"/>
    <n v="186.80559999999997"/>
  </r>
  <r>
    <s v="5750-1"/>
    <x v="340"/>
    <x v="2"/>
    <s v="Stephanie Ulpright"/>
    <s v="541 Church St ,Richmond"/>
    <s v="Melbourne"/>
    <x v="0"/>
    <x v="2"/>
    <x v="0"/>
    <s v="High"/>
    <s v="Apex Design Stainless Steel Bent Scissors"/>
    <s v="Office Supplies"/>
    <s v="Small Pack"/>
    <s v="Regular Air"/>
    <d v="2015-01-14T00:00:00"/>
    <n v="2.87"/>
    <n v="6.84"/>
    <n v="3.9699999999999998"/>
    <n v="26"/>
    <n v="177.84"/>
    <n v="0.08"/>
    <n v="14.2272"/>
    <n v="163.61279999999999"/>
    <n v="4.42"/>
    <n v="168.03279999999998"/>
  </r>
  <r>
    <s v="5752-1"/>
    <x v="340"/>
    <x v="2"/>
    <s v="Max Jones"/>
    <s v="240-242 Johnston Street,Fitzroy"/>
    <s v="Melbourne"/>
    <x v="0"/>
    <x v="0"/>
    <x v="1"/>
    <s v="Not Specified"/>
    <s v="Steady EarthWrite Recycled Pencils, Medium Soft, #2"/>
    <s v="Office Supplies"/>
    <s v="Wrap Bag"/>
    <s v="Regular Air"/>
    <d v="2015-01-15T00:00:00"/>
    <n v="0.9"/>
    <n v="2.1"/>
    <n v="1.2000000000000002"/>
    <n v="34"/>
    <n v="71.400000000000006"/>
    <n v="0.02"/>
    <n v="1.4280000000000002"/>
    <n v="69.972000000000008"/>
    <n v="0.7"/>
    <n v="70.672000000000011"/>
  </r>
  <r>
    <s v="5754-1"/>
    <x v="341"/>
    <x v="2"/>
    <s v="Maya Herman"/>
    <s v="273 George Street,Sydney"/>
    <s v="Sydney"/>
    <x v="1"/>
    <x v="1"/>
    <x v="2"/>
    <s v="Critical"/>
    <s v="Artisan Flip-Chart Easel Binder, Black"/>
    <s v="Office Supplies"/>
    <s v="Small Box"/>
    <s v="Regular Air"/>
    <d v="2015-01-15T00:00:00"/>
    <n v="13.88"/>
    <n v="22.38"/>
    <n v="8.4999999999999982"/>
    <n v="39"/>
    <n v="872.81999999999994"/>
    <n v="7.0000000000000007E-2"/>
    <n v="61.0974"/>
    <n v="811.72259999999994"/>
    <n v="15.1"/>
    <n v="826.82259999999997"/>
  </r>
  <r>
    <s v="5755-1"/>
    <x v="342"/>
    <x v="2"/>
    <s v="Clay Rozendal"/>
    <s v="8 Rankins Lane ,Melbourne"/>
    <s v="Melbourne"/>
    <x v="0"/>
    <x v="1"/>
    <x v="1"/>
    <s v="Critical"/>
    <s v="Artisan 474 Labels"/>
    <s v="Office Supplies"/>
    <s v="Small Box"/>
    <s v="Regular Air"/>
    <d v="2015-01-17T00:00:00"/>
    <n v="1.84"/>
    <n v="2.88"/>
    <n v="1.0399999999999998"/>
    <n v="27"/>
    <n v="77.759999999999991"/>
    <n v="0.06"/>
    <n v="4.6655999999999995"/>
    <n v="73.094399999999993"/>
    <n v="0.99"/>
    <n v="74.084399999999988"/>
  </r>
  <r>
    <s v="5757-1"/>
    <x v="343"/>
    <x v="2"/>
    <s v="Philip Brown"/>
    <s v="499-501 Lygon Street,Carlton North"/>
    <s v="Melbourne"/>
    <x v="0"/>
    <x v="1"/>
    <x v="0"/>
    <s v="High"/>
    <s v="Emerson Stylus 1520 Color Inkjet Printer"/>
    <s v="Technology"/>
    <s v="Jumbo Drum"/>
    <s v="Delivery Truck"/>
    <d v="2015-01-17T00:00:00"/>
    <n v="315.61"/>
    <n v="500.97"/>
    <n v="185.36"/>
    <n v="37"/>
    <n v="18535.89"/>
    <n v="0"/>
    <n v="0"/>
    <n v="18535.89"/>
    <n v="69.3"/>
    <n v="18605.189999999999"/>
  </r>
  <r>
    <s v="5760-1"/>
    <x v="344"/>
    <x v="2"/>
    <s v="Doug Jacobs"/>
    <s v="1/160 Anzac Parade,Kensington"/>
    <s v="Sydney"/>
    <x v="1"/>
    <x v="0"/>
    <x v="5"/>
    <s v="Medium"/>
    <s v="Multimedia Mailers"/>
    <s v="Office Supplies"/>
    <s v="Small Box"/>
    <s v="Express Air"/>
    <d v="2015-01-19T00:00:00"/>
    <n v="99.39"/>
    <n v="162.93"/>
    <n v="63.540000000000006"/>
    <n v="48"/>
    <n v="7820.64"/>
    <n v="0.04"/>
    <n v="312.82560000000001"/>
    <n v="7507.8144000000002"/>
    <n v="19.989999999999998"/>
    <n v="7527.8044"/>
  </r>
  <r>
    <s v="5762-1"/>
    <x v="345"/>
    <x v="2"/>
    <s v="Saphhira Shifley"/>
    <s v="Westfield Miranda, 600 Kingsway,Miranda"/>
    <s v="Sydney"/>
    <x v="1"/>
    <x v="2"/>
    <x v="12"/>
    <s v="Not Specified"/>
    <s v="Artisan Hi-Liter EverBold Pen Style Fluorescent Highlighters, 4/Pack"/>
    <s v="Office Supplies"/>
    <s v="Wrap Bag"/>
    <s v="Regular Air"/>
    <d v="2015-01-21T00:00:00"/>
    <n v="4.4800000000000004"/>
    <n v="8.14"/>
    <n v="3.66"/>
    <n v="23"/>
    <n v="187.22000000000003"/>
    <n v="7.0000000000000007E-2"/>
    <n v="13.105400000000003"/>
    <n v="174.11460000000002"/>
    <n v="3.12"/>
    <n v="177.23460000000003"/>
  </r>
  <r>
    <s v="5762-2"/>
    <x v="345"/>
    <x v="2"/>
    <s v="Saphhira Shifley"/>
    <s v="Westfield Miranda, 600 Kingsway,Miranda"/>
    <s v="Sydney"/>
    <x v="1"/>
    <x v="2"/>
    <x v="12"/>
    <s v="Not Specified"/>
    <s v="Smiths General Use 3-Ring Binders"/>
    <s v="Office Supplies"/>
    <s v="Small Box"/>
    <s v="Regular Air"/>
    <d v="2015-01-21T00:00:00"/>
    <n v="1.18"/>
    <n v="1.88"/>
    <n v="0.7"/>
    <n v="33"/>
    <n v="62.04"/>
    <n v="0.05"/>
    <n v="3.1020000000000003"/>
    <n v="58.938000000000002"/>
    <n v="1.49"/>
    <n v="60.428000000000004"/>
  </r>
  <r>
    <s v="5766-1"/>
    <x v="346"/>
    <x v="2"/>
    <s v="Jennifer Braxton"/>
    <s v="523 King St,Newtown"/>
    <s v="Sydney"/>
    <x v="1"/>
    <x v="3"/>
    <x v="9"/>
    <s v="High"/>
    <s v="Colored Envelopes"/>
    <s v="Office Supplies"/>
    <s v="Small Box"/>
    <s v="Regular Air"/>
    <d v="2015-01-23T00:00:00"/>
    <n v="2.25"/>
    <n v="3.69"/>
    <n v="1.44"/>
    <n v="13"/>
    <n v="47.97"/>
    <n v="0.05"/>
    <n v="2.3985000000000003"/>
    <n v="45.5715"/>
    <n v="2.5"/>
    <n v="48.0715"/>
  </r>
  <r>
    <s v="5768-1"/>
    <x v="347"/>
    <x v="2"/>
    <s v="Bill Donatelli"/>
    <s v="8 Orange Street, Perth"/>
    <s v="Perth"/>
    <x v="2"/>
    <x v="1"/>
    <x v="4"/>
    <s v="Critical"/>
    <s v="1726 Digital Answering Machine"/>
    <s v="Technology"/>
    <s v="Medium Box"/>
    <s v="Regular Air"/>
    <d v="2015-01-23T00:00:00"/>
    <n v="8.82"/>
    <n v="20.99"/>
    <n v="12.169999999999998"/>
    <n v="3"/>
    <n v="62.97"/>
    <n v="0.01"/>
    <n v="0.62970000000000004"/>
    <n v="62.340299999999999"/>
    <n v="4.8099999999999996"/>
    <n v="67.150300000000001"/>
  </r>
  <r>
    <s v="5768-2"/>
    <x v="347"/>
    <x v="2"/>
    <s v="Bill Donatelli"/>
    <s v="8 Orange Street, Perth"/>
    <s v="Perth"/>
    <x v="2"/>
    <x v="1"/>
    <x v="4"/>
    <s v="Critical"/>
    <s v="Artisan Flip-Chart Easel Binder, Black"/>
    <s v="Office Supplies"/>
    <s v="Small Box"/>
    <s v="Express Air"/>
    <d v="2015-01-22T00:00:00"/>
    <n v="13.88"/>
    <n v="22.38"/>
    <n v="8.4999999999999982"/>
    <n v="42"/>
    <n v="939.95999999999992"/>
    <n v="7.0000000000000007E-2"/>
    <n v="65.797200000000004"/>
    <n v="874.16279999999995"/>
    <n v="15.1"/>
    <n v="889.26279999999997"/>
  </r>
  <r>
    <s v="5768-2"/>
    <x v="347"/>
    <x v="2"/>
    <s v="Bill Donatelli"/>
    <s v="8 Orange Street, Perth"/>
    <s v="Perth"/>
    <x v="2"/>
    <x v="1"/>
    <x v="4"/>
    <s v="Critical"/>
    <s v="Beekin 105-Key Black Keyboard"/>
    <s v="Technology"/>
    <s v="Small Box"/>
    <s v="Regular Air"/>
    <d v="2015-01-24T00:00:00"/>
    <n v="6.39"/>
    <n v="19.98"/>
    <n v="13.59"/>
    <n v="45"/>
    <n v="899.1"/>
    <n v="0.06"/>
    <n v="53.945999999999998"/>
    <n v="845.154"/>
    <n v="4"/>
    <n v="849.154"/>
  </r>
  <r>
    <s v="5773-1"/>
    <x v="348"/>
    <x v="2"/>
    <s v="Christy Brittain"/>
    <s v="Shop 1, 186-190 Church Street,Parramatta;46a Macleay Street,Potts Point"/>
    <s v="Sydney"/>
    <x v="1"/>
    <x v="2"/>
    <x v="11"/>
    <s v="Not Specified"/>
    <s v="Message Book, One Form per Page"/>
    <s v="Office Supplies"/>
    <s v="Wrap Bag"/>
    <s v="Regular Air"/>
    <d v="2015-01-25T00:00:00"/>
    <n v="2.41"/>
    <n v="3.71"/>
    <n v="1.2999999999999998"/>
    <n v="14"/>
    <n v="51.94"/>
    <n v="0.09"/>
    <n v="4.6745999999999999"/>
    <n v="47.2654"/>
    <n v="1.93"/>
    <n v="49.195399999999999"/>
  </r>
  <r>
    <s v="5775-1"/>
    <x v="349"/>
    <x v="2"/>
    <s v="Darrin Sayre"/>
    <s v="Sydney Fish Market, Bank Street, Sydney"/>
    <s v="Sydney"/>
    <x v="1"/>
    <x v="2"/>
    <x v="4"/>
    <s v="Not Specified"/>
    <s v="OIC Thumb-Tacks"/>
    <s v="Office Supplies"/>
    <s v="Wrap Bag"/>
    <s v="Regular Air"/>
    <d v="2015-01-28T00:00:00"/>
    <n v="0.71"/>
    <n v="1.1399999999999999"/>
    <n v="0.42999999999999994"/>
    <n v="42"/>
    <n v="47.879999999999995"/>
    <n v="0.06"/>
    <n v="2.8727999999999998"/>
    <n v="45.007199999999997"/>
    <n v="0.7"/>
    <n v="45.7072"/>
  </r>
  <r>
    <s v="5777-1"/>
    <x v="350"/>
    <x v="2"/>
    <s v="Phillip Flathmann"/>
    <s v="Macquarie Centre Cnr Herring Road &amp; Waterloo Road,Macquarie Park"/>
    <s v="Sydney"/>
    <x v="1"/>
    <x v="3"/>
    <x v="3"/>
    <s v="Medium"/>
    <s v="Artisan 487 Labels"/>
    <s v="Office Supplies"/>
    <s v="Small Box"/>
    <s v="Regular Air"/>
    <d v="2015-01-29T00:00:00"/>
    <n v="2.29"/>
    <n v="3.69"/>
    <n v="1.4"/>
    <n v="4"/>
    <n v="14.76"/>
    <n v="0.01"/>
    <n v="0.14760000000000001"/>
    <n v="14.612399999999999"/>
    <n v="0.5"/>
    <n v="15.112399999999999"/>
  </r>
  <r>
    <s v="5778-1"/>
    <x v="351"/>
    <x v="2"/>
    <s v="Corinna Mitchell"/>
    <s v="27 Greenfield Parade,Bankstown"/>
    <s v="Sydney"/>
    <x v="1"/>
    <x v="1"/>
    <x v="3"/>
    <s v="Not Specified"/>
    <s v="Adesso Programmable 142-Key Keyboard"/>
    <s v="Technology"/>
    <s v="Small Box"/>
    <s v="Regular Air"/>
    <d v="2015-01-31T00:00:00"/>
    <n v="32.020000000000003"/>
    <n v="152.47999999999999"/>
    <n v="120.45999999999998"/>
    <n v="21"/>
    <n v="3202.08"/>
    <n v="0.03"/>
    <n v="96.062399999999997"/>
    <n v="3106.0176000000001"/>
    <n v="4"/>
    <n v="3110.0176000000001"/>
  </r>
  <r>
    <s v="5779-1"/>
    <x v="352"/>
    <x v="2"/>
    <s v="Carl Ludwig"/>
    <s v="1/173-179 Bronte Rd,Waverley"/>
    <s v="Sydney"/>
    <x v="1"/>
    <x v="1"/>
    <x v="2"/>
    <s v="High"/>
    <s v="Cando PC940 Copier"/>
    <s v="Technology"/>
    <s v="Jumbo Drum"/>
    <s v="Delivery Truck"/>
    <d v="2015-02-02T00:00:00"/>
    <n v="278.99"/>
    <n v="449.99"/>
    <n v="171"/>
    <n v="25"/>
    <n v="11249.75"/>
    <n v="0.01"/>
    <n v="112.4975"/>
    <n v="11137.252500000001"/>
    <n v="49"/>
    <n v="11186.252500000001"/>
  </r>
  <r>
    <s v="5781-1"/>
    <x v="353"/>
    <x v="2"/>
    <s v="Cari Schnelling"/>
    <s v="273 George Street,Sydney"/>
    <s v="Sydney"/>
    <x v="1"/>
    <x v="0"/>
    <x v="2"/>
    <s v="High"/>
    <s v="3Max Polarizing Task Lamp with Clamp Arm, Light Gray"/>
    <s v="Furniture"/>
    <s v="Large Box"/>
    <s v="Regular Air"/>
    <d v="2015-02-03T00:00:00"/>
    <n v="56.16"/>
    <n v="136.97999999999999"/>
    <n v="80.819999999999993"/>
    <n v="2"/>
    <n v="273.95999999999998"/>
    <n v="0.08"/>
    <n v="21.916799999999999"/>
    <n v="252.04319999999998"/>
    <n v="24.49"/>
    <n v="276.53319999999997"/>
  </r>
  <r>
    <s v="5782-1"/>
    <x v="353"/>
    <x v="2"/>
    <s v="Julia Dunbar"/>
    <s v="3/265 Stirling Street"/>
    <s v="Perth"/>
    <x v="2"/>
    <x v="2"/>
    <x v="4"/>
    <s v="Critical"/>
    <s v="Binding Machine Supplies"/>
    <s v="Office Supplies"/>
    <s v="Small Box"/>
    <s v="Regular Air"/>
    <d v="2015-02-03T00:00:00"/>
    <n v="18.38"/>
    <n v="29.17"/>
    <n v="10.790000000000003"/>
    <n v="43"/>
    <n v="1254.3100000000002"/>
    <n v="0.05"/>
    <n v="62.715500000000013"/>
    <n v="1191.5945000000002"/>
    <n v="6.27"/>
    <n v="1197.8645000000001"/>
  </r>
  <r>
    <s v="5784-1"/>
    <x v="354"/>
    <x v="2"/>
    <s v="Ionia McGrath"/>
    <s v="Westfield Parramatta,Parramatta"/>
    <s v="Sydney"/>
    <x v="1"/>
    <x v="3"/>
    <x v="7"/>
    <s v="High"/>
    <s v="1726 Digital Answering Machine"/>
    <s v="Technology"/>
    <s v="Medium Box"/>
    <s v="Regular Air"/>
    <d v="2015-02-06T00:00:00"/>
    <n v="8.82"/>
    <n v="20.99"/>
    <n v="12.169999999999998"/>
    <n v="23"/>
    <n v="482.77"/>
    <n v="0.1"/>
    <n v="48.277000000000001"/>
    <n v="434.49299999999999"/>
    <n v="4.8099999999999996"/>
    <n v="439.303"/>
  </r>
  <r>
    <s v="5786-1"/>
    <x v="354"/>
    <x v="2"/>
    <s v="Claire Good"/>
    <s v="7/370-374 Victoria Ave,Chatswood"/>
    <s v="Sydney"/>
    <x v="1"/>
    <x v="0"/>
    <x v="7"/>
    <s v="Medium"/>
    <s v="Artisan Hi-Liter Fluorescent Desk Style Markers"/>
    <s v="Office Supplies"/>
    <s v="Wrap Bag"/>
    <s v="Express Air"/>
    <d v="2015-02-03T00:00:00"/>
    <n v="1.76"/>
    <n v="3.38"/>
    <n v="1.6199999999999999"/>
    <n v="5"/>
    <n v="16.899999999999999"/>
    <n v="0.08"/>
    <n v="1.3519999999999999"/>
    <n v="15.547999999999998"/>
    <n v="0.85"/>
    <n v="16.398"/>
  </r>
  <r>
    <s v="5787-1"/>
    <x v="354"/>
    <x v="2"/>
    <s v="Tom Stivers"/>
    <s v="21 Wentworth St,Parramatta"/>
    <s v="Sydney"/>
    <x v="1"/>
    <x v="1"/>
    <x v="9"/>
    <s v="Low"/>
    <s v="Smiths SlimLine Pencil Sharpener"/>
    <s v="Office Supplies"/>
    <s v="Small Pack"/>
    <s v="Regular Air"/>
    <d v="2015-03-02T00:00:00"/>
    <n v="4.79"/>
    <n v="11.97"/>
    <n v="7.1800000000000006"/>
    <n v="17"/>
    <n v="203.49"/>
    <n v="0.03"/>
    <n v="6.1047000000000002"/>
    <n v="197.3853"/>
    <n v="5.81"/>
    <n v="203.1953"/>
  </r>
  <r>
    <s v="5788-1"/>
    <x v="355"/>
    <x v="2"/>
    <s v="Brad Thomas"/>
    <s v="152 Bunnerong Road,Eastgardens"/>
    <s v="Sydney"/>
    <x v="1"/>
    <x v="0"/>
    <x v="8"/>
    <s v="Medium"/>
    <s v="DrawIt Colored Pencils, 48-Color Set"/>
    <s v="Office Supplies"/>
    <s v="Wrap Bag"/>
    <s v="Regular Air"/>
    <d v="2015-02-06T00:00:00"/>
    <n v="21.56"/>
    <n v="36.549999999999997"/>
    <n v="14.989999999999998"/>
    <n v="34"/>
    <n v="1242.6999999999998"/>
    <n v="0.03"/>
    <n v="37.280999999999992"/>
    <n v="1205.4189999999999"/>
    <n v="13.89"/>
    <n v="1219.309"/>
  </r>
  <r>
    <s v="5790-1"/>
    <x v="355"/>
    <x v="2"/>
    <s v="David Smith"/>
    <s v="85-113 Dunning Ave,Roseberry"/>
    <s v="Sydney"/>
    <x v="1"/>
    <x v="3"/>
    <x v="11"/>
    <s v="Critical"/>
    <s v="Smiths Bulldog Clip"/>
    <s v="Office Supplies"/>
    <s v="Wrap Bag"/>
    <s v="Regular Air"/>
    <d v="2015-02-06T00:00:00"/>
    <n v="2.31"/>
    <n v="3.78"/>
    <n v="1.4699999999999998"/>
    <n v="34"/>
    <n v="128.51999999999998"/>
    <n v="0.03"/>
    <n v="3.8555999999999995"/>
    <n v="124.66439999999999"/>
    <n v="0.71"/>
    <n v="125.37439999999998"/>
  </r>
  <r>
    <s v="5791-1"/>
    <x v="356"/>
    <x v="2"/>
    <s v="Carlos Soltero"/>
    <s v="1/41B Elizabeth Bay Rd,Elizabeth Bay"/>
    <s v="Sydney"/>
    <x v="1"/>
    <x v="3"/>
    <x v="10"/>
    <s v="Medium"/>
    <s v="TechSavi Cordless Elite Duo"/>
    <s v="Technology"/>
    <s v="Small Box"/>
    <s v="Regular Air"/>
    <d v="2015-02-18T00:00:00"/>
    <n v="60.59"/>
    <n v="100.98"/>
    <n v="40.39"/>
    <n v="13"/>
    <n v="1312.74"/>
    <n v="0.04"/>
    <n v="52.509599999999999"/>
    <n v="1260.2303999999999"/>
    <n v="7.18"/>
    <n v="1267.4104"/>
  </r>
  <r>
    <s v="5793-1"/>
    <x v="357"/>
    <x v="2"/>
    <s v="Doug Bickford"/>
    <s v="221 Barkly St,St Kilda"/>
    <s v="Melbourne"/>
    <x v="0"/>
    <x v="3"/>
    <x v="0"/>
    <s v="Medium"/>
    <s v="Multimedia Mailers"/>
    <s v="Office Supplies"/>
    <s v="Small Box"/>
    <s v="Regular Air"/>
    <d v="2015-02-10T00:00:00"/>
    <n v="99.39"/>
    <n v="162.93"/>
    <n v="63.540000000000006"/>
    <n v="39"/>
    <n v="6354.27"/>
    <n v="0.03"/>
    <n v="190.62810000000002"/>
    <n v="6163.6419000000005"/>
    <n v="19.989999999999998"/>
    <n v="6183.6319000000003"/>
  </r>
  <r>
    <s v="5795-1"/>
    <x v="358"/>
    <x v="2"/>
    <s v="Linda Southworth"/>
    <s v="359 Crown Street,Surry Hills"/>
    <s v="Sydney"/>
    <x v="1"/>
    <x v="2"/>
    <x v="4"/>
    <s v="Low"/>
    <s v="Alto Memo Cubes"/>
    <s v="Office Supplies"/>
    <s v="Wrap Bag"/>
    <s v="Express Air"/>
    <d v="2015-02-16T00:00:00"/>
    <n v="3.32"/>
    <n v="5.18"/>
    <n v="1.8599999999999999"/>
    <n v="11"/>
    <n v="56.98"/>
    <n v="0.06"/>
    <n v="3.4187999999999996"/>
    <n v="53.561199999999999"/>
    <n v="2.04"/>
    <n v="55.601199999999999"/>
  </r>
  <r>
    <s v="5797-1"/>
    <x v="359"/>
    <x v="2"/>
    <s v="Michelle Moray"/>
    <s v="310 Wattle St,Ultimo"/>
    <s v="Sydney"/>
    <x v="1"/>
    <x v="1"/>
    <x v="9"/>
    <s v="Low"/>
    <s v="Apex Straight Scissors"/>
    <s v="Office Supplies"/>
    <s v="Small Pack"/>
    <s v="Regular Air"/>
    <d v="2015-02-12T00:00:00"/>
    <n v="5.19"/>
    <n v="12.98"/>
    <n v="7.79"/>
    <n v="50"/>
    <n v="649"/>
    <n v="0.08"/>
    <n v="51.92"/>
    <n v="597.08000000000004"/>
    <n v="3.14"/>
    <n v="600.22"/>
  </r>
  <r>
    <s v="5799-1"/>
    <x v="359"/>
    <x v="2"/>
    <s v="Dorris Love"/>
    <s v="359 Crown Street,Surry Hills"/>
    <s v="Sydney"/>
    <x v="1"/>
    <x v="0"/>
    <x v="4"/>
    <s v="Not Specified"/>
    <s v="UGen Ultra Professional Cordless Optical Suite"/>
    <s v="Technology"/>
    <s v="Small Box"/>
    <s v="Regular Air"/>
    <d v="2015-02-13T00:00:00"/>
    <n v="156.5"/>
    <n v="300.97000000000003"/>
    <n v="144.47000000000003"/>
    <n v="41"/>
    <n v="12339.77"/>
    <n v="0.1"/>
    <n v="1233.9770000000001"/>
    <n v="11105.793"/>
    <n v="7.18"/>
    <n v="11112.973"/>
  </r>
  <r>
    <s v="5800-1"/>
    <x v="360"/>
    <x v="2"/>
    <s v="Ralph Arnett"/>
    <s v="88 Oxford St,Woollahra"/>
    <s v="Sydney"/>
    <x v="1"/>
    <x v="2"/>
    <x v="10"/>
    <s v="Medium"/>
    <s v="Alto Parchment Paper, Assorted Colors"/>
    <s v="Office Supplies"/>
    <s v="Small Box"/>
    <s v="Express Air"/>
    <d v="2015-02-15T00:00:00"/>
    <n v="4.59"/>
    <n v="7.28"/>
    <n v="2.6900000000000004"/>
    <n v="5"/>
    <n v="36.4"/>
    <n v="0.05"/>
    <n v="1.82"/>
    <n v="34.58"/>
    <n v="11.15"/>
    <n v="45.73"/>
  </r>
  <r>
    <s v="5801-1"/>
    <x v="361"/>
    <x v="2"/>
    <s v="Jasper Cacioppo"/>
    <s v="14 Knebworth Avenue"/>
    <s v="Perth"/>
    <x v="2"/>
    <x v="0"/>
    <x v="13"/>
    <s v="Medium"/>
    <s v="Artisan Reinforcements for Hole-Punch Pages"/>
    <s v="Office Supplies"/>
    <s v="Small Box"/>
    <s v="Regular Air"/>
    <d v="2015-02-16T00:00:00"/>
    <n v="1.19"/>
    <n v="1.98"/>
    <n v="0.79"/>
    <n v="3"/>
    <n v="5.9399999999999995"/>
    <n v="0.05"/>
    <n v="0.29699999999999999"/>
    <n v="5.6429999999999998"/>
    <n v="4.7699999999999996"/>
    <n v="10.413"/>
  </r>
  <r>
    <s v="5802-1"/>
    <x v="362"/>
    <x v="2"/>
    <s v="Shahid Shariari"/>
    <s v="3/219 Canley Vale Road,Canley Heights"/>
    <s v="Sydney"/>
    <x v="1"/>
    <x v="1"/>
    <x v="11"/>
    <s v="Medium"/>
    <s v="Smiths SlimLine Pencil Sharpener"/>
    <s v="Office Supplies"/>
    <s v="Small Pack"/>
    <s v="Regular Air"/>
    <d v="2015-02-19T00:00:00"/>
    <n v="4.79"/>
    <n v="11.97"/>
    <n v="7.1800000000000006"/>
    <n v="30"/>
    <n v="359.1"/>
    <n v="0.08"/>
    <n v="28.728000000000002"/>
    <n v="330.37200000000001"/>
    <n v="5.81"/>
    <n v="336.18200000000002"/>
  </r>
  <r>
    <s v="5803-1"/>
    <x v="363"/>
    <x v="2"/>
    <s v="Jeremy Pistek"/>
    <s v="85-113 Dunning Ave,Roseberry"/>
    <s v="Sydney"/>
    <x v="1"/>
    <x v="1"/>
    <x v="11"/>
    <s v="High"/>
    <s v="Artisan Durable Binders"/>
    <s v="Office Supplies"/>
    <s v="Small Box"/>
    <s v="Regular Air"/>
    <d v="2015-02-20T00:00:00"/>
    <n v="1.84"/>
    <n v="2.88"/>
    <n v="1.0399999999999998"/>
    <n v="22"/>
    <n v="63.36"/>
    <n v="0.1"/>
    <n v="6.3360000000000003"/>
    <n v="57.024000000000001"/>
    <n v="1.49"/>
    <n v="58.514000000000003"/>
  </r>
  <r>
    <s v="5804-1"/>
    <x v="363"/>
    <x v="2"/>
    <s v="Sandra Glassco"/>
    <s v="224A Gertrude St,Fitzroy"/>
    <s v="Melbourne"/>
    <x v="0"/>
    <x v="0"/>
    <x v="1"/>
    <s v="High"/>
    <s v="Artisan Durable Poly Binders"/>
    <s v="Office Supplies"/>
    <s v="Small Box"/>
    <s v="Regular Air"/>
    <d v="2015-02-21T00:00:00"/>
    <n v="3.37"/>
    <n v="5.53"/>
    <n v="2.16"/>
    <n v="12"/>
    <n v="66.36"/>
    <n v="0.06"/>
    <n v="3.9815999999999998"/>
    <n v="62.378399999999999"/>
    <n v="6.98"/>
    <n v="69.358400000000003"/>
  </r>
  <r>
    <s v="5804-2"/>
    <x v="363"/>
    <x v="2"/>
    <s v="Sandra Glassco"/>
    <s v="224A Gertrude St,Fitzroy"/>
    <s v="Melbourne"/>
    <x v="0"/>
    <x v="0"/>
    <x v="1"/>
    <s v="High"/>
    <s v="Artisan Hi-Liter Pen Style Six-Color Fluorescent Set"/>
    <s v="Office Supplies"/>
    <s v="Wrap Bag"/>
    <s v="Regular Air"/>
    <d v="2015-02-19T00:00:00"/>
    <n v="2.16"/>
    <n v="3.85"/>
    <n v="1.69"/>
    <n v="12"/>
    <n v="46.2"/>
    <n v="0.1"/>
    <n v="4.62"/>
    <n v="41.580000000000005"/>
    <n v="0.7"/>
    <n v="42.280000000000008"/>
  </r>
  <r>
    <s v="5805-1"/>
    <x v="364"/>
    <x v="2"/>
    <s v="Brian Thompson"/>
    <s v="154 Castlereagh St,Sydney"/>
    <s v="Sydney"/>
    <x v="1"/>
    <x v="0"/>
    <x v="6"/>
    <s v="Critical"/>
    <s v="Security-Tint Envelopes"/>
    <s v="Office Supplies"/>
    <s v="Small Box"/>
    <s v="Regular Air"/>
    <d v="2015-02-26T00:00:00"/>
    <n v="4.8899999999999997"/>
    <n v="7.64"/>
    <n v="2.75"/>
    <n v="32"/>
    <n v="244.48"/>
    <n v="0.06"/>
    <n v="14.668799999999999"/>
    <n v="229.81119999999999"/>
    <n v="1.39"/>
    <n v="231.20119999999997"/>
  </r>
  <r>
    <s v="5806-1"/>
    <x v="365"/>
    <x v="2"/>
    <s v="Sylvia Foulston"/>
    <s v="101 Murray Street"/>
    <s v="Perth"/>
    <x v="2"/>
    <x v="1"/>
    <x v="8"/>
    <s v="Medium"/>
    <s v="Assorted Color Push Pins"/>
    <s v="Office Supplies"/>
    <s v="Wrap Bag"/>
    <s v="Regular Air"/>
    <d v="2015-02-25T00:00:00"/>
    <n v="0.87"/>
    <n v="1.81"/>
    <n v="0.94000000000000006"/>
    <n v="41"/>
    <n v="74.210000000000008"/>
    <n v="0.03"/>
    <n v="2.2263000000000002"/>
    <n v="71.983700000000013"/>
    <n v="0.75"/>
    <n v="72.733700000000013"/>
  </r>
  <r>
    <s v="5807-1"/>
    <x v="365"/>
    <x v="2"/>
    <s v="Ann Blume"/>
    <s v="33 Wellington Street, Perth"/>
    <s v="Melbourne"/>
    <x v="0"/>
    <x v="3"/>
    <x v="1"/>
    <s v="Critical"/>
    <s v="Artisan 487 Labels"/>
    <s v="Office Supplies"/>
    <s v="Small Box"/>
    <s v="Regular Air"/>
    <d v="2015-02-24T00:00:00"/>
    <n v="2.29"/>
    <n v="3.69"/>
    <n v="1.4"/>
    <n v="12"/>
    <n v="44.28"/>
    <n v="0.02"/>
    <n v="0.88560000000000005"/>
    <n v="43.394400000000005"/>
    <n v="0.5"/>
    <n v="43.894400000000005"/>
  </r>
  <r>
    <s v="5809-1"/>
    <x v="366"/>
    <x v="2"/>
    <s v="Roy French"/>
    <s v="78 Stanley St,Darlinghurst"/>
    <s v="Sydney"/>
    <x v="1"/>
    <x v="2"/>
    <x v="4"/>
    <s v="High"/>
    <s v="Artisan 474 Labels"/>
    <s v="Office Supplies"/>
    <s v="Small Box"/>
    <s v="Express Air"/>
    <d v="2015-02-28T00:00:00"/>
    <n v="1.84"/>
    <n v="2.88"/>
    <n v="1.0399999999999998"/>
    <n v="9"/>
    <n v="25.919999999999998"/>
    <n v="0"/>
    <n v="0"/>
    <n v="25.919999999999998"/>
    <n v="0.99"/>
    <n v="26.909999999999997"/>
  </r>
  <r>
    <s v="5811-1"/>
    <x v="367"/>
    <x v="2"/>
    <s v="Anne McFarland"/>
    <s v="101 Murray Street, Perth"/>
    <s v="Sydney"/>
    <x v="1"/>
    <x v="2"/>
    <x v="10"/>
    <s v="Low"/>
    <s v="TechSavi Access Keyboard"/>
    <s v="Technology"/>
    <s v="Small Box"/>
    <s v="Regular Air"/>
    <d v="2015-03-01T00:00:00"/>
    <n v="10.07"/>
    <n v="15.98"/>
    <n v="5.91"/>
    <n v="26"/>
    <n v="415.48"/>
    <n v="0.01"/>
    <n v="4.1547999999999998"/>
    <n v="411.3252"/>
    <n v="4"/>
    <n v="415.3252"/>
  </r>
  <r>
    <s v="5813-1"/>
    <x v="368"/>
    <x v="2"/>
    <s v="Sarah Bern"/>
    <s v="1-2/299 Sussex St,Sydney"/>
    <s v="Sydney"/>
    <x v="1"/>
    <x v="1"/>
    <x v="9"/>
    <s v="Medium"/>
    <s v="Artisan Hole Reinforcements"/>
    <s v="Office Supplies"/>
    <s v="Small Box"/>
    <s v="Express Air"/>
    <d v="2015-03-03T00:00:00"/>
    <n v="3.99"/>
    <n v="6.23"/>
    <n v="2.2400000000000002"/>
    <n v="4"/>
    <n v="24.92"/>
    <n v="0.1"/>
    <n v="2.4920000000000004"/>
    <n v="22.428000000000001"/>
    <n v="6.97"/>
    <n v="29.398"/>
  </r>
  <r>
    <s v="5814-1"/>
    <x v="368"/>
    <x v="2"/>
    <s v="Thomas Thornton"/>
    <s v="222 Barkly St,St Kilda"/>
    <s v="Melbourne"/>
    <x v="0"/>
    <x v="2"/>
    <x v="0"/>
    <s v="Critical"/>
    <s v="Steady Colorific Colored Pencils, 12/Box"/>
    <s v="Office Supplies"/>
    <s v="Wrap Bag"/>
    <s v="Regular Air"/>
    <d v="2015-03-04T00:00:00"/>
    <n v="1.3"/>
    <n v="2.88"/>
    <n v="1.5799999999999998"/>
    <n v="43"/>
    <n v="123.83999999999999"/>
    <n v="0.1"/>
    <n v="12.384"/>
    <n v="111.45599999999999"/>
    <n v="1.01"/>
    <n v="112.46599999999999"/>
  </r>
  <r>
    <s v="5815-1"/>
    <x v="369"/>
    <x v="2"/>
    <s v="Nicole Brennan"/>
    <s v="310 Wattle St,Ultimo"/>
    <s v="Sydney"/>
    <x v="1"/>
    <x v="0"/>
    <x v="9"/>
    <s v="High"/>
    <s v="Lumi Crayons"/>
    <s v="Office Supplies"/>
    <s v="Wrap Bag"/>
    <s v="Regular Air"/>
    <d v="2015-03-04T00:00:00"/>
    <n v="5.22"/>
    <n v="9.85"/>
    <n v="4.63"/>
    <n v="41"/>
    <n v="403.84999999999997"/>
    <n v="0.05"/>
    <n v="20.192499999999999"/>
    <n v="383.65749999999997"/>
    <n v="4.82"/>
    <n v="388.47749999999996"/>
  </r>
  <r>
    <s v="5816-1"/>
    <x v="370"/>
    <x v="2"/>
    <s v="Tracy Poddar"/>
    <s v="834 Bourke St,Waterloo"/>
    <s v="Sydney"/>
    <x v="1"/>
    <x v="1"/>
    <x v="10"/>
    <s v="High"/>
    <s v="Artisan Hi-Liter Pen Style Six-Color Fluorescent Set"/>
    <s v="Office Supplies"/>
    <s v="Wrap Bag"/>
    <s v="Regular Air"/>
    <d v="2015-03-06T00:00:00"/>
    <n v="2.16"/>
    <n v="3.85"/>
    <n v="1.69"/>
    <n v="4"/>
    <n v="15.4"/>
    <n v="0.09"/>
    <n v="1.3859999999999999"/>
    <n v="14.014000000000001"/>
    <n v="0.7"/>
    <n v="14.714"/>
  </r>
  <r>
    <s v="5818-1"/>
    <x v="371"/>
    <x v="2"/>
    <s v="Trudy Brown"/>
    <s v="180 High Street,Windsor"/>
    <s v="Melbourne"/>
    <x v="0"/>
    <x v="3"/>
    <x v="1"/>
    <s v="High"/>
    <s v="Artisan Printable Repositionable Plastic Tabs"/>
    <s v="Office Supplies"/>
    <s v="Small Box"/>
    <s v="Regular Air"/>
    <d v="2015-03-07T00:00:00"/>
    <n v="5.33"/>
    <n v="8.6"/>
    <n v="3.2699999999999996"/>
    <n v="2"/>
    <n v="17.2"/>
    <n v="0.05"/>
    <n v="0.86"/>
    <n v="16.34"/>
    <n v="6.19"/>
    <n v="22.53"/>
  </r>
  <r>
    <s v="5819-1"/>
    <x v="372"/>
    <x v="2"/>
    <s v="Anthony Garverick"/>
    <s v="10 Lake Street, Perth"/>
    <s v="Sydney"/>
    <x v="1"/>
    <x v="3"/>
    <x v="8"/>
    <s v="High"/>
    <s v="Steady Major Accent Highlighters"/>
    <s v="Office Supplies"/>
    <s v="Wrap Bag"/>
    <s v="Regular Air"/>
    <d v="2015-03-12T00:00:00"/>
    <n v="3.75"/>
    <n v="7.08"/>
    <n v="3.33"/>
    <n v="12"/>
    <n v="84.960000000000008"/>
    <n v="0.1"/>
    <n v="8.4960000000000004"/>
    <n v="76.464000000000013"/>
    <n v="2.35"/>
    <n v="78.814000000000007"/>
  </r>
  <r>
    <s v="5821-1"/>
    <x v="373"/>
    <x v="2"/>
    <s v="Susan Pistek"/>
    <s v="2a/285A Crown St,Surry Hills"/>
    <s v="Sydney"/>
    <x v="1"/>
    <x v="0"/>
    <x v="4"/>
    <s v="Critical"/>
    <s v="Artisan 481 Labels"/>
    <s v="Office Supplies"/>
    <s v="Small Box"/>
    <s v="Regular Air"/>
    <d v="2015-03-13T00:00:00"/>
    <n v="1.94"/>
    <n v="3.08"/>
    <n v="1.1400000000000001"/>
    <n v="4"/>
    <n v="12.32"/>
    <n v="0.03"/>
    <n v="0.36959999999999998"/>
    <n v="11.9504"/>
    <n v="0.99"/>
    <n v="12.9404"/>
  </r>
  <r>
    <s v="5822-1"/>
    <x v="374"/>
    <x v="2"/>
    <s v="Carlos Soltero"/>
    <s v="1/41B Elizabeth Bay Rd,Elizabeth Bay"/>
    <s v="Sydney"/>
    <x v="1"/>
    <x v="2"/>
    <x v="10"/>
    <s v="High"/>
    <s v="Self-Adhesive Ring Binder Labels"/>
    <s v="Office Supplies"/>
    <s v="Small Box"/>
    <s v="Regular Air"/>
    <d v="2015-03-17T00:00:00"/>
    <n v="2.1800000000000002"/>
    <n v="3.52"/>
    <n v="1.3399999999999999"/>
    <n v="49"/>
    <n v="172.48"/>
    <n v="0.08"/>
    <n v="13.798399999999999"/>
    <n v="158.6816"/>
    <n v="6.83"/>
    <n v="165.51160000000002"/>
  </r>
  <r>
    <s v="5824-1"/>
    <x v="375"/>
    <x v="2"/>
    <s v="Keith Dawkins"/>
    <s v="402 Argyle St,Moss Vale"/>
    <s v="Sydney"/>
    <x v="1"/>
    <x v="0"/>
    <x v="5"/>
    <s v="Not Specified"/>
    <s v="Emerson Stylus 1520 Color Inkjet Printer"/>
    <s v="Technology"/>
    <s v="Jumbo Drum"/>
    <s v="Delivery Truck"/>
    <d v="2015-03-17T00:00:00"/>
    <n v="315.61"/>
    <n v="500.97"/>
    <n v="185.36"/>
    <n v="3"/>
    <n v="1502.91"/>
    <n v="0.06"/>
    <n v="90.174599999999998"/>
    <n v="1412.7354"/>
    <n v="69.3"/>
    <n v="1482.0354"/>
  </r>
  <r>
    <s v="5826-1"/>
    <x v="375"/>
    <x v="2"/>
    <s v="Harold Pawlan"/>
    <s v="180 High Street,Windsor"/>
    <s v="Melbourne"/>
    <x v="0"/>
    <x v="3"/>
    <x v="1"/>
    <s v="High"/>
    <s v="Multi-Use Personal File Cart and Caster Set, Three Stacking Bins"/>
    <s v="Office Supplies"/>
    <s v="Small Box"/>
    <s v="Regular Air"/>
    <d v="2015-03-16T00:00:00"/>
    <n v="14.95"/>
    <n v="34.76"/>
    <n v="19.809999999999999"/>
    <n v="43"/>
    <n v="1494.6799999999998"/>
    <n v="0"/>
    <n v="0"/>
    <n v="1494.6799999999998"/>
    <n v="8.2200000000000006"/>
    <n v="1502.8999999999999"/>
  </r>
  <r>
    <s v="5829-1"/>
    <x v="376"/>
    <x v="2"/>
    <s v="Jonathan Howell"/>
    <s v="180 High Street,Windsor"/>
    <s v="Melbourne"/>
    <x v="0"/>
    <x v="2"/>
    <x v="1"/>
    <s v="Medium"/>
    <s v="Xit Blank Computer Paper"/>
    <s v="Office Supplies"/>
    <s v="Small Box"/>
    <s v="Regular Air"/>
    <d v="2015-03-17T00:00:00"/>
    <n v="12.39"/>
    <n v="19.98"/>
    <n v="7.59"/>
    <n v="32"/>
    <n v="639.36"/>
    <n v="0.05"/>
    <n v="31.968000000000004"/>
    <n v="607.39200000000005"/>
    <n v="5.77"/>
    <n v="613.16200000000003"/>
  </r>
  <r>
    <s v="5831-1"/>
    <x v="377"/>
    <x v="2"/>
    <s v="Erin Creighton"/>
    <s v="523 King St,Newtown"/>
    <s v="Sydney"/>
    <x v="1"/>
    <x v="1"/>
    <x v="9"/>
    <s v="Critical"/>
    <s v="Apex Design Stainless Steel Bent Scissors"/>
    <s v="Office Supplies"/>
    <s v="Small Pack"/>
    <s v="Regular Air"/>
    <d v="2015-03-21T00:00:00"/>
    <n v="2.87"/>
    <n v="6.84"/>
    <n v="3.9699999999999998"/>
    <n v="35"/>
    <n v="239.4"/>
    <n v="0.02"/>
    <n v="4.7880000000000003"/>
    <n v="234.61199999999999"/>
    <n v="4.42"/>
    <n v="239.03199999999998"/>
  </r>
  <r>
    <s v="5832-1"/>
    <x v="378"/>
    <x v="2"/>
    <s v="Sibella Parks"/>
    <s v="180 High Street,Windsor"/>
    <s v="Melbourne"/>
    <x v="0"/>
    <x v="3"/>
    <x v="1"/>
    <s v="Critical"/>
    <s v="Alto Keyboard-In-A-Box"/>
    <s v="Technology"/>
    <s v="Small Box"/>
    <s v="Express Air"/>
    <d v="2015-03-21T00:00:00"/>
    <n v="6.4"/>
    <n v="29.1"/>
    <n v="22.700000000000003"/>
    <n v="50"/>
    <n v="1455"/>
    <n v="0.09"/>
    <n v="130.94999999999999"/>
    <n v="1324.05"/>
    <n v="4"/>
    <n v="1328.05"/>
  </r>
  <r>
    <s v="5833-1"/>
    <x v="379"/>
    <x v="2"/>
    <s v="Thais Sissman"/>
    <s v="8 Orange Street"/>
    <s v="Perth"/>
    <x v="2"/>
    <x v="3"/>
    <x v="8"/>
    <s v="Low"/>
    <s v="Aluminum Document Frame"/>
    <s v="Furniture"/>
    <s v="Small Pack"/>
    <s v="Regular Air"/>
    <d v="2015-03-28T00:00:00"/>
    <n v="5.5"/>
    <n v="12.22"/>
    <n v="6.7200000000000006"/>
    <n v="5"/>
    <n v="61.1"/>
    <n v="0.04"/>
    <n v="2.444"/>
    <n v="58.655999999999999"/>
    <n v="2.85"/>
    <n v="61.506"/>
  </r>
  <r>
    <s v="5834-1"/>
    <x v="379"/>
    <x v="2"/>
    <s v="Tony Sayre"/>
    <s v="499-501 Lygon Street,Carlton North"/>
    <s v="Melbourne"/>
    <x v="0"/>
    <x v="3"/>
    <x v="0"/>
    <s v="Critical"/>
    <s v="Steady Major Accent Highlighters"/>
    <s v="Office Supplies"/>
    <s v="Wrap Bag"/>
    <s v="Regular Air"/>
    <d v="2015-03-22T00:00:00"/>
    <n v="3.75"/>
    <n v="7.08"/>
    <n v="3.33"/>
    <n v="31"/>
    <n v="219.48"/>
    <n v="0.01"/>
    <n v="2.1947999999999999"/>
    <n v="217.2852"/>
    <n v="2.35"/>
    <n v="219.6352"/>
  </r>
  <r>
    <s v="5835-1"/>
    <x v="380"/>
    <x v="2"/>
    <s v="Tom Ashbrook"/>
    <s v="Westfield Sydney,Sydney"/>
    <s v="Sydney"/>
    <x v="1"/>
    <x v="0"/>
    <x v="5"/>
    <s v="High"/>
    <s v="Alto Parchment Paper, Assorted Colors"/>
    <s v="Office Supplies"/>
    <s v="Small Box"/>
    <s v="Express Air"/>
    <d v="2015-03-23T00:00:00"/>
    <n v="4.59"/>
    <n v="7.28"/>
    <n v="2.6900000000000004"/>
    <n v="40"/>
    <n v="291.2"/>
    <n v="0.04"/>
    <n v="11.648"/>
    <n v="279.55199999999996"/>
    <n v="11.15"/>
    <n v="290.70199999999994"/>
  </r>
  <r>
    <s v="5837-1"/>
    <x v="381"/>
    <x v="2"/>
    <s v="Astrea Jones"/>
    <s v="3/265 Stirling Street, Perth"/>
    <s v="Sydney"/>
    <x v="1"/>
    <x v="1"/>
    <x v="2"/>
    <s v="Medium"/>
    <s v="Artisan Durable Poly Binders"/>
    <s v="Office Supplies"/>
    <s v="Small Box"/>
    <s v="Regular Air"/>
    <d v="2015-03-26T00:00:00"/>
    <n v="3.37"/>
    <n v="5.53"/>
    <n v="2.16"/>
    <n v="23"/>
    <n v="127.19000000000001"/>
    <n v="0.1"/>
    <n v="12.719000000000001"/>
    <n v="114.471"/>
    <n v="6.98"/>
    <n v="121.45100000000001"/>
  </r>
  <r>
    <s v="5838-1"/>
    <x v="381"/>
    <x v="2"/>
    <s v="Brad Norvell"/>
    <s v="120 Hardware St,Melbourne"/>
    <s v="Melbourne"/>
    <x v="0"/>
    <x v="1"/>
    <x v="0"/>
    <s v="Critical"/>
    <s v="Smiths Standard Envelopes"/>
    <s v="Office Supplies"/>
    <s v="Small Box"/>
    <s v="Regular Air"/>
    <d v="2015-03-25T00:00:00"/>
    <n v="3.52"/>
    <n v="5.68"/>
    <n v="2.1599999999999997"/>
    <n v="8"/>
    <n v="45.44"/>
    <n v="0.02"/>
    <n v="0.90879999999999994"/>
    <n v="44.531199999999998"/>
    <n v="1.39"/>
    <n v="45.921199999999999"/>
  </r>
  <r>
    <s v="5840-1"/>
    <x v="382"/>
    <x v="2"/>
    <s v="Ed Braxton"/>
    <s v="499-501 Lygon Street,Carlton North"/>
    <s v="Melbourne"/>
    <x v="0"/>
    <x v="0"/>
    <x v="0"/>
    <s v="Not Specified"/>
    <s v="1726 Digital Answering Machine"/>
    <s v="Technology"/>
    <s v="Medium Box"/>
    <s v="Regular Air"/>
    <d v="2015-03-27T00:00:00"/>
    <n v="8.82"/>
    <n v="20.99"/>
    <n v="12.169999999999998"/>
    <n v="45"/>
    <n v="944.55"/>
    <n v="0.03"/>
    <n v="28.336499999999997"/>
    <n v="916.21349999999995"/>
    <n v="4.8099999999999996"/>
    <n v="921.0234999999999"/>
  </r>
  <r>
    <s v="5841-1"/>
    <x v="382"/>
    <x v="2"/>
    <s v="Erin Creighton"/>
    <s v="523 King St,Newtown"/>
    <s v="Sydney"/>
    <x v="1"/>
    <x v="1"/>
    <x v="9"/>
    <s v="Not Specified"/>
    <s v="Pizazz Drawing Pencil Set"/>
    <s v="Office Supplies"/>
    <s v="Wrap Bag"/>
    <s v="Express Air"/>
    <d v="2015-03-27T00:00:00"/>
    <n v="1.53"/>
    <n v="2.78"/>
    <n v="1.2499999999999998"/>
    <n v="34"/>
    <n v="94.52"/>
    <n v="0"/>
    <n v="0"/>
    <n v="94.52"/>
    <n v="1.34"/>
    <n v="95.86"/>
  </r>
  <r>
    <s v="5842-1"/>
    <x v="383"/>
    <x v="2"/>
    <s v="Mike Kennedy"/>
    <s v="99 Lygon Street,East Brunswick"/>
    <s v="Melbourne"/>
    <x v="0"/>
    <x v="3"/>
    <x v="1"/>
    <s v="Medium"/>
    <s v="UGen Ultra Cordless Optical Suite"/>
    <s v="Technology"/>
    <s v="Small Box"/>
    <s v="Regular Air"/>
    <d v="2015-04-01T00:00:00"/>
    <n v="54.52"/>
    <n v="100.97"/>
    <n v="46.449999999999996"/>
    <n v="13"/>
    <n v="1312.61"/>
    <n v="0.06"/>
    <n v="78.756599999999992"/>
    <n v="1233.8534"/>
    <n v="7.18"/>
    <n v="1241.0334"/>
  </r>
  <r>
    <s v="5843-1"/>
    <x v="384"/>
    <x v="2"/>
    <s v="Valerie Mitchum"/>
    <s v="8/2 Edward Street"/>
    <s v="Perth"/>
    <x v="2"/>
    <x v="0"/>
    <x v="5"/>
    <s v="Medium"/>
    <s v="Cando S750 Color Inkjet Printer"/>
    <s v="Technology"/>
    <s v="Jumbo Drum"/>
    <s v="Delivery Truck"/>
    <d v="2015-04-05T00:00:00"/>
    <n v="75"/>
    <n v="120.97"/>
    <n v="45.97"/>
    <n v="38"/>
    <n v="4596.8599999999997"/>
    <n v="0.09"/>
    <n v="413.71739999999994"/>
    <n v="4183.1426000000001"/>
    <n v="26.3"/>
    <n v="4209.4426000000003"/>
  </r>
  <r>
    <s v="5845-1"/>
    <x v="384"/>
    <x v="2"/>
    <s v="Michael Paige"/>
    <s v="506 Swan Street,Richmond"/>
    <s v="Melbourne"/>
    <x v="0"/>
    <x v="3"/>
    <x v="1"/>
    <s v="High"/>
    <s v="Unpadded Memo Slips"/>
    <s v="Office Supplies"/>
    <s v="Wrap Bag"/>
    <s v="Regular Air"/>
    <d v="2015-04-05T00:00:00"/>
    <n v="2.59"/>
    <n v="3.98"/>
    <n v="1.3900000000000001"/>
    <n v="2"/>
    <n v="7.96"/>
    <n v="0.04"/>
    <n v="0.31840000000000002"/>
    <n v="7.6416000000000004"/>
    <n v="2.97"/>
    <n v="10.611600000000001"/>
  </r>
  <r>
    <s v="5847-1"/>
    <x v="385"/>
    <x v="2"/>
    <s v="Carol Triggs"/>
    <s v="15 Aberdeen Street"/>
    <s v="Perth"/>
    <x v="2"/>
    <x v="0"/>
    <x v="13"/>
    <s v="Critical"/>
    <s v="Artisan Durable Poly Binders"/>
    <s v="Office Supplies"/>
    <s v="Small Box"/>
    <s v="Regular Air"/>
    <d v="2015-04-09T00:00:00"/>
    <n v="3.37"/>
    <n v="5.53"/>
    <n v="2.16"/>
    <n v="9"/>
    <n v="49.77"/>
    <n v="0.09"/>
    <n v="4.4793000000000003"/>
    <n v="45.290700000000001"/>
    <n v="6.98"/>
    <n v="52.270700000000005"/>
  </r>
  <r>
    <s v="5848-1"/>
    <x v="385"/>
    <x v="2"/>
    <s v="Craig Molinari"/>
    <s v="Shop 1 797 Botany Rd,Rosebery"/>
    <s v="Sydney"/>
    <x v="1"/>
    <x v="3"/>
    <x v="4"/>
    <s v="Not Specified"/>
    <s v="Wirebound Message Book, 4 per Page"/>
    <s v="Office Supplies"/>
    <s v="Wrap Bag"/>
    <s v="Regular Air"/>
    <d v="2015-04-09T00:00:00"/>
    <n v="3.48"/>
    <n v="5.43"/>
    <n v="1.9499999999999997"/>
    <n v="13"/>
    <n v="70.59"/>
    <n v="0.02"/>
    <n v="1.4118000000000002"/>
    <n v="69.178200000000004"/>
    <n v="0.95"/>
    <n v="70.128200000000007"/>
  </r>
  <r>
    <s v="5850-1"/>
    <x v="386"/>
    <x v="2"/>
    <s v="Bradley Nguyen"/>
    <s v="Shop 1, 186-190 Church Street,Parramatta;46a Macleay Street,Potts Point"/>
    <s v="Sydney"/>
    <x v="1"/>
    <x v="2"/>
    <x v="11"/>
    <s v="High"/>
    <s v="Alto Six-Outlet Power Strip, 4 Cord Length"/>
    <s v="Office Supplies"/>
    <s v="Small Box"/>
    <s v="Regular Air"/>
    <d v="2015-04-13T00:00:00"/>
    <n v="3.53"/>
    <n v="8.6199999999999992"/>
    <n v="5.09"/>
    <n v="50"/>
    <n v="430.99999999999994"/>
    <n v="7.0000000000000007E-2"/>
    <n v="30.169999999999998"/>
    <n v="400.82999999999993"/>
    <n v="4.5"/>
    <n v="405.32999999999993"/>
  </r>
  <r>
    <s v="5852-1"/>
    <x v="386"/>
    <x v="2"/>
    <s v="Katrina Edelman"/>
    <s v="Westfield Miranda, 600 Kingsway,Miranda"/>
    <s v="Sydney"/>
    <x v="1"/>
    <x v="1"/>
    <x v="12"/>
    <s v="Critical"/>
    <s v="Pizazz Drawing Pencil Set"/>
    <s v="Office Supplies"/>
    <s v="Wrap Bag"/>
    <s v="Regular Air"/>
    <d v="2015-04-11T00:00:00"/>
    <n v="1.53"/>
    <n v="2.78"/>
    <n v="1.2499999999999998"/>
    <n v="19"/>
    <n v="52.819999999999993"/>
    <n v="0.06"/>
    <n v="3.1691999999999996"/>
    <n v="49.650799999999997"/>
    <n v="1.34"/>
    <n v="50.9908"/>
  </r>
  <r>
    <s v="5854-1"/>
    <x v="387"/>
    <x v="2"/>
    <s v="Anthony Rawles"/>
    <s v="10 Lake Street, Perth"/>
    <s v="Perth"/>
    <x v="2"/>
    <x v="3"/>
    <x v="11"/>
    <s v="Medium"/>
    <s v="TechSavi Access Keyboard"/>
    <s v="Technology"/>
    <s v="Small Box"/>
    <s v="Regular Air"/>
    <d v="2015-04-12T00:00:00"/>
    <n v="10.07"/>
    <n v="15.98"/>
    <n v="5.91"/>
    <n v="40"/>
    <n v="639.20000000000005"/>
    <n v="0.01"/>
    <n v="6.3920000000000003"/>
    <n v="632.80799999999999"/>
    <n v="4"/>
    <n v="636.80799999999999"/>
  </r>
  <r>
    <s v="5856-1"/>
    <x v="388"/>
    <x v="2"/>
    <s v="Alejandro Grove"/>
    <s v="155 Oxford Street,Darlinghurst"/>
    <s v="Sydney"/>
    <x v="1"/>
    <x v="1"/>
    <x v="6"/>
    <s v="High"/>
    <s v="Artisan Hi-Liter Pen Style Six-Color Fluorescent Set"/>
    <s v="Office Supplies"/>
    <s v="Wrap Bag"/>
    <s v="Regular Air"/>
    <d v="2015-04-14T00:00:00"/>
    <n v="2.16"/>
    <n v="3.85"/>
    <n v="1.69"/>
    <n v="42"/>
    <n v="161.70000000000002"/>
    <n v="0.01"/>
    <n v="1.6170000000000002"/>
    <n v="160.08300000000003"/>
    <n v="0.7"/>
    <n v="160.78300000000002"/>
  </r>
  <r>
    <s v="5857-1"/>
    <x v="389"/>
    <x v="2"/>
    <s v="Philip Brown"/>
    <s v="499-501 Lygon Street,Carlton North"/>
    <s v="Melbourne"/>
    <x v="0"/>
    <x v="1"/>
    <x v="0"/>
    <s v="Medium"/>
    <s v="Artisan Durable Poly Binders"/>
    <s v="Office Supplies"/>
    <s v="Small Box"/>
    <s v="Regular Air"/>
    <d v="2015-04-19T00:00:00"/>
    <n v="3.37"/>
    <n v="5.53"/>
    <n v="2.16"/>
    <n v="30"/>
    <n v="165.9"/>
    <n v="0.01"/>
    <n v="1.659"/>
    <n v="164.24100000000001"/>
    <n v="6.98"/>
    <n v="171.221"/>
  </r>
  <r>
    <s v="5859-1"/>
    <x v="389"/>
    <x v="2"/>
    <s v="Arthur Gainer"/>
    <s v="14/76 Newcastle Street, Perth"/>
    <s v="Melbourne"/>
    <x v="0"/>
    <x v="1"/>
    <x v="1"/>
    <s v="Medium"/>
    <s v="Artisan Durable Poly Binders"/>
    <s v="Office Supplies"/>
    <s v="Small Box"/>
    <s v="Regular Air"/>
    <d v="2015-04-19T00:00:00"/>
    <n v="3.37"/>
    <n v="5.53"/>
    <n v="2.16"/>
    <n v="27"/>
    <n v="149.31"/>
    <n v="0.04"/>
    <n v="5.9724000000000004"/>
    <n v="143.33760000000001"/>
    <n v="6.98"/>
    <n v="150.3176"/>
  </r>
  <r>
    <s v="5861-1"/>
    <x v="389"/>
    <x v="2"/>
    <s v="Trudy Schmidt"/>
    <s v="333-339 Enmore Rd,Marrickville"/>
    <s v="Sydney"/>
    <x v="1"/>
    <x v="3"/>
    <x v="12"/>
    <s v="Medium"/>
    <s v="Binder Posts"/>
    <s v="Office Supplies"/>
    <s v="Small Box"/>
    <s v="Regular Air"/>
    <d v="2015-04-18T00:00:00"/>
    <n v="3.5"/>
    <n v="5.74"/>
    <n v="2.2400000000000002"/>
    <n v="23"/>
    <n v="132.02000000000001"/>
    <n v="0.06"/>
    <n v="7.9212000000000007"/>
    <n v="124.09880000000001"/>
    <n v="5.01"/>
    <n v="129.1088"/>
  </r>
  <r>
    <s v="5863-1"/>
    <x v="390"/>
    <x v="2"/>
    <s v="Thais Sissman"/>
    <s v="8 Orange Street"/>
    <s v="Perth"/>
    <x v="2"/>
    <x v="1"/>
    <x v="8"/>
    <s v="Not Specified"/>
    <s v="Beekin 105-Key Black Keyboard"/>
    <s v="Technology"/>
    <s v="Small Box"/>
    <s v="Express Air"/>
    <d v="2015-04-19T00:00:00"/>
    <n v="6.39"/>
    <n v="19.98"/>
    <n v="13.59"/>
    <n v="6"/>
    <n v="119.88"/>
    <n v="0.08"/>
    <n v="9.5904000000000007"/>
    <n v="110.28959999999999"/>
    <n v="4"/>
    <n v="114.28959999999999"/>
  </r>
  <r>
    <s v="5865-1"/>
    <x v="391"/>
    <x v="2"/>
    <s v="Art Ferguson"/>
    <s v="14 Money Street, Perth"/>
    <s v="Sydney"/>
    <x v="1"/>
    <x v="1"/>
    <x v="11"/>
    <s v="High"/>
    <s v="Artisan Hi-Liter Smear-Safe Highlighters"/>
    <s v="Office Supplies"/>
    <s v="Wrap Bag"/>
    <s v="Express Air"/>
    <d v="2015-04-22T00:00:00"/>
    <n v="2.98"/>
    <n v="5.84"/>
    <n v="2.86"/>
    <n v="12"/>
    <n v="70.08"/>
    <n v="0.02"/>
    <n v="1.4016"/>
    <n v="68.678399999999996"/>
    <n v="0.83"/>
    <n v="69.508399999999995"/>
  </r>
  <r>
    <s v="5867-1"/>
    <x v="392"/>
    <x v="2"/>
    <s v="Deborah Brumfield"/>
    <s v="501 George St,Sydney"/>
    <s v="Sydney"/>
    <x v="1"/>
    <x v="3"/>
    <x v="6"/>
    <s v="High"/>
    <s v="HFX LaserJet 3310 Copier"/>
    <s v="Technology"/>
    <s v="Large Box"/>
    <s v="Regular Air"/>
    <d v="2015-04-23T00:00:00"/>
    <n v="377.99"/>
    <n v="599.99"/>
    <n v="222"/>
    <n v="50"/>
    <n v="29999.5"/>
    <n v="0.09"/>
    <n v="2699.9549999999999"/>
    <n v="27299.544999999998"/>
    <n v="24.49"/>
    <n v="27324.035"/>
  </r>
  <r>
    <s v="5868-1"/>
    <x v="393"/>
    <x v="2"/>
    <s v="Christopher Schild"/>
    <s v="4A Lyons St,Strathfield"/>
    <s v="Sydney"/>
    <x v="1"/>
    <x v="1"/>
    <x v="8"/>
    <s v="Low"/>
    <s v="Artisan Hi-Liter Fluorescent Desk Style Markers"/>
    <s v="Office Supplies"/>
    <s v="Wrap Bag"/>
    <s v="Regular Air"/>
    <d v="2015-04-24T00:00:00"/>
    <n v="1.76"/>
    <n v="3.38"/>
    <n v="1.6199999999999999"/>
    <n v="31"/>
    <n v="104.78"/>
    <n v="0.04"/>
    <n v="4.1912000000000003"/>
    <n v="100.58880000000001"/>
    <n v="0.85"/>
    <n v="101.4388"/>
  </r>
  <r>
    <s v="5869-1"/>
    <x v="394"/>
    <x v="2"/>
    <s v="Peter McVee"/>
    <s v="8 Rankins Lane ,Melbourne"/>
    <s v="Melbourne"/>
    <x v="0"/>
    <x v="3"/>
    <x v="1"/>
    <s v="Critical"/>
    <s v="Bagged Rubber Bands"/>
    <s v="Office Supplies"/>
    <s v="Wrap Bag"/>
    <s v="Regular Air"/>
    <d v="2015-04-26T00:00:00"/>
    <n v="0.24"/>
    <n v="1.26"/>
    <n v="1.02"/>
    <n v="35"/>
    <n v="44.1"/>
    <n v="0.1"/>
    <n v="4.41"/>
    <n v="39.69"/>
    <n v="0.7"/>
    <n v="40.39"/>
  </r>
  <r>
    <s v="5869-2"/>
    <x v="394"/>
    <x v="2"/>
    <s v="Peter McVee"/>
    <s v="8 Rankins Lane ,Melbourne"/>
    <s v="Melbourne"/>
    <x v="0"/>
    <x v="3"/>
    <x v="1"/>
    <s v="Critical"/>
    <s v="DrawIt Pizazz Watercolor Pencils, 10-Color Set with Brush"/>
    <s v="Office Supplies"/>
    <s v="Wrap Bag"/>
    <s v="Regular Air"/>
    <d v="2015-04-27T00:00:00"/>
    <n v="2.39"/>
    <n v="4.26"/>
    <n v="1.8699999999999997"/>
    <n v="8"/>
    <n v="34.08"/>
    <n v="0.1"/>
    <n v="3.4079999999999999"/>
    <n v="30.671999999999997"/>
    <n v="1.2"/>
    <n v="31.871999999999996"/>
  </r>
  <r>
    <s v="5870-1"/>
    <x v="394"/>
    <x v="2"/>
    <s v="Frank Carlisle"/>
    <s v="8 Rankins Lane ,Melbourne"/>
    <s v="Melbourne"/>
    <x v="0"/>
    <x v="3"/>
    <x v="1"/>
    <s v="Critical"/>
    <s v="Cando PC940 Copier"/>
    <s v="Technology"/>
    <s v="Large Box"/>
    <s v="Regular Air"/>
    <d v="2015-04-27T00:00:00"/>
    <n v="216"/>
    <n v="449.99"/>
    <n v="233.99"/>
    <n v="2"/>
    <n v="899.98"/>
    <n v="0.08"/>
    <n v="71.998400000000004"/>
    <n v="827.98160000000007"/>
    <n v="24.49"/>
    <n v="852.47160000000008"/>
  </r>
  <r>
    <s v="5871-1"/>
    <x v="395"/>
    <x v="2"/>
    <s v="Thomas Boland"/>
    <s v="18 Robinson Avenue"/>
    <s v="Perth"/>
    <x v="2"/>
    <x v="1"/>
    <x v="11"/>
    <s v="Critical"/>
    <s v="1726 Digital Answering Machine"/>
    <s v="Technology"/>
    <s v="Medium Box"/>
    <s v="Regular Air"/>
    <d v="2015-04-26T00:00:00"/>
    <n v="8.82"/>
    <n v="20.99"/>
    <n v="12.169999999999998"/>
    <n v="19"/>
    <n v="398.80999999999995"/>
    <n v="0.01"/>
    <n v="3.9880999999999998"/>
    <n v="394.82189999999997"/>
    <n v="4.8099999999999996"/>
    <n v="399.63189999999997"/>
  </r>
  <r>
    <s v="5872-1"/>
    <x v="395"/>
    <x v="2"/>
    <s v="Greg Tran"/>
    <s v="Crown Complex,Southbank"/>
    <s v="Melbourne"/>
    <x v="0"/>
    <x v="0"/>
    <x v="0"/>
    <s v="Critical"/>
    <s v="Artisan Flip-Chart Easel Binder, Black"/>
    <s v="Office Supplies"/>
    <s v="Small Box"/>
    <s v="Regular Air"/>
    <d v="2015-04-28T00:00:00"/>
    <n v="13.88"/>
    <n v="22.38"/>
    <n v="8.4999999999999982"/>
    <n v="6"/>
    <n v="134.28"/>
    <n v="0"/>
    <n v="0"/>
    <n v="134.28"/>
    <n v="15.1"/>
    <n v="149.38"/>
  </r>
  <r>
    <s v="5873-1"/>
    <x v="396"/>
    <x v="2"/>
    <s v="Dianna Arnett"/>
    <s v="99 Lygon Street,East Brunswick"/>
    <s v="Melbourne"/>
    <x v="0"/>
    <x v="0"/>
    <x v="1"/>
    <s v="Low"/>
    <s v="Artisan Hanging File Binders"/>
    <s v="Office Supplies"/>
    <s v="Small Box"/>
    <s v="Express Air"/>
    <d v="2015-04-30T00:00:00"/>
    <n v="3.65"/>
    <n v="5.98"/>
    <n v="2.3300000000000005"/>
    <n v="50"/>
    <n v="299"/>
    <n v="0.09"/>
    <n v="26.91"/>
    <n v="272.08999999999997"/>
    <n v="1.49"/>
    <n v="273.58"/>
  </r>
  <r>
    <s v="5875-1"/>
    <x v="396"/>
    <x v="2"/>
    <s v="Cindy Schnelling"/>
    <s v="240-242 Johnston Street,Fitzroy"/>
    <s v="Melbourne"/>
    <x v="0"/>
    <x v="1"/>
    <x v="1"/>
    <s v="Not Specified"/>
    <s v="Emerson Stylus 1520 Color Inkjet Printer"/>
    <s v="Technology"/>
    <s v="Jumbo Drum"/>
    <s v="Delivery Truck"/>
    <d v="2015-05-01T00:00:00"/>
    <n v="315.61"/>
    <n v="500.97"/>
    <n v="185.36"/>
    <n v="44"/>
    <n v="22042.68"/>
    <n v="0.09"/>
    <n v="1983.8411999999998"/>
    <n v="20058.838800000001"/>
    <n v="69.3"/>
    <n v="20128.138800000001"/>
  </r>
  <r>
    <s v="5877-1"/>
    <x v="397"/>
    <x v="2"/>
    <s v="Chuck Clark"/>
    <s v="101 Murray Street"/>
    <s v="Perth"/>
    <x v="2"/>
    <x v="1"/>
    <x v="8"/>
    <s v="Low"/>
    <s v="Artisan 474 Labels"/>
    <s v="Office Supplies"/>
    <s v="Small Box"/>
    <s v="Regular Air"/>
    <d v="2015-05-04T00:00:00"/>
    <n v="1.84"/>
    <n v="2.88"/>
    <n v="1.0399999999999998"/>
    <n v="29"/>
    <n v="83.52"/>
    <n v="0.03"/>
    <n v="2.5055999999999998"/>
    <n v="81.014399999999995"/>
    <n v="0.99"/>
    <n v="82.00439999999999"/>
  </r>
  <r>
    <s v="5879-1"/>
    <x v="398"/>
    <x v="2"/>
    <s v="Pauline Webber"/>
    <s v="499-501 Lygon Street,Carlton North"/>
    <s v="Melbourne"/>
    <x v="0"/>
    <x v="2"/>
    <x v="0"/>
    <s v="High"/>
    <s v="Artisan Poly Binder Pockets"/>
    <s v="Office Supplies"/>
    <s v="Small Box"/>
    <s v="Regular Air"/>
    <d v="2015-05-02T00:00:00"/>
    <n v="2.2599999999999998"/>
    <n v="3.58"/>
    <n v="1.3200000000000003"/>
    <n v="7"/>
    <n v="25.060000000000002"/>
    <n v="0.09"/>
    <n v="2.2554000000000003"/>
    <n v="22.804600000000001"/>
    <n v="5.47"/>
    <n v="28.2746"/>
  </r>
  <r>
    <s v="5881-1"/>
    <x v="399"/>
    <x v="2"/>
    <s v="Chad McGuire"/>
    <s v="73 MacLeay St,Potts Point"/>
    <s v="Sydney"/>
    <x v="1"/>
    <x v="3"/>
    <x v="5"/>
    <s v="Not Specified"/>
    <s v="Smiths File Caddy"/>
    <s v="Office Supplies"/>
    <s v="Small Box"/>
    <s v="Regular Air"/>
    <d v="2015-05-02T00:00:00"/>
    <n v="4.03"/>
    <n v="9.3800000000000008"/>
    <n v="5.3500000000000005"/>
    <n v="31"/>
    <n v="290.78000000000003"/>
    <n v="0.08"/>
    <n v="23.262400000000003"/>
    <n v="267.51760000000002"/>
    <n v="7.28"/>
    <n v="274.79759999999999"/>
  </r>
  <r>
    <s v="5882-1"/>
    <x v="400"/>
    <x v="2"/>
    <s v="Denny Blanton"/>
    <s v="105 Pitt St,Sydney"/>
    <s v="Sydney"/>
    <x v="1"/>
    <x v="0"/>
    <x v="10"/>
    <s v="Critical"/>
    <s v="Apex Elite Stainless Steel Scissors"/>
    <s v="Office Supplies"/>
    <s v="Small Pack"/>
    <s v="Regular Air"/>
    <d v="2015-05-03T00:00:00"/>
    <n v="3.42"/>
    <n v="8.34"/>
    <n v="4.92"/>
    <n v="21"/>
    <n v="175.14"/>
    <n v="0.03"/>
    <n v="5.2541999999999991"/>
    <n v="169.88579999999999"/>
    <n v="2.64"/>
    <n v="172.52579999999998"/>
  </r>
  <r>
    <s v="5884-1"/>
    <x v="401"/>
    <x v="2"/>
    <s v="Suzanne McNair"/>
    <s v="Crown Complex,Southbank"/>
    <s v="Melbourne"/>
    <x v="0"/>
    <x v="1"/>
    <x v="1"/>
    <s v="Critical"/>
    <s v="TechSavi Access Keyboard"/>
    <s v="Technology"/>
    <s v="Small Box"/>
    <s v="Regular Air"/>
    <d v="2015-05-05T00:00:00"/>
    <n v="10.07"/>
    <n v="15.98"/>
    <n v="5.91"/>
    <n v="26"/>
    <n v="415.48"/>
    <n v="0.03"/>
    <n v="12.464399999999999"/>
    <n v="403.01560000000001"/>
    <n v="4"/>
    <n v="407.01560000000001"/>
  </r>
  <r>
    <s v="5885-1"/>
    <x v="402"/>
    <x v="2"/>
    <s v="Guy Armstrong"/>
    <s v="6 Mary St,Newtown"/>
    <s v="Sydney"/>
    <x v="1"/>
    <x v="1"/>
    <x v="6"/>
    <s v="High"/>
    <s v="24 Capacity Maxi Data Binder Racks, Pearl"/>
    <s v="Office Supplies"/>
    <s v="Small Box"/>
    <s v="Regular Air"/>
    <d v="2015-05-05T00:00:00"/>
    <n v="84.22"/>
    <n v="210.55"/>
    <n v="126.33000000000001"/>
    <n v="18"/>
    <n v="3789.9"/>
    <n v="0.05"/>
    <n v="189.495"/>
    <n v="3600.4050000000002"/>
    <n v="9.99"/>
    <n v="3610.395"/>
  </r>
  <r>
    <s v="5886-1"/>
    <x v="403"/>
    <x v="2"/>
    <s v="Michelle Lonsdale"/>
    <s v="180 High Street,Windsor"/>
    <s v="Melbourne"/>
    <x v="0"/>
    <x v="0"/>
    <x v="1"/>
    <s v="Low"/>
    <s v="Artisan Flip-Chart Easel Binder, Black"/>
    <s v="Office Supplies"/>
    <s v="Small Box"/>
    <s v="Regular Air"/>
    <d v="2015-05-08T00:00:00"/>
    <n v="13.88"/>
    <n v="22.38"/>
    <n v="8.4999999999999982"/>
    <n v="45"/>
    <n v="1007.0999999999999"/>
    <n v="0.05"/>
    <n v="50.354999999999997"/>
    <n v="956.74499999999989"/>
    <n v="15.1"/>
    <n v="971.84499999999991"/>
  </r>
  <r>
    <s v="5887-1"/>
    <x v="404"/>
    <x v="2"/>
    <s v="Thomas Boland"/>
    <s v="18 Robinson Avenue"/>
    <s v="Perth"/>
    <x v="2"/>
    <x v="1"/>
    <x v="11"/>
    <s v="Not Specified"/>
    <s v="UGen Ultra Cordless Optical Suite"/>
    <s v="Technology"/>
    <s v="Small Box"/>
    <s v="Regular Air"/>
    <d v="2015-05-11T00:00:00"/>
    <n v="54.52"/>
    <n v="100.97"/>
    <n v="46.449999999999996"/>
    <n v="15"/>
    <n v="1514.55"/>
    <n v="0.1"/>
    <n v="151.45500000000001"/>
    <n v="1363.095"/>
    <n v="7.18"/>
    <n v="1370.2750000000001"/>
  </r>
  <r>
    <s v="5888-1"/>
    <x v="405"/>
    <x v="2"/>
    <s v="Bill Stewart"/>
    <s v="18 Robinson Avenue, Perth"/>
    <s v="Sydney"/>
    <x v="1"/>
    <x v="1"/>
    <x v="8"/>
    <s v="Medium"/>
    <s v="Apex Box Cutter Scissors"/>
    <s v="Office Supplies"/>
    <s v="Small Pack"/>
    <s v="Regular Air"/>
    <d v="2015-05-13T00:00:00"/>
    <n v="4.1900000000000004"/>
    <n v="10.23"/>
    <n v="6.04"/>
    <n v="46"/>
    <n v="470.58000000000004"/>
    <n v="0.05"/>
    <n v="23.529000000000003"/>
    <n v="447.05100000000004"/>
    <n v="4.68"/>
    <n v="451.73100000000005"/>
  </r>
  <r>
    <s v="5888-2"/>
    <x v="405"/>
    <x v="2"/>
    <s v="Bill Stewart"/>
    <s v="18 Robinson Avenue, Perth"/>
    <s v="Sydney"/>
    <x v="1"/>
    <x v="1"/>
    <x v="8"/>
    <s v="Medium"/>
    <s v="Artisan Hanging File Binders"/>
    <s v="Office Supplies"/>
    <s v="Small Box"/>
    <s v="Regular Air"/>
    <d v="2015-05-13T00:00:00"/>
    <n v="3.65"/>
    <n v="5.98"/>
    <n v="2.3300000000000005"/>
    <n v="4"/>
    <n v="23.92"/>
    <n v="7.0000000000000007E-2"/>
    <n v="1.6744000000000003"/>
    <n v="22.245600000000003"/>
    <n v="1.49"/>
    <n v="23.735600000000002"/>
  </r>
  <r>
    <s v="5891-1"/>
    <x v="406"/>
    <x v="2"/>
    <s v="Sean ODonnell"/>
    <s v="541 Church St ,Richmond"/>
    <s v="Melbourne"/>
    <x v="0"/>
    <x v="1"/>
    <x v="0"/>
    <s v="High"/>
    <s v="Adams &quot;While You Were Out&quot; Message Pads"/>
    <s v="Office Supplies"/>
    <s v="Wrap Bag"/>
    <s v="Regular Air"/>
    <d v="2015-05-14T00:00:00"/>
    <n v="1.88"/>
    <n v="3.14"/>
    <n v="1.2600000000000002"/>
    <n v="50"/>
    <n v="157"/>
    <n v="0"/>
    <n v="0"/>
    <n v="157"/>
    <n v="1.1399999999999999"/>
    <n v="158.13999999999999"/>
  </r>
  <r>
    <s v="5893-1"/>
    <x v="407"/>
    <x v="2"/>
    <s v="Ricardo Block"/>
    <s v="106 Ebley Street,Bondi Junction"/>
    <s v="Sydney"/>
    <x v="1"/>
    <x v="1"/>
    <x v="2"/>
    <s v="Medium"/>
    <s v="Bagged Rubber Bands"/>
    <s v="Office Supplies"/>
    <s v="Wrap Bag"/>
    <s v="Express Air"/>
    <d v="2015-05-14T00:00:00"/>
    <n v="0.24"/>
    <n v="1.26"/>
    <n v="1.02"/>
    <n v="35"/>
    <n v="44.1"/>
    <n v="0.06"/>
    <n v="2.6459999999999999"/>
    <n v="41.454000000000001"/>
    <n v="0.7"/>
    <n v="42.154000000000003"/>
  </r>
  <r>
    <s v="5894-1"/>
    <x v="407"/>
    <x v="2"/>
    <s v="Shui Tom"/>
    <s v="1 John Street,Waterloo"/>
    <s v="Sydney"/>
    <x v="1"/>
    <x v="0"/>
    <x v="10"/>
    <s v="High"/>
    <s v="Deluxe Rollaway Locking File with Drawer"/>
    <s v="Office Supplies"/>
    <s v="Small Box"/>
    <s v="Regular Air"/>
    <d v="2015-05-16T00:00:00"/>
    <n v="178.83"/>
    <n v="415.88"/>
    <n v="237.04999999999998"/>
    <n v="11"/>
    <n v="4574.68"/>
    <n v="0.06"/>
    <n v="274.48079999999999"/>
    <n v="4300.1992"/>
    <n v="11.37"/>
    <n v="4311.5691999999999"/>
  </r>
  <r>
    <s v="5896-1"/>
    <x v="408"/>
    <x v="2"/>
    <s v="Penelope Sewall"/>
    <s v="96 Liverpool St,Sydney"/>
    <s v="Sydney"/>
    <x v="1"/>
    <x v="0"/>
    <x v="6"/>
    <s v="High"/>
    <s v="Apex Straight Scissors"/>
    <s v="Office Supplies"/>
    <s v="Small Pack"/>
    <s v="Regular Air"/>
    <d v="2015-05-17T00:00:00"/>
    <n v="5.19"/>
    <n v="12.98"/>
    <n v="7.79"/>
    <n v="23"/>
    <n v="298.54000000000002"/>
    <n v="0.01"/>
    <n v="2.9854000000000003"/>
    <n v="295.55459999999999"/>
    <n v="3.14"/>
    <n v="298.69459999999998"/>
  </r>
  <r>
    <s v="5898-1"/>
    <x v="409"/>
    <x v="2"/>
    <s v="Frank Hawley"/>
    <s v="Shop 1 797 Botany Rd,Rosebery"/>
    <s v="Sydney"/>
    <x v="1"/>
    <x v="0"/>
    <x v="4"/>
    <s v="Not Specified"/>
    <s v="Xit Blank Computer Paper"/>
    <s v="Office Supplies"/>
    <s v="Small Box"/>
    <s v="Regular Air"/>
    <d v="2015-05-20T00:00:00"/>
    <n v="12.39"/>
    <n v="19.98"/>
    <n v="7.59"/>
    <n v="33"/>
    <n v="659.34"/>
    <n v="0.09"/>
    <n v="59.340600000000002"/>
    <n v="599.99940000000004"/>
    <n v="5.77"/>
    <n v="605.76940000000002"/>
  </r>
  <r>
    <s v="5899-1"/>
    <x v="410"/>
    <x v="2"/>
    <s v="Roy Collins"/>
    <s v="6 Brookman Street"/>
    <s v="Perth"/>
    <x v="2"/>
    <x v="1"/>
    <x v="5"/>
    <s v="Not Specified"/>
    <s v="TypeRight Side-Opening Peel &amp; Seel Expanding Envelopes"/>
    <s v="Office Supplies"/>
    <s v="Small Box"/>
    <s v="Regular Air"/>
    <d v="2015-05-20T00:00:00"/>
    <n v="54.29"/>
    <n v="90.48"/>
    <n v="36.190000000000005"/>
    <n v="11"/>
    <n v="995.28000000000009"/>
    <n v="0.04"/>
    <n v="39.811200000000007"/>
    <n v="955.4688000000001"/>
    <n v="19.989999999999998"/>
    <n v="975.45880000000011"/>
  </r>
  <r>
    <s v="5900-1"/>
    <x v="410"/>
    <x v="2"/>
    <s v="Sibella Parks"/>
    <s v="180 High Street,Windsor"/>
    <s v="Melbourne"/>
    <x v="0"/>
    <x v="3"/>
    <x v="1"/>
    <s v="Not Specified"/>
    <s v="Artisan Reinforcements for Hole-Punch Pages"/>
    <s v="Office Supplies"/>
    <s v="Small Box"/>
    <s v="Regular Air"/>
    <d v="2015-05-18T00:00:00"/>
    <n v="1.19"/>
    <n v="1.98"/>
    <n v="0.79"/>
    <n v="29"/>
    <n v="57.42"/>
    <n v="0.09"/>
    <n v="5.1677999999999997"/>
    <n v="52.252200000000002"/>
    <n v="4.7699999999999996"/>
    <n v="57.022199999999998"/>
  </r>
  <r>
    <s v="5902-1"/>
    <x v="410"/>
    <x v="2"/>
    <s v="Brian DeCherney"/>
    <s v="523 King St,Newtown"/>
    <s v="Sydney"/>
    <x v="1"/>
    <x v="1"/>
    <x v="9"/>
    <s v="Low"/>
    <s v="Laser DVD-RAM discs"/>
    <s v="Technology"/>
    <s v="Small Pack"/>
    <s v="Regular Air"/>
    <d v="2015-05-25T00:00:00"/>
    <n v="20.18"/>
    <n v="35.409999999999997"/>
    <n v="15.229999999999997"/>
    <n v="1"/>
    <n v="35.409999999999997"/>
    <n v="0.1"/>
    <n v="3.5409999999999999"/>
    <n v="31.868999999999996"/>
    <n v="1.99"/>
    <n v="33.858999999999995"/>
  </r>
  <r>
    <s v="5904-1"/>
    <x v="411"/>
    <x v="2"/>
    <s v="Carlos Meador"/>
    <s v="152 Bunnerong Road,Eastgardens"/>
    <s v="Sydney"/>
    <x v="1"/>
    <x v="1"/>
    <x v="8"/>
    <s v="Critical"/>
    <s v="Artisan Durable Binders"/>
    <s v="Office Supplies"/>
    <s v="Small Box"/>
    <s v="Regular Air"/>
    <d v="2015-05-20T00:00:00"/>
    <n v="1.84"/>
    <n v="2.88"/>
    <n v="1.0399999999999998"/>
    <n v="16"/>
    <n v="46.08"/>
    <n v="0.05"/>
    <n v="2.3039999999999998"/>
    <n v="43.775999999999996"/>
    <n v="1.49"/>
    <n v="45.265999999999998"/>
  </r>
  <r>
    <s v="5906-1"/>
    <x v="412"/>
    <x v="2"/>
    <s v="Mike Kennedy"/>
    <s v="99 Lygon Street,East Brunswick"/>
    <s v="Melbourne"/>
    <x v="0"/>
    <x v="1"/>
    <x v="1"/>
    <s v="High"/>
    <s v="Artisan Durable Binders"/>
    <s v="Office Supplies"/>
    <s v="Small Box"/>
    <s v="Regular Air"/>
    <d v="2015-05-23T00:00:00"/>
    <n v="1.84"/>
    <n v="2.88"/>
    <n v="1.0399999999999998"/>
    <n v="26"/>
    <n v="74.88"/>
    <n v="0.08"/>
    <n v="5.9904000000000002"/>
    <n v="68.889600000000002"/>
    <n v="1.49"/>
    <n v="70.379599999999996"/>
  </r>
  <r>
    <s v="5907-1"/>
    <x v="412"/>
    <x v="2"/>
    <s v="Allen Armold"/>
    <s v="101/12 Victoria Ave, Perth"/>
    <s v="Melbourne"/>
    <x v="0"/>
    <x v="0"/>
    <x v="1"/>
    <s v="Critical"/>
    <s v="Laser DVD-RAM discs"/>
    <s v="Technology"/>
    <s v="Small Pack"/>
    <s v="Regular Air"/>
    <d v="2015-05-22T00:00:00"/>
    <n v="20.18"/>
    <n v="35.409999999999997"/>
    <n v="15.229999999999997"/>
    <n v="49"/>
    <n v="1735.09"/>
    <n v="0.02"/>
    <n v="34.701799999999999"/>
    <n v="1700.3881999999999"/>
    <n v="1.99"/>
    <n v="1702.3781999999999"/>
  </r>
  <r>
    <s v="5908-1"/>
    <x v="412"/>
    <x v="2"/>
    <s v="Alan Shonely"/>
    <s v="Macquarie Centre Cnr Herring Road &amp; Waterloo Road,Macquarie Park"/>
    <s v="Sydney"/>
    <x v="1"/>
    <x v="3"/>
    <x v="3"/>
    <s v="Critical"/>
    <s v="UGen RF Keyboard"/>
    <s v="Technology"/>
    <s v="Small Box"/>
    <s v="Regular Air"/>
    <d v="2015-05-21T00:00:00"/>
    <n v="81.59"/>
    <n v="159.99"/>
    <n v="78.400000000000006"/>
    <n v="19"/>
    <n v="3039.8100000000004"/>
    <n v="0.1"/>
    <n v="303.98100000000005"/>
    <n v="2735.8290000000002"/>
    <n v="5.5"/>
    <n v="2741.3290000000002"/>
  </r>
  <r>
    <s v="5909-1"/>
    <x v="413"/>
    <x v="2"/>
    <s v="Thomas Boland"/>
    <s v="18 Robinson Avenue"/>
    <s v="Perth"/>
    <x v="2"/>
    <x v="1"/>
    <x v="11"/>
    <s v="Critical"/>
    <s v="Smiths Bulldog Clip"/>
    <s v="Office Supplies"/>
    <s v="Wrap Bag"/>
    <s v="Regular Air"/>
    <d v="2015-05-24T00:00:00"/>
    <n v="2.31"/>
    <n v="3.78"/>
    <n v="1.4699999999999998"/>
    <n v="19"/>
    <n v="71.819999999999993"/>
    <n v="0.03"/>
    <n v="2.1545999999999998"/>
    <n v="69.665399999999991"/>
    <n v="0.71"/>
    <n v="70.375399999999985"/>
  </r>
  <r>
    <s v="5911-1"/>
    <x v="414"/>
    <x v="2"/>
    <s v="Maurice Satty"/>
    <s v="188 Pitt Street,Sydney"/>
    <s v="Sydney"/>
    <x v="1"/>
    <x v="1"/>
    <x v="8"/>
    <s v="Medium"/>
    <s v="Steady EarthWrite Recycled Pencils, Medium Soft, #2"/>
    <s v="Office Supplies"/>
    <s v="Wrap Bag"/>
    <s v="Regular Air"/>
    <d v="2015-05-25T00:00:00"/>
    <n v="0.9"/>
    <n v="2.1"/>
    <n v="1.2000000000000002"/>
    <n v="17"/>
    <n v="35.700000000000003"/>
    <n v="0.09"/>
    <n v="3.2130000000000001"/>
    <n v="32.487000000000002"/>
    <n v="0.7"/>
    <n v="33.187000000000005"/>
  </r>
  <r>
    <s v="5913-1"/>
    <x v="414"/>
    <x v="2"/>
    <s v="Mike Gockenbach"/>
    <s v="180 High Street,Windsor"/>
    <s v="Melbourne"/>
    <x v="0"/>
    <x v="2"/>
    <x v="1"/>
    <s v="Low"/>
    <s v="Steady Major Accent Highlighters"/>
    <s v="Office Supplies"/>
    <s v="Wrap Bag"/>
    <s v="Regular Air"/>
    <d v="2015-05-28T00:00:00"/>
    <n v="3.75"/>
    <n v="7.08"/>
    <n v="3.33"/>
    <n v="49"/>
    <n v="346.92"/>
    <n v="0"/>
    <n v="0"/>
    <n v="346.92"/>
    <n v="2.35"/>
    <n v="349.27000000000004"/>
  </r>
  <r>
    <s v="5914-1"/>
    <x v="415"/>
    <x v="2"/>
    <s v="Patrick Ryan"/>
    <s v="Cnr Williams Road &amp; Lechlade Ave,South Yarra"/>
    <s v="Melbourne"/>
    <x v="0"/>
    <x v="1"/>
    <x v="0"/>
    <s v="Critical"/>
    <s v="12 Colored Short Pencils"/>
    <s v="Office Supplies"/>
    <s v="Wrap Bag"/>
    <s v="Regular Air"/>
    <d v="2015-05-28T00:00:00"/>
    <n v="1.0900000000000001"/>
    <n v="2.6"/>
    <n v="1.51"/>
    <n v="8"/>
    <n v="20.8"/>
    <n v="0.04"/>
    <n v="0.83200000000000007"/>
    <n v="19.968"/>
    <n v="2.4"/>
    <n v="22.367999999999999"/>
  </r>
  <r>
    <s v="5916-1"/>
    <x v="416"/>
    <x v="2"/>
    <s v="Jack OBriant"/>
    <s v="85-113 Dunning Ave,Rosebery"/>
    <s v="Sydney"/>
    <x v="1"/>
    <x v="3"/>
    <x v="11"/>
    <s v="Not Specified"/>
    <s v="Beekin 105-Key Black Keyboard"/>
    <s v="Technology"/>
    <s v="Small Box"/>
    <s v="Regular Air"/>
    <d v="2015-05-29T00:00:00"/>
    <n v="6.39"/>
    <n v="19.98"/>
    <n v="13.59"/>
    <n v="7"/>
    <n v="139.86000000000001"/>
    <n v="0.09"/>
    <n v="12.587400000000001"/>
    <n v="127.27260000000001"/>
    <n v="4"/>
    <n v="131.27260000000001"/>
  </r>
  <r>
    <s v="5917-1"/>
    <x v="417"/>
    <x v="2"/>
    <s v="Lynn Smith"/>
    <s v="61A Bay Road,Wollstonecraft"/>
    <s v="Sydney"/>
    <x v="1"/>
    <x v="1"/>
    <x v="6"/>
    <s v="Not Specified"/>
    <s v="12 Colored Short Pencils"/>
    <s v="Office Supplies"/>
    <s v="Wrap Bag"/>
    <s v="Express Air"/>
    <d v="2015-05-29T00:00:00"/>
    <n v="1.0900000000000001"/>
    <n v="2.6"/>
    <n v="1.51"/>
    <n v="42"/>
    <n v="109.2"/>
    <n v="0.05"/>
    <n v="5.4600000000000009"/>
    <n v="103.74000000000001"/>
    <n v="2.4"/>
    <n v="106.14000000000001"/>
  </r>
  <r>
    <s v="5919-1"/>
    <x v="418"/>
    <x v="2"/>
    <s v="Cindy Schnelling"/>
    <s v="240-242 Johnston Street,Fitzroy"/>
    <s v="Melbourne"/>
    <x v="0"/>
    <x v="1"/>
    <x v="1"/>
    <s v="High"/>
    <s v="Artisan 474 Labels"/>
    <s v="Office Supplies"/>
    <s v="Small Box"/>
    <s v="Regular Air"/>
    <d v="2015-05-31T00:00:00"/>
    <n v="1.84"/>
    <n v="2.88"/>
    <n v="1.0399999999999998"/>
    <n v="24"/>
    <n v="69.12"/>
    <n v="7.0000000000000007E-2"/>
    <n v="4.8384000000000009"/>
    <n v="64.281599999999997"/>
    <n v="0.99"/>
    <n v="65.271599999999992"/>
  </r>
  <r>
    <s v="5921-1"/>
    <x v="419"/>
    <x v="2"/>
    <s v="George Bell"/>
    <s v="499-501 Lygon Street,Carlton North"/>
    <s v="Melbourne"/>
    <x v="0"/>
    <x v="1"/>
    <x v="0"/>
    <s v="Not Specified"/>
    <s v="1726 Digital Answering Machine"/>
    <s v="Technology"/>
    <s v="Medium Box"/>
    <s v="Express Air"/>
    <d v="2015-06-02T00:00:00"/>
    <n v="8.82"/>
    <n v="20.99"/>
    <n v="12.169999999999998"/>
    <n v="18"/>
    <n v="377.82"/>
    <n v="0"/>
    <n v="0"/>
    <n v="377.82"/>
    <n v="4.8099999999999996"/>
    <n v="382.63"/>
  </r>
  <r>
    <s v="5923-1"/>
    <x v="419"/>
    <x v="2"/>
    <s v="Pete Armstrong"/>
    <s v="506 Swan Street,Richmond"/>
    <s v="Melbourne"/>
    <x v="0"/>
    <x v="2"/>
    <x v="1"/>
    <s v="Medium"/>
    <s v="Laser Neon Mac Format Diskettes, 10/Pack"/>
    <s v="Technology"/>
    <s v="Small Pack"/>
    <s v="Regular Air"/>
    <d v="2015-06-01T00:00:00"/>
    <n v="1.87"/>
    <n v="8.1199999999999992"/>
    <n v="6.2499999999999991"/>
    <n v="3"/>
    <n v="24.36"/>
    <n v="0.03"/>
    <n v="0.73080000000000001"/>
    <n v="23.629200000000001"/>
    <n v="2.83"/>
    <n v="26.459200000000003"/>
  </r>
  <r>
    <s v="5925-1"/>
    <x v="419"/>
    <x v="2"/>
    <s v="Lauren Leatherbury"/>
    <s v="Westfield 1 Anderson St,Chatswood"/>
    <s v="Sydney"/>
    <x v="1"/>
    <x v="0"/>
    <x v="3"/>
    <s v="Low"/>
    <s v="Multi-Use Personal File Cart and Caster Set, Three Stacking Bins"/>
    <s v="Office Supplies"/>
    <s v="Small Box"/>
    <s v="Regular Air"/>
    <d v="2015-06-05T00:00:00"/>
    <n v="14.95"/>
    <n v="34.76"/>
    <n v="19.809999999999999"/>
    <n v="43"/>
    <n v="1494.6799999999998"/>
    <n v="0.08"/>
    <n v="119.57439999999998"/>
    <n v="1375.1055999999999"/>
    <n v="8.2200000000000006"/>
    <n v="1383.3255999999999"/>
  </r>
  <r>
    <s v="5927-1"/>
    <x v="420"/>
    <x v="2"/>
    <s v="Nathan Mautz"/>
    <s v="412 Brunswick St,Fitzroy"/>
    <s v="Melbourne"/>
    <x v="0"/>
    <x v="1"/>
    <x v="1"/>
    <s v="Low"/>
    <s v="Apex Box Cutter Scissors"/>
    <s v="Office Supplies"/>
    <s v="Small Pack"/>
    <s v="Regular Air"/>
    <d v="2015-06-06T00:00:00"/>
    <n v="4.1900000000000004"/>
    <n v="10.23"/>
    <n v="6.04"/>
    <n v="35"/>
    <n v="358.05"/>
    <n v="0.01"/>
    <n v="3.5805000000000002"/>
    <n v="354.46950000000004"/>
    <n v="4.68"/>
    <n v="359.14950000000005"/>
  </r>
  <r>
    <s v="5928-1"/>
    <x v="421"/>
    <x v="2"/>
    <s v="Michael Chen"/>
    <s v="Shop 3/144 Waterloo Road,Greenacre"/>
    <s v="Sydney"/>
    <x v="1"/>
    <x v="2"/>
    <x v="6"/>
    <s v="Critical"/>
    <s v="300 Series Non-Flip"/>
    <s v="Technology"/>
    <s v="Small Box"/>
    <s v="Regular Air"/>
    <d v="2015-06-10T00:00:00"/>
    <n v="62.4"/>
    <n v="155.99"/>
    <n v="93.59"/>
    <n v="21"/>
    <n v="3275.79"/>
    <n v="0.08"/>
    <n v="262.06319999999999"/>
    <n v="3013.7267999999999"/>
    <n v="8.08"/>
    <n v="3021.8067999999998"/>
  </r>
  <r>
    <s v="5930-1"/>
    <x v="421"/>
    <x v="2"/>
    <s v="Jack OBriant"/>
    <s v="85-113 Dunning Ave,Rosebery"/>
    <s v="Sydney"/>
    <x v="1"/>
    <x v="0"/>
    <x v="11"/>
    <s v="Not Specified"/>
    <s v="HFX LaserJet 3310 Copier"/>
    <s v="Technology"/>
    <s v="Large Box"/>
    <s v="Regular Air"/>
    <d v="2015-06-09T00:00:00"/>
    <n v="377.99"/>
    <n v="599.99"/>
    <n v="222"/>
    <n v="41"/>
    <n v="24599.59"/>
    <n v="0.09"/>
    <n v="2213.9630999999999"/>
    <n v="22385.626899999999"/>
    <n v="24.49"/>
    <n v="22410.116900000001"/>
  </r>
  <r>
    <s v="5931-1"/>
    <x v="422"/>
    <x v="2"/>
    <s v="Alan Schoenberger"/>
    <s v="333-339 Enmore Rd,Marrickville"/>
    <s v="Sydney"/>
    <x v="1"/>
    <x v="1"/>
    <x v="12"/>
    <s v="Critical"/>
    <s v="Multimedia Mailers"/>
    <s v="Office Supplies"/>
    <s v="Small Box"/>
    <s v="Regular Air"/>
    <d v="2015-06-12T00:00:00"/>
    <n v="99.39"/>
    <n v="162.93"/>
    <n v="63.540000000000006"/>
    <n v="36"/>
    <n v="5865.4800000000005"/>
    <n v="0.09"/>
    <n v="527.89319999999998"/>
    <n v="5337.5868000000009"/>
    <n v="19.989999999999998"/>
    <n v="5357.5768000000007"/>
  </r>
  <r>
    <s v="5932-1"/>
    <x v="422"/>
    <x v="2"/>
    <s v="Liz MacKendrick"/>
    <s v="224A Gertrude St,Fitzroy"/>
    <s v="Melbourne"/>
    <x v="0"/>
    <x v="1"/>
    <x v="1"/>
    <s v="Low"/>
    <s v="Smiths Standard Envelopes"/>
    <s v="Office Supplies"/>
    <s v="Small Box"/>
    <s v="Regular Air"/>
    <d v="2015-06-14T00:00:00"/>
    <n v="3.52"/>
    <n v="5.68"/>
    <n v="2.1599999999999997"/>
    <n v="8"/>
    <n v="45.44"/>
    <n v="0.05"/>
    <n v="2.2719999999999998"/>
    <n v="43.167999999999999"/>
    <n v="1.39"/>
    <n v="44.558"/>
  </r>
  <r>
    <s v="5933-1"/>
    <x v="423"/>
    <x v="2"/>
    <s v="Tamara Chand"/>
    <s v="96 Liverpool St,Sydney"/>
    <s v="Sydney"/>
    <x v="1"/>
    <x v="2"/>
    <x v="6"/>
    <s v="Low"/>
    <s v="Apex Office Executive Series Stainless Steel Trimmers"/>
    <s v="Office Supplies"/>
    <s v="Small Pack"/>
    <s v="Regular Air"/>
    <d v="2015-06-11T00:00:00"/>
    <n v="3.51"/>
    <n v="8.57"/>
    <n v="5.0600000000000005"/>
    <n v="22"/>
    <n v="188.54000000000002"/>
    <n v="0.1"/>
    <n v="18.854000000000003"/>
    <n v="169.68600000000001"/>
    <n v="6.14"/>
    <n v="175.82599999999999"/>
  </r>
  <r>
    <s v="5935-1"/>
    <x v="423"/>
    <x v="2"/>
    <s v="Charles Crestani"/>
    <s v="Sydney Fish Market, Bank Street, Sydney"/>
    <s v="Sydney"/>
    <x v="1"/>
    <x v="2"/>
    <x v="4"/>
    <s v="High"/>
    <s v="Steady Pocket Accent Highlighters"/>
    <s v="Office Supplies"/>
    <s v="Wrap Bag"/>
    <s v="Express Air"/>
    <d v="2015-06-13T00:00:00"/>
    <n v="0.93"/>
    <n v="1.6"/>
    <n v="0.67"/>
    <n v="24"/>
    <n v="38.400000000000006"/>
    <n v="0.04"/>
    <n v="1.5360000000000003"/>
    <n v="36.864000000000004"/>
    <n v="1.29"/>
    <n v="38.154000000000003"/>
  </r>
  <r>
    <s v="5937-1"/>
    <x v="424"/>
    <x v="2"/>
    <s v="Rick Hansen"/>
    <s v="Macquarie Centre Cnr Herring Road &amp; Waterloo Road,Macquarie Park"/>
    <s v="Sydney"/>
    <x v="1"/>
    <x v="1"/>
    <x v="3"/>
    <s v="Not Specified"/>
    <s v="Aluminum Document Frame"/>
    <s v="Furniture"/>
    <s v="Small Pack"/>
    <s v="Regular Air"/>
    <d v="2015-06-16T00:00:00"/>
    <n v="5.5"/>
    <n v="12.22"/>
    <n v="6.7200000000000006"/>
    <n v="8"/>
    <n v="97.76"/>
    <n v="0.1"/>
    <n v="9.7760000000000016"/>
    <n v="87.984000000000009"/>
    <n v="2.85"/>
    <n v="90.834000000000003"/>
  </r>
  <r>
    <s v="5938-1"/>
    <x v="425"/>
    <x v="2"/>
    <s v="Annie Cyprus"/>
    <s v="101 Murray Street, Perth"/>
    <s v="Melbourne"/>
    <x v="0"/>
    <x v="0"/>
    <x v="1"/>
    <s v="High"/>
    <s v="Steady Liquid Accent Tank-Style Highlighters"/>
    <s v="Office Supplies"/>
    <s v="Wrap Bag"/>
    <s v="Regular Air"/>
    <d v="2015-06-15T00:00:00"/>
    <n v="1.31"/>
    <n v="2.84"/>
    <n v="1.5299999999999998"/>
    <n v="23"/>
    <n v="65.319999999999993"/>
    <n v="0.06"/>
    <n v="3.9191999999999996"/>
    <n v="61.400799999999997"/>
    <n v="0.93"/>
    <n v="62.330799999999996"/>
  </r>
  <r>
    <s v="5939-1"/>
    <x v="426"/>
    <x v="2"/>
    <s v="Richard Bierner"/>
    <s v="180 High Street,Windsor"/>
    <s v="Melbourne"/>
    <x v="0"/>
    <x v="3"/>
    <x v="1"/>
    <s v="Not Specified"/>
    <s v="Alto Parchment Paper, Assorted Colors"/>
    <s v="Office Supplies"/>
    <s v="Small Box"/>
    <s v="Regular Air"/>
    <d v="2015-06-22T00:00:00"/>
    <n v="4.59"/>
    <n v="7.28"/>
    <n v="2.6900000000000004"/>
    <n v="16"/>
    <n v="116.48"/>
    <n v="7.0000000000000007E-2"/>
    <n v="8.1536000000000008"/>
    <n v="108.32640000000001"/>
    <n v="11.15"/>
    <n v="119.47640000000001"/>
  </r>
  <r>
    <s v="5941-1"/>
    <x v="427"/>
    <x v="2"/>
    <s v="Erica Bern"/>
    <s v="10 O'Connell St,Sydney"/>
    <s v="Sydney"/>
    <x v="1"/>
    <x v="1"/>
    <x v="9"/>
    <s v="Medium"/>
    <s v="Colored Envelopes"/>
    <s v="Office Supplies"/>
    <s v="Small Box"/>
    <s v="Regular Air"/>
    <d v="2015-06-23T00:00:00"/>
    <n v="2.25"/>
    <n v="3.69"/>
    <n v="1.44"/>
    <n v="42"/>
    <n v="154.97999999999999"/>
    <n v="0.06"/>
    <n v="9.2987999999999982"/>
    <n v="145.68119999999999"/>
    <n v="2.5"/>
    <n v="148.18119999999999"/>
  </r>
  <r>
    <s v="5943-1"/>
    <x v="428"/>
    <x v="2"/>
    <s v="Denise Monton"/>
    <s v="2/797 Botany Rd,Rosebery"/>
    <s v="Sydney"/>
    <x v="1"/>
    <x v="0"/>
    <x v="6"/>
    <s v="Medium"/>
    <s v="12 Colored Short Pencils"/>
    <s v="Office Supplies"/>
    <s v="Wrap Bag"/>
    <s v="Regular Air"/>
    <d v="2015-06-25T00:00:00"/>
    <n v="1.0900000000000001"/>
    <n v="2.6"/>
    <n v="1.51"/>
    <n v="26"/>
    <n v="67.600000000000009"/>
    <n v="0.08"/>
    <n v="5.4080000000000004"/>
    <n v="62.192000000000007"/>
    <n v="2.4"/>
    <n v="64.592000000000013"/>
  </r>
  <r>
    <s v="5943-2"/>
    <x v="428"/>
    <x v="2"/>
    <s v="Denise Monton"/>
    <s v="2/797 Botany Rd,Rosebery"/>
    <s v="Sydney"/>
    <x v="1"/>
    <x v="0"/>
    <x v="6"/>
    <s v="Medium"/>
    <s v="TechSavi Cordless Navigator Duo"/>
    <s v="Technology"/>
    <s v="Small Box"/>
    <s v="Regular Air"/>
    <d v="2015-06-27T00:00:00"/>
    <n v="42.11"/>
    <n v="80.98"/>
    <n v="38.870000000000005"/>
    <n v="34"/>
    <n v="2753.32"/>
    <n v="0.02"/>
    <n v="55.066400000000002"/>
    <n v="2698.2536"/>
    <n v="7.18"/>
    <n v="2705.4335999999998"/>
  </r>
  <r>
    <s v="5944-1"/>
    <x v="428"/>
    <x v="2"/>
    <s v="Beth Paige"/>
    <s v="32/82 King Street, Perth"/>
    <s v="Sydney"/>
    <x v="1"/>
    <x v="2"/>
    <x v="8"/>
    <s v="High"/>
    <s v="Smiths General Use 3-Ring Binders"/>
    <s v="Office Supplies"/>
    <s v="Small Box"/>
    <s v="Express Air"/>
    <d v="2015-06-26T00:00:00"/>
    <n v="1.18"/>
    <n v="1.88"/>
    <n v="0.7"/>
    <n v="5"/>
    <n v="9.3999999999999986"/>
    <n v="0.08"/>
    <n v="0.75199999999999989"/>
    <n v="8.6479999999999979"/>
    <n v="1.49"/>
    <n v="10.137999999999998"/>
  </r>
  <r>
    <s v="5947-1"/>
    <x v="429"/>
    <x v="2"/>
    <s v="Stefania Perrino"/>
    <s v="180 High Street,Windsor"/>
    <s v="Melbourne"/>
    <x v="0"/>
    <x v="1"/>
    <x v="1"/>
    <s v="Medium"/>
    <s v="Artisan Hanging File Binders"/>
    <s v="Office Supplies"/>
    <s v="Small Box"/>
    <s v="Regular Air"/>
    <d v="2015-06-29T00:00:00"/>
    <n v="3.65"/>
    <n v="5.98"/>
    <n v="2.3300000000000005"/>
    <n v="50"/>
    <n v="299"/>
    <n v="0.02"/>
    <n v="5.98"/>
    <n v="293.02"/>
    <n v="1.49"/>
    <n v="294.51"/>
  </r>
  <r>
    <s v="5949-1"/>
    <x v="429"/>
    <x v="2"/>
    <s v="Arianne Irving"/>
    <s v="14 Money Street, Perth"/>
    <s v="Melbourne"/>
    <x v="0"/>
    <x v="1"/>
    <x v="1"/>
    <s v="High"/>
    <s v="Pizazz Drawing Pencil Set"/>
    <s v="Office Supplies"/>
    <s v="Wrap Bag"/>
    <s v="Regular Air"/>
    <d v="2015-06-27T00:00:00"/>
    <n v="1.53"/>
    <n v="2.78"/>
    <n v="1.2499999999999998"/>
    <n v="44"/>
    <n v="122.32"/>
    <n v="7.0000000000000007E-2"/>
    <n v="8.5624000000000002"/>
    <n v="113.7576"/>
    <n v="1.34"/>
    <n v="115.0976"/>
  </r>
  <r>
    <s v="5951-1"/>
    <x v="429"/>
    <x v="2"/>
    <s v="Lauren Leatherbury"/>
    <s v="Westfield 1 Anderson St,Chatswood"/>
    <s v="Sydney"/>
    <x v="1"/>
    <x v="1"/>
    <x v="3"/>
    <s v="Not Specified"/>
    <s v="Self-Adhesive Ring Binder Labels"/>
    <s v="Office Supplies"/>
    <s v="Small Box"/>
    <s v="Regular Air"/>
    <d v="2015-06-29T00:00:00"/>
    <n v="2.1800000000000002"/>
    <n v="3.52"/>
    <n v="1.3399999999999999"/>
    <n v="1"/>
    <n v="3.52"/>
    <n v="0.04"/>
    <n v="0.14080000000000001"/>
    <n v="3.3792"/>
    <n v="6.83"/>
    <n v="10.209199999999999"/>
  </r>
  <r>
    <s v="5952-1"/>
    <x v="430"/>
    <x v="2"/>
    <s v="Brian Dahlen"/>
    <s v="1-2/299 Sussex St,Sydney"/>
    <s v="Sydney"/>
    <x v="1"/>
    <x v="3"/>
    <x v="9"/>
    <s v="Medium"/>
    <s v="Artisan Binder Labels"/>
    <s v="Office Supplies"/>
    <s v="Small Box"/>
    <s v="Express Air"/>
    <d v="2015-06-30T00:00:00"/>
    <n v="2.4500000000000002"/>
    <n v="3.89"/>
    <n v="1.44"/>
    <n v="32"/>
    <n v="124.48"/>
    <n v="0.1"/>
    <n v="12.448"/>
    <n v="112.03200000000001"/>
    <n v="7.01"/>
    <n v="119.04200000000002"/>
  </r>
  <r>
    <s v="5955-1"/>
    <x v="430"/>
    <x v="2"/>
    <s v="Max Engle"/>
    <s v="501 George St,Sydney"/>
    <s v="Sydney"/>
    <x v="1"/>
    <x v="1"/>
    <x v="6"/>
    <s v="Not Specified"/>
    <s v="TechSavi Internet Navigator Keyboard"/>
    <s v="Technology"/>
    <s v="Small Box"/>
    <s v="Regular Air"/>
    <d v="2015-06-29T00:00:00"/>
    <n v="6.51"/>
    <n v="30.98"/>
    <n v="24.47"/>
    <n v="6"/>
    <n v="185.88"/>
    <n v="0.01"/>
    <n v="1.8588"/>
    <n v="184.02119999999999"/>
    <n v="6.5"/>
    <n v="190.52119999999999"/>
  </r>
  <r>
    <s v="5956-1"/>
    <x v="431"/>
    <x v="2"/>
    <s v="Michelle Huthwaite"/>
    <s v="155 Oxford Street,Darlinghurst"/>
    <s v="Sydney"/>
    <x v="1"/>
    <x v="0"/>
    <x v="6"/>
    <s v="Low"/>
    <s v="Artisan 474 Labels"/>
    <s v="Office Supplies"/>
    <s v="Small Box"/>
    <s v="Regular Air"/>
    <d v="2015-07-03T00:00:00"/>
    <n v="1.84"/>
    <n v="2.88"/>
    <n v="1.0399999999999998"/>
    <n v="49"/>
    <n v="141.12"/>
    <n v="0.01"/>
    <n v="1.4112"/>
    <n v="139.7088"/>
    <n v="0.99"/>
    <n v="140.69880000000001"/>
  </r>
  <r>
    <s v="5960-1"/>
    <x v="432"/>
    <x v="2"/>
    <s v="Karen Ferguson"/>
    <s v="1-2/299 Sussex St,Sydney"/>
    <s v="Sydney"/>
    <x v="1"/>
    <x v="0"/>
    <x v="9"/>
    <s v="Critical"/>
    <s v="PastelOcean Color Pencil Set"/>
    <s v="Office Supplies"/>
    <s v="Wrap Bag"/>
    <s v="Regular Air"/>
    <d v="2015-07-04T00:00:00"/>
    <n v="11.11"/>
    <n v="19.84"/>
    <n v="8.73"/>
    <n v="1"/>
    <n v="19.84"/>
    <n v="0.05"/>
    <n v="0.99199999999999999"/>
    <n v="18.847999999999999"/>
    <n v="4.0999999999999996"/>
    <n v="22.948"/>
  </r>
  <r>
    <s v="5962-1"/>
    <x v="433"/>
    <x v="2"/>
    <s v="Ralph Kennedy"/>
    <s v="53-55 Liverpool Street,Sydney"/>
    <s v="Sydney"/>
    <x v="1"/>
    <x v="1"/>
    <x v="8"/>
    <s v="Not Specified"/>
    <s v="3Max Polarizing Light Filter Sleeves"/>
    <s v="Furniture"/>
    <s v="Small Pack"/>
    <s v="Regular Air"/>
    <d v="2015-07-04T00:00:00"/>
    <n v="11.38"/>
    <n v="18.649999999999999"/>
    <n v="7.2699999999999978"/>
    <n v="44"/>
    <n v="820.59999999999991"/>
    <n v="0.03"/>
    <n v="24.617999999999995"/>
    <n v="795.98199999999997"/>
    <n v="3.77"/>
    <n v="799.75199999999995"/>
  </r>
  <r>
    <s v="5964-1"/>
    <x v="433"/>
    <x v="2"/>
    <s v="Patrick Ryan"/>
    <s v="Cnr Williams Road &amp; Lechlade Ave,South Yarra"/>
    <s v="Melbourne"/>
    <x v="0"/>
    <x v="1"/>
    <x v="0"/>
    <s v="High"/>
    <s v="Artisan Non-Stick Binders"/>
    <s v="Office Supplies"/>
    <s v="Small Box"/>
    <s v="Regular Air"/>
    <d v="2015-07-05T00:00:00"/>
    <n v="2.74"/>
    <n v="4.49"/>
    <n v="1.75"/>
    <n v="15"/>
    <n v="67.350000000000009"/>
    <n v="0.05"/>
    <n v="3.3675000000000006"/>
    <n v="63.982500000000009"/>
    <n v="1.49"/>
    <n v="65.472500000000011"/>
  </r>
  <r>
    <s v="5965-1"/>
    <x v="434"/>
    <x v="2"/>
    <s v="Larry Tron"/>
    <s v="4A Lyons St,Strathfield"/>
    <s v="Sydney"/>
    <x v="1"/>
    <x v="0"/>
    <x v="8"/>
    <s v="Critical"/>
    <s v="1726 Digital Answering Machine"/>
    <s v="Technology"/>
    <s v="Medium Box"/>
    <s v="Regular Air"/>
    <d v="2015-07-07T00:00:00"/>
    <n v="8.82"/>
    <n v="20.99"/>
    <n v="12.169999999999998"/>
    <n v="49"/>
    <n v="1028.51"/>
    <n v="0.06"/>
    <n v="61.710599999999999"/>
    <n v="966.79939999999999"/>
    <n v="4.8099999999999996"/>
    <n v="971.60939999999994"/>
  </r>
  <r>
    <s v="5967-1"/>
    <x v="435"/>
    <x v="2"/>
    <s v="Keith Dawkins"/>
    <s v="402 Argyle St,Moss Vale"/>
    <s v="Sydney"/>
    <x v="1"/>
    <x v="0"/>
    <x v="5"/>
    <s v="Not Specified"/>
    <s v="3Max Polarizing Task Lamp with Clamp Arm, Light Gray"/>
    <s v="Furniture"/>
    <s v="Large Box"/>
    <s v="Regular Air"/>
    <d v="2015-07-10T00:00:00"/>
    <n v="56.16"/>
    <n v="136.97999999999999"/>
    <n v="80.819999999999993"/>
    <n v="7"/>
    <n v="958.8599999999999"/>
    <n v="0.02"/>
    <n v="19.177199999999999"/>
    <n v="939.68279999999993"/>
    <n v="24.49"/>
    <n v="964.17279999999994"/>
  </r>
  <r>
    <s v="5968-1"/>
    <x v="436"/>
    <x v="2"/>
    <s v="Matthew Grinstein"/>
    <s v="105 Pitt St,Sydney"/>
    <s v="Sydney"/>
    <x v="1"/>
    <x v="3"/>
    <x v="10"/>
    <s v="Medium"/>
    <s v="Smiths Pushpins"/>
    <s v="Office Supplies"/>
    <s v="Wrap Bag"/>
    <s v="Regular Air"/>
    <d v="2015-07-13T00:00:00"/>
    <n v="0.94"/>
    <n v="1.88"/>
    <n v="0.94"/>
    <n v="22"/>
    <n v="41.36"/>
    <n v="7.0000000000000007E-2"/>
    <n v="2.8952000000000004"/>
    <n v="38.464799999999997"/>
    <n v="0.79"/>
    <n v="39.254799999999996"/>
  </r>
  <r>
    <s v="5969-1"/>
    <x v="437"/>
    <x v="2"/>
    <s v="Bryan Spruell"/>
    <s v="1 John Street,Waterloo"/>
    <s v="Sydney"/>
    <x v="1"/>
    <x v="0"/>
    <x v="10"/>
    <s v="Low"/>
    <s v="Brown Kraft Recycled Envelopes"/>
    <s v="Office Supplies"/>
    <s v="Small Box"/>
    <s v="Regular Air"/>
    <d v="2015-07-14T00:00:00"/>
    <n v="11.04"/>
    <n v="16.98"/>
    <n v="5.9400000000000013"/>
    <n v="1"/>
    <n v="16.98"/>
    <n v="0.03"/>
    <n v="0.50939999999999996"/>
    <n v="16.470600000000001"/>
    <n v="12.39"/>
    <n v="28.860600000000002"/>
  </r>
  <r>
    <s v="5971-1"/>
    <x v="438"/>
    <x v="2"/>
    <s v="Raymond Fair"/>
    <s v="188 Pitt Street,Sydney"/>
    <s v="Sydney"/>
    <x v="1"/>
    <x v="3"/>
    <x v="8"/>
    <s v="Low"/>
    <s v="Wirebound Message Book, 4 per Page"/>
    <s v="Office Supplies"/>
    <s v="Wrap Bag"/>
    <s v="Express Air"/>
    <d v="2015-07-19T00:00:00"/>
    <n v="3.48"/>
    <n v="5.43"/>
    <n v="1.9499999999999997"/>
    <n v="48"/>
    <n v="260.64"/>
    <n v="0.05"/>
    <n v="13.032"/>
    <n v="247.60799999999998"/>
    <n v="0.95"/>
    <n v="248.55799999999996"/>
  </r>
  <r>
    <s v="5973-1"/>
    <x v="439"/>
    <x v="2"/>
    <s v="Barry Gonzalez"/>
    <s v="1/20 Pendal Lane, Perth"/>
    <s v="Sydney"/>
    <x v="1"/>
    <x v="2"/>
    <x v="4"/>
    <s v="Low"/>
    <s v="Lumi Crayons"/>
    <s v="Office Supplies"/>
    <s v="Wrap Bag"/>
    <s v="Regular Air"/>
    <d v="2015-07-19T00:00:00"/>
    <n v="5.22"/>
    <n v="9.85"/>
    <n v="4.63"/>
    <n v="21"/>
    <n v="206.85"/>
    <n v="0.1"/>
    <n v="20.685000000000002"/>
    <n v="186.16499999999999"/>
    <n v="4.82"/>
    <n v="190.98499999999999"/>
  </r>
  <r>
    <s v="5974-1"/>
    <x v="440"/>
    <x v="2"/>
    <s v="Mike Kennedy"/>
    <s v="99 Lygon Street,East Brunswick"/>
    <s v="Melbourne"/>
    <x v="0"/>
    <x v="1"/>
    <x v="1"/>
    <s v="Low"/>
    <s v="Colored Push Pins"/>
    <s v="Office Supplies"/>
    <s v="Wrap Bag"/>
    <s v="Regular Air"/>
    <d v="2015-07-20T00:00:00"/>
    <n v="0.92"/>
    <n v="1.81"/>
    <n v="0.89"/>
    <n v="48"/>
    <n v="86.88"/>
    <n v="0.02"/>
    <n v="1.7376"/>
    <n v="85.142399999999995"/>
    <n v="1.56"/>
    <n v="86.702399999999997"/>
  </r>
  <r>
    <s v="5976-1"/>
    <x v="441"/>
    <x v="2"/>
    <s v="Barry Blumstein"/>
    <s v="3/265 Stirling Street, Perth"/>
    <s v="Sydney"/>
    <x v="1"/>
    <x v="3"/>
    <x v="6"/>
    <s v="High"/>
    <s v="Message Book, One Form per Page"/>
    <s v="Office Supplies"/>
    <s v="Wrap Bag"/>
    <s v="Regular Air"/>
    <d v="2015-07-17T00:00:00"/>
    <n v="2.41"/>
    <n v="3.71"/>
    <n v="1.2999999999999998"/>
    <n v="13"/>
    <n v="48.23"/>
    <n v="0.06"/>
    <n v="2.8937999999999997"/>
    <n v="45.336199999999998"/>
    <n v="1.93"/>
    <n v="47.266199999999998"/>
  </r>
  <r>
    <s v="5977-1"/>
    <x v="442"/>
    <x v="2"/>
    <s v="Cynthia Delaney"/>
    <s v="1/160 Anzac Parade,Kensington"/>
    <s v="Sydney"/>
    <x v="1"/>
    <x v="1"/>
    <x v="5"/>
    <s v="High"/>
    <s v="Apex Preferred Stainless Steel Scissors"/>
    <s v="Office Supplies"/>
    <s v="Small Pack"/>
    <s v="Regular Air"/>
    <d v="2015-07-20T00:00:00"/>
    <n v="2.5"/>
    <n v="5.68"/>
    <n v="3.1799999999999997"/>
    <n v="21"/>
    <n v="119.28"/>
    <n v="7.0000000000000007E-2"/>
    <n v="8.3496000000000006"/>
    <n v="110.93040000000001"/>
    <n v="3.6"/>
    <n v="114.5304"/>
  </r>
  <r>
    <s v="5978-1"/>
    <x v="442"/>
    <x v="2"/>
    <s v="Susan Vittorini"/>
    <s v="3 Carrington Road ,Box Hill"/>
    <s v="Melbourne"/>
    <x v="0"/>
    <x v="1"/>
    <x v="0"/>
    <s v="High"/>
    <s v="Artisan Poly Binder Pockets"/>
    <s v="Office Supplies"/>
    <s v="Small Box"/>
    <s v="Regular Air"/>
    <d v="2015-07-20T00:00:00"/>
    <n v="2.2599999999999998"/>
    <n v="3.58"/>
    <n v="1.3200000000000003"/>
    <n v="43"/>
    <n v="153.94"/>
    <n v="0.08"/>
    <n v="12.315200000000001"/>
    <n v="141.62479999999999"/>
    <n v="5.47"/>
    <n v="147.09479999999999"/>
  </r>
  <r>
    <s v="5980-1"/>
    <x v="443"/>
    <x v="2"/>
    <s v="Laura Armstrong"/>
    <s v="240-242 Johnston Street,Fitzroy"/>
    <s v="Melbourne"/>
    <x v="0"/>
    <x v="3"/>
    <x v="1"/>
    <s v="Medium"/>
    <s v="Binder Posts"/>
    <s v="Office Supplies"/>
    <s v="Small Box"/>
    <s v="Regular Air"/>
    <d v="2015-07-20T00:00:00"/>
    <n v="3.5"/>
    <n v="5.74"/>
    <n v="2.2400000000000002"/>
    <n v="41"/>
    <n v="235.34"/>
    <n v="0.08"/>
    <n v="18.827200000000001"/>
    <n v="216.5128"/>
    <n v="5.01"/>
    <n v="221.52279999999999"/>
  </r>
  <r>
    <s v="5982-1"/>
    <x v="444"/>
    <x v="2"/>
    <s v="Neil French"/>
    <s v="523 King St,Newtown"/>
    <s v="Sydney"/>
    <x v="1"/>
    <x v="2"/>
    <x v="9"/>
    <s v="Critical"/>
    <s v="Apex Forged Steel Scissors with Black Enamel Handles"/>
    <s v="Office Supplies"/>
    <s v="Small Pack"/>
    <s v="Regular Air"/>
    <d v="2015-07-23T00:00:00"/>
    <n v="4.0999999999999996"/>
    <n v="9.31"/>
    <n v="5.2100000000000009"/>
    <n v="26"/>
    <n v="242.06"/>
    <n v="0.06"/>
    <n v="14.5236"/>
    <n v="227.53640000000001"/>
    <n v="3.98"/>
    <n v="231.5164"/>
  </r>
  <r>
    <s v="5983-1"/>
    <x v="445"/>
    <x v="2"/>
    <s v="Magdelene Morse"/>
    <s v="53 Riley Street,Woolloomooloo"/>
    <s v="Sydney"/>
    <x v="1"/>
    <x v="0"/>
    <x v="8"/>
    <s v="Low"/>
    <s v="Adesso Programmable 142-Key Keyboard"/>
    <s v="Technology"/>
    <s v="Small Box"/>
    <s v="Regular Air"/>
    <d v="2015-07-30T00:00:00"/>
    <n v="32.020000000000003"/>
    <n v="152.47999999999999"/>
    <n v="120.45999999999998"/>
    <n v="14"/>
    <n v="2134.7199999999998"/>
    <n v="0.03"/>
    <n v="64.041599999999988"/>
    <n v="2070.6783999999998"/>
    <n v="4"/>
    <n v="2074.6783999999998"/>
  </r>
  <r>
    <s v="5984-1"/>
    <x v="445"/>
    <x v="2"/>
    <s v="Frank Atkinson"/>
    <s v="188 Pitt Street,Sydney"/>
    <s v="Sydney"/>
    <x v="1"/>
    <x v="1"/>
    <x v="8"/>
    <s v="Not Specified"/>
    <s v="Alto Memo Cubes"/>
    <s v="Office Supplies"/>
    <s v="Wrap Bag"/>
    <s v="Express Air"/>
    <d v="2015-07-24T00:00:00"/>
    <n v="3.32"/>
    <n v="5.18"/>
    <n v="1.8599999999999999"/>
    <n v="1"/>
    <n v="5.18"/>
    <n v="0"/>
    <n v="0"/>
    <n v="5.18"/>
    <n v="2.04"/>
    <n v="7.22"/>
  </r>
  <r>
    <s v="5985-1"/>
    <x v="445"/>
    <x v="2"/>
    <s v="Scott Cohen"/>
    <s v="240-242 Johnston Street,Fitzroy"/>
    <s v="Melbourne"/>
    <x v="0"/>
    <x v="2"/>
    <x v="1"/>
    <s v="Critical"/>
    <s v="Smiths General Use 3-Ring Binders"/>
    <s v="Office Supplies"/>
    <s v="Small Box"/>
    <s v="Regular Air"/>
    <d v="2015-07-24T00:00:00"/>
    <n v="1.18"/>
    <n v="1.88"/>
    <n v="0.7"/>
    <n v="8"/>
    <n v="15.04"/>
    <n v="0.05"/>
    <n v="0.752"/>
    <n v="14.287999999999998"/>
    <n v="1.49"/>
    <n v="15.777999999999999"/>
  </r>
  <r>
    <s v="5987-1"/>
    <x v="446"/>
    <x v="2"/>
    <s v="Christopher Conant"/>
    <s v="120 Hardware St,Melbourne"/>
    <s v="Melbourne"/>
    <x v="0"/>
    <x v="0"/>
    <x v="1"/>
    <s v="High"/>
    <s v="Artisan Reinforcements for Hole-Punch Pages"/>
    <s v="Office Supplies"/>
    <s v="Small Box"/>
    <s v="Regular Air"/>
    <d v="2015-07-26T00:00:00"/>
    <n v="1.19"/>
    <n v="1.98"/>
    <n v="0.79"/>
    <n v="21"/>
    <n v="41.58"/>
    <n v="0.01"/>
    <n v="0.4158"/>
    <n v="41.164200000000001"/>
    <n v="4.7699999999999996"/>
    <n v="45.934200000000004"/>
  </r>
  <r>
    <s v="5988-1"/>
    <x v="446"/>
    <x v="2"/>
    <s v="Fred Chung"/>
    <s v="81 MacLeay St,Potts Point"/>
    <s v="Sydney"/>
    <x v="1"/>
    <x v="1"/>
    <x v="6"/>
    <s v="High"/>
    <s v="Pizazz Colored Pencils"/>
    <s v="Office Supplies"/>
    <s v="Wrap Bag"/>
    <s v="Regular Air"/>
    <d v="2015-07-26T00:00:00"/>
    <n v="1.76"/>
    <n v="2.94"/>
    <n v="1.18"/>
    <n v="35"/>
    <n v="102.89999999999999"/>
    <n v="0.09"/>
    <n v="9.2609999999999992"/>
    <n v="93.638999999999996"/>
    <n v="0.81"/>
    <n v="94.448999999999998"/>
  </r>
  <r>
    <s v="5990-1"/>
    <x v="447"/>
    <x v="2"/>
    <s v="Annie Thurman"/>
    <s v="101 Murray Street, Perth"/>
    <s v="Melbourne"/>
    <x v="0"/>
    <x v="0"/>
    <x v="0"/>
    <s v="High"/>
    <s v="Adams &quot;While You Were Out&quot; Message Pads"/>
    <s v="Office Supplies"/>
    <s v="Wrap Bag"/>
    <s v="Express Air"/>
    <d v="2015-07-26T00:00:00"/>
    <n v="1.88"/>
    <n v="3.14"/>
    <n v="1.2600000000000002"/>
    <n v="43"/>
    <n v="135.02000000000001"/>
    <n v="7.0000000000000007E-2"/>
    <n v="9.4514000000000014"/>
    <n v="125.5686"/>
    <n v="1.1399999999999999"/>
    <n v="126.7086"/>
  </r>
  <r>
    <s v="5990-2"/>
    <x v="447"/>
    <x v="2"/>
    <s v="Annie Thurman"/>
    <s v="101 Murray Street, Perth"/>
    <s v="Melbourne"/>
    <x v="0"/>
    <x v="0"/>
    <x v="0"/>
    <s v="High"/>
    <s v="Barrel Sharpener"/>
    <s v="Office Supplies"/>
    <s v="Small Pack"/>
    <s v="Regular Air"/>
    <d v="2015-07-27T00:00:00"/>
    <n v="1.46"/>
    <n v="3.57"/>
    <n v="2.11"/>
    <n v="19"/>
    <n v="67.83"/>
    <n v="0.08"/>
    <n v="5.4264000000000001"/>
    <n v="62.403599999999997"/>
    <n v="4.17"/>
    <n v="66.573599999999999"/>
  </r>
  <r>
    <s v="5993-1"/>
    <x v="447"/>
    <x v="2"/>
    <s v="Greg Tran"/>
    <s v="Crown Complex,Southbank"/>
    <s v="Melbourne"/>
    <x v="0"/>
    <x v="0"/>
    <x v="0"/>
    <s v="Critical"/>
    <s v="Self-Adhesive Removable Labels"/>
    <s v="Office Supplies"/>
    <s v="Small Box"/>
    <s v="Regular Air"/>
    <d v="2015-07-28T00:00:00"/>
    <n v="1.98"/>
    <n v="3.15"/>
    <n v="1.17"/>
    <n v="17"/>
    <n v="53.55"/>
    <n v="0.05"/>
    <n v="2.6775000000000002"/>
    <n v="50.872499999999995"/>
    <n v="0.49"/>
    <n v="51.362499999999997"/>
  </r>
  <r>
    <s v="5994-1"/>
    <x v="448"/>
    <x v="2"/>
    <s v="Jack OBriant"/>
    <s v="85-113 Dunning Ave,Rosebery"/>
    <s v="Sydney"/>
    <x v="1"/>
    <x v="2"/>
    <x v="11"/>
    <s v="Medium"/>
    <s v="Alto Parchment Paper, Assorted Colors"/>
    <s v="Office Supplies"/>
    <s v="Small Box"/>
    <s v="Express Air"/>
    <d v="2015-07-27T00:00:00"/>
    <n v="4.59"/>
    <n v="7.28"/>
    <n v="2.6900000000000004"/>
    <n v="20"/>
    <n v="145.6"/>
    <n v="0.1"/>
    <n v="14.56"/>
    <n v="131.04"/>
    <n v="11.15"/>
    <n v="142.19"/>
  </r>
  <r>
    <s v="5996-1"/>
    <x v="448"/>
    <x v="2"/>
    <s v="Carl Jackson"/>
    <s v="6 Mary St,Newtown"/>
    <s v="Sydney"/>
    <x v="1"/>
    <x v="1"/>
    <x v="6"/>
    <s v="High"/>
    <s v="Angle-D Binders with Locking Rings, Label Holders"/>
    <s v="Office Supplies"/>
    <s v="Small Box"/>
    <s v="Regular Air"/>
    <d v="2015-07-26T00:00:00"/>
    <n v="4.53"/>
    <n v="7.3"/>
    <n v="2.7699999999999996"/>
    <n v="12"/>
    <n v="87.6"/>
    <n v="0.03"/>
    <n v="2.6279999999999997"/>
    <n v="84.971999999999994"/>
    <n v="7.72"/>
    <n v="92.691999999999993"/>
  </r>
  <r>
    <s v="5997-1"/>
    <x v="449"/>
    <x v="2"/>
    <s v="Michael Oakman"/>
    <s v="8 Rankins Lane ,Melbourne"/>
    <s v="Melbourne"/>
    <x v="0"/>
    <x v="3"/>
    <x v="1"/>
    <s v="Low"/>
    <s v="Binder Clips by OIC"/>
    <s v="Office Supplies"/>
    <s v="Wrap Bag"/>
    <s v="Express Air"/>
    <d v="2015-07-31T00:00:00"/>
    <n v="0.93"/>
    <n v="1.48"/>
    <n v="0.54999999999999993"/>
    <n v="37"/>
    <n v="54.76"/>
    <n v="0.04"/>
    <n v="2.1903999999999999"/>
    <n v="52.569600000000001"/>
    <n v="0.7"/>
    <n v="53.269600000000004"/>
  </r>
  <r>
    <s v="5997-2"/>
    <x v="449"/>
    <x v="2"/>
    <s v="Michael Oakman"/>
    <s v="8 Rankins Lane ,Melbourne"/>
    <s v="Melbourne"/>
    <x v="0"/>
    <x v="3"/>
    <x v="1"/>
    <s v="Low"/>
    <s v="PastelOcean Color Pencil Set"/>
    <s v="Office Supplies"/>
    <s v="Wrap Bag"/>
    <s v="Regular Air"/>
    <d v="2015-08-01T00:00:00"/>
    <n v="11.11"/>
    <n v="19.84"/>
    <n v="8.73"/>
    <n v="28"/>
    <n v="555.52"/>
    <n v="0.08"/>
    <n v="44.441600000000001"/>
    <n v="511.07839999999999"/>
    <n v="4.0999999999999996"/>
    <n v="515.17840000000001"/>
  </r>
  <r>
    <s v="6000-1"/>
    <x v="450"/>
    <x v="2"/>
    <s v="Jack Lebron"/>
    <s v="180 High Street,Windsor"/>
    <s v="Melbourne"/>
    <x v="0"/>
    <x v="1"/>
    <x v="1"/>
    <s v="High"/>
    <s v="Pizazz Drawing Pencil Set"/>
    <s v="Office Supplies"/>
    <s v="Wrap Bag"/>
    <s v="Regular Air"/>
    <d v="2015-07-31T00:00:00"/>
    <n v="1.53"/>
    <n v="2.78"/>
    <n v="1.2499999999999998"/>
    <n v="38"/>
    <n v="105.63999999999999"/>
    <n v="0.1"/>
    <n v="10.564"/>
    <n v="95.075999999999993"/>
    <n v="1.34"/>
    <n v="96.415999999999997"/>
  </r>
  <r>
    <s v="6001-1"/>
    <x v="450"/>
    <x v="2"/>
    <s v="Toby Grace"/>
    <s v="324A King St,Newtown"/>
    <s v="Sydney"/>
    <x v="1"/>
    <x v="0"/>
    <x v="11"/>
    <s v="Not Specified"/>
    <s v="TypeRight Side-Opening Peel &amp; Seel Expanding Envelopes"/>
    <s v="Office Supplies"/>
    <s v="Small Box"/>
    <s v="Regular Air"/>
    <d v="2015-07-30T00:00:00"/>
    <n v="54.29"/>
    <n v="90.48"/>
    <n v="36.190000000000005"/>
    <n v="15"/>
    <n v="1357.2"/>
    <n v="0.01"/>
    <n v="13.572000000000001"/>
    <n v="1343.6280000000002"/>
    <n v="19.989999999999998"/>
    <n v="1363.6180000000002"/>
  </r>
  <r>
    <s v="6002-1"/>
    <x v="451"/>
    <x v="2"/>
    <s v="Lycoris Saunders"/>
    <s v="501 George St,Sydney"/>
    <s v="Sydney"/>
    <x v="1"/>
    <x v="0"/>
    <x v="6"/>
    <s v="High"/>
    <s v="Artisan 487 Labels"/>
    <s v="Office Supplies"/>
    <s v="Small Box"/>
    <s v="Express Air"/>
    <d v="2015-07-31T00:00:00"/>
    <n v="2.29"/>
    <n v="3.69"/>
    <n v="1.4"/>
    <n v="48"/>
    <n v="177.12"/>
    <n v="0.1"/>
    <n v="17.712"/>
    <n v="159.40800000000002"/>
    <n v="0.5"/>
    <n v="159.90800000000002"/>
  </r>
  <r>
    <s v="6003-1"/>
    <x v="451"/>
    <x v="2"/>
    <s v="Julie Prescott"/>
    <s v="438 Victoria Avenue,Chatswood"/>
    <s v="Sydney"/>
    <x v="1"/>
    <x v="0"/>
    <x v="5"/>
    <s v="Medium"/>
    <s v="TechSavi Cordless Access Keyboard"/>
    <s v="Technology"/>
    <s v="Small Box"/>
    <s v="Express Air"/>
    <d v="2015-07-31T00:00:00"/>
    <n v="14.7"/>
    <n v="29.99"/>
    <n v="15.29"/>
    <n v="27"/>
    <n v="809.7299999999999"/>
    <n v="0.05"/>
    <n v="40.486499999999999"/>
    <n v="769.24349999999993"/>
    <n v="5.5"/>
    <n v="774.74349999999993"/>
  </r>
  <r>
    <s v="6005-1"/>
    <x v="452"/>
    <x v="2"/>
    <s v="Karl Brown"/>
    <s v="470 Anzac Parade,Kingsford"/>
    <s v="Sydney"/>
    <x v="1"/>
    <x v="0"/>
    <x v="8"/>
    <s v="Critical"/>
    <s v="TechSavi Cordless Navigator Duo"/>
    <s v="Technology"/>
    <s v="Small Box"/>
    <s v="Regular Air"/>
    <d v="2015-08-03T00:00:00"/>
    <n v="42.11"/>
    <n v="80.98"/>
    <n v="38.870000000000005"/>
    <n v="22"/>
    <n v="1781.5600000000002"/>
    <n v="0.1"/>
    <n v="178.15600000000003"/>
    <n v="1603.4040000000002"/>
    <n v="7.18"/>
    <n v="1610.5840000000003"/>
  </r>
  <r>
    <s v="6006-1"/>
    <x v="453"/>
    <x v="2"/>
    <s v="Nora Pelletier"/>
    <s v="5/250 Old Northern Road,Castle Hill"/>
    <s v="Sydney"/>
    <x v="1"/>
    <x v="0"/>
    <x v="3"/>
    <s v="Not Specified"/>
    <s v="Cando PC940 Copier"/>
    <s v="Technology"/>
    <s v="Large Box"/>
    <s v="Regular Air"/>
    <d v="2015-08-04T00:00:00"/>
    <n v="216"/>
    <n v="449.99"/>
    <n v="233.99"/>
    <n v="29"/>
    <n v="13049.710000000001"/>
    <n v="0"/>
    <n v="0"/>
    <n v="13049.710000000001"/>
    <n v="24.49"/>
    <n v="13074.2"/>
  </r>
  <r>
    <s v="6007-1"/>
    <x v="453"/>
    <x v="2"/>
    <s v="Tracy Collins"/>
    <s v="Crown Complex,Southbank"/>
    <s v="Melbourne"/>
    <x v="0"/>
    <x v="2"/>
    <x v="1"/>
    <s v="Not Specified"/>
    <s v="Xit Blank Computer Paper"/>
    <s v="Office Supplies"/>
    <s v="Small Box"/>
    <s v="Regular Air"/>
    <d v="2015-08-04T00:00:00"/>
    <n v="12.39"/>
    <n v="19.98"/>
    <n v="7.59"/>
    <n v="44"/>
    <n v="879.12"/>
    <n v="7.0000000000000007E-2"/>
    <n v="61.538400000000003"/>
    <n v="817.58159999999998"/>
    <n v="5.77"/>
    <n v="823.35159999999996"/>
  </r>
  <r>
    <s v="6009-1"/>
    <x v="454"/>
    <x v="2"/>
    <s v="Dave Hallsten"/>
    <s v="1 John St,Waterloo"/>
    <s v="Sydney"/>
    <x v="1"/>
    <x v="1"/>
    <x v="10"/>
    <s v="Low"/>
    <s v="Economy Binders"/>
    <s v="Office Supplies"/>
    <s v="Small Box"/>
    <s v="Regular Air"/>
    <d v="2015-08-08T00:00:00"/>
    <n v="1.33"/>
    <n v="2.08"/>
    <n v="0.75"/>
    <n v="20"/>
    <n v="41.6"/>
    <n v="0.1"/>
    <n v="4.16"/>
    <n v="37.44"/>
    <n v="1.49"/>
    <n v="38.93"/>
  </r>
  <r>
    <s v="6011-1"/>
    <x v="455"/>
    <x v="2"/>
    <s v="Astrea Jones"/>
    <s v="3/265 Stirling Street, Perth"/>
    <s v="Sydney"/>
    <x v="1"/>
    <x v="1"/>
    <x v="2"/>
    <s v="Critical"/>
    <s v="Unpadded Memo Slips"/>
    <s v="Office Supplies"/>
    <s v="Wrap Bag"/>
    <s v="Regular Air"/>
    <d v="2015-08-08T00:00:00"/>
    <n v="2.59"/>
    <n v="3.98"/>
    <n v="1.3900000000000001"/>
    <n v="16"/>
    <n v="63.68"/>
    <n v="0.09"/>
    <n v="5.7311999999999994"/>
    <n v="57.948799999999999"/>
    <n v="2.97"/>
    <n v="60.918799999999997"/>
  </r>
  <r>
    <s v="6012-1"/>
    <x v="456"/>
    <x v="2"/>
    <s v="Tanja Norvell"/>
    <s v="541 Church St,Richmond"/>
    <s v="Melbourne"/>
    <x v="0"/>
    <x v="1"/>
    <x v="0"/>
    <s v="High"/>
    <s v="Artisan Printable Repositionable Plastic Tabs"/>
    <s v="Office Supplies"/>
    <s v="Small Box"/>
    <s v="Express Air"/>
    <d v="2015-08-09T00:00:00"/>
    <n v="5.33"/>
    <n v="8.6"/>
    <n v="3.2699999999999996"/>
    <n v="15"/>
    <n v="129"/>
    <n v="0.04"/>
    <n v="5.16"/>
    <n v="123.84"/>
    <n v="6.19"/>
    <n v="130.03"/>
  </r>
  <r>
    <s v="6014-1"/>
    <x v="457"/>
    <x v="2"/>
    <s v="Nora Price"/>
    <s v="7 Khartoum Rd,Macquarie Park"/>
    <s v="Sydney"/>
    <x v="1"/>
    <x v="3"/>
    <x v="12"/>
    <s v="Not Specified"/>
    <s v="Alto 3-Hole Punch"/>
    <s v="Office Supplies"/>
    <s v="Small Box"/>
    <s v="Regular Air"/>
    <d v="2015-08-11T00:00:00"/>
    <n v="2.76"/>
    <n v="4.38"/>
    <n v="1.62"/>
    <n v="24"/>
    <n v="105.12"/>
    <n v="0.02"/>
    <n v="2.1024000000000003"/>
    <n v="103.0176"/>
    <n v="6.21"/>
    <n v="109.2276"/>
  </r>
  <r>
    <s v="6014-2"/>
    <x v="457"/>
    <x v="2"/>
    <s v="Nora Price"/>
    <s v="7 Khartoum Rd,Macquarie Park"/>
    <s v="Sydney"/>
    <x v="1"/>
    <x v="3"/>
    <x v="12"/>
    <s v="Not Specified"/>
    <s v="Apex Forged Steel Scissors with Black Enamel Handles"/>
    <s v="Office Supplies"/>
    <s v="Small Pack"/>
    <s v="Regular Air"/>
    <d v="2015-08-13T00:00:00"/>
    <n v="4.0999999999999996"/>
    <n v="9.31"/>
    <n v="5.2100000000000009"/>
    <n v="30"/>
    <n v="279.3"/>
    <n v="0.03"/>
    <n v="8.3789999999999996"/>
    <n v="270.92099999999999"/>
    <n v="3.98"/>
    <n v="274.90100000000001"/>
  </r>
  <r>
    <s v="6017-1"/>
    <x v="458"/>
    <x v="2"/>
    <s v="Raymond Book"/>
    <s v="Shop 1, 186-190 Church Street,Parramatta;46a Macleay Street,Potts Point"/>
    <s v="Sydney"/>
    <x v="1"/>
    <x v="2"/>
    <x v="11"/>
    <s v="High"/>
    <s v="HFX LaserJet 3310 Copier"/>
    <s v="Technology"/>
    <s v="Large Box"/>
    <s v="Regular Air"/>
    <d v="2015-08-12T00:00:00"/>
    <n v="377.99"/>
    <n v="599.99"/>
    <n v="222"/>
    <n v="46"/>
    <n v="27599.54"/>
    <n v="7.0000000000000007E-2"/>
    <n v="1931.9678000000004"/>
    <n v="25667.572200000002"/>
    <n v="24.49"/>
    <n v="25692.062200000004"/>
  </r>
  <r>
    <s v="6019-1"/>
    <x v="458"/>
    <x v="2"/>
    <s v="Christine Sundaresam"/>
    <s v="7 Khartoum Rd,Macquarie Park"/>
    <s v="Sydney"/>
    <x v="1"/>
    <x v="3"/>
    <x v="12"/>
    <s v="High"/>
    <s v="Pizazz Colored Pencils"/>
    <s v="Office Supplies"/>
    <s v="Wrap Bag"/>
    <s v="Regular Air"/>
    <d v="2015-08-14T00:00:00"/>
    <n v="1.76"/>
    <n v="2.94"/>
    <n v="1.18"/>
    <n v="39"/>
    <n v="114.66"/>
    <n v="0.04"/>
    <n v="4.5864000000000003"/>
    <n v="110.0736"/>
    <n v="0.81"/>
    <n v="110.8836"/>
  </r>
  <r>
    <s v="6021-1"/>
    <x v="458"/>
    <x v="2"/>
    <s v="Steve Carroll"/>
    <s v="Macquarie Centre Cnr Herring Road &amp; Waterloo Road,Macquarie Park"/>
    <s v="Sydney"/>
    <x v="1"/>
    <x v="2"/>
    <x v="3"/>
    <s v="High"/>
    <s v="TechSavi Access Keyboard"/>
    <s v="Technology"/>
    <s v="Small Box"/>
    <s v="Express Air"/>
    <d v="2015-08-12T00:00:00"/>
    <n v="10.07"/>
    <n v="15.98"/>
    <n v="5.91"/>
    <n v="7"/>
    <n v="111.86"/>
    <n v="0.04"/>
    <n v="4.4744000000000002"/>
    <n v="107.3856"/>
    <n v="4"/>
    <n v="111.3856"/>
  </r>
  <r>
    <s v="6023-1"/>
    <x v="459"/>
    <x v="2"/>
    <s v="Grant Carroll"/>
    <s v="10 O'Connell St,Sydney"/>
    <s v="Sydney"/>
    <x v="1"/>
    <x v="1"/>
    <x v="9"/>
    <s v="Not Specified"/>
    <s v="TechSavi Internet Navigator Keyboard"/>
    <s v="Technology"/>
    <s v="Small Box"/>
    <s v="Regular Air"/>
    <d v="2015-08-15T00:00:00"/>
    <n v="6.51"/>
    <n v="30.98"/>
    <n v="24.47"/>
    <n v="8"/>
    <n v="247.84"/>
    <n v="0.06"/>
    <n v="14.8704"/>
    <n v="232.96960000000001"/>
    <n v="6.5"/>
    <n v="239.46960000000001"/>
  </r>
  <r>
    <s v="6025-1"/>
    <x v="460"/>
    <x v="2"/>
    <s v="Nona Balk"/>
    <s v="120 Hardware St,Melbourne"/>
    <s v="Melbourne"/>
    <x v="0"/>
    <x v="1"/>
    <x v="1"/>
    <s v="Medium"/>
    <s v="Steady Major Accent Highlighters"/>
    <s v="Office Supplies"/>
    <s v="Wrap Bag"/>
    <s v="Regular Air"/>
    <d v="2015-08-16T00:00:00"/>
    <n v="3.75"/>
    <n v="7.08"/>
    <n v="3.33"/>
    <n v="48"/>
    <n v="339.84000000000003"/>
    <n v="0.03"/>
    <n v="10.1952"/>
    <n v="329.64480000000003"/>
    <n v="2.35"/>
    <n v="331.99480000000005"/>
  </r>
  <r>
    <s v="6027-1"/>
    <x v="461"/>
    <x v="2"/>
    <s v="Jim Kriz"/>
    <s v="85-113 Dunning Ave,Roseberry"/>
    <s v="Sydney"/>
    <x v="1"/>
    <x v="2"/>
    <x v="11"/>
    <s v="High"/>
    <s v="Binder Posts"/>
    <s v="Office Supplies"/>
    <s v="Small Box"/>
    <s v="Express Air"/>
    <d v="2015-08-17T00:00:00"/>
    <n v="3.5"/>
    <n v="5.74"/>
    <n v="2.2400000000000002"/>
    <n v="32"/>
    <n v="183.68"/>
    <n v="0.08"/>
    <n v="14.694400000000002"/>
    <n v="168.98560000000001"/>
    <n v="5.01"/>
    <n v="173.9956"/>
  </r>
  <r>
    <s v="6029-1"/>
    <x v="462"/>
    <x v="2"/>
    <s v="Nora Pelletier"/>
    <s v="5/250 Old Northern Road,Castle Hill"/>
    <s v="Sydney"/>
    <x v="1"/>
    <x v="0"/>
    <x v="3"/>
    <s v="Not Specified"/>
    <s v="Self-Adhesive Ring Binder Labels"/>
    <s v="Office Supplies"/>
    <s v="Small Box"/>
    <s v="Regular Air"/>
    <d v="2015-08-23T00:00:00"/>
    <n v="2.1800000000000002"/>
    <n v="3.52"/>
    <n v="1.3399999999999999"/>
    <n v="38"/>
    <n v="133.76"/>
    <n v="0.09"/>
    <n v="12.038399999999999"/>
    <n v="121.7216"/>
    <n v="6.83"/>
    <n v="128.55160000000001"/>
  </r>
  <r>
    <s v="6030-1"/>
    <x v="463"/>
    <x v="2"/>
    <s v="Bryan Spruell"/>
    <s v="1 John Street,Waterloo"/>
    <s v="Sydney"/>
    <x v="1"/>
    <x v="0"/>
    <x v="10"/>
    <s v="Low"/>
    <s v="TechSavi Access Keyboard"/>
    <s v="Technology"/>
    <s v="Small Box"/>
    <s v="Regular Air"/>
    <d v="2015-08-27T00:00:00"/>
    <n v="10.07"/>
    <n v="15.98"/>
    <n v="5.91"/>
    <n v="6"/>
    <n v="95.88"/>
    <n v="0.1"/>
    <n v="9.5879999999999992"/>
    <n v="86.292000000000002"/>
    <n v="4"/>
    <n v="90.292000000000002"/>
  </r>
  <r>
    <s v="6032-1"/>
    <x v="464"/>
    <x v="2"/>
    <s v="Fred McMath"/>
    <s v="10 Bligh St,Melbourne"/>
    <s v="Melbourne"/>
    <x v="0"/>
    <x v="3"/>
    <x v="0"/>
    <s v="Low"/>
    <s v="Alto Six-Outlet Power Strip, 4 Cord Length"/>
    <s v="Office Supplies"/>
    <s v="Small Box"/>
    <s v="Express Air"/>
    <d v="2015-08-30T00:00:00"/>
    <n v="3.53"/>
    <n v="8.6199999999999992"/>
    <n v="5.09"/>
    <n v="8"/>
    <n v="68.959999999999994"/>
    <n v="0"/>
    <n v="0"/>
    <n v="68.959999999999994"/>
    <n v="4.5"/>
    <n v="73.459999999999994"/>
  </r>
  <r>
    <s v="6034-1"/>
    <x v="465"/>
    <x v="2"/>
    <s v="Alejandro Ballentine"/>
    <s v="412 Brunswick St,Fitzroy"/>
    <s v="Melbourne"/>
    <x v="0"/>
    <x v="3"/>
    <x v="1"/>
    <s v="High"/>
    <s v="24 Capacity Maxi Data Binder Racks, Pearl"/>
    <s v="Office Supplies"/>
    <s v="Small Box"/>
    <s v="Express Air"/>
    <d v="2015-08-25T00:00:00"/>
    <n v="84.22"/>
    <n v="210.55"/>
    <n v="126.33000000000001"/>
    <n v="2"/>
    <n v="421.1"/>
    <n v="0.05"/>
    <n v="21.055000000000003"/>
    <n v="400.04500000000002"/>
    <n v="9.99"/>
    <n v="410.03500000000003"/>
  </r>
  <r>
    <s v="6036-1"/>
    <x v="465"/>
    <x v="2"/>
    <s v="Eleni McCrary"/>
    <s v="79 Elliott St,Balmain"/>
    <s v="Sydney"/>
    <x v="1"/>
    <x v="1"/>
    <x v="9"/>
    <s v="Low"/>
    <s v="Creator Anti Dust Chalk, 12/Pack"/>
    <s v="Office Supplies"/>
    <s v="Wrap Bag"/>
    <s v="Regular Air"/>
    <d v="2015-08-28T00:00:00"/>
    <n v="1.0900000000000001"/>
    <n v="1.82"/>
    <n v="0.73"/>
    <n v="42"/>
    <n v="76.44"/>
    <n v="0.08"/>
    <n v="6.1151999999999997"/>
    <n v="70.324799999999996"/>
    <n v="1"/>
    <n v="71.324799999999996"/>
  </r>
  <r>
    <s v="6037-1"/>
    <x v="465"/>
    <x v="2"/>
    <s v="Dan Campbell"/>
    <s v="1/173-179 Bronte Rd,Waverley"/>
    <s v="Sydney"/>
    <x v="1"/>
    <x v="3"/>
    <x v="2"/>
    <s v="Critical"/>
    <s v="Steady 52201 APSCO Electric Pencil Sharpener"/>
    <s v="Office Supplies"/>
    <s v="Small Pack"/>
    <s v="Regular Air"/>
    <d v="2015-08-26T00:00:00"/>
    <n v="16.8"/>
    <n v="40.97"/>
    <n v="24.169999999999998"/>
    <n v="28"/>
    <n v="1147.1599999999999"/>
    <n v="0.04"/>
    <n v="45.886399999999995"/>
    <n v="1101.2735999999998"/>
    <n v="8.99"/>
    <n v="1110.2635999999998"/>
  </r>
  <r>
    <s v="6038-1"/>
    <x v="466"/>
    <x v="2"/>
    <s v="Kelly Williams"/>
    <s v="499-501 Lygon Street,Carlton North"/>
    <s v="Melbourne"/>
    <x v="0"/>
    <x v="1"/>
    <x v="0"/>
    <s v="Medium"/>
    <s v="Airmail Envelopes"/>
    <s v="Office Supplies"/>
    <s v="Small Box"/>
    <s v="Regular Air"/>
    <d v="2015-08-28T00:00:00"/>
    <n v="52.04"/>
    <n v="83.93"/>
    <n v="31.890000000000008"/>
    <n v="3"/>
    <n v="251.79000000000002"/>
    <n v="0"/>
    <n v="0"/>
    <n v="251.79000000000002"/>
    <n v="19.989999999999998"/>
    <n v="271.78000000000003"/>
  </r>
  <r>
    <s v="6039-1"/>
    <x v="466"/>
    <x v="2"/>
    <s v="Edward Becker"/>
    <s v="501 George St,Sydney"/>
    <s v="Sydney"/>
    <x v="1"/>
    <x v="1"/>
    <x v="6"/>
    <s v="Not Specified"/>
    <s v="Artisan 487 Labels"/>
    <s v="Office Supplies"/>
    <s v="Small Box"/>
    <s v="Regular Air"/>
    <d v="2015-08-27T00:00:00"/>
    <n v="2.29"/>
    <n v="3.69"/>
    <n v="1.4"/>
    <n v="39"/>
    <n v="143.91"/>
    <n v="0.03"/>
    <n v="4.3172999999999995"/>
    <n v="139.59270000000001"/>
    <n v="0.5"/>
    <n v="140.09270000000001"/>
  </r>
  <r>
    <s v="6042-1"/>
    <x v="467"/>
    <x v="2"/>
    <s v="Phillip Flathmann"/>
    <s v="Macquarie Centre Cnr Herring Road &amp; Waterloo Road,Macquarie Park"/>
    <s v="Sydney"/>
    <x v="1"/>
    <x v="3"/>
    <x v="3"/>
    <s v="Critical"/>
    <s v="Artisan 481 Labels"/>
    <s v="Office Supplies"/>
    <s v="Small Box"/>
    <s v="Regular Air"/>
    <d v="2015-08-30T00:00:00"/>
    <n v="1.94"/>
    <n v="3.08"/>
    <n v="1.1400000000000001"/>
    <n v="6"/>
    <n v="18.48"/>
    <n v="0.02"/>
    <n v="0.36960000000000004"/>
    <n v="18.110400000000002"/>
    <n v="0.99"/>
    <n v="19.1004"/>
  </r>
  <r>
    <s v="6044-1"/>
    <x v="468"/>
    <x v="2"/>
    <s v="Maxwell Schwartz"/>
    <s v="3 Orwell St,Potts Point"/>
    <s v="Sydney"/>
    <x v="1"/>
    <x v="1"/>
    <x v="2"/>
    <s v="Medium"/>
    <s v="600 Series Flip"/>
    <s v="Technology"/>
    <s v="Small Box"/>
    <s v="Regular Air"/>
    <d v="2015-09-01T00:00:00"/>
    <n v="41.28"/>
    <n v="95.99"/>
    <n v="54.709999999999994"/>
    <n v="26"/>
    <n v="2495.7399999999998"/>
    <n v="0.02"/>
    <n v="49.9148"/>
    <n v="2445.8251999999998"/>
    <n v="8.99"/>
    <n v="2454.8151999999995"/>
  </r>
  <r>
    <s v="6046-1"/>
    <x v="469"/>
    <x v="2"/>
    <s v="Sally Knutson"/>
    <s v="32/82 King Street"/>
    <s v="Perth"/>
    <x v="2"/>
    <x v="2"/>
    <x v="11"/>
    <s v="Low"/>
    <s v="3Max Organizer Strips"/>
    <s v="Office Supplies"/>
    <s v="Small Box"/>
    <s v="Regular Air"/>
    <d v="2015-08-31T00:00:00"/>
    <n v="3.4"/>
    <n v="5.4"/>
    <n v="2.0000000000000004"/>
    <n v="14"/>
    <n v="75.600000000000009"/>
    <n v="0.02"/>
    <n v="1.5120000000000002"/>
    <n v="74.088000000000008"/>
    <n v="7.78"/>
    <n v="81.868000000000009"/>
  </r>
  <r>
    <s v="6048-1"/>
    <x v="469"/>
    <x v="2"/>
    <s v="Larry Hughes"/>
    <s v="541 Church St,Richmond"/>
    <s v="Melbourne"/>
    <x v="0"/>
    <x v="0"/>
    <x v="0"/>
    <s v="Critical"/>
    <s v="Beekin 6 Outlet Metallic Surge Strip"/>
    <s v="Office Supplies"/>
    <s v="Small Box"/>
    <s v="Regular Air"/>
    <d v="2015-09-01T00:00:00"/>
    <n v="4.46"/>
    <n v="10.89"/>
    <n v="6.4300000000000006"/>
    <n v="50"/>
    <n v="544.5"/>
    <n v="0.09"/>
    <n v="49.004999999999995"/>
    <n v="495.495"/>
    <n v="4.5"/>
    <n v="499.995"/>
  </r>
  <r>
    <s v="6050-1"/>
    <x v="470"/>
    <x v="2"/>
    <s v="Giulietta Baptist"/>
    <s v="Hoyts Entertainment Quarter 122 Lang Road,Moore Park"/>
    <s v="Sydney"/>
    <x v="1"/>
    <x v="0"/>
    <x v="8"/>
    <s v="Medium"/>
    <s v="TechSavi Cordless Elite Duo"/>
    <s v="Technology"/>
    <s v="Small Box"/>
    <s v="Regular Air"/>
    <d v="2015-09-05T00:00:00"/>
    <n v="60.59"/>
    <n v="100.98"/>
    <n v="40.39"/>
    <n v="9"/>
    <n v="908.82"/>
    <n v="0.1"/>
    <n v="90.882000000000005"/>
    <n v="817.9380000000001"/>
    <n v="7.18"/>
    <n v="825.11800000000005"/>
  </r>
  <r>
    <s v="6052-1"/>
    <x v="470"/>
    <x v="2"/>
    <s v="Cindy Stewart"/>
    <s v="1/173-179 Bronte Rd,Waverley"/>
    <s v="Sydney"/>
    <x v="1"/>
    <x v="1"/>
    <x v="2"/>
    <s v="Medium"/>
    <s v="UGen Ultra Professional Cordless Optical Suite"/>
    <s v="Technology"/>
    <s v="Small Box"/>
    <s v="Regular Air"/>
    <d v="2015-09-04T00:00:00"/>
    <n v="156.5"/>
    <n v="300.97000000000003"/>
    <n v="144.47000000000003"/>
    <n v="20"/>
    <n v="6019.4000000000005"/>
    <n v="0.05"/>
    <n v="300.97000000000003"/>
    <n v="5718.43"/>
    <n v="7.18"/>
    <n v="5725.6100000000006"/>
  </r>
  <r>
    <s v="6054-1"/>
    <x v="471"/>
    <x v="2"/>
    <s v="Grant Thornton"/>
    <s v="98 Holdsworth Street,Woollahra"/>
    <s v="Sydney"/>
    <x v="1"/>
    <x v="1"/>
    <x v="5"/>
    <s v="Low"/>
    <s v="Beekin 6 Outlet Metallic Surge Strip"/>
    <s v="Office Supplies"/>
    <s v="Small Box"/>
    <s v="Regular Air"/>
    <d v="2015-09-07T00:00:00"/>
    <n v="4.46"/>
    <n v="10.89"/>
    <n v="6.4300000000000006"/>
    <n v="3"/>
    <n v="32.67"/>
    <n v="0.08"/>
    <n v="2.6136000000000004"/>
    <n v="30.0564"/>
    <n v="4.5"/>
    <n v="34.556399999999996"/>
  </r>
  <r>
    <s v="6056-1"/>
    <x v="472"/>
    <x v="2"/>
    <s v="Victor Price"/>
    <s v="180 High Street,Windsor"/>
    <s v="Melbourne"/>
    <x v="0"/>
    <x v="2"/>
    <x v="1"/>
    <s v="Medium"/>
    <s v="Cando S750 Color Inkjet Printer"/>
    <s v="Technology"/>
    <s v="Jumbo Drum"/>
    <s v="Delivery Truck"/>
    <d v="2015-09-06T00:00:00"/>
    <n v="75"/>
    <n v="120.97"/>
    <n v="45.97"/>
    <n v="46"/>
    <n v="5564.62"/>
    <n v="7.0000000000000007E-2"/>
    <n v="389.52340000000004"/>
    <n v="5175.0965999999999"/>
    <n v="26.3"/>
    <n v="5201.3966"/>
  </r>
  <r>
    <s v="6057-1"/>
    <x v="473"/>
    <x v="2"/>
    <s v="Roy Collins"/>
    <s v="6 Brookman Street"/>
    <s v="Perth"/>
    <x v="2"/>
    <x v="1"/>
    <x v="5"/>
    <s v="Critical"/>
    <s v="TechSavi Cordless Elite Duo"/>
    <s v="Technology"/>
    <s v="Small Box"/>
    <s v="Regular Air"/>
    <d v="2015-09-07T00:00:00"/>
    <n v="60.59"/>
    <n v="100.98"/>
    <n v="40.39"/>
    <n v="44"/>
    <n v="4443.12"/>
    <n v="0.09"/>
    <n v="399.88079999999997"/>
    <n v="4043.2392"/>
    <n v="7.18"/>
    <n v="4050.4191999999998"/>
  </r>
  <r>
    <s v="6058-1"/>
    <x v="474"/>
    <x v="2"/>
    <s v="Naresj Patel"/>
    <s v="106 Ebley Street,Bondi Junction"/>
    <s v="Sydney"/>
    <x v="1"/>
    <x v="3"/>
    <x v="2"/>
    <s v="High"/>
    <s v="Smiths SlimLine Pencil Sharpener"/>
    <s v="Office Supplies"/>
    <s v="Small Pack"/>
    <s v="Regular Air"/>
    <d v="2015-09-09T00:00:00"/>
    <n v="4.79"/>
    <n v="11.97"/>
    <n v="7.1800000000000006"/>
    <n v="48"/>
    <n v="574.56000000000006"/>
    <n v="0.02"/>
    <n v="11.491200000000001"/>
    <n v="563.06880000000001"/>
    <n v="5.81"/>
    <n v="568.87879999999996"/>
  </r>
  <r>
    <s v="6059-1"/>
    <x v="475"/>
    <x v="2"/>
    <s v="Beth Thompson"/>
    <s v="101 Murray Street, Perth"/>
    <s v="Sydney"/>
    <x v="1"/>
    <x v="1"/>
    <x v="11"/>
    <s v="High"/>
    <s v="Alto Memo Cubes"/>
    <s v="Office Supplies"/>
    <s v="Wrap Bag"/>
    <s v="Regular Air"/>
    <d v="2015-09-10T00:00:00"/>
    <n v="3.32"/>
    <n v="5.18"/>
    <n v="1.8599999999999999"/>
    <n v="20"/>
    <n v="103.6"/>
    <n v="0.06"/>
    <n v="6.2159999999999993"/>
    <n v="97.384"/>
    <n v="2.04"/>
    <n v="99.424000000000007"/>
  </r>
  <r>
    <s v="6061-1"/>
    <x v="475"/>
    <x v="2"/>
    <s v="Laura Armstrong"/>
    <s v="240-242 Johnston Street,Fitzroy"/>
    <s v="Melbourne"/>
    <x v="0"/>
    <x v="3"/>
    <x v="1"/>
    <s v="High"/>
    <s v="Bagged Rubber Bands"/>
    <s v="Office Supplies"/>
    <s v="Wrap Bag"/>
    <s v="Regular Air"/>
    <d v="2015-09-10T00:00:00"/>
    <n v="0.24"/>
    <n v="1.26"/>
    <n v="1.02"/>
    <n v="31"/>
    <n v="39.06"/>
    <n v="0.06"/>
    <n v="2.3435999999999999"/>
    <n v="36.7164"/>
    <n v="0.7"/>
    <n v="37.416400000000003"/>
  </r>
  <r>
    <s v="6063-1"/>
    <x v="476"/>
    <x v="2"/>
    <s v="Luke Weiss"/>
    <s v="88 Oxford St,Woollahra"/>
    <s v="Sydney"/>
    <x v="1"/>
    <x v="1"/>
    <x v="10"/>
    <s v="Critical"/>
    <s v="Colored Envelopes"/>
    <s v="Office Supplies"/>
    <s v="Small Box"/>
    <s v="Express Air"/>
    <d v="2015-09-11T00:00:00"/>
    <n v="2.25"/>
    <n v="3.69"/>
    <n v="1.44"/>
    <n v="23"/>
    <n v="84.87"/>
    <n v="0.02"/>
    <n v="1.6974"/>
    <n v="83.172600000000003"/>
    <n v="2.5"/>
    <n v="85.672600000000003"/>
  </r>
  <r>
    <s v="6065-1"/>
    <x v="477"/>
    <x v="2"/>
    <s v="Cyra Reiten"/>
    <s v="Westfield 1 Anderson St,Chatswood"/>
    <s v="Sydney"/>
    <x v="1"/>
    <x v="2"/>
    <x v="3"/>
    <s v="Not Specified"/>
    <s v="Pizazz Colored Pencils"/>
    <s v="Office Supplies"/>
    <s v="Wrap Bag"/>
    <s v="Express Air"/>
    <d v="2015-09-11T00:00:00"/>
    <n v="1.76"/>
    <n v="2.94"/>
    <n v="1.18"/>
    <n v="47"/>
    <n v="138.18"/>
    <n v="0.04"/>
    <n v="5.5272000000000006"/>
    <n v="132.65280000000001"/>
    <n v="0.81"/>
    <n v="133.46280000000002"/>
  </r>
  <r>
    <s v="6066-1"/>
    <x v="478"/>
    <x v="2"/>
    <s v="Bobby Elias"/>
    <s v="37/59 Brewer Street, Perth"/>
    <s v="Melbourne"/>
    <x v="0"/>
    <x v="3"/>
    <x v="1"/>
    <s v="Not Specified"/>
    <s v="Assorted Color Push Pins"/>
    <s v="Office Supplies"/>
    <s v="Wrap Bag"/>
    <s v="Regular Air"/>
    <d v="2015-09-13T00:00:00"/>
    <n v="0.87"/>
    <n v="1.81"/>
    <n v="0.94000000000000006"/>
    <n v="6"/>
    <n v="10.86"/>
    <n v="7.0000000000000007E-2"/>
    <n v="0.76019999999999999"/>
    <n v="10.0998"/>
    <n v="0.75"/>
    <n v="10.8498"/>
  </r>
  <r>
    <s v="6067-1"/>
    <x v="479"/>
    <x v="2"/>
    <s v="Ricardo Emerson"/>
    <s v="Westfield Sydney,Sydney"/>
    <s v="Sydney"/>
    <x v="1"/>
    <x v="1"/>
    <x v="5"/>
    <s v="Critical"/>
    <s v="Binder Clips by OIC"/>
    <s v="Office Supplies"/>
    <s v="Wrap Bag"/>
    <s v="Regular Air"/>
    <d v="2015-09-17T00:00:00"/>
    <n v="0.93"/>
    <n v="1.48"/>
    <n v="0.54999999999999993"/>
    <n v="1"/>
    <n v="1.48"/>
    <n v="0.01"/>
    <n v="1.4800000000000001E-2"/>
    <n v="1.4652000000000001"/>
    <n v="0.7"/>
    <n v="2.1652"/>
  </r>
  <r>
    <s v="6068-1"/>
    <x v="480"/>
    <x v="2"/>
    <s v="Mitch Webber"/>
    <s v="Hoyts Entertainment Quarter 122 Lang Road,Moore Park"/>
    <s v="Sydney"/>
    <x v="1"/>
    <x v="1"/>
    <x v="8"/>
    <s v="Low"/>
    <s v="Apex Office Executive Series Stainless Steel Trimmers"/>
    <s v="Office Supplies"/>
    <s v="Small Pack"/>
    <s v="Express Air"/>
    <d v="2015-09-21T00:00:00"/>
    <n v="3.51"/>
    <n v="8.57"/>
    <n v="5.0600000000000005"/>
    <n v="49"/>
    <n v="419.93"/>
    <n v="0.01"/>
    <n v="4.1993"/>
    <n v="415.73070000000001"/>
    <n v="6.14"/>
    <n v="421.8707"/>
  </r>
  <r>
    <s v="6070-1"/>
    <x v="481"/>
    <x v="2"/>
    <s v="Naresj Patel"/>
    <s v="106 Ebley Street,Bondi Junction"/>
    <s v="Sydney"/>
    <x v="1"/>
    <x v="3"/>
    <x v="2"/>
    <s v="Not Specified"/>
    <s v="Smiths Gold Paper Clips"/>
    <s v="Office Supplies"/>
    <s v="Wrap Bag"/>
    <s v="Regular Air"/>
    <d v="2015-09-17T00:00:00"/>
    <n v="1.82"/>
    <n v="2.98"/>
    <n v="1.1599999999999999"/>
    <n v="3"/>
    <n v="8.94"/>
    <n v="0.04"/>
    <n v="0.35759999999999997"/>
    <n v="8.5823999999999998"/>
    <n v="1.58"/>
    <n v="10.1624"/>
  </r>
  <r>
    <s v="6071-1"/>
    <x v="482"/>
    <x v="2"/>
    <s v="Denise Leinenbach"/>
    <s v="8 Rankins Lane ,Melbourne"/>
    <s v="Melbourne"/>
    <x v="0"/>
    <x v="0"/>
    <x v="1"/>
    <s v="Not Specified"/>
    <s v="Artisan Legal 4-Ring Binder"/>
    <s v="Office Supplies"/>
    <s v="Small Box"/>
    <s v="Regular Air"/>
    <d v="2015-09-26T00:00:00"/>
    <n v="13.64"/>
    <n v="20.98"/>
    <n v="7.34"/>
    <n v="10"/>
    <n v="209.8"/>
    <n v="0.06"/>
    <n v="12.588000000000001"/>
    <n v="197.21200000000002"/>
    <n v="1.49"/>
    <n v="198.70200000000003"/>
  </r>
  <r>
    <s v="6072-1"/>
    <x v="482"/>
    <x v="2"/>
    <s v="Roy Phan"/>
    <s v="506 Swan Street,Richmond"/>
    <s v="Melbourne"/>
    <x v="0"/>
    <x v="1"/>
    <x v="1"/>
    <s v="Critical"/>
    <s v="Self-Adhesive Ring Binder Labels"/>
    <s v="Office Supplies"/>
    <s v="Small Box"/>
    <s v="Regular Air"/>
    <d v="2015-09-27T00:00:00"/>
    <n v="2.1800000000000002"/>
    <n v="3.52"/>
    <n v="1.3399999999999999"/>
    <n v="13"/>
    <n v="45.76"/>
    <n v="0.08"/>
    <n v="3.6608000000000001"/>
    <n v="42.099199999999996"/>
    <n v="6.83"/>
    <n v="48.929199999999994"/>
  </r>
  <r>
    <s v="6074-1"/>
    <x v="483"/>
    <x v="2"/>
    <s v="Yana Sorensen"/>
    <s v="53-55 Liverpool St,Sydney"/>
    <s v="Sydney"/>
    <x v="1"/>
    <x v="1"/>
    <x v="8"/>
    <s v="High"/>
    <s v="3Max Organizer Strips"/>
    <s v="Office Supplies"/>
    <s v="Small Box"/>
    <s v="Regular Air"/>
    <d v="2015-09-28T00:00:00"/>
    <n v="3.4"/>
    <n v="5.4"/>
    <n v="2.0000000000000004"/>
    <n v="10"/>
    <n v="54"/>
    <n v="0.04"/>
    <n v="2.16"/>
    <n v="51.84"/>
    <n v="7.78"/>
    <n v="59.620000000000005"/>
  </r>
  <r>
    <s v="6076-1"/>
    <x v="484"/>
    <x v="2"/>
    <s v="Anthony Johnson"/>
    <s v="10 Lake Street, Perth"/>
    <s v="Sydney"/>
    <x v="1"/>
    <x v="3"/>
    <x v="8"/>
    <s v="Not Specified"/>
    <s v="Xit Blank Computer Paper"/>
    <s v="Office Supplies"/>
    <s v="Small Box"/>
    <s v="Regular Air"/>
    <d v="2015-09-29T00:00:00"/>
    <n v="12.39"/>
    <n v="19.98"/>
    <n v="7.59"/>
    <n v="20"/>
    <n v="399.6"/>
    <n v="0.05"/>
    <n v="19.980000000000004"/>
    <n v="379.62"/>
    <n v="5.77"/>
    <n v="385.39"/>
  </r>
  <r>
    <s v="6077-1"/>
    <x v="484"/>
    <x v="2"/>
    <s v="Brad Norvell"/>
    <s v="120 Hardware St,Melbourne"/>
    <s v="Melbourne"/>
    <x v="0"/>
    <x v="1"/>
    <x v="0"/>
    <s v="Low"/>
    <s v="Xit Blank Computer Paper"/>
    <s v="Office Supplies"/>
    <s v="Small Box"/>
    <s v="Regular Air"/>
    <d v="2015-09-27T00:00:00"/>
    <n v="12.39"/>
    <n v="19.98"/>
    <n v="7.59"/>
    <n v="34"/>
    <n v="679.32"/>
    <n v="0.06"/>
    <n v="40.7592"/>
    <n v="638.56080000000009"/>
    <n v="5.77"/>
    <n v="644.33080000000007"/>
  </r>
  <r>
    <s v="6079-1"/>
    <x v="485"/>
    <x v="2"/>
    <s v="Maria Bertelson"/>
    <s v="188 Pitt Street,Sydney"/>
    <s v="Sydney"/>
    <x v="1"/>
    <x v="0"/>
    <x v="8"/>
    <s v="Not Specified"/>
    <s v="Steady Major Accent Highlighters"/>
    <s v="Office Supplies"/>
    <s v="Wrap Bag"/>
    <s v="Regular Air"/>
    <d v="2015-09-30T00:00:00"/>
    <n v="3.75"/>
    <n v="7.08"/>
    <n v="3.33"/>
    <n v="37"/>
    <n v="261.95999999999998"/>
    <n v="0.08"/>
    <n v="20.956799999999998"/>
    <n v="241.00319999999999"/>
    <n v="2.35"/>
    <n v="243.35319999999999"/>
  </r>
  <r>
    <s v="6081-1"/>
    <x v="486"/>
    <x v="2"/>
    <s v="Michael Oakman"/>
    <s v="8 Rankins Lane ,Melbourne"/>
    <s v="Melbourne"/>
    <x v="0"/>
    <x v="3"/>
    <x v="1"/>
    <s v="Medium"/>
    <s v="Binder Posts"/>
    <s v="Office Supplies"/>
    <s v="Small Box"/>
    <s v="Express Air"/>
    <d v="2015-09-30T00:00:00"/>
    <n v="3.5"/>
    <n v="5.74"/>
    <n v="2.2400000000000002"/>
    <n v="26"/>
    <n v="149.24"/>
    <n v="0.03"/>
    <n v="4.4771999999999998"/>
    <n v="144.7628"/>
    <n v="5.01"/>
    <n v="149.77279999999999"/>
  </r>
  <r>
    <s v="6083-1"/>
    <x v="487"/>
    <x v="2"/>
    <s v="Damala Kotsonis"/>
    <s v="Macquarie Centre Cnr Herring Road &amp; Waterloo Road,Macquarie Park"/>
    <s v="Sydney"/>
    <x v="1"/>
    <x v="1"/>
    <x v="3"/>
    <s v="Low"/>
    <s v="Artisan Hi-Liter Comfort Grip Fluorescent Highlighter, Yellow Ink"/>
    <s v="Office Supplies"/>
    <s v="Wrap Bag"/>
    <s v="Regular Air"/>
    <d v="2015-10-10T00:00:00"/>
    <n v="1.05"/>
    <n v="1.95"/>
    <n v="0.89999999999999991"/>
    <n v="4"/>
    <n v="7.8"/>
    <n v="0.09"/>
    <n v="0.70199999999999996"/>
    <n v="7.0979999999999999"/>
    <n v="1.63"/>
    <n v="8.7279999999999998"/>
  </r>
  <r>
    <s v="6085-1"/>
    <x v="488"/>
    <x v="2"/>
    <s v="Janet Lee"/>
    <s v="Hoyts Entertainment Quarter 122 Lang Road,Moore Park"/>
    <s v="Sydney"/>
    <x v="1"/>
    <x v="2"/>
    <x v="8"/>
    <s v="High"/>
    <s v="Emerson Stylus 1520 Color Inkjet Printer"/>
    <s v="Technology"/>
    <s v="Jumbo Drum"/>
    <s v="Delivery Truck"/>
    <d v="2015-10-11T00:00:00"/>
    <n v="315.61"/>
    <n v="500.97"/>
    <n v="185.36"/>
    <n v="25"/>
    <n v="12524.25"/>
    <n v="0.02"/>
    <n v="250.48500000000001"/>
    <n v="12273.764999999999"/>
    <n v="69.3"/>
    <n v="12343.064999999999"/>
  </r>
  <r>
    <s v="6086-1"/>
    <x v="489"/>
    <x v="2"/>
    <s v="Bobby Trafton"/>
    <s v="8/2 Edward Street, Perth"/>
    <s v="Sydney"/>
    <x v="1"/>
    <x v="1"/>
    <x v="11"/>
    <s v="High"/>
    <s v="Smiths General Use 3-Ring Binders"/>
    <s v="Office Supplies"/>
    <s v="Small Box"/>
    <s v="Regular Air"/>
    <d v="2015-10-14T00:00:00"/>
    <n v="1.18"/>
    <n v="1.88"/>
    <n v="0.7"/>
    <n v="29"/>
    <n v="54.519999999999996"/>
    <n v="0.1"/>
    <n v="5.452"/>
    <n v="49.067999999999998"/>
    <n v="1.49"/>
    <n v="50.558"/>
  </r>
  <r>
    <s v="6088-1"/>
    <x v="490"/>
    <x v="2"/>
    <s v="Clytie Kelty"/>
    <s v="8 Khartoum Rd,Macquarie Park"/>
    <s v="Sydney"/>
    <x v="1"/>
    <x v="3"/>
    <x v="13"/>
    <s v="Low"/>
    <s v="Cando PC940 Copier"/>
    <s v="Technology"/>
    <s v="Jumbo Drum"/>
    <s v="Delivery Truck"/>
    <d v="2015-10-15T00:00:00"/>
    <n v="278.99"/>
    <n v="449.99"/>
    <n v="171"/>
    <n v="47"/>
    <n v="21149.53"/>
    <n v="0.02"/>
    <n v="422.99059999999997"/>
    <n v="20726.539399999998"/>
    <n v="49"/>
    <n v="20775.539399999998"/>
  </r>
  <r>
    <s v="6090-1"/>
    <x v="491"/>
    <x v="2"/>
    <s v="Barbara Fisher"/>
    <s v="3/265 Stirling Street, Perth"/>
    <s v="Melbourne"/>
    <x v="0"/>
    <x v="3"/>
    <x v="1"/>
    <s v="Critical"/>
    <s v="3Max Organizer Strips"/>
    <s v="Office Supplies"/>
    <s v="Small Box"/>
    <s v="Regular Air"/>
    <d v="2015-10-16T00:00:00"/>
    <n v="3.4"/>
    <n v="5.4"/>
    <n v="2.0000000000000004"/>
    <n v="8"/>
    <n v="43.2"/>
    <n v="0"/>
    <n v="0"/>
    <n v="43.2"/>
    <n v="7.78"/>
    <n v="50.980000000000004"/>
  </r>
  <r>
    <s v="6094-1"/>
    <x v="492"/>
    <x v="2"/>
    <s v="Eva Jacobs"/>
    <s v="Westfield 1 Anderson St,Chatswood"/>
    <s v="Sydney"/>
    <x v="1"/>
    <x v="0"/>
    <x v="3"/>
    <s v="Low"/>
    <s v="Artisan Reinforcements for Hole-Punch Pages"/>
    <s v="Office Supplies"/>
    <s v="Small Box"/>
    <s v="Regular Air"/>
    <d v="2015-10-24T00:00:00"/>
    <n v="1.19"/>
    <n v="1.98"/>
    <n v="0.79"/>
    <n v="4"/>
    <n v="7.92"/>
    <n v="0.08"/>
    <n v="0.63360000000000005"/>
    <n v="7.2863999999999995"/>
    <n v="4.7699999999999996"/>
    <n v="12.0564"/>
  </r>
  <r>
    <s v="6095-1"/>
    <x v="493"/>
    <x v="2"/>
    <s v="Kelly Lampkin"/>
    <s v="310 Wattle St,Ultimo"/>
    <s v="Sydney"/>
    <x v="1"/>
    <x v="0"/>
    <x v="9"/>
    <s v="Medium"/>
    <s v="OIC Bulk Pack Metal Binder Clips"/>
    <s v="Office Supplies"/>
    <s v="Wrap Bag"/>
    <s v="Express Air"/>
    <d v="2015-10-23T00:00:00"/>
    <n v="2.13"/>
    <n v="3.49"/>
    <n v="1.3600000000000003"/>
    <n v="3"/>
    <n v="10.47"/>
    <n v="0.01"/>
    <n v="0.10470000000000002"/>
    <n v="10.365300000000001"/>
    <n v="0.76"/>
    <n v="11.125300000000001"/>
  </r>
  <r>
    <s v="6096-1"/>
    <x v="493"/>
    <x v="2"/>
    <s v="Sung Shariari"/>
    <s v="6/15 Cross Street,Double Bay"/>
    <s v="Sydney"/>
    <x v="1"/>
    <x v="1"/>
    <x v="2"/>
    <s v="High"/>
    <s v="Smiths General Use 3-Ring Binders"/>
    <s v="Office Supplies"/>
    <s v="Small Box"/>
    <s v="Regular Air"/>
    <d v="2015-10-23T00:00:00"/>
    <n v="1.18"/>
    <n v="1.88"/>
    <n v="0.7"/>
    <n v="6"/>
    <n v="11.28"/>
    <n v="7.0000000000000007E-2"/>
    <n v="0.78960000000000008"/>
    <n v="10.490399999999999"/>
    <n v="1.49"/>
    <n v="11.980399999999999"/>
  </r>
  <r>
    <s v="6098-1"/>
    <x v="494"/>
    <x v="2"/>
    <s v="Annie Thurman"/>
    <s v="101 Murray Street, Perth"/>
    <s v="Melbourne"/>
    <x v="0"/>
    <x v="2"/>
    <x v="0"/>
    <s v="Critical"/>
    <s v="Angle-D Binders with Locking Rings, Label Holders"/>
    <s v="Office Supplies"/>
    <s v="Small Box"/>
    <s v="Regular Air"/>
    <d v="2015-10-26T00:00:00"/>
    <n v="4.53"/>
    <n v="7.3"/>
    <n v="2.7699999999999996"/>
    <n v="34"/>
    <n v="248.2"/>
    <n v="0.03"/>
    <n v="7.4459999999999997"/>
    <n v="240.75399999999999"/>
    <n v="7.72"/>
    <n v="248.47399999999999"/>
  </r>
  <r>
    <s v="6099-1"/>
    <x v="494"/>
    <x v="2"/>
    <s v="Shahid Hopkins"/>
    <s v="438 Victoria Avenue,Chatswood"/>
    <s v="Sydney"/>
    <x v="1"/>
    <x v="3"/>
    <x v="5"/>
    <s v="High"/>
    <s v="Colored Envelopes"/>
    <s v="Office Supplies"/>
    <s v="Small Box"/>
    <s v="Regular Air"/>
    <d v="2015-10-26T00:00:00"/>
    <n v="2.25"/>
    <n v="3.69"/>
    <n v="1.44"/>
    <n v="47"/>
    <n v="173.43"/>
    <n v="0"/>
    <n v="0"/>
    <n v="173.43"/>
    <n v="2.5"/>
    <n v="175.93"/>
  </r>
  <r>
    <s v="6100-1"/>
    <x v="495"/>
    <x v="2"/>
    <s v="William Brown"/>
    <s v="3 Carrington Road ,Box Hill"/>
    <s v="Melbourne"/>
    <x v="0"/>
    <x v="1"/>
    <x v="0"/>
    <s v="Not Specified"/>
    <s v="HFX 6S Scientific Calculator"/>
    <s v="Technology"/>
    <s v="Medium Box"/>
    <s v="Regular Air"/>
    <d v="2015-10-30T00:00:00"/>
    <n v="7.92"/>
    <n v="12.99"/>
    <n v="5.07"/>
    <n v="46"/>
    <n v="597.54"/>
    <n v="0.01"/>
    <n v="5.9753999999999996"/>
    <n v="591.56459999999993"/>
    <n v="9.44"/>
    <n v="601.00459999999998"/>
  </r>
  <r>
    <s v="6102-1"/>
    <x v="496"/>
    <x v="2"/>
    <s v="Gary Zandusky"/>
    <s v="Shop 1, 186-190 Church Street,Parramatta;46a Macleay Street,Potts Point"/>
    <s v="Sydney"/>
    <x v="1"/>
    <x v="0"/>
    <x v="11"/>
    <s v="High"/>
    <s v="Deluxe Rollaway Locking File with Drawer"/>
    <s v="Office Supplies"/>
    <s v="Small Box"/>
    <s v="Regular Air"/>
    <d v="2015-10-31T00:00:00"/>
    <n v="178.83"/>
    <n v="415.88"/>
    <n v="237.04999999999998"/>
    <n v="21"/>
    <n v="8733.48"/>
    <n v="0.09"/>
    <n v="786.01319999999998"/>
    <n v="7947.4667999999992"/>
    <n v="11.37"/>
    <n v="7958.8367999999991"/>
  </r>
  <r>
    <s v="6103-1"/>
    <x v="496"/>
    <x v="2"/>
    <s v="Tamara Manning"/>
    <s v="184 King Street,Newtown"/>
    <s v="Sydney"/>
    <x v="1"/>
    <x v="1"/>
    <x v="10"/>
    <s v="High"/>
    <s v="UGen Ultra Professional Cordless Optical Suite"/>
    <s v="Technology"/>
    <s v="Small Box"/>
    <s v="Regular Air"/>
    <d v="2015-11-01T00:00:00"/>
    <n v="156.5"/>
    <n v="300.97000000000003"/>
    <n v="144.47000000000003"/>
    <n v="23"/>
    <n v="6922.31"/>
    <n v="0.06"/>
    <n v="415.33859999999999"/>
    <n v="6506.9714000000004"/>
    <n v="7.18"/>
    <n v="6514.1514000000006"/>
  </r>
  <r>
    <s v="6104-1"/>
    <x v="497"/>
    <x v="2"/>
    <s v="Bobby Trafton"/>
    <s v="8/2 Edward Street, Perth"/>
    <s v="Sydney"/>
    <x v="1"/>
    <x v="3"/>
    <x v="11"/>
    <s v="Low"/>
    <s v="DrawIt Pizazz Watercolor Pencils, 10-Color Set with Brush"/>
    <s v="Office Supplies"/>
    <s v="Wrap Bag"/>
    <s v="Regular Air"/>
    <d v="2015-11-03T00:00:00"/>
    <n v="2.39"/>
    <n v="4.26"/>
    <n v="1.8699999999999997"/>
    <n v="47"/>
    <n v="200.22"/>
    <n v="7.0000000000000007E-2"/>
    <n v="14.015400000000001"/>
    <n v="186.2046"/>
    <n v="1.2"/>
    <n v="187.40459999999999"/>
  </r>
  <r>
    <s v="6104-2"/>
    <x v="497"/>
    <x v="2"/>
    <s v="Bobby Trafton"/>
    <s v="8/2 Edward Street, Perth"/>
    <s v="Sydney"/>
    <x v="1"/>
    <x v="3"/>
    <x v="11"/>
    <s v="Low"/>
    <s v="Steady Colorific Colored Pencils, 12/Box"/>
    <s v="Office Supplies"/>
    <s v="Wrap Bag"/>
    <s v="Regular Air"/>
    <d v="2015-11-06T00:00:00"/>
    <n v="1.3"/>
    <n v="2.88"/>
    <n v="1.5799999999999998"/>
    <n v="17"/>
    <n v="48.96"/>
    <n v="0.09"/>
    <n v="4.4063999999999997"/>
    <n v="44.553600000000003"/>
    <n v="1.01"/>
    <n v="45.563600000000001"/>
  </r>
  <r>
    <s v="6108-1"/>
    <x v="498"/>
    <x v="2"/>
    <s v="Vivek Grady"/>
    <s v="99 Lygon Street,East Brunswick"/>
    <s v="Melbourne"/>
    <x v="0"/>
    <x v="1"/>
    <x v="1"/>
    <s v="High"/>
    <s v="TechSavi Cordless Access Keyboard"/>
    <s v="Technology"/>
    <s v="Small Box"/>
    <s v="Express Air"/>
    <d v="2015-11-06T00:00:00"/>
    <n v="14.7"/>
    <n v="29.99"/>
    <n v="15.29"/>
    <n v="20"/>
    <n v="599.79999999999995"/>
    <n v="0.04"/>
    <n v="23.991999999999997"/>
    <n v="575.80799999999999"/>
    <n v="5.5"/>
    <n v="581.30799999999999"/>
  </r>
  <r>
    <s v="6109-1"/>
    <x v="498"/>
    <x v="2"/>
    <s v="Mitch Gastineau"/>
    <s v="85-113 Dunning Ave,Rosebery"/>
    <s v="Sydney"/>
    <x v="1"/>
    <x v="3"/>
    <x v="11"/>
    <s v="Low"/>
    <s v="TypeRight Side-Opening Peel &amp; Seel Expanding Envelopes"/>
    <s v="Office Supplies"/>
    <s v="Small Box"/>
    <s v="Regular Air"/>
    <d v="2015-11-13T00:00:00"/>
    <n v="54.29"/>
    <n v="90.48"/>
    <n v="36.190000000000005"/>
    <n v="49"/>
    <n v="4433.5200000000004"/>
    <n v="0.05"/>
    <n v="221.67600000000004"/>
    <n v="4211.8440000000001"/>
    <n v="19.989999999999998"/>
    <n v="4231.8339999999998"/>
  </r>
  <r>
    <s v="6110-1"/>
    <x v="499"/>
    <x v="2"/>
    <s v="Cindy Schnelling"/>
    <s v="240-242 Johnston Street,Fitzroy"/>
    <s v="Melbourne"/>
    <x v="0"/>
    <x v="1"/>
    <x v="1"/>
    <s v="Critical"/>
    <s v="Steady Liquid Accent Highlighters"/>
    <s v="Office Supplies"/>
    <s v="Wrap Bag"/>
    <s v="Regular Air"/>
    <d v="2015-11-08T00:00:00"/>
    <n v="3.47"/>
    <n v="6.68"/>
    <n v="3.2099999999999995"/>
    <n v="12"/>
    <n v="80.16"/>
    <n v="0.06"/>
    <n v="4.8095999999999997"/>
    <n v="75.350399999999993"/>
    <n v="1.5"/>
    <n v="76.850399999999993"/>
  </r>
  <r>
    <s v="6112-1"/>
    <x v="500"/>
    <x v="2"/>
    <s v="Peter Fuller"/>
    <s v="Westfield Miranda, 600 Kingsway,Miranda"/>
    <s v="Sydney"/>
    <x v="1"/>
    <x v="1"/>
    <x v="12"/>
    <s v="Low"/>
    <s v="Binder Clips by OIC"/>
    <s v="Office Supplies"/>
    <s v="Wrap Bag"/>
    <s v="Regular Air"/>
    <d v="2015-11-14T00:00:00"/>
    <n v="0.93"/>
    <n v="1.48"/>
    <n v="0.54999999999999993"/>
    <n v="19"/>
    <n v="28.12"/>
    <n v="0"/>
    <n v="0"/>
    <n v="28.12"/>
    <n v="0.7"/>
    <n v="28.82"/>
  </r>
  <r>
    <s v="6113-1"/>
    <x v="500"/>
    <x v="2"/>
    <s v="Chuck Clark"/>
    <s v="101 Murray Street"/>
    <s v="Perth"/>
    <x v="2"/>
    <x v="1"/>
    <x v="8"/>
    <s v="Medium"/>
    <s v="Smiths File Caddy"/>
    <s v="Office Supplies"/>
    <s v="Small Box"/>
    <s v="Regular Air"/>
    <d v="2015-11-10T00:00:00"/>
    <n v="4.03"/>
    <n v="9.3800000000000008"/>
    <n v="5.3500000000000005"/>
    <n v="24"/>
    <n v="225.12"/>
    <n v="0.05"/>
    <n v="11.256"/>
    <n v="213.864"/>
    <n v="7.28"/>
    <n v="221.14400000000001"/>
  </r>
  <r>
    <s v="6114-1"/>
    <x v="501"/>
    <x v="2"/>
    <s v="Nora Price"/>
    <s v="7 Khartoum Rd,Macquarie Park"/>
    <s v="Sydney"/>
    <x v="1"/>
    <x v="0"/>
    <x v="12"/>
    <s v="High"/>
    <s v="Artisan 479 Labels"/>
    <s v="Office Supplies"/>
    <s v="Small Box"/>
    <s v="Regular Air"/>
    <d v="2015-11-13T00:00:00"/>
    <n v="1.59"/>
    <n v="2.61"/>
    <n v="1.0199999999999998"/>
    <n v="40"/>
    <n v="104.39999999999999"/>
    <n v="0.03"/>
    <n v="3.1319999999999997"/>
    <n v="101.26799999999999"/>
    <n v="0.5"/>
    <n v="101.76799999999999"/>
  </r>
  <r>
    <s v="6116-1"/>
    <x v="502"/>
    <x v="2"/>
    <s v="Michael Oakman"/>
    <s v="8 Rankins Lane ,Melbourne"/>
    <s v="Melbourne"/>
    <x v="0"/>
    <x v="3"/>
    <x v="1"/>
    <s v="Not Specified"/>
    <s v="Apex Box Cutter Scissors"/>
    <s v="Office Supplies"/>
    <s v="Small Pack"/>
    <s v="Regular Air"/>
    <d v="2015-11-14T00:00:00"/>
    <n v="4.1900000000000004"/>
    <n v="10.23"/>
    <n v="6.04"/>
    <n v="46"/>
    <n v="470.58000000000004"/>
    <n v="0.08"/>
    <n v="37.646400000000007"/>
    <n v="432.93360000000001"/>
    <n v="4.68"/>
    <n v="437.61360000000002"/>
  </r>
  <r>
    <s v="6118-1"/>
    <x v="503"/>
    <x v="2"/>
    <s v="Alan Hwang"/>
    <s v="223 Barkly St,St Kilda"/>
    <s v="Melbourne"/>
    <x v="0"/>
    <x v="1"/>
    <x v="0"/>
    <s v="Low"/>
    <s v="Smiths Bulk Pack Metal Binder Clips"/>
    <s v="Office Supplies"/>
    <s v="Wrap Bag"/>
    <s v="Regular Air"/>
    <d v="2015-11-24T00:00:00"/>
    <n v="3.95"/>
    <n v="6.08"/>
    <n v="2.13"/>
    <n v="41"/>
    <n v="249.28"/>
    <n v="0.03"/>
    <n v="7.4783999999999997"/>
    <n v="241.80160000000001"/>
    <n v="1.82"/>
    <n v="243.6216"/>
  </r>
  <r>
    <s v="6119-1"/>
    <x v="504"/>
    <x v="2"/>
    <s v="Jenna Caffey"/>
    <s v="470 Anzac Parade,Kingsford"/>
    <s v="Sydney"/>
    <x v="1"/>
    <x v="2"/>
    <x v="8"/>
    <s v="Critical"/>
    <s v="Smiths Pen Style Liquid Stix; Assorted (yellow, pink, green, blue, orange), 5/Pack"/>
    <s v="Office Supplies"/>
    <s v="Wrap Bag"/>
    <s v="Regular Air"/>
    <d v="2015-11-17T00:00:00"/>
    <n v="3.88"/>
    <n v="6.47"/>
    <n v="2.59"/>
    <n v="22"/>
    <n v="142.34"/>
    <n v="0.04"/>
    <n v="5.6936"/>
    <n v="136.6464"/>
    <n v="1.22"/>
    <n v="137.8664"/>
  </r>
  <r>
    <s v="6121-1"/>
    <x v="505"/>
    <x v="2"/>
    <s v="Beth Fritzler"/>
    <s v="32/82 King Street, Perth"/>
    <s v="Sydney"/>
    <x v="1"/>
    <x v="3"/>
    <x v="4"/>
    <s v="Critical"/>
    <s v="Apex Box Cutter Scissors"/>
    <s v="Office Supplies"/>
    <s v="Small Pack"/>
    <s v="Regular Air"/>
    <d v="2015-11-19T00:00:00"/>
    <n v="4.1900000000000004"/>
    <n v="10.23"/>
    <n v="6.04"/>
    <n v="16"/>
    <n v="163.68"/>
    <n v="0.02"/>
    <n v="3.2736000000000001"/>
    <n v="160.40640000000002"/>
    <n v="4.68"/>
    <n v="165.08640000000003"/>
  </r>
  <r>
    <s v="6123-1"/>
    <x v="505"/>
    <x v="2"/>
    <s v="Shahid Hopkins"/>
    <s v="438 Victoria Avenue,Chatswood"/>
    <s v="Sydney"/>
    <x v="1"/>
    <x v="3"/>
    <x v="5"/>
    <s v="Low"/>
    <s v="Beekin 6 Outlet Metallic Surge Strip"/>
    <s v="Office Supplies"/>
    <s v="Small Box"/>
    <s v="Regular Air"/>
    <d v="2015-11-24T00:00:00"/>
    <n v="4.46"/>
    <n v="10.89"/>
    <n v="6.4300000000000006"/>
    <n v="10"/>
    <n v="108.9"/>
    <n v="0.1"/>
    <n v="10.89"/>
    <n v="98.01"/>
    <n v="4.5"/>
    <n v="102.51"/>
  </r>
  <r>
    <s v="6124-1"/>
    <x v="506"/>
    <x v="2"/>
    <s v="Lycoris Saunders"/>
    <s v="501 George St,Sydney"/>
    <s v="Sydney"/>
    <x v="1"/>
    <x v="0"/>
    <x v="6"/>
    <s v="High"/>
    <s v="Artisan 481 Labels"/>
    <s v="Office Supplies"/>
    <s v="Small Box"/>
    <s v="Regular Air"/>
    <d v="2015-11-22T00:00:00"/>
    <n v="1.94"/>
    <n v="3.08"/>
    <n v="1.1400000000000001"/>
    <n v="11"/>
    <n v="33.880000000000003"/>
    <n v="0.09"/>
    <n v="3.0491999999999999"/>
    <n v="30.830800000000004"/>
    <n v="0.99"/>
    <n v="31.820800000000002"/>
  </r>
  <r>
    <s v="6125-1"/>
    <x v="507"/>
    <x v="2"/>
    <s v="Ellis Ballard"/>
    <s v="53-55 Liverpool St,Sydney"/>
    <s v="Sydney"/>
    <x v="1"/>
    <x v="1"/>
    <x v="8"/>
    <s v="Medium"/>
    <s v="Pizazz Drawing Pencil Set"/>
    <s v="Office Supplies"/>
    <s v="Wrap Bag"/>
    <s v="Regular Air"/>
    <d v="2015-11-23T00:00:00"/>
    <n v="1.53"/>
    <n v="2.78"/>
    <n v="1.2499999999999998"/>
    <n v="21"/>
    <n v="58.379999999999995"/>
    <n v="0.06"/>
    <n v="3.5027999999999997"/>
    <n v="54.877199999999995"/>
    <n v="1.34"/>
    <n v="56.217199999999998"/>
  </r>
  <r>
    <s v="6127-1"/>
    <x v="508"/>
    <x v="2"/>
    <s v="Henry Goldwyn"/>
    <s v="541 Church St,Richmond"/>
    <s v="Melbourne"/>
    <x v="0"/>
    <x v="3"/>
    <x v="0"/>
    <s v="Low"/>
    <s v="Adesso Programmable 142-Key Keyboard"/>
    <s v="Technology"/>
    <s v="Small Box"/>
    <s v="Regular Air"/>
    <d v="2015-11-24T00:00:00"/>
    <n v="39.64"/>
    <n v="152.47999999999999"/>
    <n v="112.83999999999999"/>
    <n v="17"/>
    <n v="2592.16"/>
    <n v="0.04"/>
    <n v="103.68639999999999"/>
    <n v="2488.4735999999998"/>
    <n v="6.5"/>
    <n v="2494.9735999999998"/>
  </r>
  <r>
    <s v="6128-1"/>
    <x v="509"/>
    <x v="2"/>
    <s v="Dennis Bolton"/>
    <s v="8 Quay Street,Haymarket"/>
    <s v="Sydney"/>
    <x v="1"/>
    <x v="3"/>
    <x v="2"/>
    <s v="Critical"/>
    <s v="Smiths Pen Style Liquid Stix; Assorted (yellow, pink, green, blue, orange), 5/Pack"/>
    <s v="Office Supplies"/>
    <s v="Wrap Bag"/>
    <s v="Regular Air"/>
    <d v="2015-11-30T00:00:00"/>
    <n v="3.88"/>
    <n v="6.47"/>
    <n v="2.59"/>
    <n v="16"/>
    <n v="103.52"/>
    <n v="0.01"/>
    <n v="1.0351999999999999"/>
    <n v="102.48479999999999"/>
    <n v="1.22"/>
    <n v="103.70479999999999"/>
  </r>
  <r>
    <s v="6130-1"/>
    <x v="510"/>
    <x v="2"/>
    <s v="Paul MacIntyre"/>
    <s v="60 Commercial Rd,Prahran"/>
    <s v="Melbourne"/>
    <x v="0"/>
    <x v="1"/>
    <x v="0"/>
    <s v="High"/>
    <s v="Artisan Arch Ring Binders"/>
    <s v="Office Supplies"/>
    <s v="Small Box"/>
    <s v="Regular Air"/>
    <d v="2015-12-01T00:00:00"/>
    <n v="36.020000000000003"/>
    <n v="58.1"/>
    <n v="22.08"/>
    <n v="27"/>
    <n v="1568.7"/>
    <n v="7.0000000000000007E-2"/>
    <n v="109.80900000000001"/>
    <n v="1458.8910000000001"/>
    <n v="1.49"/>
    <n v="1460.3810000000001"/>
  </r>
  <r>
    <s v="6132-1"/>
    <x v="510"/>
    <x v="2"/>
    <s v="Julie Creighton"/>
    <s v="22 Civic Rd,Auburn"/>
    <s v="Sydney"/>
    <x v="1"/>
    <x v="1"/>
    <x v="11"/>
    <s v="Not Specified"/>
    <s v="DrawIt Colored Pencils"/>
    <s v="Office Supplies"/>
    <s v="Wrap Bag"/>
    <s v="Regular Air"/>
    <d v="2015-12-01T00:00:00"/>
    <n v="4.37"/>
    <n v="9.11"/>
    <n v="4.7399999999999993"/>
    <n v="30"/>
    <n v="273.29999999999995"/>
    <n v="0.03"/>
    <n v="8.1989999999999981"/>
    <n v="265.10099999999994"/>
    <n v="2.25"/>
    <n v="267.35099999999994"/>
  </r>
  <r>
    <s v="6134-1"/>
    <x v="511"/>
    <x v="2"/>
    <s v="Lindsay Castell"/>
    <s v="Qantas Domestic Terminal,Mascot"/>
    <s v="Sydney"/>
    <x v="1"/>
    <x v="3"/>
    <x v="4"/>
    <s v="High"/>
    <s v="Artisan 474 Labels"/>
    <s v="Office Supplies"/>
    <s v="Small Box"/>
    <s v="Regular Air"/>
    <d v="2015-12-05T00:00:00"/>
    <n v="1.84"/>
    <n v="2.88"/>
    <n v="1.0399999999999998"/>
    <n v="28"/>
    <n v="80.64"/>
    <n v="0.1"/>
    <n v="8.0640000000000001"/>
    <n v="72.575999999999993"/>
    <n v="0.99"/>
    <n v="73.565999999999988"/>
  </r>
  <r>
    <s v="6135-1"/>
    <x v="512"/>
    <x v="2"/>
    <s v="Erin Creighton"/>
    <s v="523 King St,Newtown"/>
    <s v="Sydney"/>
    <x v="1"/>
    <x v="1"/>
    <x v="9"/>
    <s v="Low"/>
    <s v="Pizazz Drawing Pencil Set"/>
    <s v="Office Supplies"/>
    <s v="Wrap Bag"/>
    <s v="Regular Air"/>
    <d v="2015-12-08T00:00:00"/>
    <n v="1.17"/>
    <n v="2.78"/>
    <n v="1.6099999999999999"/>
    <n v="39"/>
    <n v="108.41999999999999"/>
    <n v="0.05"/>
    <n v="5.4209999999999994"/>
    <n v="102.999"/>
    <n v="1.2"/>
    <n v="104.199"/>
  </r>
  <r>
    <s v="6136-1"/>
    <x v="512"/>
    <x v="2"/>
    <s v="Dan Lawera"/>
    <s v="Macquarie Centre Cnr Herring Road &amp; Waterloo Road,Macquarie Park"/>
    <s v="Sydney"/>
    <x v="1"/>
    <x v="1"/>
    <x v="3"/>
    <s v="Not Specified"/>
    <s v="Smiths General Use 3-Ring Binders"/>
    <s v="Office Supplies"/>
    <s v="Small Box"/>
    <s v="Regular Air"/>
    <d v="2015-12-07T00:00:00"/>
    <n v="1.18"/>
    <n v="1.88"/>
    <n v="0.7"/>
    <n v="20"/>
    <n v="37.599999999999994"/>
    <n v="7.0000000000000007E-2"/>
    <n v="2.6319999999999997"/>
    <n v="34.967999999999996"/>
    <n v="1.49"/>
    <n v="36.457999999999998"/>
  </r>
  <r>
    <s v="6138-1"/>
    <x v="513"/>
    <x v="2"/>
    <s v="Valerie Dominguez"/>
    <s v="37/59 Brewer Street"/>
    <s v="Perth"/>
    <x v="2"/>
    <x v="1"/>
    <x v="8"/>
    <s v="Low"/>
    <s v="Smiths Metal Binder Clips"/>
    <s v="Office Supplies"/>
    <s v="Wrap Bag"/>
    <s v="Regular Air"/>
    <d v="2015-12-12T00:00:00"/>
    <n v="1.6"/>
    <n v="2.62"/>
    <n v="1.02"/>
    <n v="26"/>
    <n v="68.12"/>
    <n v="0.08"/>
    <n v="5.4496000000000002"/>
    <n v="62.670400000000001"/>
    <n v="0.8"/>
    <n v="63.470399999999998"/>
  </r>
  <r>
    <s v="6140-1"/>
    <x v="514"/>
    <x v="2"/>
    <s v="Craig Carroll"/>
    <s v="99 Lygon Street,East Brunswick"/>
    <s v="Melbourne"/>
    <x v="0"/>
    <x v="1"/>
    <x v="1"/>
    <s v="High"/>
    <s v="12 Colored Short Pencils"/>
    <s v="Office Supplies"/>
    <s v="Wrap Bag"/>
    <s v="Regular Air"/>
    <d v="2015-12-09T00:00:00"/>
    <n v="1.0900000000000001"/>
    <n v="2.6"/>
    <n v="1.51"/>
    <n v="14"/>
    <n v="36.4"/>
    <n v="0.08"/>
    <n v="2.9119999999999999"/>
    <n v="33.488"/>
    <n v="2.4"/>
    <n v="35.887999999999998"/>
  </r>
  <r>
    <s v="6141-1"/>
    <x v="514"/>
    <x v="2"/>
    <s v="Vivek Grady"/>
    <s v="99 Lygon Street,East Brunswick"/>
    <s v="Melbourne"/>
    <x v="0"/>
    <x v="0"/>
    <x v="1"/>
    <s v="Medium"/>
    <s v="Alliance Rubber Bands"/>
    <s v="Office Supplies"/>
    <s v="Wrap Bag"/>
    <s v="Express Air"/>
    <d v="2015-12-10T00:00:00"/>
    <n v="0.32"/>
    <n v="1.68"/>
    <n v="1.3599999999999999"/>
    <n v="6"/>
    <n v="10.08"/>
    <n v="0.05"/>
    <n v="0.504"/>
    <n v="9.5760000000000005"/>
    <n v="1.02"/>
    <n v="10.596"/>
  </r>
  <r>
    <s v="6143-1"/>
    <x v="515"/>
    <x v="2"/>
    <s v="Patrick OBrill"/>
    <s v="27/580 Hay Street"/>
    <s v="Perth"/>
    <x v="2"/>
    <x v="0"/>
    <x v="8"/>
    <s v="Critical"/>
    <s v="Beekin 105-Key Black Keyboard"/>
    <s v="Technology"/>
    <s v="Small Box"/>
    <s v="Express Air"/>
    <d v="2015-12-18T00:00:00"/>
    <n v="6.39"/>
    <n v="19.98"/>
    <n v="13.59"/>
    <n v="18"/>
    <n v="359.64"/>
    <n v="0.04"/>
    <n v="14.3856"/>
    <n v="345.25439999999998"/>
    <n v="4"/>
    <n v="349.25439999999998"/>
  </r>
  <r>
    <s v="6143-2"/>
    <x v="515"/>
    <x v="2"/>
    <s v="Patrick OBrill"/>
    <s v="27/580 Hay Street"/>
    <s v="Perth"/>
    <x v="2"/>
    <x v="0"/>
    <x v="8"/>
    <s v="Critical"/>
    <s v="Multi-Use Personal File Cart and Caster Set, Three Stacking Bins"/>
    <s v="Office Supplies"/>
    <s v="Small Box"/>
    <s v="Regular Air"/>
    <d v="2015-12-18T00:00:00"/>
    <n v="14.95"/>
    <n v="34.76"/>
    <n v="19.809999999999999"/>
    <n v="46"/>
    <n v="1598.9599999999998"/>
    <n v="0.09"/>
    <n v="143.90639999999999"/>
    <n v="1455.0535999999997"/>
    <n v="8.2200000000000006"/>
    <n v="1463.2735999999998"/>
  </r>
  <r>
    <s v="6144-1"/>
    <x v="515"/>
    <x v="2"/>
    <s v="Charles Crestani"/>
    <s v="Sydney Fish Market, Bank Street, Sydney"/>
    <s v="Sydney"/>
    <x v="1"/>
    <x v="2"/>
    <x v="4"/>
    <s v="Medium"/>
    <s v="Multimedia Mailers"/>
    <s v="Office Supplies"/>
    <s v="Small Box"/>
    <s v="Regular Air"/>
    <d v="2015-12-17T00:00:00"/>
    <n v="99.39"/>
    <n v="162.93"/>
    <n v="63.540000000000006"/>
    <n v="41"/>
    <n v="6680.13"/>
    <n v="0.01"/>
    <n v="66.801299999999998"/>
    <n v="6613.3287"/>
    <n v="19.989999999999998"/>
    <n v="6633.3186999999998"/>
  </r>
  <r>
    <s v="6146-1"/>
    <x v="516"/>
    <x v="2"/>
    <s v="Olvera Toch"/>
    <s v="3 Carrington Road ,Box Hill"/>
    <s v="Melbourne"/>
    <x v="0"/>
    <x v="0"/>
    <x v="0"/>
    <s v="Not Specified"/>
    <s v="Alto Memo Cubes"/>
    <s v="Office Supplies"/>
    <s v="Wrap Bag"/>
    <s v="Regular Air"/>
    <d v="2015-12-21T00:00:00"/>
    <n v="3.32"/>
    <n v="5.18"/>
    <n v="1.8599999999999999"/>
    <n v="25"/>
    <n v="129.5"/>
    <n v="0.1"/>
    <n v="12.950000000000001"/>
    <n v="116.55"/>
    <n v="2.04"/>
    <n v="118.59"/>
  </r>
  <r>
    <s v="6148-1"/>
    <x v="516"/>
    <x v="2"/>
    <s v="Lena Creighton"/>
    <s v="127 Liverpool St,Sydney"/>
    <s v="Sydney"/>
    <x v="1"/>
    <x v="1"/>
    <x v="6"/>
    <s v="Critical"/>
    <s v="Beekin 6 Outlet Metallic Surge Strip"/>
    <s v="Office Supplies"/>
    <s v="Small Box"/>
    <s v="Regular Air"/>
    <d v="2015-12-21T00:00:00"/>
    <n v="4.46"/>
    <n v="10.89"/>
    <n v="6.4300000000000006"/>
    <n v="30"/>
    <n v="326.70000000000005"/>
    <n v="0.08"/>
    <n v="26.136000000000003"/>
    <n v="300.56400000000002"/>
    <n v="4.5"/>
    <n v="305.06400000000002"/>
  </r>
  <r>
    <s v="6150-1"/>
    <x v="517"/>
    <x v="2"/>
    <s v="Carol Triggs"/>
    <s v="15 Aberdeen Street"/>
    <s v="Perth"/>
    <x v="2"/>
    <x v="0"/>
    <x v="13"/>
    <s v="Not Specified"/>
    <s v="600 Series Non-Flip"/>
    <s v="Technology"/>
    <s v="Small Box"/>
    <s v="Regular Air"/>
    <d v="2015-12-24T00:00:00"/>
    <n v="19.78"/>
    <n v="45.99"/>
    <n v="26.21"/>
    <n v="11"/>
    <n v="505.89000000000004"/>
    <n v="7.0000000000000007E-2"/>
    <n v="35.412300000000009"/>
    <n v="470.47770000000003"/>
    <n v="4.99"/>
    <n v="475.46770000000004"/>
  </r>
  <r>
    <s v="6151-1"/>
    <x v="518"/>
    <x v="2"/>
    <s v="Sarah Foster"/>
    <s v="Sydney Fish Market, Bank Street, Sydney"/>
    <s v="Sydney"/>
    <x v="1"/>
    <x v="1"/>
    <x v="4"/>
    <s v="Critical"/>
    <s v="Smiths General Use 3-Ring Binders"/>
    <s v="Office Supplies"/>
    <s v="Small Box"/>
    <s v="Regular Air"/>
    <d v="2015-12-26T00:00:00"/>
    <n v="1.18"/>
    <n v="1.88"/>
    <n v="0.7"/>
    <n v="39"/>
    <n v="73.319999999999993"/>
    <n v="7.0000000000000007E-2"/>
    <n v="5.1323999999999996"/>
    <n v="68.187599999999989"/>
    <n v="1.49"/>
    <n v="69.677599999999984"/>
  </r>
  <r>
    <s v="6152-1"/>
    <x v="519"/>
    <x v="2"/>
    <s v="Art Miller"/>
    <s v="14 Money Street, Perth"/>
    <s v="Sydney"/>
    <x v="1"/>
    <x v="1"/>
    <x v="2"/>
    <s v="Low"/>
    <s v="HFX LaserJet 3310 Copier"/>
    <s v="Technology"/>
    <s v="Large Box"/>
    <s v="Regular Air"/>
    <d v="2016-01-01T00:00:00"/>
    <n v="377.99"/>
    <n v="599.99"/>
    <n v="222"/>
    <n v="17"/>
    <n v="10199.83"/>
    <n v="0.08"/>
    <n v="815.9864"/>
    <n v="9383.8436000000002"/>
    <n v="24.49"/>
    <n v="9408.3335999999999"/>
  </r>
  <r>
    <s v="6154-1"/>
    <x v="519"/>
    <x v="2"/>
    <s v="Karl Brown"/>
    <s v="470 Anzac Parade,Kingsford"/>
    <s v="Sydney"/>
    <x v="1"/>
    <x v="1"/>
    <x v="8"/>
    <s v="High"/>
    <s v="Pizazz Dustless Chalk Sticks"/>
    <s v="Office Supplies"/>
    <s v="Wrap Bag"/>
    <s v="Regular Air"/>
    <d v="2015-12-26T00:00:00"/>
    <n v="1.0900000000000001"/>
    <n v="1.68"/>
    <n v="0.58999999999999986"/>
    <n v="24"/>
    <n v="40.32"/>
    <n v="0.05"/>
    <n v="2.016"/>
    <n v="38.304000000000002"/>
    <n v="1"/>
    <n v="39.304000000000002"/>
  </r>
  <r>
    <s v="6155-1"/>
    <x v="520"/>
    <x v="2"/>
    <s v="Gary McGarr"/>
    <s v="10 Bligh St,Melbourne"/>
    <s v="Melbourne"/>
    <x v="0"/>
    <x v="0"/>
    <x v="0"/>
    <s v="High"/>
    <s v="1726 Digital Answering Machine"/>
    <s v="Technology"/>
    <s v="Medium Box"/>
    <s v="Regular Air"/>
    <d v="2015-12-29T00:00:00"/>
    <n v="8.82"/>
    <n v="20.99"/>
    <n v="12.169999999999998"/>
    <n v="30"/>
    <n v="629.69999999999993"/>
    <n v="0.03"/>
    <n v="18.890999999999998"/>
    <n v="610.80899999999997"/>
    <n v="4.8099999999999996"/>
    <n v="615.61899999999991"/>
  </r>
  <r>
    <s v="6157-1"/>
    <x v="520"/>
    <x v="2"/>
    <s v="Ken Dana"/>
    <s v="73 York St,Sydney"/>
    <s v="Sydney"/>
    <x v="1"/>
    <x v="3"/>
    <x v="8"/>
    <s v="Critical"/>
    <s v="Smiths General Use 3-Ring Binders"/>
    <s v="Office Supplies"/>
    <s v="Small Box"/>
    <s v="Regular Air"/>
    <d v="2015-12-30T00:00:00"/>
    <n v="1.18"/>
    <n v="1.88"/>
    <n v="0.7"/>
    <n v="1"/>
    <n v="1.88"/>
    <n v="0.09"/>
    <n v="0.16919999999999999"/>
    <n v="1.7107999999999999"/>
    <n v="1.49"/>
    <n v="3.2008000000000001"/>
  </r>
  <r>
    <s v="6158-1"/>
    <x v="520"/>
    <x v="2"/>
    <s v="Sally Knutson"/>
    <s v="32/82 King Street"/>
    <s v="Perth"/>
    <x v="2"/>
    <x v="1"/>
    <x v="11"/>
    <s v="Low"/>
    <s v="Steady 52201 APSCO Electric Pencil Sharpener"/>
    <s v="Office Supplies"/>
    <s v="Small Pack"/>
    <s v="Express Air"/>
    <d v="2016-01-04T00:00:00"/>
    <n v="16.8"/>
    <n v="40.97"/>
    <n v="24.169999999999998"/>
    <n v="49"/>
    <n v="2007.53"/>
    <n v="0.1"/>
    <n v="200.75300000000001"/>
    <n v="1806.777"/>
    <n v="8.99"/>
    <n v="1815.7670000000001"/>
  </r>
  <r>
    <s v="6159-1"/>
    <x v="521"/>
    <x v="2"/>
    <s v="Matt Collister"/>
    <s v="1/20 Pendal Lane"/>
    <s v="Perth"/>
    <x v="2"/>
    <x v="0"/>
    <x v="5"/>
    <s v="High"/>
    <s v="Angle-D Binders with Locking Rings, Label Holders"/>
    <s v="Office Supplies"/>
    <s v="Small Box"/>
    <s v="Regular Air"/>
    <d v="2016-01-01T00:00:00"/>
    <n v="4.53"/>
    <n v="7.3"/>
    <n v="2.7699999999999996"/>
    <n v="38"/>
    <n v="277.39999999999998"/>
    <n v="0.05"/>
    <n v="13.87"/>
    <n v="263.52999999999997"/>
    <n v="7.72"/>
    <n v="271.25"/>
  </r>
  <r>
    <s v="6159-2"/>
    <x v="521"/>
    <x v="2"/>
    <s v="Matt Collister"/>
    <s v="1/20 Pendal Lane"/>
    <s v="Perth"/>
    <x v="2"/>
    <x v="0"/>
    <x v="5"/>
    <s v="Medium"/>
    <s v="Artisan 487 Labels"/>
    <s v="Office Supplies"/>
    <s v="Small Box"/>
    <s v="Regular Air"/>
    <d v="2016-01-01T00:00:00"/>
    <n v="2.29"/>
    <n v="3.69"/>
    <n v="1.4"/>
    <n v="41"/>
    <n v="151.29"/>
    <n v="0.01"/>
    <n v="1.5128999999999999"/>
    <n v="149.77709999999999"/>
    <n v="0.5"/>
    <n v="150.27709999999999"/>
  </r>
  <r>
    <s v="6159-2"/>
    <x v="521"/>
    <x v="2"/>
    <s v="Matt Collister"/>
    <s v="1/20 Pendal Lane"/>
    <s v="Perth"/>
    <x v="2"/>
    <x v="0"/>
    <x v="5"/>
    <s v="High"/>
    <s v="DrawIt Colored Pencils"/>
    <s v="Office Supplies"/>
    <s v="Wrap Bag"/>
    <s v="Express Air"/>
    <d v="2016-01-01T00:00:00"/>
    <n v="4.37"/>
    <n v="9.11"/>
    <n v="4.7399999999999993"/>
    <n v="21"/>
    <n v="191.31"/>
    <n v="0.03"/>
    <n v="5.7393000000000001"/>
    <n v="185.57069999999999"/>
    <n v="2.25"/>
    <n v="187.82069999999999"/>
  </r>
  <r>
    <s v="6165-1"/>
    <x v="522"/>
    <x v="3"/>
    <s v="Bart Folk"/>
    <s v="10/145 Newcastle Street, Perth"/>
    <s v="Sydney"/>
    <x v="1"/>
    <x v="1"/>
    <x v="12"/>
    <s v="Not Specified"/>
    <s v="TechSavi Cordless Access Keyboard"/>
    <s v="Technology"/>
    <s v="Small Box"/>
    <s v="Regular Air"/>
    <d v="2016-01-03T00:00:00"/>
    <n v="14.7"/>
    <n v="29.99"/>
    <n v="15.29"/>
    <n v="14"/>
    <n v="419.85999999999996"/>
    <n v="0.04"/>
    <n v="16.7944"/>
    <n v="403.06559999999996"/>
    <n v="5.5"/>
    <n v="408.56559999999996"/>
  </r>
  <r>
    <s v="6166-1"/>
    <x v="523"/>
    <x v="3"/>
    <s v="Lena Creighton"/>
    <s v="127 Liverpool St,Sydney"/>
    <s v="Sydney"/>
    <x v="1"/>
    <x v="0"/>
    <x v="6"/>
    <s v="High"/>
    <s v="Steady Liquid Accent Highlighters"/>
    <s v="Office Supplies"/>
    <s v="Wrap Bag"/>
    <s v="Regular Air"/>
    <d v="2016-01-11T00:00:00"/>
    <n v="3.47"/>
    <n v="6.68"/>
    <n v="3.2099999999999995"/>
    <n v="10"/>
    <n v="66.8"/>
    <n v="0.08"/>
    <n v="5.3440000000000003"/>
    <n v="61.455999999999996"/>
    <n v="1.5"/>
    <n v="62.955999999999996"/>
  </r>
  <r>
    <s v="6167-1"/>
    <x v="524"/>
    <x v="3"/>
    <s v="Dave Hallsten"/>
    <s v="1 John St,Waterloo"/>
    <s v="Sydney"/>
    <x v="1"/>
    <x v="0"/>
    <x v="10"/>
    <s v="High"/>
    <s v="Artisan Legal 4-Ring Binder"/>
    <s v="Office Supplies"/>
    <s v="Small Box"/>
    <s v="Regular Air"/>
    <d v="2016-01-14T00:00:00"/>
    <n v="13.64"/>
    <n v="20.98"/>
    <n v="7.34"/>
    <n v="34"/>
    <n v="713.32"/>
    <n v="7.0000000000000007E-2"/>
    <n v="49.932400000000008"/>
    <n v="663.38760000000002"/>
    <n v="1.49"/>
    <n v="664.87760000000003"/>
  </r>
  <r>
    <s v="6168-1"/>
    <x v="525"/>
    <x v="3"/>
    <s v="Art Foster"/>
    <s v="14 Money Street, Perth"/>
    <s v="Sydney"/>
    <x v="1"/>
    <x v="0"/>
    <x v="7"/>
    <s v="High"/>
    <s v="Laser Neon Mac Format Diskettes, 10/Pack"/>
    <s v="Technology"/>
    <s v="Small Pack"/>
    <s v="Regular Air"/>
    <d v="2016-01-18T00:00:00"/>
    <n v="1.87"/>
    <n v="8.1199999999999992"/>
    <n v="6.2499999999999991"/>
    <n v="47"/>
    <n v="381.64"/>
    <n v="7.0000000000000007E-2"/>
    <n v="26.7148"/>
    <n v="354.92519999999996"/>
    <n v="2.83"/>
    <n v="357.75519999999995"/>
  </r>
  <r>
    <s v="6169-1"/>
    <x v="525"/>
    <x v="3"/>
    <s v="Cyra Reiten"/>
    <s v="Westfield 1 Anderson St,Chatswood"/>
    <s v="Sydney"/>
    <x v="1"/>
    <x v="2"/>
    <x v="3"/>
    <s v="Medium"/>
    <s v="Laser Neon Mac Format Diskettes, 10/Pack"/>
    <s v="Technology"/>
    <s v="Small Pack"/>
    <s v="Regular Air"/>
    <d v="2016-01-17T00:00:00"/>
    <n v="1.87"/>
    <n v="8.1199999999999992"/>
    <n v="6.2499999999999991"/>
    <n v="36"/>
    <n v="292.32"/>
    <n v="0.1"/>
    <n v="29.231999999999999"/>
    <n v="263.08799999999997"/>
    <n v="2.83"/>
    <n v="265.91799999999995"/>
  </r>
  <r>
    <s v="6170-1"/>
    <x v="525"/>
    <x v="3"/>
    <s v="Maria Bertelson"/>
    <s v="188 Pitt Street,Sydney"/>
    <s v="Sydney"/>
    <x v="1"/>
    <x v="0"/>
    <x v="8"/>
    <s v="Medium"/>
    <s v="Smiths SlimLine Pencil Sharpener"/>
    <s v="Office Supplies"/>
    <s v="Small Pack"/>
    <s v="Regular Air"/>
    <d v="2016-01-19T00:00:00"/>
    <n v="4.79"/>
    <n v="11.97"/>
    <n v="7.1800000000000006"/>
    <n v="28"/>
    <n v="335.16"/>
    <n v="0.03"/>
    <n v="10.0548"/>
    <n v="325.10520000000002"/>
    <n v="5.81"/>
    <n v="330.91520000000003"/>
  </r>
  <r>
    <s v="6172-1"/>
    <x v="526"/>
    <x v="3"/>
    <s v="Nicole Brennan"/>
    <s v="310 Wattle St,Ultimo"/>
    <s v="Sydney"/>
    <x v="1"/>
    <x v="0"/>
    <x v="9"/>
    <s v="Not Specified"/>
    <s v="TechSavi Access Keyboard"/>
    <s v="Technology"/>
    <s v="Small Box"/>
    <s v="Regular Air"/>
    <d v="2016-01-20T00:00:00"/>
    <n v="8.31"/>
    <n v="15.98"/>
    <n v="7.67"/>
    <n v="4"/>
    <n v="63.92"/>
    <n v="0.09"/>
    <n v="5.7527999999999997"/>
    <n v="58.167200000000001"/>
    <n v="6.5"/>
    <n v="64.667200000000008"/>
  </r>
  <r>
    <s v="6174-1"/>
    <x v="527"/>
    <x v="3"/>
    <s v="Tamara Willingham"/>
    <s v="Sydney Fish Market, Bank Street, Sydney"/>
    <s v="Sydney"/>
    <x v="1"/>
    <x v="1"/>
    <x v="4"/>
    <s v="High"/>
    <s v="Beekin 6 Outlet Metallic Surge Strip"/>
    <s v="Office Supplies"/>
    <s v="Small Box"/>
    <s v="Regular Air"/>
    <d v="2016-01-19T00:00:00"/>
    <n v="4.46"/>
    <n v="10.89"/>
    <n v="6.4300000000000006"/>
    <n v="25"/>
    <n v="272.25"/>
    <n v="0.03"/>
    <n v="8.1675000000000004"/>
    <n v="264.08249999999998"/>
    <n v="4.5"/>
    <n v="268.58249999999998"/>
  </r>
  <r>
    <s v="6175-1"/>
    <x v="527"/>
    <x v="3"/>
    <s v="Sue Ann Reed"/>
    <s v="501 George St,Sydney"/>
    <s v="Sydney"/>
    <x v="1"/>
    <x v="2"/>
    <x v="6"/>
    <s v="Critical"/>
    <s v="Office Shears by Apex"/>
    <s v="Office Supplies"/>
    <s v="Small Pack"/>
    <s v="Regular Air"/>
    <d v="2016-01-19T00:00:00"/>
    <n v="0.94"/>
    <n v="2.08"/>
    <n v="1.1400000000000001"/>
    <n v="33"/>
    <n v="68.64"/>
    <n v="0.05"/>
    <n v="3.4320000000000004"/>
    <n v="65.207999999999998"/>
    <n v="2.56"/>
    <n v="67.768000000000001"/>
  </r>
  <r>
    <s v="6176-1"/>
    <x v="527"/>
    <x v="3"/>
    <s v="Justin MacKendrick"/>
    <s v="53-55 Liverpool Street,Sydney"/>
    <s v="Sydney"/>
    <x v="1"/>
    <x v="1"/>
    <x v="8"/>
    <s v="Critical"/>
    <s v="UGen Ultra Professional Cordless Optical Suite"/>
    <s v="Technology"/>
    <s v="Small Box"/>
    <s v="Regular Air"/>
    <d v="2016-01-19T00:00:00"/>
    <n v="156.5"/>
    <n v="300.97000000000003"/>
    <n v="144.47000000000003"/>
    <n v="43"/>
    <n v="12941.710000000001"/>
    <n v="0.08"/>
    <n v="1035.3368"/>
    <n v="11906.373200000002"/>
    <n v="7.18"/>
    <n v="11913.553200000002"/>
  </r>
  <r>
    <s v="6177-1"/>
    <x v="528"/>
    <x v="3"/>
    <s v="Joy Bell"/>
    <s v="Westfield Miranda, 600 Kingsway,Miranda"/>
    <s v="Sydney"/>
    <x v="1"/>
    <x v="0"/>
    <x v="12"/>
    <s v="Critical"/>
    <s v="Apex Straight Scissors"/>
    <s v="Office Supplies"/>
    <s v="Small Pack"/>
    <s v="Regular Air"/>
    <d v="2016-01-25T00:00:00"/>
    <n v="5.19"/>
    <n v="12.98"/>
    <n v="7.79"/>
    <n v="50"/>
    <n v="649"/>
    <n v="0.08"/>
    <n v="51.92"/>
    <n v="597.08000000000004"/>
    <n v="3.14"/>
    <n v="600.22"/>
  </r>
  <r>
    <s v="6179-1"/>
    <x v="529"/>
    <x v="3"/>
    <s v="Aleksandra Gannaway"/>
    <s v="508/130 Mounts Bay Road, Perth"/>
    <s v="Perth"/>
    <x v="2"/>
    <x v="1"/>
    <x v="8"/>
    <s v="High"/>
    <s v="Message Book, One Form per Page"/>
    <s v="Office Supplies"/>
    <s v="Wrap Bag"/>
    <s v="Express Air"/>
    <d v="2016-01-28T00:00:00"/>
    <n v="2.41"/>
    <n v="3.71"/>
    <n v="1.2999999999999998"/>
    <n v="16"/>
    <n v="59.36"/>
    <n v="0.1"/>
    <n v="5.9359999999999999"/>
    <n v="53.423999999999999"/>
    <n v="1.93"/>
    <n v="55.353999999999999"/>
  </r>
  <r>
    <s v="6181-1"/>
    <x v="530"/>
    <x v="3"/>
    <s v="Patrick ODonnell"/>
    <s v="21 Wentworth St,Parramatta"/>
    <s v="Sydney"/>
    <x v="1"/>
    <x v="0"/>
    <x v="9"/>
    <s v="Medium"/>
    <s v="Adesso Programmable 142-Key Keyboard"/>
    <s v="Technology"/>
    <s v="Small Box"/>
    <s v="Regular Air"/>
    <d v="2016-01-29T00:00:00"/>
    <n v="39.64"/>
    <n v="152.47999999999999"/>
    <n v="112.83999999999999"/>
    <n v="27"/>
    <n v="4116.96"/>
    <n v="0.1"/>
    <n v="411.69600000000003"/>
    <n v="3705.2640000000001"/>
    <n v="6.5"/>
    <n v="3711.7640000000001"/>
  </r>
  <r>
    <s v="6183-1"/>
    <x v="530"/>
    <x v="3"/>
    <s v="Noel Staavos"/>
    <s v="10/145 Newcastle Street"/>
    <s v="Perth"/>
    <x v="2"/>
    <x v="0"/>
    <x v="11"/>
    <s v="Critical"/>
    <s v="Unpadded Memo Slips"/>
    <s v="Office Supplies"/>
    <s v="Wrap Bag"/>
    <s v="Regular Air"/>
    <d v="2016-01-30T00:00:00"/>
    <n v="2.59"/>
    <n v="3.98"/>
    <n v="1.3900000000000001"/>
    <n v="41"/>
    <n v="163.18"/>
    <n v="0.1"/>
    <n v="16.318000000000001"/>
    <n v="146.86199999999999"/>
    <n v="2.97"/>
    <n v="149.83199999999999"/>
  </r>
  <r>
    <s v="6184-1"/>
    <x v="531"/>
    <x v="3"/>
    <s v="Bryan Spruell"/>
    <s v="1 John Street,Waterloo"/>
    <s v="Sydney"/>
    <x v="1"/>
    <x v="0"/>
    <x v="10"/>
    <s v="Not Specified"/>
    <s v="Pizazz Drawing Pencil Set"/>
    <s v="Office Supplies"/>
    <s v="Wrap Bag"/>
    <s v="Regular Air"/>
    <d v="2016-01-31T00:00:00"/>
    <n v="1.53"/>
    <n v="2.78"/>
    <n v="1.2499999999999998"/>
    <n v="38"/>
    <n v="105.63999999999999"/>
    <n v="0"/>
    <n v="0"/>
    <n v="105.63999999999999"/>
    <n v="1.34"/>
    <n v="106.97999999999999"/>
  </r>
  <r>
    <s v="6185-1"/>
    <x v="532"/>
    <x v="3"/>
    <s v="Patrick Gardner"/>
    <s v="224A Gertrude St,Fitzroy"/>
    <s v="Melbourne"/>
    <x v="0"/>
    <x v="2"/>
    <x v="1"/>
    <s v="High"/>
    <s v="Artisan Reinforcements for Hole-Punch Pages"/>
    <s v="Office Supplies"/>
    <s v="Small Box"/>
    <s v="Regular Air"/>
    <d v="2016-02-02T00:00:00"/>
    <n v="1.19"/>
    <n v="1.98"/>
    <n v="0.79"/>
    <n v="12"/>
    <n v="23.759999999999998"/>
    <n v="7.0000000000000007E-2"/>
    <n v="1.6632"/>
    <n v="22.096799999999998"/>
    <n v="4.7699999999999996"/>
    <n v="26.866799999999998"/>
  </r>
  <r>
    <s v="6186-1"/>
    <x v="533"/>
    <x v="3"/>
    <s v="Paul Knutson"/>
    <s v="1/173-179 Bronte Rd,Waverley"/>
    <s v="Sydney"/>
    <x v="1"/>
    <x v="1"/>
    <x v="2"/>
    <s v="Critical"/>
    <s v="Cando PC940 Copier"/>
    <s v="Technology"/>
    <s v="Jumbo Drum"/>
    <s v="Delivery Truck"/>
    <d v="2016-02-03T00:00:00"/>
    <n v="278.99"/>
    <n v="449.99"/>
    <n v="171"/>
    <n v="16"/>
    <n v="7199.84"/>
    <n v="0.09"/>
    <n v="647.98559999999998"/>
    <n v="6551.8544000000002"/>
    <n v="49"/>
    <n v="6600.8544000000002"/>
  </r>
  <r>
    <s v="6187-1"/>
    <x v="534"/>
    <x v="3"/>
    <s v="Darrin Martin"/>
    <s v="221 Barkly St,St Kilda"/>
    <s v="Melbourne"/>
    <x v="0"/>
    <x v="3"/>
    <x v="0"/>
    <s v="Low"/>
    <s v="Smiths Bulk Pack Metal Binder Clips"/>
    <s v="Office Supplies"/>
    <s v="Wrap Bag"/>
    <s v="Regular Air"/>
    <d v="2016-02-05T00:00:00"/>
    <n v="3.95"/>
    <n v="6.08"/>
    <n v="2.13"/>
    <n v="42"/>
    <n v="255.36"/>
    <n v="0.09"/>
    <n v="22.982400000000002"/>
    <n v="232.3776"/>
    <n v="1.82"/>
    <n v="234.19759999999999"/>
  </r>
  <r>
    <s v="6189-1"/>
    <x v="535"/>
    <x v="3"/>
    <s v="Cyma Kinney"/>
    <s v="10 Lake Street"/>
    <s v="Perth"/>
    <x v="2"/>
    <x v="3"/>
    <x v="4"/>
    <s v="Not Specified"/>
    <s v="Steady 52201 APSCO Electric Pencil Sharpener"/>
    <s v="Office Supplies"/>
    <s v="Small Pack"/>
    <s v="Express Air"/>
    <d v="2016-02-05T00:00:00"/>
    <n v="16.8"/>
    <n v="40.97"/>
    <n v="24.169999999999998"/>
    <n v="49"/>
    <n v="2007.53"/>
    <n v="0.04"/>
    <n v="80.301199999999994"/>
    <n v="1927.2287999999999"/>
    <n v="8.99"/>
    <n v="1936.2187999999999"/>
  </r>
  <r>
    <s v="6190-1"/>
    <x v="536"/>
    <x v="3"/>
    <s v="Ed Braxton"/>
    <s v="499-501 Lygon Street,Carlton North"/>
    <s v="Melbourne"/>
    <x v="0"/>
    <x v="0"/>
    <x v="0"/>
    <s v="Medium"/>
    <s v="DrawIt Colored Pencils, 48-Color Set"/>
    <s v="Office Supplies"/>
    <s v="Wrap Bag"/>
    <s v="Regular Air"/>
    <d v="2016-02-09T00:00:00"/>
    <n v="21.56"/>
    <n v="36.549999999999997"/>
    <n v="14.989999999999998"/>
    <n v="6"/>
    <n v="219.29999999999998"/>
    <n v="0.01"/>
    <n v="2.1930000000000001"/>
    <n v="217.10699999999997"/>
    <n v="13.89"/>
    <n v="230.99699999999996"/>
  </r>
  <r>
    <s v="6191-1"/>
    <x v="537"/>
    <x v="3"/>
    <s v="Roy Skaria"/>
    <s v="2/797 Botany Rd,Rosebery"/>
    <s v="Sydney"/>
    <x v="1"/>
    <x v="1"/>
    <x v="6"/>
    <s v="Low"/>
    <s v="Unpadded Memo Slips"/>
    <s v="Office Supplies"/>
    <s v="Wrap Bag"/>
    <s v="Regular Air"/>
    <d v="2016-02-14T00:00:00"/>
    <n v="2.59"/>
    <n v="3.98"/>
    <n v="1.3900000000000001"/>
    <n v="50"/>
    <n v="199"/>
    <n v="0.08"/>
    <n v="15.92"/>
    <n v="183.08"/>
    <n v="2.97"/>
    <n v="186.05"/>
  </r>
  <r>
    <s v="6193-1"/>
    <x v="538"/>
    <x v="3"/>
    <s v="Roy Skaria"/>
    <s v="2/797 Botany Rd,Rosebery"/>
    <s v="Sydney"/>
    <x v="1"/>
    <x v="1"/>
    <x v="6"/>
    <s v="Medium"/>
    <s v="PastelOcean Color Pencil Set"/>
    <s v="Office Supplies"/>
    <s v="Wrap Bag"/>
    <s v="Regular Air"/>
    <d v="2016-02-11T00:00:00"/>
    <n v="11.11"/>
    <n v="19.84"/>
    <n v="8.73"/>
    <n v="10"/>
    <n v="198.4"/>
    <n v="0.05"/>
    <n v="9.9200000000000017"/>
    <n v="188.48000000000002"/>
    <n v="4.0999999999999996"/>
    <n v="192.58"/>
  </r>
  <r>
    <s v="6194-1"/>
    <x v="539"/>
    <x v="3"/>
    <s v="Ralph Knight"/>
    <s v="5/63-71 Enmore Rd,Newtown"/>
    <s v="Sydney"/>
    <x v="1"/>
    <x v="2"/>
    <x v="10"/>
    <s v="Medium"/>
    <s v="600 Series Flip"/>
    <s v="Technology"/>
    <s v="Small Box"/>
    <s v="Regular Air"/>
    <d v="2016-02-13T00:00:00"/>
    <n v="41.28"/>
    <n v="95.99"/>
    <n v="54.709999999999994"/>
    <n v="14"/>
    <n v="1343.86"/>
    <n v="0.04"/>
    <n v="53.754399999999997"/>
    <n v="1290.1055999999999"/>
    <n v="8.99"/>
    <n v="1299.0955999999999"/>
  </r>
  <r>
    <s v="6196-1"/>
    <x v="539"/>
    <x v="3"/>
    <s v="Eva Jacobs"/>
    <s v="Westfield 1 Anderson St,Chatswood"/>
    <s v="Sydney"/>
    <x v="1"/>
    <x v="0"/>
    <x v="3"/>
    <s v="Low"/>
    <s v="Multimedia Mailers"/>
    <s v="Office Supplies"/>
    <s v="Small Box"/>
    <s v="Regular Air"/>
    <d v="2016-02-20T00:00:00"/>
    <n v="99.39"/>
    <n v="162.93"/>
    <n v="63.540000000000006"/>
    <n v="22"/>
    <n v="3584.46"/>
    <n v="7.0000000000000007E-2"/>
    <n v="250.91220000000001"/>
    <n v="3333.5477999999998"/>
    <n v="19.989999999999998"/>
    <n v="3353.5377999999996"/>
  </r>
  <r>
    <s v="6197-1"/>
    <x v="540"/>
    <x v="3"/>
    <s v="Alejandro Ballentine"/>
    <s v="412 Brunswick St,Fitzroy"/>
    <s v="Melbourne"/>
    <x v="0"/>
    <x v="3"/>
    <x v="1"/>
    <s v="Critical"/>
    <s v="Lumi Crayons"/>
    <s v="Office Supplies"/>
    <s v="Wrap Bag"/>
    <s v="Regular Air"/>
    <d v="2016-02-13T00:00:00"/>
    <n v="5.22"/>
    <n v="9.85"/>
    <n v="4.63"/>
    <n v="48"/>
    <n v="472.79999999999995"/>
    <n v="0.09"/>
    <n v="42.551999999999992"/>
    <n v="430.24799999999993"/>
    <n v="4.82"/>
    <n v="435.06799999999993"/>
  </r>
  <r>
    <s v="6197-2"/>
    <x v="540"/>
    <x v="3"/>
    <s v="Alejandro Ballentine"/>
    <s v="412 Brunswick St,Fitzroy"/>
    <s v="Melbourne"/>
    <x v="0"/>
    <x v="3"/>
    <x v="1"/>
    <s v="Critical"/>
    <s v="Pizazz Colored Pencils"/>
    <s v="Office Supplies"/>
    <s v="Wrap Bag"/>
    <s v="Regular Air"/>
    <d v="2016-02-13T00:00:00"/>
    <n v="1.76"/>
    <n v="2.94"/>
    <n v="1.18"/>
    <n v="18"/>
    <n v="52.92"/>
    <n v="0.01"/>
    <n v="0.5292"/>
    <n v="52.390799999999999"/>
    <n v="0.81"/>
    <n v="53.200800000000001"/>
  </r>
  <r>
    <s v="6201-1"/>
    <x v="541"/>
    <x v="3"/>
    <s v="Gary Hansen"/>
    <s v="273 George Street,Sydney"/>
    <s v="Sydney"/>
    <x v="1"/>
    <x v="2"/>
    <x v="2"/>
    <s v="High"/>
    <s v="Aluminum Document Frame"/>
    <s v="Furniture"/>
    <s v="Small Pack"/>
    <s v="Regular Air"/>
    <d v="2016-02-14T00:00:00"/>
    <n v="5.5"/>
    <n v="12.22"/>
    <n v="6.7200000000000006"/>
    <n v="10"/>
    <n v="122.2"/>
    <n v="0.1"/>
    <n v="12.22"/>
    <n v="109.98"/>
    <n v="2.85"/>
    <n v="112.83"/>
  </r>
  <r>
    <s v="6203-1"/>
    <x v="541"/>
    <x v="3"/>
    <s v="Scot Coram"/>
    <s v="2-4 College Street, Darlinghurst"/>
    <s v="Sydney"/>
    <x v="1"/>
    <x v="1"/>
    <x v="3"/>
    <s v="High"/>
    <s v="Apex Box Cutter Scissors"/>
    <s v="Office Supplies"/>
    <s v="Small Pack"/>
    <s v="Express Air"/>
    <d v="2016-02-16T00:00:00"/>
    <n v="4.1900000000000004"/>
    <n v="10.23"/>
    <n v="6.04"/>
    <n v="19"/>
    <n v="194.37"/>
    <n v="0.08"/>
    <n v="15.5496"/>
    <n v="178.82040000000001"/>
    <n v="4.68"/>
    <n v="183.50040000000001"/>
  </r>
  <r>
    <s v="6204-1"/>
    <x v="541"/>
    <x v="3"/>
    <s v="Pete Armstrong"/>
    <s v="506 Swan Street,Richmond"/>
    <s v="Melbourne"/>
    <x v="0"/>
    <x v="2"/>
    <x v="1"/>
    <s v="High"/>
    <s v="Wirebound Voice Message Log Book"/>
    <s v="Office Supplies"/>
    <s v="Wrap Bag"/>
    <s v="Regular Air"/>
    <d v="2016-02-16T00:00:00"/>
    <n v="2.9"/>
    <n v="4.76"/>
    <n v="1.8599999999999999"/>
    <n v="33"/>
    <n v="157.07999999999998"/>
    <n v="0.06"/>
    <n v="9.4247999999999994"/>
    <n v="147.65519999999998"/>
    <n v="0.88"/>
    <n v="148.53519999999997"/>
  </r>
  <r>
    <s v="6206-1"/>
    <x v="542"/>
    <x v="3"/>
    <s v="Dionis Lloyd"/>
    <s v="85-113 Dunning Ave,Rosebery"/>
    <s v="Sydney"/>
    <x v="1"/>
    <x v="3"/>
    <x v="11"/>
    <s v="Not Specified"/>
    <s v="Angle-D Binders with Locking Rings, Label Holders"/>
    <s v="Office Supplies"/>
    <s v="Small Box"/>
    <s v="Regular Air"/>
    <d v="2016-02-17T00:00:00"/>
    <n v="4.53"/>
    <n v="7.3"/>
    <n v="2.7699999999999996"/>
    <n v="36"/>
    <n v="262.8"/>
    <n v="0.1"/>
    <n v="26.28"/>
    <n v="236.52"/>
    <n v="7.72"/>
    <n v="244.24"/>
  </r>
  <r>
    <s v="6208-1"/>
    <x v="542"/>
    <x v="3"/>
    <s v="Don Jones"/>
    <s v="6-8 O'Connell Street,Newtown"/>
    <s v="Sydney"/>
    <x v="1"/>
    <x v="1"/>
    <x v="3"/>
    <s v="Low"/>
    <s v="Unpadded Memo Slips"/>
    <s v="Office Supplies"/>
    <s v="Wrap Bag"/>
    <s v="Regular Air"/>
    <d v="2016-02-21T00:00:00"/>
    <n v="2.59"/>
    <n v="3.98"/>
    <n v="1.3900000000000001"/>
    <n v="11"/>
    <n v="43.78"/>
    <n v="0.01"/>
    <n v="0.43780000000000002"/>
    <n v="43.342199999999998"/>
    <n v="2.97"/>
    <n v="46.312199999999997"/>
  </r>
  <r>
    <s v="6209-1"/>
    <x v="543"/>
    <x v="3"/>
    <s v="Tony Sayre"/>
    <s v="499-501 Lygon Street,Carlton North"/>
    <s v="Melbourne"/>
    <x v="0"/>
    <x v="0"/>
    <x v="0"/>
    <s v="Not Specified"/>
    <s v="Smiths Metal Binder Clips"/>
    <s v="Office Supplies"/>
    <s v="Wrap Bag"/>
    <s v="Regular Air"/>
    <d v="2016-02-18T00:00:00"/>
    <n v="1.6"/>
    <n v="2.62"/>
    <n v="1.02"/>
    <n v="48"/>
    <n v="125.76"/>
    <n v="0.1"/>
    <n v="12.576000000000001"/>
    <n v="113.184"/>
    <n v="0.8"/>
    <n v="113.98399999999999"/>
  </r>
  <r>
    <s v="6211-1"/>
    <x v="544"/>
    <x v="3"/>
    <s v="Andy Reiter"/>
    <s v="29 Wellington Street, Perth"/>
    <s v="Melbourne"/>
    <x v="0"/>
    <x v="1"/>
    <x v="0"/>
    <s v="Critical"/>
    <s v="TechSavi Cordless Access Keyboard"/>
    <s v="Technology"/>
    <s v="Small Box"/>
    <s v="Regular Air"/>
    <d v="2016-02-22T00:00:00"/>
    <n v="14.7"/>
    <n v="29.99"/>
    <n v="15.29"/>
    <n v="11"/>
    <n v="329.89"/>
    <n v="0.08"/>
    <n v="26.391199999999998"/>
    <n v="303.49879999999996"/>
    <n v="5.5"/>
    <n v="308.99879999999996"/>
  </r>
  <r>
    <s v="6213-1"/>
    <x v="545"/>
    <x v="3"/>
    <s v="Clay Cheatham"/>
    <s v="Macquarie Centre Cnr Herring Road &amp; Waterloo Road,Macquarie Park"/>
    <s v="Sydney"/>
    <x v="1"/>
    <x v="3"/>
    <x v="3"/>
    <s v="Not Specified"/>
    <s v="Cando PC940 Copier"/>
    <s v="Technology"/>
    <s v="Jumbo Drum"/>
    <s v="Delivery Truck"/>
    <d v="2016-02-23T00:00:00"/>
    <n v="278.99"/>
    <n v="449.99"/>
    <n v="171"/>
    <n v="38"/>
    <n v="17099.62"/>
    <n v="0.01"/>
    <n v="170.99619999999999"/>
    <n v="16928.623799999998"/>
    <n v="49"/>
    <n v="16977.623799999998"/>
  </r>
  <r>
    <s v="6214-1"/>
    <x v="546"/>
    <x v="3"/>
    <s v="Quincy Jones"/>
    <s v="Shop 3/144 Waterloo Road,Greenacre"/>
    <s v="Sydney"/>
    <x v="1"/>
    <x v="3"/>
    <x v="6"/>
    <s v="Medium"/>
    <s v="Smiths Colored Bar Computer Paper"/>
    <s v="Office Supplies"/>
    <s v="Small Box"/>
    <s v="Regular Air"/>
    <d v="2016-02-24T00:00:00"/>
    <n v="21.97"/>
    <n v="35.44"/>
    <n v="13.469999999999999"/>
    <n v="48"/>
    <n v="1701.12"/>
    <n v="0.08"/>
    <n v="136.08959999999999"/>
    <n v="1565.0303999999999"/>
    <n v="4.92"/>
    <n v="1569.9503999999999"/>
  </r>
  <r>
    <s v="6215-1"/>
    <x v="547"/>
    <x v="3"/>
    <s v="Linda Southworth"/>
    <s v="359 Crown Street,Surry Hills"/>
    <s v="Sydney"/>
    <x v="1"/>
    <x v="2"/>
    <x v="4"/>
    <s v="Low"/>
    <s v="Artisan Hi-Liter Smear-Safe Highlighters"/>
    <s v="Office Supplies"/>
    <s v="Wrap Bag"/>
    <s v="Regular Air"/>
    <d v="2016-03-04T00:00:00"/>
    <n v="2.98"/>
    <n v="5.84"/>
    <n v="2.86"/>
    <n v="19"/>
    <n v="110.96"/>
    <n v="0.01"/>
    <n v="1.1095999999999999"/>
    <n v="109.85039999999999"/>
    <n v="0.83"/>
    <n v="110.68039999999999"/>
  </r>
  <r>
    <s v="6217-1"/>
    <x v="548"/>
    <x v="3"/>
    <s v="Bill Donatelli"/>
    <s v="8 Orange Street, Perth"/>
    <s v="Perth"/>
    <x v="2"/>
    <x v="3"/>
    <x v="4"/>
    <s v="Medium"/>
    <s v="TypeRight Side-Opening Peel &amp; Seel Expanding Envelopes"/>
    <s v="Office Supplies"/>
    <s v="Small Box"/>
    <s v="Regular Air"/>
    <d v="2016-02-29T00:00:00"/>
    <n v="54.29"/>
    <n v="90.48"/>
    <n v="36.190000000000005"/>
    <n v="16"/>
    <n v="1447.68"/>
    <n v="0"/>
    <n v="0"/>
    <n v="1447.68"/>
    <n v="19.989999999999998"/>
    <n v="1467.67"/>
  </r>
  <r>
    <s v="6219-1"/>
    <x v="549"/>
    <x v="3"/>
    <s v="Steven Cartwright"/>
    <s v="523 King St,Newtown"/>
    <s v="Sydney"/>
    <x v="1"/>
    <x v="0"/>
    <x v="9"/>
    <s v="Low"/>
    <s v="Steady Pocket Accent Highlighters"/>
    <s v="Office Supplies"/>
    <s v="Wrap Bag"/>
    <s v="Regular Air"/>
    <d v="2016-03-09T00:00:00"/>
    <n v="0.93"/>
    <n v="1.6"/>
    <n v="0.67"/>
    <n v="43"/>
    <n v="68.8"/>
    <n v="0.01"/>
    <n v="0.68799999999999994"/>
    <n v="68.111999999999995"/>
    <n v="1.29"/>
    <n v="69.402000000000001"/>
  </r>
  <r>
    <s v="6220-1"/>
    <x v="550"/>
    <x v="3"/>
    <s v="Erica Smith"/>
    <s v="188 Pitt Street,Sydney"/>
    <s v="Sydney"/>
    <x v="1"/>
    <x v="3"/>
    <x v="8"/>
    <s v="Low"/>
    <s v="600 Series Flip"/>
    <s v="Technology"/>
    <s v="Small Box"/>
    <s v="Regular Air"/>
    <d v="2016-03-11T00:00:00"/>
    <n v="41.28"/>
    <n v="95.99"/>
    <n v="54.709999999999994"/>
    <n v="40"/>
    <n v="3839.6"/>
    <n v="0.05"/>
    <n v="191.98000000000002"/>
    <n v="3647.62"/>
    <n v="8.99"/>
    <n v="3656.6099999999997"/>
  </r>
  <r>
    <s v="6221-1"/>
    <x v="550"/>
    <x v="3"/>
    <s v="Robert Marley"/>
    <s v="211/25-29 Dixon St,Haymarket"/>
    <s v="Sydney"/>
    <x v="1"/>
    <x v="1"/>
    <x v="12"/>
    <s v="Not Specified"/>
    <s v="Artisan Hole Reinforcements"/>
    <s v="Office Supplies"/>
    <s v="Small Box"/>
    <s v="Express Air"/>
    <d v="2016-03-07T00:00:00"/>
    <n v="3.99"/>
    <n v="6.23"/>
    <n v="2.2400000000000002"/>
    <n v="33"/>
    <n v="205.59"/>
    <n v="0.08"/>
    <n v="16.447200000000002"/>
    <n v="189.14279999999999"/>
    <n v="6.97"/>
    <n v="196.11279999999999"/>
  </r>
  <r>
    <s v="6222-1"/>
    <x v="551"/>
    <x v="3"/>
    <s v="Rick Hansen"/>
    <s v="Macquarie Centre Cnr Herring Road &amp; Waterloo Road,Macquarie Park"/>
    <s v="Sydney"/>
    <x v="1"/>
    <x v="0"/>
    <x v="3"/>
    <s v="Medium"/>
    <s v="Steady 52201 APSCO Electric Pencil Sharpener"/>
    <s v="Office Supplies"/>
    <s v="Small Pack"/>
    <s v="Regular Air"/>
    <d v="2016-03-08T00:00:00"/>
    <n v="16.8"/>
    <n v="40.97"/>
    <n v="24.169999999999998"/>
    <n v="14"/>
    <n v="573.57999999999993"/>
    <n v="0"/>
    <n v="0"/>
    <n v="573.57999999999993"/>
    <n v="8.99"/>
    <n v="582.56999999999994"/>
  </r>
  <r>
    <s v="6223-1"/>
    <x v="552"/>
    <x v="3"/>
    <s v="Shirley Schmidt"/>
    <s v="60 Commercial Rd,Prahran"/>
    <s v="Melbourne"/>
    <x v="0"/>
    <x v="1"/>
    <x v="0"/>
    <s v="Medium"/>
    <s v="Beekin 105-Key Black Keyboard"/>
    <s v="Technology"/>
    <s v="Small Box"/>
    <s v="Regular Air"/>
    <d v="2016-03-10T00:00:00"/>
    <n v="6.39"/>
    <n v="19.98"/>
    <n v="13.59"/>
    <n v="39"/>
    <n v="779.22"/>
    <n v="0.05"/>
    <n v="38.961000000000006"/>
    <n v="740.25900000000001"/>
    <n v="4"/>
    <n v="744.25900000000001"/>
  </r>
  <r>
    <s v="6224-1"/>
    <x v="553"/>
    <x v="3"/>
    <s v="Brooke Gillingham"/>
    <s v="21 Wentworth St,Parramatta"/>
    <s v="Sydney"/>
    <x v="1"/>
    <x v="3"/>
    <x v="9"/>
    <s v="Medium"/>
    <s v="Multi-Use Personal File Cart and Caster Set, Three Stacking Bins"/>
    <s v="Office Supplies"/>
    <s v="Small Box"/>
    <s v="Regular Air"/>
    <d v="2016-03-13T00:00:00"/>
    <n v="14.95"/>
    <n v="34.76"/>
    <n v="19.809999999999999"/>
    <n v="27"/>
    <n v="938.52"/>
    <n v="0.1"/>
    <n v="93.852000000000004"/>
    <n v="844.66800000000001"/>
    <n v="8.2200000000000006"/>
    <n v="852.88800000000003"/>
  </r>
  <r>
    <s v="6225-1"/>
    <x v="554"/>
    <x v="3"/>
    <s v="Magdelene Morse"/>
    <s v="53 Riley Street,Woolloomooloo"/>
    <s v="Sydney"/>
    <x v="1"/>
    <x v="0"/>
    <x v="8"/>
    <s v="Medium"/>
    <s v="Smiths Pushpins"/>
    <s v="Office Supplies"/>
    <s v="Wrap Bag"/>
    <s v="Regular Air"/>
    <d v="2016-03-12T00:00:00"/>
    <n v="0.94"/>
    <n v="1.88"/>
    <n v="0.94"/>
    <n v="36"/>
    <n v="67.679999999999993"/>
    <n v="0.04"/>
    <n v="2.7071999999999998"/>
    <n v="64.972799999999992"/>
    <n v="0.79"/>
    <n v="65.762799999999999"/>
  </r>
  <r>
    <s v="6226-1"/>
    <x v="554"/>
    <x v="3"/>
    <s v="Andrew Allen"/>
    <s v="15 Aberdeen Street, Perth"/>
    <s v="Sydney"/>
    <x v="1"/>
    <x v="1"/>
    <x v="4"/>
    <s v="Low"/>
    <s v="Steady Pocket Accent Highlighters"/>
    <s v="Office Supplies"/>
    <s v="Wrap Bag"/>
    <s v="Regular Air"/>
    <d v="2016-03-17T00:00:00"/>
    <n v="0.93"/>
    <n v="1.6"/>
    <n v="0.67"/>
    <n v="40"/>
    <n v="64"/>
    <n v="0.01"/>
    <n v="0.64"/>
    <n v="63.36"/>
    <n v="1.29"/>
    <n v="64.650000000000006"/>
  </r>
  <r>
    <s v="6227-1"/>
    <x v="555"/>
    <x v="3"/>
    <s v="Sandra Flanagan"/>
    <s v="359 Crown Street,Surry Hills"/>
    <s v="Sydney"/>
    <x v="1"/>
    <x v="0"/>
    <x v="4"/>
    <s v="Low"/>
    <s v="Xit Blank Computer Paper"/>
    <s v="Office Supplies"/>
    <s v="Small Box"/>
    <s v="Regular Air"/>
    <d v="2016-03-18T00:00:00"/>
    <n v="12.39"/>
    <n v="19.98"/>
    <n v="7.59"/>
    <n v="47"/>
    <n v="939.06000000000006"/>
    <n v="0"/>
    <n v="0"/>
    <n v="939.06000000000006"/>
    <n v="5.77"/>
    <n v="944.83"/>
  </r>
  <r>
    <s v="6228-1"/>
    <x v="556"/>
    <x v="3"/>
    <s v="Natalie Webber"/>
    <s v="98-104 Parramatta Rd,Camperdown"/>
    <s v="Sydney"/>
    <x v="1"/>
    <x v="2"/>
    <x v="4"/>
    <s v="Critical"/>
    <s v="DrawIt Colored Pencils, 48-Color Set"/>
    <s v="Office Supplies"/>
    <s v="Wrap Bag"/>
    <s v="Regular Air"/>
    <d v="2016-03-19T00:00:00"/>
    <n v="21.56"/>
    <n v="36.549999999999997"/>
    <n v="14.989999999999998"/>
    <n v="2"/>
    <n v="73.099999999999994"/>
    <n v="0.03"/>
    <n v="2.1929999999999996"/>
    <n v="70.906999999999996"/>
    <n v="13.89"/>
    <n v="84.796999999999997"/>
  </r>
  <r>
    <s v="6228-1"/>
    <x v="556"/>
    <x v="3"/>
    <s v="Monica Federle"/>
    <s v="834 Bourke St,Waterloo"/>
    <s v="Sydney"/>
    <x v="1"/>
    <x v="1"/>
    <x v="10"/>
    <s v="Critical"/>
    <s v="Bagged Rubber Bands"/>
    <s v="Office Supplies"/>
    <s v="Wrap Bag"/>
    <s v="Regular Air"/>
    <d v="2016-03-20T00:00:00"/>
    <n v="0.24"/>
    <n v="1.26"/>
    <n v="1.02"/>
    <n v="47"/>
    <n v="59.22"/>
    <n v="7.0000000000000007E-2"/>
    <n v="4.1454000000000004"/>
    <n v="55.074599999999997"/>
    <n v="0.7"/>
    <n v="55.7746"/>
  </r>
  <r>
    <s v="6230-1"/>
    <x v="556"/>
    <x v="3"/>
    <s v="Carol Darley"/>
    <s v="Crown Complex,Southbank"/>
    <s v="Melbourne"/>
    <x v="0"/>
    <x v="3"/>
    <x v="0"/>
    <s v="Medium"/>
    <s v="Laser Neon Mac Format Diskettes, 10/Pack"/>
    <s v="Technology"/>
    <s v="Small Pack"/>
    <s v="Express Air"/>
    <d v="2016-03-18T00:00:00"/>
    <n v="1.87"/>
    <n v="8.1199999999999992"/>
    <n v="6.2499999999999991"/>
    <n v="37"/>
    <n v="300.44"/>
    <n v="0.01"/>
    <n v="3.0044"/>
    <n v="297.43560000000002"/>
    <n v="2.83"/>
    <n v="300.26560000000001"/>
  </r>
  <r>
    <s v="6231-1"/>
    <x v="557"/>
    <x v="3"/>
    <s v="Robert Marley"/>
    <s v="211/25-29 Dixon St,Haymarket"/>
    <s v="Sydney"/>
    <x v="1"/>
    <x v="1"/>
    <x v="12"/>
    <s v="Low"/>
    <s v="Artisan File Folder Labels"/>
    <s v="Office Supplies"/>
    <s v="Small Box"/>
    <s v="Regular Air"/>
    <d v="2016-03-23T00:00:00"/>
    <n v="1.84"/>
    <n v="2.88"/>
    <n v="1.0399999999999998"/>
    <n v="18"/>
    <n v="51.839999999999996"/>
    <n v="0.02"/>
    <n v="1.0367999999999999"/>
    <n v="50.803199999999997"/>
    <n v="5.33"/>
    <n v="56.133199999999995"/>
  </r>
  <r>
    <s v="6232-1"/>
    <x v="557"/>
    <x v="3"/>
    <s v="MaryBeth Skach"/>
    <s v="499-501 Lygon Street,Carlton North"/>
    <s v="Melbourne"/>
    <x v="0"/>
    <x v="0"/>
    <x v="0"/>
    <s v="High"/>
    <s v="Steady Major Accent Highlighters"/>
    <s v="Office Supplies"/>
    <s v="Wrap Bag"/>
    <s v="Regular Air"/>
    <d v="2016-03-18T00:00:00"/>
    <n v="3.75"/>
    <n v="7.08"/>
    <n v="3.33"/>
    <n v="16"/>
    <n v="113.28"/>
    <n v="0.02"/>
    <n v="2.2656000000000001"/>
    <n v="111.01439999999999"/>
    <n v="2.35"/>
    <n v="113.36439999999999"/>
  </r>
  <r>
    <s v="6234-1"/>
    <x v="558"/>
    <x v="3"/>
    <s v="Michael Kennedy"/>
    <s v="3 Orwell St,Potts Point"/>
    <s v="Sydney"/>
    <x v="1"/>
    <x v="1"/>
    <x v="2"/>
    <s v="Not Specified"/>
    <s v="Wirebound Voice Message Log Book"/>
    <s v="Office Supplies"/>
    <s v="Wrap Bag"/>
    <s v="Regular Air"/>
    <d v="2016-03-22T00:00:00"/>
    <n v="2.9"/>
    <n v="4.76"/>
    <n v="1.8599999999999999"/>
    <n v="23"/>
    <n v="109.47999999999999"/>
    <n v="0.05"/>
    <n v="5.4740000000000002"/>
    <n v="104.00599999999999"/>
    <n v="0.88"/>
    <n v="104.88599999999998"/>
  </r>
  <r>
    <s v="6235-1"/>
    <x v="559"/>
    <x v="3"/>
    <s v="Deanra Eno"/>
    <s v="412 Brunswick St,Fitzroy"/>
    <s v="Melbourne"/>
    <x v="0"/>
    <x v="1"/>
    <x v="1"/>
    <s v="Medium"/>
    <s v="1726 Digital Answering Machine"/>
    <s v="Technology"/>
    <s v="Medium Box"/>
    <s v="Regular Air"/>
    <d v="2016-03-22T00:00:00"/>
    <n v="8.82"/>
    <n v="20.99"/>
    <n v="12.169999999999998"/>
    <n v="2"/>
    <n v="41.98"/>
    <n v="7.0000000000000007E-2"/>
    <n v="2.9386000000000001"/>
    <n v="39.041399999999996"/>
    <n v="4.8099999999999996"/>
    <n v="43.851399999999998"/>
  </r>
  <r>
    <s v="6237-1"/>
    <x v="560"/>
    <x v="3"/>
    <s v="Toby Knight"/>
    <s v="Crown Complex,Southbank"/>
    <s v="Melbourne"/>
    <x v="0"/>
    <x v="1"/>
    <x v="1"/>
    <s v="Not Specified"/>
    <s v="Smiths Bulldog Clip"/>
    <s v="Office Supplies"/>
    <s v="Wrap Bag"/>
    <s v="Regular Air"/>
    <d v="2016-03-25T00:00:00"/>
    <n v="2.31"/>
    <n v="3.78"/>
    <n v="1.4699999999999998"/>
    <n v="28"/>
    <n v="105.83999999999999"/>
    <n v="0"/>
    <n v="0"/>
    <n v="105.83999999999999"/>
    <n v="0.71"/>
    <n v="106.54999999999998"/>
  </r>
  <r>
    <s v="6238-1"/>
    <x v="561"/>
    <x v="3"/>
    <s v="Nick Crebassa"/>
    <s v="2a/285A Crown St,Surry Hills"/>
    <s v="Sydney"/>
    <x v="1"/>
    <x v="1"/>
    <x v="4"/>
    <s v="Low"/>
    <s v="Apex Preferred Stainless Steel Scissors"/>
    <s v="Office Supplies"/>
    <s v="Small Pack"/>
    <s v="Regular Air"/>
    <d v="2016-03-28T00:00:00"/>
    <n v="2.5"/>
    <n v="5.68"/>
    <n v="3.1799999999999997"/>
    <n v="45"/>
    <n v="255.6"/>
    <n v="0.01"/>
    <n v="2.556"/>
    <n v="253.04399999999998"/>
    <n v="3.6"/>
    <n v="256.64400000000001"/>
  </r>
  <r>
    <s v="6240-1"/>
    <x v="561"/>
    <x v="3"/>
    <s v="Cyma Kinney"/>
    <s v="10 Lake Street"/>
    <s v="Perth"/>
    <x v="2"/>
    <x v="3"/>
    <x v="4"/>
    <s v="Critical"/>
    <s v="Artisan 479 Labels"/>
    <s v="Office Supplies"/>
    <s v="Small Box"/>
    <s v="Regular Air"/>
    <d v="2016-03-28T00:00:00"/>
    <n v="1.59"/>
    <n v="2.61"/>
    <n v="1.0199999999999998"/>
    <n v="8"/>
    <n v="20.88"/>
    <n v="0.02"/>
    <n v="0.41759999999999997"/>
    <n v="20.462399999999999"/>
    <n v="0.5"/>
    <n v="20.962399999999999"/>
  </r>
  <r>
    <s v="6242-1"/>
    <x v="562"/>
    <x v="3"/>
    <s v="Craig Leslie"/>
    <s v="10 Bligh St,Melbourne"/>
    <s v="Melbourne"/>
    <x v="0"/>
    <x v="2"/>
    <x v="1"/>
    <s v="High"/>
    <s v="Cando PC940 Copier"/>
    <s v="Technology"/>
    <s v="Large Box"/>
    <s v="Regular Air"/>
    <d v="2016-03-28T00:00:00"/>
    <n v="216"/>
    <n v="449.99"/>
    <n v="233.99"/>
    <n v="49"/>
    <n v="22049.510000000002"/>
    <n v="0.06"/>
    <n v="1322.9706000000001"/>
    <n v="20726.539400000001"/>
    <n v="24.49"/>
    <n v="20751.029400000003"/>
  </r>
  <r>
    <s v="6243-1"/>
    <x v="562"/>
    <x v="3"/>
    <s v="Deirdre Greer"/>
    <s v="33/4 Barangaroo Avenue,Sydney"/>
    <s v="Sydney"/>
    <x v="1"/>
    <x v="0"/>
    <x v="5"/>
    <s v="Low"/>
    <s v="Cando S750 Color Inkjet Printer"/>
    <s v="Technology"/>
    <s v="Jumbo Drum"/>
    <s v="Delivery Truck"/>
    <d v="2016-04-03T00:00:00"/>
    <n v="75"/>
    <n v="120.97"/>
    <n v="45.97"/>
    <n v="42"/>
    <n v="5080.74"/>
    <n v="0"/>
    <n v="0"/>
    <n v="5080.74"/>
    <n v="26.3"/>
    <n v="5107.04"/>
  </r>
  <r>
    <s v="6244-1"/>
    <x v="563"/>
    <x v="3"/>
    <s v="Sung Shariari"/>
    <s v="6/15 Cross Street,Double Bay"/>
    <s v="Sydney"/>
    <x v="1"/>
    <x v="1"/>
    <x v="2"/>
    <s v="Critical"/>
    <s v="Apex Straight Scissors"/>
    <s v="Office Supplies"/>
    <s v="Small Pack"/>
    <s v="Regular Air"/>
    <d v="2016-03-30T00:00:00"/>
    <n v="5.19"/>
    <n v="12.98"/>
    <n v="7.79"/>
    <n v="45"/>
    <n v="584.1"/>
    <n v="0.05"/>
    <n v="29.205000000000002"/>
    <n v="554.89499999999998"/>
    <n v="3.14"/>
    <n v="558.03499999999997"/>
  </r>
  <r>
    <s v="6246-1"/>
    <x v="563"/>
    <x v="3"/>
    <s v="Alan Dominguez"/>
    <s v="60 Commercial Rd,Prahran"/>
    <s v="Melbourne"/>
    <x v="0"/>
    <x v="1"/>
    <x v="0"/>
    <s v="Low"/>
    <s v="Artisan 481 Labels"/>
    <s v="Office Supplies"/>
    <s v="Small Box"/>
    <s v="Regular Air"/>
    <d v="2016-03-31T00:00:00"/>
    <n v="1.94"/>
    <n v="3.08"/>
    <n v="1.1400000000000001"/>
    <n v="42"/>
    <n v="129.36000000000001"/>
    <n v="0.09"/>
    <n v="11.6424"/>
    <n v="117.71760000000002"/>
    <n v="0.99"/>
    <n v="118.70760000000001"/>
  </r>
  <r>
    <s v="6248-1"/>
    <x v="564"/>
    <x v="3"/>
    <s v="Ruben Dartt"/>
    <s v="188 Pitt Street,Sydney"/>
    <s v="Sydney"/>
    <x v="1"/>
    <x v="1"/>
    <x v="8"/>
    <s v="Not Specified"/>
    <s v="Office Shears by Apex"/>
    <s v="Office Supplies"/>
    <s v="Small Pack"/>
    <s v="Regular Air"/>
    <d v="2016-03-31T00:00:00"/>
    <n v="0.94"/>
    <n v="2.08"/>
    <n v="1.1400000000000001"/>
    <n v="2"/>
    <n v="4.16"/>
    <n v="0.01"/>
    <n v="4.1600000000000005E-2"/>
    <n v="4.1184000000000003"/>
    <n v="2.56"/>
    <n v="6.6783999999999999"/>
  </r>
  <r>
    <s v="6250-1"/>
    <x v="565"/>
    <x v="3"/>
    <s v="Hunter Glantz"/>
    <s v="152 Bunnerong Road,Eastgardens"/>
    <s v="Sydney"/>
    <x v="1"/>
    <x v="1"/>
    <x v="8"/>
    <s v="Low"/>
    <s v="Artisan Flip-Chart Easel Binder, Black"/>
    <s v="Office Supplies"/>
    <s v="Small Box"/>
    <s v="Regular Air"/>
    <d v="2016-04-10T00:00:00"/>
    <n v="13.88"/>
    <n v="22.38"/>
    <n v="8.4999999999999982"/>
    <n v="16"/>
    <n v="358.08"/>
    <n v="0.09"/>
    <n v="32.227199999999996"/>
    <n v="325.8528"/>
    <n v="15.1"/>
    <n v="340.95280000000002"/>
  </r>
  <r>
    <s v="6252-1"/>
    <x v="566"/>
    <x v="3"/>
    <s v="Christina Vanderzanden"/>
    <s v="188 Pitt Street,Sydney"/>
    <s v="Sydney"/>
    <x v="1"/>
    <x v="3"/>
    <x v="8"/>
    <s v="Low"/>
    <s v="Bagged Rubber Bands"/>
    <s v="Office Supplies"/>
    <s v="Wrap Bag"/>
    <s v="Express Air"/>
    <d v="2016-04-03T00:00:00"/>
    <n v="0.24"/>
    <n v="1.26"/>
    <n v="1.02"/>
    <n v="40"/>
    <n v="50.4"/>
    <n v="0.04"/>
    <n v="2.016"/>
    <n v="48.384"/>
    <n v="0.7"/>
    <n v="49.084000000000003"/>
  </r>
  <r>
    <s v="6254-1"/>
    <x v="567"/>
    <x v="3"/>
    <s v="Adrian Shami"/>
    <s v="Sydney Fish Market, Bank Street, Sydney"/>
    <s v="Sydney"/>
    <x v="1"/>
    <x v="2"/>
    <x v="4"/>
    <s v="Low"/>
    <s v="Apex Forged Steel Scissors with Black Enamel Handles"/>
    <s v="Office Supplies"/>
    <s v="Small Pack"/>
    <s v="Regular Air"/>
    <d v="2016-04-11T00:00:00"/>
    <n v="4.0999999999999996"/>
    <n v="9.31"/>
    <n v="5.2100000000000009"/>
    <n v="35"/>
    <n v="325.85000000000002"/>
    <n v="0.05"/>
    <n v="16.2925"/>
    <n v="309.5575"/>
    <n v="3.98"/>
    <n v="313.53750000000002"/>
  </r>
  <r>
    <s v="6256-1"/>
    <x v="568"/>
    <x v="3"/>
    <s v="Emily Grady"/>
    <s v="14 Money Street"/>
    <s v="Perth"/>
    <x v="2"/>
    <x v="0"/>
    <x v="4"/>
    <s v="Not Specified"/>
    <s v="Pizazz Drawing Pencil Set"/>
    <s v="Office Supplies"/>
    <s v="Wrap Bag"/>
    <s v="Regular Air"/>
    <d v="2016-04-08T00:00:00"/>
    <n v="1.53"/>
    <n v="2.78"/>
    <n v="1.2499999999999998"/>
    <n v="10"/>
    <n v="27.799999999999997"/>
    <n v="0.01"/>
    <n v="0.27799999999999997"/>
    <n v="27.521999999999998"/>
    <n v="1.34"/>
    <n v="28.861999999999998"/>
  </r>
  <r>
    <s v="6257-1"/>
    <x v="569"/>
    <x v="3"/>
    <s v="Tom Stivers"/>
    <s v="21 Wentworth St,Parramatta"/>
    <s v="Sydney"/>
    <x v="1"/>
    <x v="3"/>
    <x v="9"/>
    <s v="Critical"/>
    <s v="Beekin 105-Key Black Keyboard"/>
    <s v="Technology"/>
    <s v="Small Box"/>
    <s v="Regular Air"/>
    <d v="2016-04-12T00:00:00"/>
    <n v="6.39"/>
    <n v="19.98"/>
    <n v="13.59"/>
    <n v="35"/>
    <n v="699.30000000000007"/>
    <n v="0.1"/>
    <n v="69.930000000000007"/>
    <n v="629.37000000000012"/>
    <n v="4"/>
    <n v="633.37000000000012"/>
  </r>
  <r>
    <s v="6258-1"/>
    <x v="570"/>
    <x v="3"/>
    <s v="Barry Weirich"/>
    <s v="1/20 Pendal Lane, Perth"/>
    <s v="Sydney"/>
    <x v="1"/>
    <x v="1"/>
    <x v="10"/>
    <s v="Not Specified"/>
    <s v="Artisan Hole Reinforcements"/>
    <s v="Office Supplies"/>
    <s v="Small Box"/>
    <s v="Regular Air"/>
    <d v="2016-04-13T00:00:00"/>
    <n v="3.99"/>
    <n v="6.23"/>
    <n v="2.2400000000000002"/>
    <n v="21"/>
    <n v="130.83000000000001"/>
    <n v="0.05"/>
    <n v="6.541500000000001"/>
    <n v="124.28850000000001"/>
    <n v="6.97"/>
    <n v="131.25850000000003"/>
  </r>
  <r>
    <s v="6260-1"/>
    <x v="570"/>
    <x v="3"/>
    <s v="Berenike Kampe"/>
    <s v="6 Brookman Street, Perth"/>
    <s v="Melbourne"/>
    <x v="0"/>
    <x v="1"/>
    <x v="1"/>
    <s v="Critical"/>
    <s v="Colored Push Pins"/>
    <s v="Office Supplies"/>
    <s v="Wrap Bag"/>
    <s v="Regular Air"/>
    <d v="2016-04-11T00:00:00"/>
    <n v="0.92"/>
    <n v="1.81"/>
    <n v="0.89"/>
    <n v="22"/>
    <n v="39.82"/>
    <n v="0.09"/>
    <n v="3.5838000000000001"/>
    <n v="36.236199999999997"/>
    <n v="1.56"/>
    <n v="37.796199999999999"/>
  </r>
  <r>
    <s v="6261-1"/>
    <x v="570"/>
    <x v="3"/>
    <s v="Corey Lock"/>
    <s v="Westfield 1 Anderson St,Chatswood"/>
    <s v="Sydney"/>
    <x v="1"/>
    <x v="0"/>
    <x v="3"/>
    <s v="High"/>
    <s v="DrawIt Pizazz Watercolor Pencils, 10-Color Set with Brush"/>
    <s v="Office Supplies"/>
    <s v="Wrap Bag"/>
    <s v="Express Air"/>
    <d v="2016-04-12T00:00:00"/>
    <n v="2.39"/>
    <n v="4.26"/>
    <n v="1.8699999999999997"/>
    <n v="34"/>
    <n v="144.84"/>
    <n v="0.03"/>
    <n v="4.3452000000000002"/>
    <n v="140.4948"/>
    <n v="1.2"/>
    <n v="141.69479999999999"/>
  </r>
  <r>
    <s v="6263-1"/>
    <x v="571"/>
    <x v="3"/>
    <s v="Denny Joy"/>
    <s v="99 Lygon Street,East Brunswick"/>
    <s v="Melbourne"/>
    <x v="0"/>
    <x v="1"/>
    <x v="1"/>
    <s v="Critical"/>
    <s v="Cando PC940 Copier"/>
    <s v="Technology"/>
    <s v="Jumbo Drum"/>
    <s v="Delivery Truck"/>
    <d v="2016-04-15T00:00:00"/>
    <n v="278.99"/>
    <n v="449.99"/>
    <n v="171"/>
    <n v="43"/>
    <n v="19349.57"/>
    <n v="0.06"/>
    <n v="1160.9741999999999"/>
    <n v="18188.595799999999"/>
    <n v="49"/>
    <n v="18237.595799999999"/>
  </r>
  <r>
    <s v="6264-1"/>
    <x v="572"/>
    <x v="3"/>
    <s v="Darrin Sayre"/>
    <s v="Sydney Fish Market, Bank Street, Sydney"/>
    <s v="Sydney"/>
    <x v="1"/>
    <x v="2"/>
    <x v="4"/>
    <s v="Low"/>
    <s v="Artisan Hi-Liter Comfort Grip Fluorescent Highlighter, Yellow Ink"/>
    <s v="Office Supplies"/>
    <s v="Wrap Bag"/>
    <s v="Regular Air"/>
    <d v="2016-04-19T00:00:00"/>
    <n v="1.05"/>
    <n v="1.95"/>
    <n v="0.89999999999999991"/>
    <n v="23"/>
    <n v="44.85"/>
    <n v="0.09"/>
    <n v="4.0365000000000002"/>
    <n v="40.813500000000005"/>
    <n v="1.63"/>
    <n v="42.443500000000007"/>
  </r>
  <r>
    <s v="6266-1"/>
    <x v="573"/>
    <x v="3"/>
    <s v="Don Weiss"/>
    <s v="79 Elliott St,Balmain"/>
    <s v="Sydney"/>
    <x v="1"/>
    <x v="1"/>
    <x v="9"/>
    <s v="Medium"/>
    <s v="3Max Polarizing Task Lamp with Clamp Arm, Light Gray"/>
    <s v="Furniture"/>
    <s v="Large Box"/>
    <s v="Regular Air"/>
    <d v="2016-04-19T00:00:00"/>
    <n v="56.16"/>
    <n v="136.97999999999999"/>
    <n v="80.819999999999993"/>
    <n v="14"/>
    <n v="1917.7199999999998"/>
    <n v="0"/>
    <n v="0"/>
    <n v="1917.7199999999998"/>
    <n v="24.49"/>
    <n v="1942.2099999999998"/>
  </r>
  <r>
    <s v="6266-2"/>
    <x v="573"/>
    <x v="3"/>
    <s v="Don Weiss"/>
    <s v="79 Elliott St,Balmain"/>
    <s v="Sydney"/>
    <x v="1"/>
    <x v="1"/>
    <x v="9"/>
    <s v="Medium"/>
    <s v="Binder Clips by OIC"/>
    <s v="Office Supplies"/>
    <s v="Wrap Bag"/>
    <s v="Regular Air"/>
    <d v="2016-04-20T00:00:00"/>
    <n v="0.93"/>
    <n v="1.48"/>
    <n v="0.54999999999999993"/>
    <n v="3"/>
    <n v="4.4399999999999995"/>
    <n v="0.1"/>
    <n v="0.44399999999999995"/>
    <n v="3.9959999999999996"/>
    <n v="0.7"/>
    <n v="4.6959999999999997"/>
  </r>
  <r>
    <s v="6269-1"/>
    <x v="574"/>
    <x v="3"/>
    <s v="Cindy Chapman"/>
    <s v="101 Murray Street"/>
    <s v="Perth"/>
    <x v="2"/>
    <x v="1"/>
    <x v="8"/>
    <s v="Not Specified"/>
    <s v="Bagged Rubber Bands"/>
    <s v="Office Supplies"/>
    <s v="Wrap Bag"/>
    <s v="Regular Air"/>
    <d v="2016-04-24T00:00:00"/>
    <n v="0.24"/>
    <n v="1.26"/>
    <n v="1.02"/>
    <n v="11"/>
    <n v="13.86"/>
    <n v="0"/>
    <n v="0"/>
    <n v="13.86"/>
    <n v="0.7"/>
    <n v="14.559999999999999"/>
  </r>
  <r>
    <s v="6270-1"/>
    <x v="574"/>
    <x v="3"/>
    <s v="Heather Kirkland"/>
    <s v="541 Church St,Richmond"/>
    <s v="Melbourne"/>
    <x v="0"/>
    <x v="0"/>
    <x v="0"/>
    <s v="Not Specified"/>
    <s v="DrawIt Colored Pencils, 48-Color Set"/>
    <s v="Office Supplies"/>
    <s v="Wrap Bag"/>
    <s v="Regular Air"/>
    <d v="2016-04-25T00:00:00"/>
    <n v="21.56"/>
    <n v="36.549999999999997"/>
    <n v="14.989999999999998"/>
    <n v="17"/>
    <n v="621.34999999999991"/>
    <n v="0.09"/>
    <n v="55.921499999999988"/>
    <n v="565.42849999999987"/>
    <n v="13.89"/>
    <n v="579.31849999999986"/>
  </r>
  <r>
    <s v="6272-1"/>
    <x v="574"/>
    <x v="3"/>
    <s v="Thomas Thornton"/>
    <s v="222 Barkly St,St Kilda"/>
    <s v="Melbourne"/>
    <x v="0"/>
    <x v="2"/>
    <x v="0"/>
    <s v="Not Specified"/>
    <s v="Smiths Gold Paper Clips"/>
    <s v="Office Supplies"/>
    <s v="Wrap Bag"/>
    <s v="Regular Air"/>
    <d v="2016-04-24T00:00:00"/>
    <n v="1.82"/>
    <n v="2.98"/>
    <n v="1.1599999999999999"/>
    <n v="32"/>
    <n v="95.36"/>
    <n v="0.01"/>
    <n v="0.9536"/>
    <n v="94.406400000000005"/>
    <n v="1.58"/>
    <n v="95.986400000000003"/>
  </r>
  <r>
    <s v="6273-1"/>
    <x v="575"/>
    <x v="3"/>
    <s v="Shahid Collister"/>
    <s v="Sydney Fish Market, Bank Street, Sydney"/>
    <s v="Sydney"/>
    <x v="1"/>
    <x v="0"/>
    <x v="4"/>
    <s v="High"/>
    <s v="Self-Adhesive Ring Binder Labels"/>
    <s v="Office Supplies"/>
    <s v="Small Box"/>
    <s v="Regular Air"/>
    <d v="2016-04-26T00:00:00"/>
    <n v="2.1800000000000002"/>
    <n v="3.52"/>
    <n v="1.3399999999999999"/>
    <n v="32"/>
    <n v="112.64"/>
    <n v="7.0000000000000007E-2"/>
    <n v="7.8848000000000011"/>
    <n v="104.7552"/>
    <n v="6.83"/>
    <n v="111.5852"/>
  </r>
  <r>
    <s v="6274-1"/>
    <x v="576"/>
    <x v="3"/>
    <s v="Toby Carlisle"/>
    <s v="6/15 Cross Street,Double Bay"/>
    <s v="Sydney"/>
    <x v="1"/>
    <x v="0"/>
    <x v="2"/>
    <s v="Not Specified"/>
    <s v="TechSavi Access Keyboard"/>
    <s v="Technology"/>
    <s v="Small Box"/>
    <s v="Regular Air"/>
    <d v="2016-04-26T00:00:00"/>
    <n v="8.31"/>
    <n v="15.98"/>
    <n v="7.67"/>
    <n v="18"/>
    <n v="287.64"/>
    <n v="0.1"/>
    <n v="28.763999999999999"/>
    <n v="258.87599999999998"/>
    <n v="6.5"/>
    <n v="265.37599999999998"/>
  </r>
  <r>
    <s v="6275-1"/>
    <x v="576"/>
    <x v="3"/>
    <s v="Stuart Van"/>
    <s v="Westfield Sydney,Sydney"/>
    <s v="Sydney"/>
    <x v="1"/>
    <x v="2"/>
    <x v="5"/>
    <s v="Medium"/>
    <s v="Wirebound Message Book, 4 per Page"/>
    <s v="Office Supplies"/>
    <s v="Wrap Bag"/>
    <s v="Regular Air"/>
    <d v="2016-04-27T00:00:00"/>
    <n v="3.48"/>
    <n v="5.43"/>
    <n v="1.9499999999999997"/>
    <n v="37"/>
    <n v="200.91"/>
    <n v="0.09"/>
    <n v="18.081899999999997"/>
    <n v="182.82810000000001"/>
    <n v="0.95"/>
    <n v="183.77809999999999"/>
  </r>
  <r>
    <s v="6276-1"/>
    <x v="577"/>
    <x v="3"/>
    <s v="Valerie Takahito"/>
    <s v="Crown Complex,Southbank"/>
    <s v="Melbourne"/>
    <x v="0"/>
    <x v="2"/>
    <x v="0"/>
    <s v="High"/>
    <s v="Colored Envelopes"/>
    <s v="Office Supplies"/>
    <s v="Small Box"/>
    <s v="Regular Air"/>
    <d v="2016-04-28T00:00:00"/>
    <n v="2.25"/>
    <n v="3.69"/>
    <n v="1.44"/>
    <n v="46"/>
    <n v="169.74"/>
    <n v="0.04"/>
    <n v="6.7896000000000001"/>
    <n v="162.9504"/>
    <n v="2.5"/>
    <n v="165.4504"/>
  </r>
  <r>
    <s v="6278-1"/>
    <x v="578"/>
    <x v="3"/>
    <s v="Sally Knutson"/>
    <s v="32/82 King Street"/>
    <s v="Perth"/>
    <x v="2"/>
    <x v="2"/>
    <x v="11"/>
    <s v="Not Specified"/>
    <s v="Artisan Durable Binders"/>
    <s v="Office Supplies"/>
    <s v="Small Box"/>
    <s v="Regular Air"/>
    <d v="2016-05-03T00:00:00"/>
    <n v="1.84"/>
    <n v="2.88"/>
    <n v="1.0399999999999998"/>
    <n v="45"/>
    <n v="129.6"/>
    <n v="0.02"/>
    <n v="2.5920000000000001"/>
    <n v="127.008"/>
    <n v="1.49"/>
    <n v="128.49799999999999"/>
  </r>
  <r>
    <s v="6278-2"/>
    <x v="578"/>
    <x v="3"/>
    <s v="Sally Knutson"/>
    <s v="32/82 King Street"/>
    <s v="Perth"/>
    <x v="2"/>
    <x v="2"/>
    <x v="11"/>
    <s v="Not Specified"/>
    <s v="Beekin 6 Outlet Metallic Surge Strip"/>
    <s v="Office Supplies"/>
    <s v="Small Box"/>
    <s v="Regular Air"/>
    <d v="2016-05-02T00:00:00"/>
    <n v="4.46"/>
    <n v="10.89"/>
    <n v="6.4300000000000006"/>
    <n v="39"/>
    <n v="424.71000000000004"/>
    <n v="0.06"/>
    <n v="25.482600000000001"/>
    <n v="399.22740000000005"/>
    <n v="4.5"/>
    <n v="403.72740000000005"/>
  </r>
  <r>
    <s v="6280-1"/>
    <x v="579"/>
    <x v="3"/>
    <s v="Greg Hansen"/>
    <s v="221 Barkly St,St Kilda"/>
    <s v="Melbourne"/>
    <x v="0"/>
    <x v="0"/>
    <x v="0"/>
    <s v="High"/>
    <s v="Aluminum Document Frame"/>
    <s v="Furniture"/>
    <s v="Small Pack"/>
    <s v="Regular Air"/>
    <d v="2016-05-04T00:00:00"/>
    <n v="5.5"/>
    <n v="12.22"/>
    <n v="6.7200000000000006"/>
    <n v="46"/>
    <n v="562.12"/>
    <n v="0.06"/>
    <n v="33.727199999999996"/>
    <n v="528.39279999999997"/>
    <n v="2.85"/>
    <n v="531.24279999999999"/>
  </r>
  <r>
    <s v="6280-2"/>
    <x v="579"/>
    <x v="3"/>
    <s v="Greg Hansen"/>
    <s v="221 Barkly St,St Kilda"/>
    <s v="Melbourne"/>
    <x v="0"/>
    <x v="0"/>
    <x v="0"/>
    <s v="High"/>
    <s v="Artisan Poly Binder Pockets"/>
    <s v="Office Supplies"/>
    <s v="Small Box"/>
    <s v="Regular Air"/>
    <d v="2016-05-03T00:00:00"/>
    <n v="2.2599999999999998"/>
    <n v="3.58"/>
    <n v="1.3200000000000003"/>
    <n v="8"/>
    <n v="28.64"/>
    <n v="0.09"/>
    <n v="2.5775999999999999"/>
    <n v="26.0624"/>
    <n v="5.47"/>
    <n v="31.532399999999999"/>
  </r>
  <r>
    <s v="6281-1"/>
    <x v="579"/>
    <x v="3"/>
    <s v="Scott Cohen"/>
    <s v="240-242 Johnston Street,Fitzroy"/>
    <s v="Melbourne"/>
    <x v="0"/>
    <x v="2"/>
    <x v="1"/>
    <s v="Not Specified"/>
    <s v="Apex Preferred Stainless Steel Scissors"/>
    <s v="Office Supplies"/>
    <s v="Small Pack"/>
    <s v="Regular Air"/>
    <d v="2016-05-03T00:00:00"/>
    <n v="2.5"/>
    <n v="5.68"/>
    <n v="3.1799999999999997"/>
    <n v="25"/>
    <n v="142"/>
    <n v="0.1"/>
    <n v="14.200000000000001"/>
    <n v="127.8"/>
    <n v="3.6"/>
    <n v="131.4"/>
  </r>
  <r>
    <s v="6285-1"/>
    <x v="580"/>
    <x v="3"/>
    <s v="Shaun Weien"/>
    <s v="310 Wattle St,Ultimo"/>
    <s v="Sydney"/>
    <x v="1"/>
    <x v="0"/>
    <x v="9"/>
    <s v="Medium"/>
    <s v="Artisan Heavy-Duty EZD  Binder With Locking Rings"/>
    <s v="Office Supplies"/>
    <s v="Small Box"/>
    <s v="Regular Air"/>
    <d v="2016-05-07T00:00:00"/>
    <n v="3.52"/>
    <n v="5.58"/>
    <n v="2.06"/>
    <n v="13"/>
    <n v="72.540000000000006"/>
    <n v="0.06"/>
    <n v="4.3524000000000003"/>
    <n v="68.187600000000003"/>
    <n v="2.99"/>
    <n v="71.177599999999998"/>
  </r>
  <r>
    <s v="6287-1"/>
    <x v="581"/>
    <x v="3"/>
    <s v="Michelle Moray"/>
    <s v="310 Wattle St,Ultimo"/>
    <s v="Sydney"/>
    <x v="1"/>
    <x v="1"/>
    <x v="9"/>
    <s v="Low"/>
    <s v="Fluorescent Highlighters by DrawIt"/>
    <s v="Office Supplies"/>
    <s v="Wrap Bag"/>
    <s v="Regular Air"/>
    <d v="2016-05-12T00:00:00"/>
    <n v="1.95"/>
    <n v="3.98"/>
    <n v="2.0300000000000002"/>
    <n v="27"/>
    <n v="107.46"/>
    <n v="0.06"/>
    <n v="6.4475999999999996"/>
    <n v="101.0124"/>
    <n v="0.83"/>
    <n v="101.8424"/>
  </r>
  <r>
    <s v="6288-1"/>
    <x v="581"/>
    <x v="3"/>
    <s v="Quincy Jones"/>
    <s v="Shop 3/144 Waterloo Road,Greenacre"/>
    <s v="Sydney"/>
    <x v="1"/>
    <x v="1"/>
    <x v="6"/>
    <s v="Low"/>
    <s v="OIC Thumb-Tacks"/>
    <s v="Office Supplies"/>
    <s v="Wrap Bag"/>
    <s v="Regular Air"/>
    <d v="2016-05-08T00:00:00"/>
    <n v="0.71"/>
    <n v="1.1399999999999999"/>
    <n v="0.42999999999999994"/>
    <n v="20"/>
    <n v="22.799999999999997"/>
    <n v="0.09"/>
    <n v="2.0519999999999996"/>
    <n v="20.747999999999998"/>
    <n v="0.7"/>
    <n v="21.447999999999997"/>
  </r>
  <r>
    <s v="6290-1"/>
    <x v="582"/>
    <x v="3"/>
    <s v="Cindy Stewart"/>
    <s v="1/173-179 Bronte Rd,Waverley"/>
    <s v="Sydney"/>
    <x v="1"/>
    <x v="1"/>
    <x v="2"/>
    <s v="High"/>
    <s v="24 Capacity Maxi Data Binder Racks, Pearl"/>
    <s v="Office Supplies"/>
    <s v="Small Box"/>
    <s v="Regular Air"/>
    <d v="2016-05-11T00:00:00"/>
    <n v="84.22"/>
    <n v="210.55"/>
    <n v="126.33000000000001"/>
    <n v="4"/>
    <n v="842.2"/>
    <n v="0.05"/>
    <n v="42.110000000000007"/>
    <n v="800.09"/>
    <n v="9.99"/>
    <n v="810.08"/>
  </r>
  <r>
    <s v="6291-1"/>
    <x v="583"/>
    <x v="3"/>
    <s v="Roy Collins"/>
    <s v="6 Brookman Street"/>
    <s v="Perth"/>
    <x v="2"/>
    <x v="1"/>
    <x v="5"/>
    <s v="Not Specified"/>
    <s v="Smiths Standard Envelopes"/>
    <s v="Office Supplies"/>
    <s v="Small Box"/>
    <s v="Regular Air"/>
    <d v="2016-05-12T00:00:00"/>
    <n v="3.52"/>
    <n v="5.68"/>
    <n v="2.1599999999999997"/>
    <n v="34"/>
    <n v="193.12"/>
    <n v="0.06"/>
    <n v="11.587199999999999"/>
    <n v="181.53280000000001"/>
    <n v="1.39"/>
    <n v="182.9228"/>
  </r>
  <r>
    <s v="6293-1"/>
    <x v="584"/>
    <x v="3"/>
    <s v="John Lee"/>
    <s v="180 High Street,Windsor"/>
    <s v="Melbourne"/>
    <x v="0"/>
    <x v="1"/>
    <x v="1"/>
    <s v="Critical"/>
    <s v="Self-Adhesive Ring Binder Labels"/>
    <s v="Office Supplies"/>
    <s v="Small Box"/>
    <s v="Regular Air"/>
    <d v="2016-05-14T00:00:00"/>
    <n v="2.1800000000000002"/>
    <n v="3.52"/>
    <n v="1.3399999999999999"/>
    <n v="42"/>
    <n v="147.84"/>
    <n v="0.04"/>
    <n v="5.9136000000000006"/>
    <n v="141.9264"/>
    <n v="6.83"/>
    <n v="148.75640000000001"/>
  </r>
  <r>
    <s v="6294-1"/>
    <x v="585"/>
    <x v="3"/>
    <s v="Sonia Sunley"/>
    <s v="1/50-58 Hunter St,Sydney"/>
    <s v="Sydney"/>
    <x v="1"/>
    <x v="1"/>
    <x v="12"/>
    <s v="Not Specified"/>
    <s v="Artisan 487 Labels"/>
    <s v="Office Supplies"/>
    <s v="Small Box"/>
    <s v="Regular Air"/>
    <d v="2016-05-16T00:00:00"/>
    <n v="2.29"/>
    <n v="3.69"/>
    <n v="1.4"/>
    <n v="47"/>
    <n v="173.43"/>
    <n v="0.05"/>
    <n v="8.6715"/>
    <n v="164.7585"/>
    <n v="0.5"/>
    <n v="165.2585"/>
  </r>
  <r>
    <s v="6295-1"/>
    <x v="585"/>
    <x v="3"/>
    <s v="George Ashbrook"/>
    <s v="506 Swan Street,Richmond"/>
    <s v="Melbourne"/>
    <x v="0"/>
    <x v="3"/>
    <x v="1"/>
    <s v="Not Specified"/>
    <s v="Economy Binders"/>
    <s v="Office Supplies"/>
    <s v="Small Box"/>
    <s v="Regular Air"/>
    <d v="2016-05-16T00:00:00"/>
    <n v="1.33"/>
    <n v="2.08"/>
    <n v="0.75"/>
    <n v="43"/>
    <n v="89.44"/>
    <n v="0.05"/>
    <n v="4.4720000000000004"/>
    <n v="84.968000000000004"/>
    <n v="1.49"/>
    <n v="86.457999999999998"/>
  </r>
  <r>
    <s v="6295-1"/>
    <x v="586"/>
    <x v="3"/>
    <s v="Muhammed MacIntyre"/>
    <s v="106 Ebley Street,Bondi Junction"/>
    <s v="Sydney"/>
    <x v="1"/>
    <x v="3"/>
    <x v="2"/>
    <s v="High"/>
    <s v="Smiths Pen Style Liquid Stix; Assorted (yellow, pink, green, blue, orange), 5/Pack"/>
    <s v="Office Supplies"/>
    <s v="Wrap Bag"/>
    <s v="Regular Air"/>
    <d v="2016-05-18T00:00:00"/>
    <n v="3.88"/>
    <n v="6.47"/>
    <n v="2.59"/>
    <n v="7"/>
    <n v="45.29"/>
    <n v="0.02"/>
    <n v="0.90580000000000005"/>
    <n v="44.3842"/>
    <n v="1.22"/>
    <n v="45.604199999999999"/>
  </r>
  <r>
    <s v="6296-1"/>
    <x v="587"/>
    <x v="3"/>
    <s v="Frank Price"/>
    <s v="224A Gertrude St,Fitzroy"/>
    <s v="Melbourne"/>
    <x v="0"/>
    <x v="1"/>
    <x v="1"/>
    <s v="Not Specified"/>
    <s v="Multi-Use Personal File Cart and Caster Set, Three Stacking Bins"/>
    <s v="Office Supplies"/>
    <s v="Small Box"/>
    <s v="Regular Air"/>
    <d v="2016-05-20T00:00:00"/>
    <n v="14.95"/>
    <n v="34.76"/>
    <n v="19.809999999999999"/>
    <n v="8"/>
    <n v="278.08"/>
    <n v="0"/>
    <n v="0"/>
    <n v="278.08"/>
    <n v="8.2200000000000006"/>
    <n v="286.3"/>
  </r>
  <r>
    <s v="6298-1"/>
    <x v="588"/>
    <x v="3"/>
    <s v="Rose OBrian"/>
    <s v="157 Norton St,Leichhardt"/>
    <s v="Sydney"/>
    <x v="1"/>
    <x v="0"/>
    <x v="7"/>
    <s v="Medium"/>
    <s v="Pizazz Colored Pencils"/>
    <s v="Office Supplies"/>
    <s v="Wrap Bag"/>
    <s v="Regular Air"/>
    <d v="2016-05-20T00:00:00"/>
    <n v="1.76"/>
    <n v="2.94"/>
    <n v="1.18"/>
    <n v="31"/>
    <n v="91.14"/>
    <n v="0.04"/>
    <n v="3.6456"/>
    <n v="87.494399999999999"/>
    <n v="0.81"/>
    <n v="88.304400000000001"/>
  </r>
  <r>
    <s v="6300-1"/>
    <x v="589"/>
    <x v="3"/>
    <s v="Dana Kaydos"/>
    <s v="152 Bunnerong Road,Eastgardens"/>
    <s v="Sydney"/>
    <x v="1"/>
    <x v="1"/>
    <x v="8"/>
    <s v="Critical"/>
    <s v="Aluminum Document Frame"/>
    <s v="Furniture"/>
    <s v="Small Pack"/>
    <s v="Regular Air"/>
    <d v="2016-05-22T00:00:00"/>
    <n v="5.5"/>
    <n v="12.22"/>
    <n v="6.7200000000000006"/>
    <n v="10"/>
    <n v="122.2"/>
    <n v="0.01"/>
    <n v="1.222"/>
    <n v="120.97800000000001"/>
    <n v="2.85"/>
    <n v="123.828"/>
  </r>
  <r>
    <s v="6301-1"/>
    <x v="589"/>
    <x v="3"/>
    <s v="Eric Barreto"/>
    <s v="14 Money Street"/>
    <s v="Perth"/>
    <x v="2"/>
    <x v="3"/>
    <x v="4"/>
    <s v="Critical"/>
    <s v="Ames Color-File Green Diamond Border X-ray Mailers"/>
    <s v="Office Supplies"/>
    <s v="Small Box"/>
    <s v="Regular Air"/>
    <d v="2016-05-21T00:00:00"/>
    <n v="52.07"/>
    <n v="83.98"/>
    <n v="31.910000000000004"/>
    <n v="46"/>
    <n v="3863.0800000000004"/>
    <n v="0.06"/>
    <n v="231.78480000000002"/>
    <n v="3631.2952000000005"/>
    <n v="5.01"/>
    <n v="3636.3052000000007"/>
  </r>
  <r>
    <s v="6302-1"/>
    <x v="589"/>
    <x v="3"/>
    <s v="John Lucas"/>
    <s v="188 Pitt Street,Sydney"/>
    <s v="Sydney"/>
    <x v="1"/>
    <x v="1"/>
    <x v="8"/>
    <s v="Critical"/>
    <s v="Multi-Use Personal File Cart and Caster Set, Three Stacking Bins"/>
    <s v="Office Supplies"/>
    <s v="Small Box"/>
    <s v="Regular Air"/>
    <d v="2016-05-22T00:00:00"/>
    <n v="14.95"/>
    <n v="34.76"/>
    <n v="19.809999999999999"/>
    <n v="47"/>
    <n v="1633.7199999999998"/>
    <n v="0.09"/>
    <n v="147.03479999999999"/>
    <n v="1486.6851999999999"/>
    <n v="8.2200000000000006"/>
    <n v="1494.9051999999999"/>
  </r>
  <r>
    <s v="6303-1"/>
    <x v="590"/>
    <x v="3"/>
    <s v="Thais Sissman"/>
    <s v="8 Orange Street"/>
    <s v="Perth"/>
    <x v="2"/>
    <x v="1"/>
    <x v="8"/>
    <s v="Medium"/>
    <s v="Beekin 6 Outlet Metallic Surge Strip"/>
    <s v="Office Supplies"/>
    <s v="Small Box"/>
    <s v="Regular Air"/>
    <d v="2016-05-24T00:00:00"/>
    <n v="4.46"/>
    <n v="10.89"/>
    <n v="6.4300000000000006"/>
    <n v="1"/>
    <n v="10.89"/>
    <n v="0"/>
    <n v="0"/>
    <n v="10.89"/>
    <n v="4.5"/>
    <n v="15.39"/>
  </r>
  <r>
    <s v="6304-1"/>
    <x v="590"/>
    <x v="3"/>
    <s v="Eva Jacobs"/>
    <s v="Westfield 1 Anderson St,Chatswood"/>
    <s v="Sydney"/>
    <x v="1"/>
    <x v="0"/>
    <x v="3"/>
    <s v="Not Specified"/>
    <s v="Smiths General Use 3-Ring Binders"/>
    <s v="Office Supplies"/>
    <s v="Small Box"/>
    <s v="Regular Air"/>
    <d v="2016-05-23T00:00:00"/>
    <n v="1.18"/>
    <n v="1.88"/>
    <n v="0.7"/>
    <n v="22"/>
    <n v="41.36"/>
    <n v="0.09"/>
    <n v="3.7223999999999999"/>
    <n v="37.637599999999999"/>
    <n v="1.49"/>
    <n v="39.127600000000001"/>
  </r>
  <r>
    <s v="6306-1"/>
    <x v="591"/>
    <x v="3"/>
    <s v="Daniel Lacy"/>
    <s v="85-113 Dunning Ave,Roseberry"/>
    <s v="Sydney"/>
    <x v="1"/>
    <x v="3"/>
    <x v="11"/>
    <s v="High"/>
    <s v="DrawIt Pizazz Watercolor Pencils, 10-Color Set with Brush"/>
    <s v="Office Supplies"/>
    <s v="Wrap Bag"/>
    <s v="Express Air"/>
    <d v="2016-05-24T00:00:00"/>
    <n v="2.39"/>
    <n v="4.26"/>
    <n v="1.8699999999999997"/>
    <n v="5"/>
    <n v="21.299999999999997"/>
    <n v="0.01"/>
    <n v="0.21299999999999997"/>
    <n v="21.086999999999996"/>
    <n v="1.2"/>
    <n v="22.286999999999995"/>
  </r>
  <r>
    <s v="6307-1"/>
    <x v="592"/>
    <x v="3"/>
    <s v="Jim Karlsson"/>
    <s v="1-2/299 Sussex St,Sydney"/>
    <s v="Sydney"/>
    <x v="1"/>
    <x v="3"/>
    <x v="9"/>
    <s v="Medium"/>
    <s v="Airmail Envelopes"/>
    <s v="Office Supplies"/>
    <s v="Small Box"/>
    <s v="Regular Air"/>
    <d v="2016-05-27T00:00:00"/>
    <n v="52.04"/>
    <n v="83.93"/>
    <n v="31.890000000000008"/>
    <n v="5"/>
    <n v="419.65000000000003"/>
    <n v="0.04"/>
    <n v="16.786000000000001"/>
    <n v="402.86400000000003"/>
    <n v="19.989999999999998"/>
    <n v="422.85400000000004"/>
  </r>
  <r>
    <s v="6309-1"/>
    <x v="593"/>
    <x v="3"/>
    <s v="Lela Donovan"/>
    <s v="255 Devonshire St,Surry Hills"/>
    <s v="Sydney"/>
    <x v="1"/>
    <x v="1"/>
    <x v="9"/>
    <s v="Not Specified"/>
    <s v="Artisan Printable Repositionable Plastic Tabs"/>
    <s v="Office Supplies"/>
    <s v="Small Box"/>
    <s v="Regular Air"/>
    <d v="2016-05-27T00:00:00"/>
    <n v="5.33"/>
    <n v="8.6"/>
    <n v="3.2699999999999996"/>
    <n v="1"/>
    <n v="8.6"/>
    <n v="0.06"/>
    <n v="0.51600000000000001"/>
    <n v="8.0839999999999996"/>
    <n v="6.19"/>
    <n v="14.274000000000001"/>
  </r>
  <r>
    <s v="6311-1"/>
    <x v="594"/>
    <x v="3"/>
    <s v="Peter Buhler"/>
    <s v="2-4 College Street, Darlinghurst"/>
    <s v="Sydney"/>
    <x v="1"/>
    <x v="2"/>
    <x v="3"/>
    <s v="Medium"/>
    <s v="Multi-Use Personal File Cart and Caster Set, Three Stacking Bins"/>
    <s v="Office Supplies"/>
    <s v="Small Box"/>
    <s v="Regular Air"/>
    <d v="2016-05-30T00:00:00"/>
    <n v="14.95"/>
    <n v="34.76"/>
    <n v="19.809999999999999"/>
    <n v="32"/>
    <n v="1112.32"/>
    <n v="0.02"/>
    <n v="22.246399999999998"/>
    <n v="1090.0735999999999"/>
    <n v="8.2200000000000006"/>
    <n v="1098.2936"/>
  </r>
  <r>
    <s v="6313-1"/>
    <x v="595"/>
    <x v="3"/>
    <s v="Emily Grady"/>
    <s v="14 Money Street"/>
    <s v="Perth"/>
    <x v="2"/>
    <x v="0"/>
    <x v="4"/>
    <s v="Medium"/>
    <s v="TechSavi Internet Navigator Keyboard"/>
    <s v="Technology"/>
    <s v="Small Box"/>
    <s v="Regular Air"/>
    <d v="2016-05-30T00:00:00"/>
    <n v="6.2"/>
    <n v="30.98"/>
    <n v="24.78"/>
    <n v="24"/>
    <n v="743.52"/>
    <n v="0.08"/>
    <n v="59.4816"/>
    <n v="684.03840000000002"/>
    <n v="4"/>
    <n v="688.03840000000002"/>
  </r>
  <r>
    <s v="6315-1"/>
    <x v="596"/>
    <x v="3"/>
    <s v="Christy Brittain"/>
    <s v="Shop 1, 186-190 Church Street,Parramatta;46a Macleay Street,Potts Point"/>
    <s v="Sydney"/>
    <x v="1"/>
    <x v="2"/>
    <x v="11"/>
    <s v="Low"/>
    <s v="Office Shears by Apex"/>
    <s v="Office Supplies"/>
    <s v="Small Pack"/>
    <s v="Regular Air"/>
    <d v="2016-06-02T00:00:00"/>
    <n v="0.94"/>
    <n v="2.08"/>
    <n v="1.1400000000000001"/>
    <n v="49"/>
    <n v="101.92"/>
    <n v="0.08"/>
    <n v="8.1536000000000008"/>
    <n v="93.766400000000004"/>
    <n v="2.56"/>
    <n v="96.326400000000007"/>
  </r>
  <r>
    <s v="6316-1"/>
    <x v="596"/>
    <x v="3"/>
    <s v="Bill Donatelli"/>
    <s v="101 Murray Street, Perth"/>
    <s v="Perth"/>
    <x v="2"/>
    <x v="3"/>
    <x v="4"/>
    <s v="High"/>
    <s v="TechSavi Cordless Access Keyboard"/>
    <s v="Technology"/>
    <s v="Small Box"/>
    <s v="Regular Air"/>
    <d v="2016-06-03T00:00:00"/>
    <n v="14.7"/>
    <n v="29.99"/>
    <n v="15.29"/>
    <n v="1"/>
    <n v="29.99"/>
    <n v="0.04"/>
    <n v="1.1996"/>
    <n v="28.790399999999998"/>
    <n v="5.5"/>
    <n v="34.290399999999998"/>
  </r>
  <r>
    <s v="6317-1"/>
    <x v="597"/>
    <x v="3"/>
    <s v="Jim Kriz"/>
    <s v="85-113 Dunning Ave,Roseberry"/>
    <s v="Sydney"/>
    <x v="1"/>
    <x v="2"/>
    <x v="11"/>
    <s v="Critical"/>
    <s v="Smiths Bulk Pack Metal Binder Clips"/>
    <s v="Office Supplies"/>
    <s v="Wrap Bag"/>
    <s v="Regular Air"/>
    <d v="2016-06-04T00:00:00"/>
    <n v="3.95"/>
    <n v="6.08"/>
    <n v="2.13"/>
    <n v="50"/>
    <n v="304"/>
    <n v="0.09"/>
    <n v="27.36"/>
    <n v="276.64"/>
    <n v="1.82"/>
    <n v="278.45999999999998"/>
  </r>
  <r>
    <s v="6319-1"/>
    <x v="598"/>
    <x v="3"/>
    <s v="Brad Eason"/>
    <s v="8/2 Edward Street, Perth"/>
    <s v="Sydney"/>
    <x v="1"/>
    <x v="3"/>
    <x v="3"/>
    <s v="Critical"/>
    <s v="Artisan 481 Labels"/>
    <s v="Office Supplies"/>
    <s v="Small Box"/>
    <s v="Regular Air"/>
    <d v="2016-06-04T00:00:00"/>
    <n v="1.94"/>
    <n v="3.08"/>
    <n v="1.1400000000000001"/>
    <n v="11"/>
    <n v="33.880000000000003"/>
    <n v="0.03"/>
    <n v="1.0164"/>
    <n v="32.863600000000005"/>
    <n v="0.99"/>
    <n v="33.853600000000007"/>
  </r>
  <r>
    <s v="6320-1"/>
    <x v="598"/>
    <x v="3"/>
    <s v="Jeremy Farry"/>
    <s v="181 Enmore Rd,Enmore"/>
    <s v="Sydney"/>
    <x v="1"/>
    <x v="3"/>
    <x v="13"/>
    <s v="Not Specified"/>
    <s v="OIC Thumb-Tacks"/>
    <s v="Office Supplies"/>
    <s v="Wrap Bag"/>
    <s v="Regular Air"/>
    <d v="2016-06-05T00:00:00"/>
    <n v="0.71"/>
    <n v="1.1399999999999999"/>
    <n v="0.42999999999999994"/>
    <n v="3"/>
    <n v="3.42"/>
    <n v="0.1"/>
    <n v="0.34200000000000003"/>
    <n v="3.0779999999999998"/>
    <n v="0.7"/>
    <n v="3.7779999999999996"/>
  </r>
  <r>
    <s v="6321-1"/>
    <x v="599"/>
    <x v="3"/>
    <s v="Chuck Clark"/>
    <s v="101 Murray Street"/>
    <s v="Perth"/>
    <x v="2"/>
    <x v="1"/>
    <x v="8"/>
    <s v="Critical"/>
    <s v="Steady Liquid Accent Tank-Style Highlighters"/>
    <s v="Office Supplies"/>
    <s v="Wrap Bag"/>
    <s v="Regular Air"/>
    <d v="2016-06-12T00:00:00"/>
    <n v="1.31"/>
    <n v="2.84"/>
    <n v="1.5299999999999998"/>
    <n v="9"/>
    <n v="25.56"/>
    <n v="0.08"/>
    <n v="2.0448"/>
    <n v="23.5152"/>
    <n v="0.93"/>
    <n v="24.4452"/>
  </r>
  <r>
    <s v="6322-1"/>
    <x v="600"/>
    <x v="3"/>
    <s v="Vicky Freymann"/>
    <s v="501 George St,Sydney"/>
    <s v="Sydney"/>
    <x v="1"/>
    <x v="0"/>
    <x v="6"/>
    <s v="Critical"/>
    <s v="Adesso Programmable 142-Key Keyboard"/>
    <s v="Technology"/>
    <s v="Small Box"/>
    <s v="Regular Air"/>
    <d v="2016-06-15T00:00:00"/>
    <n v="32.020000000000003"/>
    <n v="152.47999999999999"/>
    <n v="120.45999999999998"/>
    <n v="12"/>
    <n v="1829.7599999999998"/>
    <n v="0.1"/>
    <n v="182.976"/>
    <n v="1646.7839999999997"/>
    <n v="4"/>
    <n v="1650.7839999999997"/>
  </r>
  <r>
    <s v="6324-1"/>
    <x v="601"/>
    <x v="3"/>
    <s v="Vivek Grady"/>
    <s v="99 Lygon Street,East Brunswick"/>
    <s v="Melbourne"/>
    <x v="0"/>
    <x v="0"/>
    <x v="1"/>
    <s v="Low"/>
    <s v="1726 Digital Answering Machine"/>
    <s v="Technology"/>
    <s v="Medium Box"/>
    <s v="Regular Air"/>
    <d v="2016-06-14T00:00:00"/>
    <n v="8.82"/>
    <n v="20.99"/>
    <n v="12.169999999999998"/>
    <n v="2"/>
    <n v="41.98"/>
    <n v="0.01"/>
    <n v="0.41979999999999995"/>
    <n v="41.560199999999995"/>
    <n v="4.8099999999999996"/>
    <n v="46.370199999999997"/>
  </r>
  <r>
    <s v="6325-1"/>
    <x v="601"/>
    <x v="3"/>
    <s v="Edward Nazzal"/>
    <s v="2a/285A Crown St,Surry Hills"/>
    <s v="Sydney"/>
    <x v="1"/>
    <x v="0"/>
    <x v="4"/>
    <s v="High"/>
    <s v="Adesso Programmable 142-Key Keyboard"/>
    <s v="Technology"/>
    <s v="Small Box"/>
    <s v="Regular Air"/>
    <d v="2016-06-16T00:00:00"/>
    <n v="32.020000000000003"/>
    <n v="152.47999999999999"/>
    <n v="120.45999999999998"/>
    <n v="37"/>
    <n v="5641.7599999999993"/>
    <n v="0.1"/>
    <n v="564.17599999999993"/>
    <n v="5077.5839999999989"/>
    <n v="4"/>
    <n v="5081.5839999999989"/>
  </r>
  <r>
    <s v="6325-2"/>
    <x v="601"/>
    <x v="3"/>
    <s v="Edward Nazzal"/>
    <s v="2a/285A Crown St,Surry Hills"/>
    <s v="Sydney"/>
    <x v="1"/>
    <x v="0"/>
    <x v="4"/>
    <s v="High"/>
    <s v="Laser DVD-RAM discs"/>
    <s v="Technology"/>
    <s v="Small Pack"/>
    <s v="Regular Air"/>
    <d v="2016-06-16T00:00:00"/>
    <n v="20.18"/>
    <n v="35.409999999999997"/>
    <n v="15.229999999999997"/>
    <n v="30"/>
    <n v="1062.3"/>
    <n v="0.08"/>
    <n v="84.983999999999995"/>
    <n v="977.31599999999992"/>
    <n v="1.99"/>
    <n v="979.30599999999993"/>
  </r>
  <r>
    <s v="6327-1"/>
    <x v="601"/>
    <x v="3"/>
    <s v="Christina Anderson"/>
    <s v="438 Victoria Avenue,Chatswood"/>
    <s v="Sydney"/>
    <x v="1"/>
    <x v="1"/>
    <x v="5"/>
    <s v="Critical"/>
    <s v="Multimedia Mailers"/>
    <s v="Office Supplies"/>
    <s v="Small Box"/>
    <s v="Express Air"/>
    <d v="2016-06-15T00:00:00"/>
    <n v="99.39"/>
    <n v="162.93"/>
    <n v="63.540000000000006"/>
    <n v="36"/>
    <n v="5865.4800000000005"/>
    <n v="0.05"/>
    <n v="293.27400000000006"/>
    <n v="5572.2060000000001"/>
    <n v="19.989999999999998"/>
    <n v="5592.1959999999999"/>
  </r>
  <r>
    <s v="6328-1"/>
    <x v="601"/>
    <x v="3"/>
    <s v="Vivek Grady"/>
    <s v="99 Lygon Street,East Brunswick"/>
    <s v="Melbourne"/>
    <x v="0"/>
    <x v="0"/>
    <x v="1"/>
    <s v="Low"/>
    <s v="OIC Thumb-Tacks"/>
    <s v="Office Supplies"/>
    <s v="Wrap Bag"/>
    <s v="Regular Air"/>
    <d v="2016-06-19T00:00:00"/>
    <n v="0.71"/>
    <n v="1.1399999999999999"/>
    <n v="0.42999999999999994"/>
    <n v="31"/>
    <n v="35.339999999999996"/>
    <n v="7.0000000000000007E-2"/>
    <n v="2.4737999999999998"/>
    <n v="32.866199999999999"/>
    <n v="0.7"/>
    <n v="33.566200000000002"/>
  </r>
  <r>
    <s v="6329-1"/>
    <x v="602"/>
    <x v="3"/>
    <s v="Arthur Prichep"/>
    <s v="14/76 Newcastle Street, Perth"/>
    <s v="Sydney"/>
    <x v="1"/>
    <x v="0"/>
    <x v="4"/>
    <s v="Low"/>
    <s v="Artisan Flip-Chart Easel Binder, Black"/>
    <s v="Office Supplies"/>
    <s v="Small Box"/>
    <s v="Regular Air"/>
    <d v="2016-06-17T00:00:00"/>
    <n v="13.88"/>
    <n v="22.38"/>
    <n v="8.4999999999999982"/>
    <n v="11"/>
    <n v="246.17999999999998"/>
    <n v="0.01"/>
    <n v="2.4617999999999998"/>
    <n v="243.71819999999997"/>
    <n v="15.1"/>
    <n v="258.81819999999999"/>
  </r>
  <r>
    <s v="6330-1"/>
    <x v="602"/>
    <x v="3"/>
    <s v="Neil Knudson"/>
    <s v="4A Lyons St,Strathfield"/>
    <s v="Sydney"/>
    <x v="1"/>
    <x v="1"/>
    <x v="8"/>
    <s v="Not Specified"/>
    <s v="Steady EarthWrite Recycled Pencils, Medium Soft, #2"/>
    <s v="Office Supplies"/>
    <s v="Wrap Bag"/>
    <s v="Express Air"/>
    <d v="2016-06-17T00:00:00"/>
    <n v="0.9"/>
    <n v="2.1"/>
    <n v="1.2000000000000002"/>
    <n v="31"/>
    <n v="65.100000000000009"/>
    <n v="0.08"/>
    <n v="5.2080000000000011"/>
    <n v="59.89200000000001"/>
    <n v="0.7"/>
    <n v="60.592000000000013"/>
  </r>
  <r>
    <s v="6332-1"/>
    <x v="603"/>
    <x v="3"/>
    <s v="Shaun Weien"/>
    <s v="310 Wattle St,Ultimo"/>
    <s v="Sydney"/>
    <x v="1"/>
    <x v="0"/>
    <x v="9"/>
    <s v="Low"/>
    <s v="UGen RF Keyboard"/>
    <s v="Technology"/>
    <s v="Small Box"/>
    <s v="Regular Air"/>
    <d v="2016-06-20T00:00:00"/>
    <n v="81.59"/>
    <n v="159.99"/>
    <n v="78.400000000000006"/>
    <n v="31"/>
    <n v="4959.6900000000005"/>
    <n v="0.01"/>
    <n v="49.596900000000005"/>
    <n v="4910.0931"/>
    <n v="5.5"/>
    <n v="4915.5931"/>
  </r>
  <r>
    <s v="6333-1"/>
    <x v="604"/>
    <x v="3"/>
    <s v="John Huston"/>
    <s v="154 Castlereagh St,Sydney"/>
    <s v="Sydney"/>
    <x v="1"/>
    <x v="2"/>
    <x v="6"/>
    <s v="Medium"/>
    <s v="Apex Preferred Stainless Steel Scissors"/>
    <s v="Office Supplies"/>
    <s v="Small Pack"/>
    <s v="Regular Air"/>
    <d v="2016-06-20T00:00:00"/>
    <n v="2.5"/>
    <n v="5.68"/>
    <n v="3.1799999999999997"/>
    <n v="27"/>
    <n v="153.35999999999999"/>
    <n v="0.03"/>
    <n v="4.6007999999999996"/>
    <n v="148.75919999999999"/>
    <n v="3.6"/>
    <n v="152.35919999999999"/>
  </r>
  <r>
    <s v="6335-1"/>
    <x v="605"/>
    <x v="3"/>
    <s v="Clay Ludtke"/>
    <s v="7 Khartoum Rd,Macquarie Park"/>
    <s v="Sydney"/>
    <x v="1"/>
    <x v="2"/>
    <x v="12"/>
    <s v="High"/>
    <s v="DrawIt Colored Pencils, 48-Color Set"/>
    <s v="Office Supplies"/>
    <s v="Wrap Bag"/>
    <s v="Regular Air"/>
    <d v="2016-06-21T00:00:00"/>
    <n v="21.56"/>
    <n v="36.549999999999997"/>
    <n v="14.989999999999998"/>
    <n v="34"/>
    <n v="1242.6999999999998"/>
    <n v="0.1"/>
    <n v="124.26999999999998"/>
    <n v="1118.4299999999998"/>
    <n v="13.89"/>
    <n v="1132.32"/>
  </r>
  <r>
    <s v="6336-1"/>
    <x v="605"/>
    <x v="3"/>
    <s v="Harold Dahlen"/>
    <s v="53-55 Liverpool St,Sydney"/>
    <s v="Sydney"/>
    <x v="1"/>
    <x v="2"/>
    <x v="8"/>
    <s v="Medium"/>
    <s v="Pizazz Drawing Pencil Set"/>
    <s v="Office Supplies"/>
    <s v="Wrap Bag"/>
    <s v="Express Air"/>
    <d v="2016-06-20T00:00:00"/>
    <n v="1.53"/>
    <n v="2.78"/>
    <n v="1.2499999999999998"/>
    <n v="47"/>
    <n v="130.66"/>
    <n v="0.1"/>
    <n v="13.066000000000001"/>
    <n v="117.59399999999999"/>
    <n v="1.34"/>
    <n v="118.934"/>
  </r>
  <r>
    <s v="6336-2"/>
    <x v="605"/>
    <x v="3"/>
    <s v="Harold Dahlen"/>
    <s v="53-55 Liverpool St,Sydney"/>
    <s v="Sydney"/>
    <x v="1"/>
    <x v="2"/>
    <x v="8"/>
    <s v="Medium"/>
    <s v="Smiths Metal Binder Clips"/>
    <s v="Office Supplies"/>
    <s v="Wrap Bag"/>
    <s v="Regular Air"/>
    <d v="2016-06-23T00:00:00"/>
    <n v="1.6"/>
    <n v="2.62"/>
    <n v="1.02"/>
    <n v="30"/>
    <n v="78.600000000000009"/>
    <n v="0.05"/>
    <n v="3.9300000000000006"/>
    <n v="74.67"/>
    <n v="0.8"/>
    <n v="75.47"/>
  </r>
  <r>
    <s v="6337-1"/>
    <x v="606"/>
    <x v="3"/>
    <s v="Cindy Chapman"/>
    <s v="101 Murray Street"/>
    <s v="Perth"/>
    <x v="2"/>
    <x v="1"/>
    <x v="8"/>
    <s v="Not Specified"/>
    <s v="Wirebound Voice Message Log Book"/>
    <s v="Office Supplies"/>
    <s v="Wrap Bag"/>
    <s v="Regular Air"/>
    <d v="2016-06-27T00:00:00"/>
    <n v="2.9"/>
    <n v="4.76"/>
    <n v="1.8599999999999999"/>
    <n v="5"/>
    <n v="23.799999999999997"/>
    <n v="0.09"/>
    <n v="2.1419999999999995"/>
    <n v="21.657999999999998"/>
    <n v="0.88"/>
    <n v="22.537999999999997"/>
  </r>
  <r>
    <s v="6338-1"/>
    <x v="607"/>
    <x v="3"/>
    <s v="Joseph Airdo"/>
    <s v="Westfield Sydney,Sydney"/>
    <s v="Sydney"/>
    <x v="1"/>
    <x v="1"/>
    <x v="5"/>
    <s v="Medium"/>
    <s v="Artisan Durable Binders"/>
    <s v="Office Supplies"/>
    <s v="Small Box"/>
    <s v="Regular Air"/>
    <d v="2016-06-30T00:00:00"/>
    <n v="1.84"/>
    <n v="2.88"/>
    <n v="1.0399999999999998"/>
    <n v="25"/>
    <n v="72"/>
    <n v="0.04"/>
    <n v="2.88"/>
    <n v="69.12"/>
    <n v="1.49"/>
    <n v="70.61"/>
  </r>
  <r>
    <s v="6339-1"/>
    <x v="608"/>
    <x v="3"/>
    <s v="Cyma Kinney"/>
    <s v="10 Lake Street"/>
    <s v="Perth"/>
    <x v="2"/>
    <x v="3"/>
    <x v="4"/>
    <s v="Low"/>
    <s v="Alto Memo Cubes"/>
    <s v="Office Supplies"/>
    <s v="Wrap Bag"/>
    <s v="Express Air"/>
    <d v="2016-07-04T00:00:00"/>
    <n v="3.32"/>
    <n v="5.18"/>
    <n v="1.8599999999999999"/>
    <n v="1"/>
    <n v="5.18"/>
    <n v="0.02"/>
    <n v="0.1036"/>
    <n v="5.0763999999999996"/>
    <n v="2.04"/>
    <n v="7.1163999999999996"/>
  </r>
  <r>
    <s v="6339-2"/>
    <x v="608"/>
    <x v="3"/>
    <s v="Cyma Kinney"/>
    <s v="10 Lake Street"/>
    <s v="Perth"/>
    <x v="2"/>
    <x v="3"/>
    <x v="4"/>
    <s v="Low"/>
    <s v="Artisan Hi-Liter Smear-Safe Highlighters"/>
    <s v="Office Supplies"/>
    <s v="Wrap Bag"/>
    <s v="Regular Air"/>
    <d v="2016-07-03T00:00:00"/>
    <n v="2.98"/>
    <n v="5.84"/>
    <n v="2.86"/>
    <n v="4"/>
    <n v="23.36"/>
    <n v="0.09"/>
    <n v="2.1023999999999998"/>
    <n v="21.2576"/>
    <n v="0.83"/>
    <n v="22.087599999999998"/>
  </r>
  <r>
    <s v="6340-1"/>
    <x v="608"/>
    <x v="3"/>
    <s v="Brian DeCherney"/>
    <s v="523 King St,Newtown"/>
    <s v="Sydney"/>
    <x v="1"/>
    <x v="1"/>
    <x v="9"/>
    <s v="Critical"/>
    <s v="Artisan 478 Labels"/>
    <s v="Office Supplies"/>
    <s v="Small Box"/>
    <s v="Regular Air"/>
    <d v="2016-07-01T00:00:00"/>
    <n v="3.14"/>
    <n v="4.91"/>
    <n v="1.77"/>
    <n v="28"/>
    <n v="137.48000000000002"/>
    <n v="0.08"/>
    <n v="10.998400000000002"/>
    <n v="126.48160000000001"/>
    <n v="0.5"/>
    <n v="126.98160000000001"/>
  </r>
  <r>
    <s v="6342-1"/>
    <x v="609"/>
    <x v="3"/>
    <s v="Matthew Clasen"/>
    <s v="Macquarie Centre Cnr Herring Road &amp; Waterloo Road,Macquarie Park"/>
    <s v="Sydney"/>
    <x v="1"/>
    <x v="2"/>
    <x v="3"/>
    <s v="Low"/>
    <s v="Artisan Flip-Chart Easel Binder, Black"/>
    <s v="Office Supplies"/>
    <s v="Small Box"/>
    <s v="Regular Air"/>
    <d v="2016-07-02T00:00:00"/>
    <n v="13.88"/>
    <n v="22.38"/>
    <n v="8.4999999999999982"/>
    <n v="9"/>
    <n v="201.42"/>
    <n v="0.03"/>
    <n v="6.0425999999999993"/>
    <n v="195.37739999999999"/>
    <n v="15.1"/>
    <n v="210.47739999999999"/>
  </r>
  <r>
    <s v="6343-1"/>
    <x v="609"/>
    <x v="3"/>
    <s v="Lindsay Castell"/>
    <s v="Qantas Domestic Terminal,Mascot"/>
    <s v="Sydney"/>
    <x v="1"/>
    <x v="1"/>
    <x v="4"/>
    <s v="High"/>
    <s v="Bagged Rubber Bands"/>
    <s v="Office Supplies"/>
    <s v="Wrap Bag"/>
    <s v="Regular Air"/>
    <d v="2016-07-01T00:00:00"/>
    <n v="0.24"/>
    <n v="1.26"/>
    <n v="1.02"/>
    <n v="47"/>
    <n v="59.22"/>
    <n v="0"/>
    <n v="0"/>
    <n v="59.22"/>
    <n v="0.7"/>
    <n v="59.92"/>
  </r>
  <r>
    <s v="6345-1"/>
    <x v="610"/>
    <x v="3"/>
    <s v="Susan Pistek"/>
    <s v="2a/285A Crown St,Surry Hills"/>
    <s v="Sydney"/>
    <x v="1"/>
    <x v="0"/>
    <x v="4"/>
    <s v="High"/>
    <s v="Artisan 474 Labels"/>
    <s v="Office Supplies"/>
    <s v="Small Box"/>
    <s v="Regular Air"/>
    <d v="2016-07-04T00:00:00"/>
    <n v="1.84"/>
    <n v="2.88"/>
    <n v="1.0399999999999998"/>
    <n v="18"/>
    <n v="51.839999999999996"/>
    <n v="0.03"/>
    <n v="1.5551999999999999"/>
    <n v="50.284799999999997"/>
    <n v="0.99"/>
    <n v="51.274799999999999"/>
  </r>
  <r>
    <s v="6346-1"/>
    <x v="610"/>
    <x v="3"/>
    <s v="Astrea Jones"/>
    <s v="14 Knebworth Avenue, Perth"/>
    <s v="Sydney"/>
    <x v="1"/>
    <x v="1"/>
    <x v="2"/>
    <s v="Critical"/>
    <s v="Smiths Metal Binder Clips"/>
    <s v="Office Supplies"/>
    <s v="Wrap Bag"/>
    <s v="Regular Air"/>
    <d v="2016-07-04T00:00:00"/>
    <n v="1.6"/>
    <n v="2.62"/>
    <n v="1.02"/>
    <n v="16"/>
    <n v="41.92"/>
    <n v="0.09"/>
    <n v="3.7728000000000002"/>
    <n v="38.147199999999998"/>
    <n v="0.8"/>
    <n v="38.947199999999995"/>
  </r>
  <r>
    <s v="6347-1"/>
    <x v="610"/>
    <x v="3"/>
    <s v="Randy Ferguson"/>
    <s v="438 Victoria Avenue,Chatswood"/>
    <s v="Sydney"/>
    <x v="1"/>
    <x v="0"/>
    <x v="5"/>
    <s v="Low"/>
    <s v="Aluminum Document Frame"/>
    <s v="Furniture"/>
    <s v="Small Pack"/>
    <s v="Regular Air"/>
    <d v="2016-07-09T00:00:00"/>
    <n v="5.5"/>
    <n v="12.22"/>
    <n v="6.7200000000000006"/>
    <n v="46"/>
    <n v="562.12"/>
    <n v="0.03"/>
    <n v="16.863599999999998"/>
    <n v="545.25639999999999"/>
    <n v="2.85"/>
    <n v="548.10640000000001"/>
  </r>
  <r>
    <s v="6348-1"/>
    <x v="611"/>
    <x v="3"/>
    <s v="Philip Fox"/>
    <s v="73 York St,Sydney"/>
    <s v="Sydney"/>
    <x v="1"/>
    <x v="0"/>
    <x v="8"/>
    <s v="Medium"/>
    <s v="Assorted Color Push Pins"/>
    <s v="Office Supplies"/>
    <s v="Wrap Bag"/>
    <s v="Regular Air"/>
    <d v="2016-07-05T00:00:00"/>
    <n v="0.87"/>
    <n v="1.81"/>
    <n v="0.94000000000000006"/>
    <n v="50"/>
    <n v="90.5"/>
    <n v="0.08"/>
    <n v="7.24"/>
    <n v="83.26"/>
    <n v="0.75"/>
    <n v="84.01"/>
  </r>
  <r>
    <s v="6349-1"/>
    <x v="612"/>
    <x v="3"/>
    <s v="Denise Monton"/>
    <s v="2/797 Botany Rd,Rosebery"/>
    <s v="Sydney"/>
    <x v="1"/>
    <x v="0"/>
    <x v="6"/>
    <s v="Not Specified"/>
    <s v="Artisan Poly Binder Pockets"/>
    <s v="Office Supplies"/>
    <s v="Small Box"/>
    <s v="Express Air"/>
    <d v="2016-07-07T00:00:00"/>
    <n v="2.2599999999999998"/>
    <n v="3.58"/>
    <n v="1.3200000000000003"/>
    <n v="36"/>
    <n v="128.88"/>
    <n v="0.04"/>
    <n v="5.1551999999999998"/>
    <n v="123.7248"/>
    <n v="5.47"/>
    <n v="129.19480000000001"/>
  </r>
  <r>
    <s v="6351-1"/>
    <x v="613"/>
    <x v="3"/>
    <s v="Thea Hendricks"/>
    <s v="412 Brunswick St,Fitzroy"/>
    <s v="Melbourne"/>
    <x v="0"/>
    <x v="0"/>
    <x v="1"/>
    <s v="High"/>
    <s v="Pizazz Dustless Chalk Sticks"/>
    <s v="Office Supplies"/>
    <s v="Wrap Bag"/>
    <s v="Regular Air"/>
    <d v="2016-07-08T00:00:00"/>
    <n v="1.0900000000000001"/>
    <n v="1.68"/>
    <n v="0.58999999999999986"/>
    <n v="50"/>
    <n v="84"/>
    <n v="0.09"/>
    <n v="7.56"/>
    <n v="76.44"/>
    <n v="1"/>
    <n v="77.44"/>
  </r>
  <r>
    <s v="6352-1"/>
    <x v="614"/>
    <x v="3"/>
    <s v="Katherine Murray"/>
    <s v="18 Whistler St,Sydney"/>
    <s v="Sydney"/>
    <x v="1"/>
    <x v="0"/>
    <x v="3"/>
    <s v="Medium"/>
    <s v="Wirebound Message Book, 4 per Page"/>
    <s v="Office Supplies"/>
    <s v="Wrap Bag"/>
    <s v="Regular Air"/>
    <d v="2016-07-12T00:00:00"/>
    <n v="3.48"/>
    <n v="5.43"/>
    <n v="1.9499999999999997"/>
    <n v="2"/>
    <n v="10.86"/>
    <n v="0.03"/>
    <n v="0.32579999999999998"/>
    <n v="10.5342"/>
    <n v="0.95"/>
    <n v="11.4842"/>
  </r>
  <r>
    <s v="6353-1"/>
    <x v="615"/>
    <x v="3"/>
    <s v="Debra Catini"/>
    <s v="506 Swan Street,Richmond"/>
    <s v="Melbourne"/>
    <x v="0"/>
    <x v="3"/>
    <x v="1"/>
    <s v="Medium"/>
    <s v="Artisan Hanging File Binders"/>
    <s v="Office Supplies"/>
    <s v="Small Box"/>
    <s v="Regular Air"/>
    <d v="2016-07-13T00:00:00"/>
    <n v="3.65"/>
    <n v="5.98"/>
    <n v="2.3300000000000005"/>
    <n v="22"/>
    <n v="131.56"/>
    <n v="7.0000000000000007E-2"/>
    <n v="9.2092000000000009"/>
    <n v="122.35080000000001"/>
    <n v="1.49"/>
    <n v="123.8408"/>
  </r>
  <r>
    <s v="6354-1"/>
    <x v="616"/>
    <x v="3"/>
    <s v="Maribeth Dona"/>
    <s v="8 Rankins Lane ,Melbourne"/>
    <s v="Melbourne"/>
    <x v="0"/>
    <x v="0"/>
    <x v="1"/>
    <s v="High"/>
    <s v="Adesso Programmable 142-Key Keyboard"/>
    <s v="Technology"/>
    <s v="Small Box"/>
    <s v="Regular Air"/>
    <d v="2016-07-18T00:00:00"/>
    <n v="32.020000000000003"/>
    <n v="152.47999999999999"/>
    <n v="120.45999999999998"/>
    <n v="2"/>
    <n v="304.95999999999998"/>
    <n v="0.03"/>
    <n v="9.1487999999999996"/>
    <n v="295.81119999999999"/>
    <n v="4"/>
    <n v="299.81119999999999"/>
  </r>
  <r>
    <s v="6355-1"/>
    <x v="617"/>
    <x v="3"/>
    <s v="Kean Thornton"/>
    <s v="65 Palmerston Street"/>
    <s v="Perth"/>
    <x v="2"/>
    <x v="1"/>
    <x v="5"/>
    <s v="Not Specified"/>
    <s v="Steady Pocket Accent Highlighters"/>
    <s v="Office Supplies"/>
    <s v="Wrap Bag"/>
    <s v="Regular Air"/>
    <d v="2016-07-18T00:00:00"/>
    <n v="0.93"/>
    <n v="1.6"/>
    <n v="0.67"/>
    <n v="39"/>
    <n v="62.400000000000006"/>
    <n v="0.1"/>
    <n v="6.2400000000000011"/>
    <n v="56.160000000000004"/>
    <n v="1.29"/>
    <n v="57.45"/>
  </r>
  <r>
    <s v="6356-1"/>
    <x v="618"/>
    <x v="3"/>
    <s v="Michelle Huthwaite"/>
    <s v="155 Oxford Street,Darlinghurst"/>
    <s v="Sydney"/>
    <x v="1"/>
    <x v="0"/>
    <x v="6"/>
    <s v="Critical"/>
    <s v="HFX 610 Color Digital Copier / Printer"/>
    <s v="Technology"/>
    <s v="Large Box"/>
    <s v="Regular Air"/>
    <d v="2016-07-29T00:00:00"/>
    <n v="269.99"/>
    <n v="449.99"/>
    <n v="180"/>
    <n v="3"/>
    <n v="1349.97"/>
    <n v="0.06"/>
    <n v="80.998199999999997"/>
    <n v="1268.9718"/>
    <n v="24.49"/>
    <n v="1293.4618"/>
  </r>
  <r>
    <s v="6358-1"/>
    <x v="619"/>
    <x v="3"/>
    <s v="Nicole Brennan"/>
    <s v="310 Wattle St,Ultimo"/>
    <s v="Sydney"/>
    <x v="1"/>
    <x v="0"/>
    <x v="9"/>
    <s v="Medium"/>
    <s v="Artisan Flip-Chart Easel Binder, Black"/>
    <s v="Office Supplies"/>
    <s v="Small Box"/>
    <s v="Regular Air"/>
    <d v="2016-07-30T00:00:00"/>
    <n v="13.88"/>
    <n v="22.38"/>
    <n v="8.4999999999999982"/>
    <n v="18"/>
    <n v="402.84"/>
    <n v="0.05"/>
    <n v="20.141999999999999"/>
    <n v="382.69799999999998"/>
    <n v="15.1"/>
    <n v="397.798"/>
  </r>
  <r>
    <s v="6359-1"/>
    <x v="620"/>
    <x v="3"/>
    <s v="Dean Percer"/>
    <s v="222 Barkly St,St Kilda"/>
    <s v="Melbourne"/>
    <x v="0"/>
    <x v="0"/>
    <x v="0"/>
    <s v="Not Specified"/>
    <s v="Deluxe Rollaway Locking File with Drawer"/>
    <s v="Office Supplies"/>
    <s v="Small Box"/>
    <s v="Regular Air"/>
    <d v="2016-08-04T00:00:00"/>
    <n v="178.83"/>
    <n v="415.88"/>
    <n v="237.04999999999998"/>
    <n v="4"/>
    <n v="1663.52"/>
    <n v="0.04"/>
    <n v="66.540800000000004"/>
    <n v="1596.9792"/>
    <n v="11.37"/>
    <n v="1608.3491999999999"/>
  </r>
  <r>
    <s v="6361-1"/>
    <x v="621"/>
    <x v="3"/>
    <s v="Michael Stewart"/>
    <s v="523 King St,Newtown"/>
    <s v="Sydney"/>
    <x v="1"/>
    <x v="3"/>
    <x v="9"/>
    <s v="Not Specified"/>
    <s v="Smiths SlimLine Pencil Sharpener"/>
    <s v="Office Supplies"/>
    <s v="Small Pack"/>
    <s v="Regular Air"/>
    <d v="2016-08-04T00:00:00"/>
    <n v="4.79"/>
    <n v="11.97"/>
    <n v="7.1800000000000006"/>
    <n v="49"/>
    <n v="586.53000000000009"/>
    <n v="0.09"/>
    <n v="52.787700000000008"/>
    <n v="533.74230000000011"/>
    <n v="5.81"/>
    <n v="539.55230000000006"/>
  </r>
  <r>
    <s v="6362-1"/>
    <x v="622"/>
    <x v="3"/>
    <s v="Bruce Stewart"/>
    <s v="Westfield Sydney,Sydney"/>
    <s v="Sydney"/>
    <x v="1"/>
    <x v="1"/>
    <x v="5"/>
    <s v="High"/>
    <s v="UGen Ultra Cordless Optical Suite"/>
    <s v="Technology"/>
    <s v="Small Box"/>
    <s v="Regular Air"/>
    <d v="2016-08-06T00:00:00"/>
    <n v="54.52"/>
    <n v="100.97"/>
    <n v="46.449999999999996"/>
    <n v="41"/>
    <n v="4139.7699999999995"/>
    <n v="0.03"/>
    <n v="124.19309999999999"/>
    <n v="4015.5768999999996"/>
    <n v="7.18"/>
    <n v="4022.7568999999994"/>
  </r>
  <r>
    <s v="6364-1"/>
    <x v="623"/>
    <x v="3"/>
    <s v="Beth Thompson"/>
    <s v="101 Murray Street, Perth"/>
    <s v="Sydney"/>
    <x v="1"/>
    <x v="1"/>
    <x v="11"/>
    <s v="High"/>
    <s v="Pizazz Drawing Pencil Set"/>
    <s v="Office Supplies"/>
    <s v="Wrap Bag"/>
    <s v="Regular Air"/>
    <d v="2016-08-06T00:00:00"/>
    <n v="1.17"/>
    <n v="2.78"/>
    <n v="1.6099999999999999"/>
    <n v="6"/>
    <n v="16.68"/>
    <n v="0.01"/>
    <n v="0.1668"/>
    <n v="16.513200000000001"/>
    <n v="1.2"/>
    <n v="17.713200000000001"/>
  </r>
  <r>
    <s v="6365-1"/>
    <x v="624"/>
    <x v="3"/>
    <s v="Maureen Gastineau"/>
    <s v="10 O'Connell St,Sydney"/>
    <s v="Sydney"/>
    <x v="1"/>
    <x v="2"/>
    <x v="9"/>
    <s v="Not Specified"/>
    <s v="Airmail Envelopes"/>
    <s v="Office Supplies"/>
    <s v="Small Box"/>
    <s v="Regular Air"/>
    <d v="2016-08-08T00:00:00"/>
    <n v="52.04"/>
    <n v="83.93"/>
    <n v="31.890000000000008"/>
    <n v="37"/>
    <n v="3105.4100000000003"/>
    <n v="0.03"/>
    <n v="93.162300000000002"/>
    <n v="3012.2477000000003"/>
    <n v="19.989999999999998"/>
    <n v="3032.2377000000001"/>
  </r>
  <r>
    <s v="6367-1"/>
    <x v="625"/>
    <x v="3"/>
    <s v="Michelle Arnett"/>
    <s v="1-2/299 Sussex St,Sydney"/>
    <s v="Sydney"/>
    <x v="1"/>
    <x v="0"/>
    <x v="9"/>
    <s v="High"/>
    <s v="Artisan Binder Labels"/>
    <s v="Office Supplies"/>
    <s v="Small Box"/>
    <s v="Regular Air"/>
    <d v="2016-08-09T00:00:00"/>
    <n v="2.4500000000000002"/>
    <n v="3.89"/>
    <n v="1.44"/>
    <n v="18"/>
    <n v="70.02"/>
    <n v="0.04"/>
    <n v="2.8007999999999997"/>
    <n v="67.219200000000001"/>
    <n v="7.01"/>
    <n v="74.229200000000006"/>
  </r>
  <r>
    <s v="6369-1"/>
    <x v="626"/>
    <x v="3"/>
    <s v="Dennis Bolton"/>
    <s v="8 Quay Street,Haymarket"/>
    <s v="Sydney"/>
    <x v="1"/>
    <x v="2"/>
    <x v="2"/>
    <s v="High"/>
    <s v="Artisan 487 Labels"/>
    <s v="Office Supplies"/>
    <s v="Small Box"/>
    <s v="Regular Air"/>
    <d v="2016-08-13T00:00:00"/>
    <n v="2.29"/>
    <n v="3.69"/>
    <n v="1.4"/>
    <n v="13"/>
    <n v="47.97"/>
    <n v="0.04"/>
    <n v="1.9188000000000001"/>
    <n v="46.051200000000001"/>
    <n v="0.5"/>
    <n v="46.551200000000001"/>
  </r>
  <r>
    <s v="6370-1"/>
    <x v="626"/>
    <x v="3"/>
    <s v="Sung Shariari"/>
    <s v="6/15 Cross Street,Double Bay"/>
    <s v="Sydney"/>
    <x v="1"/>
    <x v="1"/>
    <x v="2"/>
    <s v="Medium"/>
    <s v="Bagged Rubber Bands"/>
    <s v="Office Supplies"/>
    <s v="Wrap Bag"/>
    <s v="Regular Air"/>
    <d v="2016-08-13T00:00:00"/>
    <n v="0.24"/>
    <n v="1.26"/>
    <n v="1.02"/>
    <n v="34"/>
    <n v="42.84"/>
    <n v="0"/>
    <n v="0"/>
    <n v="42.84"/>
    <n v="0.7"/>
    <n v="43.540000000000006"/>
  </r>
  <r>
    <s v="6371-1"/>
    <x v="627"/>
    <x v="3"/>
    <s v="Dave Hallsten"/>
    <s v="1 John St,Waterloo"/>
    <s v="Sydney"/>
    <x v="1"/>
    <x v="1"/>
    <x v="10"/>
    <s v="Low"/>
    <s v="Artisan Binder Labels"/>
    <s v="Office Supplies"/>
    <s v="Small Box"/>
    <s v="Express Air"/>
    <d v="2016-08-20T00:00:00"/>
    <n v="2.4500000000000002"/>
    <n v="3.89"/>
    <n v="1.44"/>
    <n v="30"/>
    <n v="116.7"/>
    <n v="0.09"/>
    <n v="10.503"/>
    <n v="106.197"/>
    <n v="7.01"/>
    <n v="113.20700000000001"/>
  </r>
  <r>
    <s v="6373-1"/>
    <x v="628"/>
    <x v="3"/>
    <s v="Pete Armstrong"/>
    <s v="506 Swan Street,Richmond"/>
    <s v="Melbourne"/>
    <x v="0"/>
    <x v="2"/>
    <x v="1"/>
    <s v="High"/>
    <s v="Wirebound Voice Message Log Book"/>
    <s v="Office Supplies"/>
    <s v="Wrap Bag"/>
    <s v="Regular Air"/>
    <d v="2016-08-18T00:00:00"/>
    <n v="2.9"/>
    <n v="4.76"/>
    <n v="1.8599999999999999"/>
    <n v="1"/>
    <n v="4.76"/>
    <n v="0.02"/>
    <n v="9.5199999999999993E-2"/>
    <n v="4.6647999999999996"/>
    <n v="0.88"/>
    <n v="5.5447999999999995"/>
  </r>
  <r>
    <s v="6374-1"/>
    <x v="629"/>
    <x v="3"/>
    <s v="Emily Grady"/>
    <s v="14 Money Street"/>
    <s v="Perth"/>
    <x v="2"/>
    <x v="0"/>
    <x v="4"/>
    <s v="High"/>
    <s v="Angle-D Binders with Locking Rings, Label Holders"/>
    <s v="Office Supplies"/>
    <s v="Small Box"/>
    <s v="Express Air"/>
    <d v="2016-08-20T00:00:00"/>
    <n v="4.53"/>
    <n v="7.3"/>
    <n v="2.7699999999999996"/>
    <n v="41"/>
    <n v="299.3"/>
    <n v="0.05"/>
    <n v="14.965000000000002"/>
    <n v="284.33500000000004"/>
    <n v="7.72"/>
    <n v="292.05500000000006"/>
  </r>
  <r>
    <s v="6376-1"/>
    <x v="629"/>
    <x v="3"/>
    <s v="Vivek Grady"/>
    <s v="99 Lygon Street,East Brunswick"/>
    <s v="Melbourne"/>
    <x v="0"/>
    <x v="0"/>
    <x v="1"/>
    <s v="Low"/>
    <s v="Colored Envelopes"/>
    <s v="Office Supplies"/>
    <s v="Small Box"/>
    <s v="Regular Air"/>
    <d v="2016-08-22T00:00:00"/>
    <n v="2.25"/>
    <n v="3.69"/>
    <n v="1.44"/>
    <n v="16"/>
    <n v="59.04"/>
    <n v="0.02"/>
    <n v="1.1808000000000001"/>
    <n v="57.859200000000001"/>
    <n v="2.5"/>
    <n v="60.359200000000001"/>
  </r>
  <r>
    <s v="6377-1"/>
    <x v="630"/>
    <x v="3"/>
    <s v="Ed Ludwig"/>
    <s v="221 Barkly St,St Kilda"/>
    <s v="Melbourne"/>
    <x v="0"/>
    <x v="2"/>
    <x v="0"/>
    <s v="Low"/>
    <s v="Smiths Bulldog Clip"/>
    <s v="Office Supplies"/>
    <s v="Wrap Bag"/>
    <s v="Regular Air"/>
    <d v="2016-08-25T00:00:00"/>
    <n v="2.31"/>
    <n v="3.78"/>
    <n v="1.4699999999999998"/>
    <n v="28"/>
    <n v="105.83999999999999"/>
    <n v="0.06"/>
    <n v="6.3503999999999987"/>
    <n v="99.489599999999996"/>
    <n v="0.71"/>
    <n v="100.19959999999999"/>
  </r>
  <r>
    <s v="6379-1"/>
    <x v="631"/>
    <x v="3"/>
    <s v="Maria Zettner"/>
    <s v="531 King St,Newtown"/>
    <s v="Sydney"/>
    <x v="1"/>
    <x v="1"/>
    <x v="11"/>
    <s v="Not Specified"/>
    <s v="PastelOcean Color Pencil Set"/>
    <s v="Office Supplies"/>
    <s v="Wrap Bag"/>
    <s v="Regular Air"/>
    <d v="2016-08-25T00:00:00"/>
    <n v="11.11"/>
    <n v="19.84"/>
    <n v="8.73"/>
    <n v="22"/>
    <n v="436.48"/>
    <n v="0.06"/>
    <n v="26.188800000000001"/>
    <n v="410.2912"/>
    <n v="4.0999999999999996"/>
    <n v="414.39120000000003"/>
  </r>
  <r>
    <s v="6380-1"/>
    <x v="632"/>
    <x v="3"/>
    <s v="Lindsay Shagiari"/>
    <s v="5/250 Old Northern Road ,Castle Hill"/>
    <s v="Sydney"/>
    <x v="1"/>
    <x v="0"/>
    <x v="3"/>
    <s v="Low"/>
    <s v="600 Series Non-Flip"/>
    <s v="Technology"/>
    <s v="Small Box"/>
    <s v="Regular Air"/>
    <d v="2016-08-24T00:00:00"/>
    <n v="19.78"/>
    <n v="45.99"/>
    <n v="26.21"/>
    <n v="46"/>
    <n v="2115.54"/>
    <n v="0.1"/>
    <n v="211.554"/>
    <n v="1903.9859999999999"/>
    <n v="4.99"/>
    <n v="1908.9759999999999"/>
  </r>
  <r>
    <s v="6382-1"/>
    <x v="632"/>
    <x v="3"/>
    <s v="Henry Goldwyn"/>
    <s v="541 Church St,Richmond"/>
    <s v="Melbourne"/>
    <x v="0"/>
    <x v="3"/>
    <x v="0"/>
    <s v="Not Specified"/>
    <s v="Artisan 479 Labels"/>
    <s v="Office Supplies"/>
    <s v="Small Box"/>
    <s v="Regular Air"/>
    <d v="2016-08-27T00:00:00"/>
    <n v="1.59"/>
    <n v="2.61"/>
    <n v="1.0199999999999998"/>
    <n v="34"/>
    <n v="88.74"/>
    <n v="0"/>
    <n v="0"/>
    <n v="88.74"/>
    <n v="0.5"/>
    <n v="89.24"/>
  </r>
  <r>
    <s v="6384-1"/>
    <x v="632"/>
    <x v="3"/>
    <s v="Jasper Cacioppo"/>
    <s v="14 Knebworth Avenue"/>
    <s v="Perth"/>
    <x v="2"/>
    <x v="0"/>
    <x v="13"/>
    <s v="Low"/>
    <s v="HFX LaserJet 3310 Copier"/>
    <s v="Technology"/>
    <s v="Large Box"/>
    <s v="Regular Air"/>
    <d v="2016-09-02T00:00:00"/>
    <n v="377.99"/>
    <n v="599.99"/>
    <n v="222"/>
    <n v="16"/>
    <n v="9599.84"/>
    <n v="0"/>
    <n v="0"/>
    <n v="9599.84"/>
    <n v="24.49"/>
    <n v="9624.33"/>
  </r>
  <r>
    <s v="6384-2"/>
    <x v="632"/>
    <x v="3"/>
    <s v="Jasper Cacioppo"/>
    <s v="14 Knebworth Avenue"/>
    <s v="Perth"/>
    <x v="2"/>
    <x v="0"/>
    <x v="13"/>
    <s v="Low"/>
    <s v="PastelOcean Color Pencil Set"/>
    <s v="Office Supplies"/>
    <s v="Wrap Bag"/>
    <s v="Regular Air"/>
    <d v="2016-09-02T00:00:00"/>
    <n v="11.11"/>
    <n v="19.84"/>
    <n v="8.73"/>
    <n v="39"/>
    <n v="773.76"/>
    <n v="0.01"/>
    <n v="7.7376000000000005"/>
    <n v="766.02239999999995"/>
    <n v="4.0999999999999996"/>
    <n v="770.12239999999997"/>
  </r>
  <r>
    <s v="6387-1"/>
    <x v="632"/>
    <x v="3"/>
    <s v="Quincy Jones"/>
    <s v="Shop 3/144 Waterloo Road,Greenacre"/>
    <s v="Sydney"/>
    <x v="1"/>
    <x v="3"/>
    <x v="6"/>
    <s v="Medium"/>
    <s v="Pizazz Drawing Pencil Set"/>
    <s v="Office Supplies"/>
    <s v="Wrap Bag"/>
    <s v="Regular Air"/>
    <d v="2016-08-24T00:00:00"/>
    <n v="1.53"/>
    <n v="2.78"/>
    <n v="1.2499999999999998"/>
    <n v="23"/>
    <n v="63.94"/>
    <n v="0.01"/>
    <n v="0.63939999999999997"/>
    <n v="63.300599999999996"/>
    <n v="1.34"/>
    <n v="64.640599999999992"/>
  </r>
  <r>
    <s v="6388-1"/>
    <x v="632"/>
    <x v="3"/>
    <s v="Kelly Williams"/>
    <s v="499-501 Lygon Street,Carlton North"/>
    <s v="Melbourne"/>
    <x v="0"/>
    <x v="1"/>
    <x v="0"/>
    <s v="Medium"/>
    <s v="TypeRight  Top-Opening Peel &amp; Seel Envelopes, Plain White"/>
    <s v="Office Supplies"/>
    <s v="Small Box"/>
    <s v="Regular Air"/>
    <d v="2016-08-25T00:00:00"/>
    <n v="16.850000000000001"/>
    <n v="27.18"/>
    <n v="10.329999999999998"/>
    <n v="50"/>
    <n v="1359"/>
    <n v="0.02"/>
    <n v="27.18"/>
    <n v="1331.82"/>
    <n v="8.23"/>
    <n v="1340.05"/>
  </r>
  <r>
    <s v="6389-1"/>
    <x v="633"/>
    <x v="3"/>
    <s v="Lycoris Saunders"/>
    <s v="501 George St,Sydney"/>
    <s v="Sydney"/>
    <x v="1"/>
    <x v="1"/>
    <x v="6"/>
    <s v="High"/>
    <s v="Apex Straight Scissors"/>
    <s v="Office Supplies"/>
    <s v="Small Pack"/>
    <s v="Express Air"/>
    <d v="2016-08-28T00:00:00"/>
    <n v="5.19"/>
    <n v="12.98"/>
    <n v="7.79"/>
    <n v="42"/>
    <n v="545.16"/>
    <n v="0.05"/>
    <n v="27.257999999999999"/>
    <n v="517.90199999999993"/>
    <n v="3.14"/>
    <n v="521.04199999999992"/>
  </r>
  <r>
    <s v="6390-1"/>
    <x v="634"/>
    <x v="3"/>
    <s v="Clay Ludtke"/>
    <s v="7 Khartoum Rd,Macquarie Park"/>
    <s v="Sydney"/>
    <x v="1"/>
    <x v="2"/>
    <x v="12"/>
    <s v="Critical"/>
    <s v="Alto Memo Cubes"/>
    <s v="Office Supplies"/>
    <s v="Wrap Bag"/>
    <s v="Regular Air"/>
    <d v="2016-09-02T00:00:00"/>
    <n v="3.32"/>
    <n v="5.18"/>
    <n v="1.8599999999999999"/>
    <n v="32"/>
    <n v="165.76"/>
    <n v="0.06"/>
    <n v="9.9455999999999989"/>
    <n v="155.81439999999998"/>
    <n v="2.04"/>
    <n v="157.85439999999997"/>
  </r>
  <r>
    <s v="6391-1"/>
    <x v="635"/>
    <x v="3"/>
    <s v="Cynthia Voltz"/>
    <s v="Westfield Miranda, 600 Kingsway,Miranda"/>
    <s v="Sydney"/>
    <x v="1"/>
    <x v="1"/>
    <x v="12"/>
    <s v="Not Specified"/>
    <s v="TechSavi Access Keyboard"/>
    <s v="Technology"/>
    <s v="Small Box"/>
    <s v="Regular Air"/>
    <d v="2016-09-05T00:00:00"/>
    <n v="10.07"/>
    <n v="15.98"/>
    <n v="5.91"/>
    <n v="30"/>
    <n v="479.40000000000003"/>
    <n v="0.08"/>
    <n v="38.352000000000004"/>
    <n v="441.048"/>
    <n v="4"/>
    <n v="445.048"/>
  </r>
  <r>
    <s v="6392-1"/>
    <x v="636"/>
    <x v="3"/>
    <s v="Meg Tillman"/>
    <s v="531 King St,Newtown"/>
    <s v="Sydney"/>
    <x v="1"/>
    <x v="3"/>
    <x v="11"/>
    <s v="Medium"/>
    <s v="Artisan 48 Labels"/>
    <s v="Office Supplies"/>
    <s v="Small Box"/>
    <s v="Regular Air"/>
    <d v="2016-09-07T00:00:00"/>
    <n v="3.84"/>
    <n v="6.3"/>
    <n v="2.46"/>
    <n v="40"/>
    <n v="252"/>
    <n v="0.04"/>
    <n v="10.08"/>
    <n v="241.92"/>
    <n v="0.5"/>
    <n v="242.42"/>
  </r>
  <r>
    <s v="6393-1"/>
    <x v="637"/>
    <x v="3"/>
    <s v="Kristina Nunn"/>
    <s v="22 Civic Rd,Auburn"/>
    <s v="Sydney"/>
    <x v="1"/>
    <x v="2"/>
    <x v="11"/>
    <s v="Medium"/>
    <s v="Smiths Bulldog Clip"/>
    <s v="Office Supplies"/>
    <s v="Wrap Bag"/>
    <s v="Regular Air"/>
    <d v="2016-09-07T00:00:00"/>
    <n v="2.31"/>
    <n v="3.78"/>
    <n v="1.4699999999999998"/>
    <n v="38"/>
    <n v="143.63999999999999"/>
    <n v="0.03"/>
    <n v="4.3091999999999997"/>
    <n v="139.33079999999998"/>
    <n v="0.71"/>
    <n v="140.04079999999999"/>
  </r>
  <r>
    <s v="6394-1"/>
    <x v="638"/>
    <x v="3"/>
    <s v="Darrin Van Huff"/>
    <s v="53-55 Liverpool St,Sydney"/>
    <s v="Sydney"/>
    <x v="1"/>
    <x v="0"/>
    <x v="8"/>
    <s v="Medium"/>
    <s v="300 Series Non-Flip"/>
    <s v="Technology"/>
    <s v="Small Box"/>
    <s v="Express Air"/>
    <d v="2016-09-08T00:00:00"/>
    <n v="62.4"/>
    <n v="155.99"/>
    <n v="93.59"/>
    <n v="22"/>
    <n v="3431.78"/>
    <n v="0.02"/>
    <n v="68.635600000000011"/>
    <n v="3363.1444000000001"/>
    <n v="8.08"/>
    <n v="3371.2244000000001"/>
  </r>
  <r>
    <s v="6395-1"/>
    <x v="638"/>
    <x v="3"/>
    <s v="Raymond Fair"/>
    <s v="188 Pitt Street,Sydney"/>
    <s v="Sydney"/>
    <x v="1"/>
    <x v="3"/>
    <x v="8"/>
    <s v="High"/>
    <s v="Artisan Hi-Liter GlideStik Fluorescent Highlighter, Yellow Ink"/>
    <s v="Office Supplies"/>
    <s v="Wrap Bag"/>
    <s v="Regular Air"/>
    <d v="2016-09-08T00:00:00"/>
    <n v="1.92"/>
    <n v="3.26"/>
    <n v="1.3399999999999999"/>
    <n v="38"/>
    <n v="123.88"/>
    <n v="0.02"/>
    <n v="2.4775999999999998"/>
    <n v="121.4024"/>
    <n v="1.86"/>
    <n v="123.2624"/>
  </r>
  <r>
    <s v="6396-1"/>
    <x v="639"/>
    <x v="3"/>
    <s v="Christina Vanderzanden"/>
    <s v="188 Pitt Street,Sydney"/>
    <s v="Sydney"/>
    <x v="1"/>
    <x v="3"/>
    <x v="8"/>
    <s v="Low"/>
    <s v="Smiths File Caddy"/>
    <s v="Office Supplies"/>
    <s v="Small Box"/>
    <s v="Express Air"/>
    <d v="2016-09-20T00:00:00"/>
    <n v="4.03"/>
    <n v="9.3800000000000008"/>
    <n v="5.3500000000000005"/>
    <n v="46"/>
    <n v="431.48"/>
    <n v="0.09"/>
    <n v="38.833199999999998"/>
    <n v="392.64680000000004"/>
    <n v="7.28"/>
    <n v="399.92680000000001"/>
  </r>
  <r>
    <s v="6397-1"/>
    <x v="640"/>
    <x v="3"/>
    <s v="Nathan Gelder"/>
    <s v="221 Barkly St,St Kilda"/>
    <s v="Melbourne"/>
    <x v="0"/>
    <x v="0"/>
    <x v="0"/>
    <s v="High"/>
    <s v="Pizazz Colored Pencils"/>
    <s v="Office Supplies"/>
    <s v="Wrap Bag"/>
    <s v="Regular Air"/>
    <d v="2016-09-16T00:00:00"/>
    <n v="1.76"/>
    <n v="2.94"/>
    <n v="1.18"/>
    <n v="26"/>
    <n v="76.44"/>
    <n v="0.03"/>
    <n v="2.2931999999999997"/>
    <n v="74.146799999999999"/>
    <n v="0.81"/>
    <n v="74.956800000000001"/>
  </r>
  <r>
    <s v="6399-1"/>
    <x v="641"/>
    <x v="3"/>
    <s v="Brooke Gillingham"/>
    <s v="21 Wentworth St,Parramatta"/>
    <s v="Sydney"/>
    <x v="1"/>
    <x v="3"/>
    <x v="9"/>
    <s v="High"/>
    <s v="Emerson LQ-870 Dot Matrix Printer"/>
    <s v="Technology"/>
    <s v="Jumbo Drum"/>
    <s v="Delivery Truck"/>
    <d v="2016-09-16T00:00:00"/>
    <n v="219.61"/>
    <n v="535.64"/>
    <n v="316.02999999999997"/>
    <n v="44"/>
    <n v="23568.16"/>
    <n v="0.03"/>
    <n v="707.04480000000001"/>
    <n v="22861.1152"/>
    <n v="14.7"/>
    <n v="22875.815200000001"/>
  </r>
  <r>
    <s v="6401-1"/>
    <x v="642"/>
    <x v="3"/>
    <s v="Giulietta Baptist"/>
    <s v="Hoyts Entertainment Quarter 122 Lang Road,Moore Park"/>
    <s v="Sydney"/>
    <x v="1"/>
    <x v="0"/>
    <x v="8"/>
    <s v="Low"/>
    <s v="Beekin 105-Key Black Keyboard"/>
    <s v="Technology"/>
    <s v="Small Box"/>
    <s v="Regular Air"/>
    <d v="2016-09-19T00:00:00"/>
    <n v="6.39"/>
    <n v="19.98"/>
    <n v="13.59"/>
    <n v="44"/>
    <n v="879.12"/>
    <n v="0.03"/>
    <n v="26.3736"/>
    <n v="852.74639999999999"/>
    <n v="4"/>
    <n v="856.74639999999999"/>
  </r>
  <r>
    <s v="6402-1"/>
    <x v="643"/>
    <x v="3"/>
    <s v="John Castell"/>
    <s v="38/133-145 Castlereagh St,Sydney"/>
    <s v="Sydney"/>
    <x v="1"/>
    <x v="2"/>
    <x v="5"/>
    <s v="Low"/>
    <s v="Artisan 478 Labels"/>
    <s v="Office Supplies"/>
    <s v="Small Box"/>
    <s v="Regular Air"/>
    <d v="2016-09-18T00:00:00"/>
    <n v="3.14"/>
    <n v="4.91"/>
    <n v="1.77"/>
    <n v="13"/>
    <n v="63.83"/>
    <n v="0.01"/>
    <n v="0.63829999999999998"/>
    <n v="63.191699999999997"/>
    <n v="0.5"/>
    <n v="63.691699999999997"/>
  </r>
  <r>
    <s v="6403-1"/>
    <x v="643"/>
    <x v="3"/>
    <s v="Nora Price"/>
    <s v="7 Khartoum Rd,Macquarie Park"/>
    <s v="Sydney"/>
    <x v="1"/>
    <x v="3"/>
    <x v="12"/>
    <s v="Medium"/>
    <s v="Artisan Printable Repositionable Plastic Tabs"/>
    <s v="Office Supplies"/>
    <s v="Small Box"/>
    <s v="Regular Air"/>
    <d v="2016-09-20T00:00:00"/>
    <n v="5.33"/>
    <n v="8.6"/>
    <n v="3.2699999999999996"/>
    <n v="2"/>
    <n v="17.2"/>
    <n v="0.03"/>
    <n v="0.51600000000000001"/>
    <n v="16.683999999999997"/>
    <n v="6.19"/>
    <n v="22.873999999999999"/>
  </r>
  <r>
    <s v="6403-2"/>
    <x v="643"/>
    <x v="3"/>
    <s v="Nora Price"/>
    <s v="7 Khartoum Rd,Macquarie Park"/>
    <s v="Sydney"/>
    <x v="1"/>
    <x v="3"/>
    <x v="12"/>
    <s v="Medium"/>
    <s v="Economy Rollaway Files"/>
    <s v="Office Supplies"/>
    <s v="Small Box"/>
    <s v="Regular Air"/>
    <d v="2016-09-19T00:00:00"/>
    <n v="67.73"/>
    <n v="165.2"/>
    <n v="97.469999999999985"/>
    <n v="10"/>
    <n v="1652"/>
    <n v="0.08"/>
    <n v="132.16"/>
    <n v="1519.84"/>
    <n v="19.989999999999998"/>
    <n v="1539.83"/>
  </r>
  <r>
    <s v="6407-1"/>
    <x v="644"/>
    <x v="3"/>
    <s v="Ashley Jarboe"/>
    <s v="14 Knebworth Avenue, Perth"/>
    <s v="Melbourne"/>
    <x v="0"/>
    <x v="3"/>
    <x v="1"/>
    <s v="Low"/>
    <s v="Smiths SlimLine Pencil Sharpener"/>
    <s v="Office Supplies"/>
    <s v="Small Pack"/>
    <s v="Regular Air"/>
    <d v="2016-09-20T00:00:00"/>
    <n v="4.79"/>
    <n v="11.97"/>
    <n v="7.1800000000000006"/>
    <n v="38"/>
    <n v="454.86"/>
    <n v="0.02"/>
    <n v="9.0972000000000008"/>
    <n v="445.76280000000003"/>
    <n v="5.81"/>
    <n v="451.57280000000003"/>
  </r>
  <r>
    <s v="6409-1"/>
    <x v="644"/>
    <x v="3"/>
    <s v="Matthew Clasen"/>
    <s v="Macquarie Centre Cnr Herring Road &amp; Waterloo Road,Macquarie Park"/>
    <s v="Sydney"/>
    <x v="1"/>
    <x v="2"/>
    <x v="3"/>
    <s v="Low"/>
    <s v="Wirebound Message Book, 4 per Page"/>
    <s v="Office Supplies"/>
    <s v="Wrap Bag"/>
    <s v="Regular Air"/>
    <d v="2016-09-20T00:00:00"/>
    <n v="3.48"/>
    <n v="5.43"/>
    <n v="1.9499999999999997"/>
    <n v="12"/>
    <n v="65.16"/>
    <n v="0.01"/>
    <n v="0.65159999999999996"/>
    <n v="64.508399999999995"/>
    <n v="0.95"/>
    <n v="65.458399999999997"/>
  </r>
  <r>
    <s v="6411-1"/>
    <x v="645"/>
    <x v="3"/>
    <s v="Dan Campbell"/>
    <s v="1/173-179 Bronte Rd,Waverley"/>
    <s v="Sydney"/>
    <x v="1"/>
    <x v="1"/>
    <x v="2"/>
    <s v="Medium"/>
    <s v="Artisan Binder Labels"/>
    <s v="Office Supplies"/>
    <s v="Small Box"/>
    <s v="Regular Air"/>
    <d v="2016-09-21T00:00:00"/>
    <n v="2.4500000000000002"/>
    <n v="3.89"/>
    <n v="1.44"/>
    <n v="50"/>
    <n v="194.5"/>
    <n v="0.08"/>
    <n v="15.56"/>
    <n v="178.94"/>
    <n v="7.01"/>
    <n v="185.95"/>
  </r>
  <r>
    <s v="6413-1"/>
    <x v="646"/>
    <x v="3"/>
    <s v="Richard Bierner"/>
    <s v="180 High Street,Windsor"/>
    <s v="Melbourne"/>
    <x v="0"/>
    <x v="3"/>
    <x v="1"/>
    <s v="Medium"/>
    <s v="EcoTones Memo Sheets"/>
    <s v="Office Supplies"/>
    <s v="Wrap Bag"/>
    <s v="Regular Air"/>
    <d v="2016-09-23T00:00:00"/>
    <n v="2.52"/>
    <n v="4"/>
    <n v="1.48"/>
    <n v="22"/>
    <n v="88"/>
    <n v="0.09"/>
    <n v="7.92"/>
    <n v="80.08"/>
    <n v="1.3"/>
    <n v="81.38"/>
  </r>
  <r>
    <s v="6414-1"/>
    <x v="647"/>
    <x v="3"/>
    <s v="Christine Phan"/>
    <s v="10 O'Connell St,Sydney"/>
    <s v="Sydney"/>
    <x v="1"/>
    <x v="3"/>
    <x v="9"/>
    <s v="Medium"/>
    <s v="3Max Organizer Strips"/>
    <s v="Office Supplies"/>
    <s v="Small Box"/>
    <s v="Regular Air"/>
    <d v="2016-09-26T00:00:00"/>
    <n v="3.4"/>
    <n v="5.4"/>
    <n v="2.0000000000000004"/>
    <n v="38"/>
    <n v="205.20000000000002"/>
    <n v="0.03"/>
    <n v="6.1560000000000006"/>
    <n v="199.04400000000001"/>
    <n v="7.78"/>
    <n v="206.82400000000001"/>
  </r>
  <r>
    <s v="6415-1"/>
    <x v="648"/>
    <x v="3"/>
    <s v="Valerie Dominguez"/>
    <s v="37/59 Brewer Street"/>
    <s v="Perth"/>
    <x v="2"/>
    <x v="1"/>
    <x v="8"/>
    <s v="Critical"/>
    <s v="Beekin 6 Outlet Metallic Surge Strip"/>
    <s v="Office Supplies"/>
    <s v="Small Box"/>
    <s v="Regular Air"/>
    <d v="2016-09-26T00:00:00"/>
    <n v="4.46"/>
    <n v="10.89"/>
    <n v="6.4300000000000006"/>
    <n v="19"/>
    <n v="206.91000000000003"/>
    <n v="7.0000000000000007E-2"/>
    <n v="14.483700000000002"/>
    <n v="192.42630000000003"/>
    <n v="4.5"/>
    <n v="196.92630000000003"/>
  </r>
  <r>
    <s v="6417-1"/>
    <x v="649"/>
    <x v="3"/>
    <s v="Christopher Martinez"/>
    <s v="30 Wellington Street"/>
    <s v="Perth"/>
    <x v="2"/>
    <x v="3"/>
    <x v="8"/>
    <s v="Medium"/>
    <s v="Artisan Flip-Chart Easel Binder, Black"/>
    <s v="Office Supplies"/>
    <s v="Small Box"/>
    <s v="Regular Air"/>
    <d v="2016-09-28T00:00:00"/>
    <n v="13.88"/>
    <n v="22.38"/>
    <n v="8.4999999999999982"/>
    <n v="34"/>
    <n v="760.92"/>
    <n v="7.0000000000000007E-2"/>
    <n v="53.264400000000002"/>
    <n v="707.65559999999994"/>
    <n v="15.1"/>
    <n v="722.75559999999996"/>
  </r>
  <r>
    <s v="6417-2"/>
    <x v="649"/>
    <x v="3"/>
    <s v="Christopher Martinez"/>
    <s v="31 Wellington Street"/>
    <s v="Perth"/>
    <x v="2"/>
    <x v="3"/>
    <x v="8"/>
    <s v="Medium"/>
    <s v="TechSavi Cordless Access Keyboard"/>
    <s v="Technology"/>
    <s v="Small Box"/>
    <s v="Express Air"/>
    <d v="2016-09-27T00:00:00"/>
    <n v="14.7"/>
    <n v="29.99"/>
    <n v="15.29"/>
    <n v="36"/>
    <n v="1079.6399999999999"/>
    <n v="0.03"/>
    <n v="32.389199999999995"/>
    <n v="1047.2507999999998"/>
    <n v="5.5"/>
    <n v="1052.7507999999998"/>
  </r>
  <r>
    <s v="6418-1"/>
    <x v="649"/>
    <x v="3"/>
    <s v="Mike Kennedy"/>
    <s v="99 Lygon Street,East Brunswick"/>
    <s v="Melbourne"/>
    <x v="0"/>
    <x v="1"/>
    <x v="1"/>
    <s v="Low"/>
    <s v="Smiths Colored Bar Computer Paper"/>
    <s v="Office Supplies"/>
    <s v="Small Box"/>
    <s v="Regular Air"/>
    <d v="2016-10-05T00:00:00"/>
    <n v="21.97"/>
    <n v="35.44"/>
    <n v="13.469999999999999"/>
    <n v="44"/>
    <n v="1559.36"/>
    <n v="0.01"/>
    <n v="15.593599999999999"/>
    <n v="1543.7664"/>
    <n v="4.92"/>
    <n v="1548.6864"/>
  </r>
  <r>
    <s v="6422-1"/>
    <x v="650"/>
    <x v="3"/>
    <s v="Troy Staebel"/>
    <s v="1-2/299 Sussex St,Sydney"/>
    <s v="Sydney"/>
    <x v="1"/>
    <x v="3"/>
    <x v="9"/>
    <s v="High"/>
    <s v="Smiths Colored Interoffice Envelopes"/>
    <s v="Office Supplies"/>
    <s v="Small Box"/>
    <s v="Regular Air"/>
    <d v="2016-09-30T00:00:00"/>
    <n v="19.829999999999998"/>
    <n v="30.98"/>
    <n v="11.150000000000002"/>
    <n v="30"/>
    <n v="929.4"/>
    <n v="0.03"/>
    <n v="27.881999999999998"/>
    <n v="901.51800000000003"/>
    <n v="19.510000000000002"/>
    <n v="921.02800000000002"/>
  </r>
  <r>
    <s v="6423-1"/>
    <x v="651"/>
    <x v="3"/>
    <s v="Laura Armstrong"/>
    <s v="240-242 Johnston Street,Fitzroy"/>
    <s v="Melbourne"/>
    <x v="0"/>
    <x v="3"/>
    <x v="1"/>
    <s v="High"/>
    <s v="Alto Parchment Paper, Assorted Colors"/>
    <s v="Office Supplies"/>
    <s v="Small Box"/>
    <s v="Regular Air"/>
    <d v="2016-10-02T00:00:00"/>
    <n v="4.59"/>
    <n v="7.28"/>
    <n v="2.6900000000000004"/>
    <n v="50"/>
    <n v="364"/>
    <n v="0.01"/>
    <n v="3.64"/>
    <n v="360.36"/>
    <n v="11.15"/>
    <n v="371.51"/>
  </r>
  <r>
    <s v="6425-1"/>
    <x v="652"/>
    <x v="3"/>
    <s v="Phillip Flathmann"/>
    <s v="Macquarie Centre Cnr Herring Road &amp; Waterloo Road,Macquarie Park"/>
    <s v="Sydney"/>
    <x v="1"/>
    <x v="3"/>
    <x v="3"/>
    <s v="Medium"/>
    <s v="Smiths Colored Interoffice Envelopes"/>
    <s v="Office Supplies"/>
    <s v="Small Box"/>
    <s v="Regular Air"/>
    <d v="2016-10-02T00:00:00"/>
    <n v="19.829999999999998"/>
    <n v="30.98"/>
    <n v="11.150000000000002"/>
    <n v="37"/>
    <n v="1146.26"/>
    <n v="0.01"/>
    <n v="11.4626"/>
    <n v="1134.7973999999999"/>
    <n v="19.510000000000002"/>
    <n v="1154.3073999999999"/>
  </r>
  <r>
    <s v="6426-1"/>
    <x v="652"/>
    <x v="3"/>
    <s v="David Flashing"/>
    <s v="Westfield 1 Anderson St,Chatswood"/>
    <s v="Sydney"/>
    <x v="1"/>
    <x v="0"/>
    <x v="3"/>
    <s v="Medium"/>
    <s v="Steady Colorific Colored Pencils, 12/Box"/>
    <s v="Office Supplies"/>
    <s v="Wrap Bag"/>
    <s v="Regular Air"/>
    <d v="2016-10-02T00:00:00"/>
    <n v="1.3"/>
    <n v="2.88"/>
    <n v="1.5799999999999998"/>
    <n v="46"/>
    <n v="132.47999999999999"/>
    <n v="0.05"/>
    <n v="6.6239999999999997"/>
    <n v="125.85599999999999"/>
    <n v="1.01"/>
    <n v="126.866"/>
  </r>
  <r>
    <s v="6427-1"/>
    <x v="653"/>
    <x v="3"/>
    <s v="Katherine Ducich"/>
    <s v="61A Bay Road,Wollstonecraft"/>
    <s v="Sydney"/>
    <x v="1"/>
    <x v="1"/>
    <x v="6"/>
    <s v="High"/>
    <s v="Smiths Standard Envelopes"/>
    <s v="Office Supplies"/>
    <s v="Small Box"/>
    <s v="Regular Air"/>
    <d v="2016-10-08T00:00:00"/>
    <n v="3.52"/>
    <n v="5.68"/>
    <n v="2.1599999999999997"/>
    <n v="23"/>
    <n v="130.63999999999999"/>
    <n v="0.02"/>
    <n v="2.6127999999999996"/>
    <n v="128.02719999999999"/>
    <n v="1.39"/>
    <n v="129.41719999999998"/>
  </r>
  <r>
    <s v="6429-1"/>
    <x v="654"/>
    <x v="3"/>
    <s v="Sylvia Foulston"/>
    <s v="101 Murray Street"/>
    <s v="Perth"/>
    <x v="2"/>
    <x v="1"/>
    <x v="8"/>
    <s v="High"/>
    <s v="Brown Kraft Recycled Envelopes"/>
    <s v="Office Supplies"/>
    <s v="Small Box"/>
    <s v="Regular Air"/>
    <d v="2016-10-08T00:00:00"/>
    <n v="11.04"/>
    <n v="16.98"/>
    <n v="5.9400000000000013"/>
    <n v="43"/>
    <n v="730.14"/>
    <n v="0.09"/>
    <n v="65.712599999999995"/>
    <n v="664.42740000000003"/>
    <n v="12.39"/>
    <n v="676.81740000000002"/>
  </r>
  <r>
    <s v="6430-1"/>
    <x v="655"/>
    <x v="3"/>
    <s v="Tony Sayre"/>
    <s v="499-501 Lygon Street,Carlton North"/>
    <s v="Melbourne"/>
    <x v="0"/>
    <x v="3"/>
    <x v="0"/>
    <s v="Low"/>
    <s v="Smiths Bulldog Clip"/>
    <s v="Office Supplies"/>
    <s v="Wrap Bag"/>
    <s v="Regular Air"/>
    <d v="2016-10-15T00:00:00"/>
    <n v="2.31"/>
    <n v="3.78"/>
    <n v="1.4699999999999998"/>
    <n v="22"/>
    <n v="83.16"/>
    <n v="0.1"/>
    <n v="8.3160000000000007"/>
    <n v="74.843999999999994"/>
    <n v="0.71"/>
    <n v="75.553999999999988"/>
  </r>
  <r>
    <s v="6432-1"/>
    <x v="656"/>
    <x v="3"/>
    <s v="Thea Hendricks"/>
    <s v="412 Brunswick St,Fitzroy"/>
    <s v="Melbourne"/>
    <x v="0"/>
    <x v="0"/>
    <x v="1"/>
    <s v="Not Specified"/>
    <s v="TypeRight Side-Opening Peel &amp; Seel Expanding Envelopes"/>
    <s v="Office Supplies"/>
    <s v="Small Box"/>
    <s v="Regular Air"/>
    <d v="2016-10-14T00:00:00"/>
    <n v="54.29"/>
    <n v="90.48"/>
    <n v="36.190000000000005"/>
    <n v="25"/>
    <n v="2262"/>
    <n v="0.02"/>
    <n v="45.24"/>
    <n v="2216.7600000000002"/>
    <n v="19.989999999999998"/>
    <n v="2236.75"/>
  </r>
  <r>
    <s v="6433-1"/>
    <x v="657"/>
    <x v="3"/>
    <s v="Naresj Patel"/>
    <s v="106 Ebley Street,Bondi Junction"/>
    <s v="Sydney"/>
    <x v="1"/>
    <x v="1"/>
    <x v="2"/>
    <s v="Low"/>
    <s v="TypeRight  Top-Opening Peel &amp; Seel Envelopes, Plain White"/>
    <s v="Office Supplies"/>
    <s v="Small Box"/>
    <s v="Regular Air"/>
    <d v="2016-10-18T00:00:00"/>
    <n v="16.850000000000001"/>
    <n v="27.18"/>
    <n v="10.329999999999998"/>
    <n v="38"/>
    <n v="1032.8399999999999"/>
    <n v="0.01"/>
    <n v="10.3284"/>
    <n v="1022.5115999999999"/>
    <n v="8.23"/>
    <n v="1030.7415999999998"/>
  </r>
  <r>
    <s v="6434-1"/>
    <x v="658"/>
    <x v="3"/>
    <s v="Cynthia Arntzen"/>
    <s v="Hoyts Entertainment Quarter 122 Lang Road,Moore Park"/>
    <s v="Sydney"/>
    <x v="1"/>
    <x v="3"/>
    <x v="8"/>
    <s v="Medium"/>
    <s v="Beekin 105-Key Black Keyboard"/>
    <s v="Technology"/>
    <s v="Small Box"/>
    <s v="Regular Air"/>
    <d v="2016-10-17T00:00:00"/>
    <n v="6.39"/>
    <n v="19.98"/>
    <n v="13.59"/>
    <n v="9"/>
    <n v="179.82"/>
    <n v="0.06"/>
    <n v="10.789199999999999"/>
    <n v="169.0308"/>
    <n v="4"/>
    <n v="173.0308"/>
  </r>
  <r>
    <s v="6436-1"/>
    <x v="659"/>
    <x v="3"/>
    <s v="Barry Franz"/>
    <s v="65 Palmerston Street, Perth"/>
    <s v="Melbourne"/>
    <x v="0"/>
    <x v="1"/>
    <x v="0"/>
    <s v="Not Specified"/>
    <s v="3Max Polarizing Task Lamp with Clamp Arm, Light Gray"/>
    <s v="Furniture"/>
    <s v="Large Box"/>
    <s v="Regular Air"/>
    <d v="2016-10-15T00:00:00"/>
    <n v="56.16"/>
    <n v="136.97999999999999"/>
    <n v="80.819999999999993"/>
    <n v="27"/>
    <n v="3698.4599999999996"/>
    <n v="0.09"/>
    <n v="332.86139999999995"/>
    <n v="3365.5985999999998"/>
    <n v="24.49"/>
    <n v="3390.0885999999996"/>
  </r>
  <r>
    <s v="6437-1"/>
    <x v="659"/>
    <x v="3"/>
    <s v="Lisa DeCherney"/>
    <s v="324A King St,Newtown"/>
    <s v="Sydney"/>
    <x v="1"/>
    <x v="2"/>
    <x v="11"/>
    <s v="Low"/>
    <s v="Smiths Paper Clips"/>
    <s v="Office Supplies"/>
    <s v="Wrap Bag"/>
    <s v="Express Air"/>
    <d v="2016-10-15T00:00:00"/>
    <n v="1.53"/>
    <n v="2.4700000000000002"/>
    <n v="0.94000000000000017"/>
    <n v="45"/>
    <n v="111.15"/>
    <n v="7.0000000000000007E-2"/>
    <n v="7.7805000000000009"/>
    <n v="103.3695"/>
    <n v="1.02"/>
    <n v="104.3895"/>
  </r>
  <r>
    <s v="6437-2"/>
    <x v="659"/>
    <x v="3"/>
    <s v="Lisa DeCherney"/>
    <s v="324A King St,Newtown"/>
    <s v="Sydney"/>
    <x v="1"/>
    <x v="2"/>
    <x v="11"/>
    <s v="Low"/>
    <s v="Wirebound Message Book, 4 per Page"/>
    <s v="Office Supplies"/>
    <s v="Wrap Bag"/>
    <s v="Regular Air"/>
    <d v="2016-10-19T00:00:00"/>
    <n v="3.48"/>
    <n v="5.43"/>
    <n v="1.9499999999999997"/>
    <n v="11"/>
    <n v="59.73"/>
    <n v="0"/>
    <n v="0"/>
    <n v="59.73"/>
    <n v="0.95"/>
    <n v="60.68"/>
  </r>
  <r>
    <s v="6438-1"/>
    <x v="660"/>
    <x v="3"/>
    <s v="Odella Nelson"/>
    <s v="523 King St,Newtown"/>
    <s v="Sydney"/>
    <x v="1"/>
    <x v="3"/>
    <x v="9"/>
    <s v="Medium"/>
    <s v="12 Colored Short Pencils"/>
    <s v="Office Supplies"/>
    <s v="Wrap Bag"/>
    <s v="Regular Air"/>
    <d v="2016-10-18T00:00:00"/>
    <n v="1.0900000000000001"/>
    <n v="2.6"/>
    <n v="1.51"/>
    <n v="12"/>
    <n v="31.200000000000003"/>
    <n v="0.05"/>
    <n v="1.5600000000000003"/>
    <n v="29.640000000000004"/>
    <n v="2.4"/>
    <n v="32.040000000000006"/>
  </r>
  <r>
    <s v="6440-1"/>
    <x v="661"/>
    <x v="3"/>
    <s v="Doug Jacobs"/>
    <s v="1/160 Anzac Parade,Kensington"/>
    <s v="Sydney"/>
    <x v="1"/>
    <x v="0"/>
    <x v="5"/>
    <s v="Medium"/>
    <s v="3Max Polarizing Task Lamp with Clamp Arm, Light Gray"/>
    <s v="Furniture"/>
    <s v="Large Box"/>
    <s v="Regular Air"/>
    <d v="2016-10-21T00:00:00"/>
    <n v="56.16"/>
    <n v="136.97999999999999"/>
    <n v="80.819999999999993"/>
    <n v="21"/>
    <n v="2876.58"/>
    <n v="0.05"/>
    <n v="143.82900000000001"/>
    <n v="2732.7509999999997"/>
    <n v="24.49"/>
    <n v="2757.2409999999995"/>
  </r>
  <r>
    <s v="6442-1"/>
    <x v="662"/>
    <x v="3"/>
    <s v="Chuck Clark"/>
    <s v="101 Murray Street"/>
    <s v="Perth"/>
    <x v="2"/>
    <x v="1"/>
    <x v="8"/>
    <s v="Critical"/>
    <s v="Apex Straight Scissors"/>
    <s v="Office Supplies"/>
    <s v="Small Pack"/>
    <s v="Regular Air"/>
    <d v="2016-10-21T00:00:00"/>
    <n v="5.19"/>
    <n v="12.98"/>
    <n v="7.79"/>
    <n v="49"/>
    <n v="636.02"/>
    <n v="0.09"/>
    <n v="57.241799999999998"/>
    <n v="578.77819999999997"/>
    <n v="3.14"/>
    <n v="581.91819999999996"/>
  </r>
  <r>
    <s v="6443-1"/>
    <x v="663"/>
    <x v="3"/>
    <s v="Edward Nazzal"/>
    <s v="2a/285A Crown St,Surry Hills"/>
    <s v="Sydney"/>
    <x v="1"/>
    <x v="0"/>
    <x v="4"/>
    <s v="Not Specified"/>
    <s v="Artisan Poly Binder Pockets"/>
    <s v="Office Supplies"/>
    <s v="Small Box"/>
    <s v="Regular Air"/>
    <d v="2016-10-20T00:00:00"/>
    <n v="2.2599999999999998"/>
    <n v="3.58"/>
    <n v="1.3200000000000003"/>
    <n v="34"/>
    <n v="121.72"/>
    <n v="7.0000000000000007E-2"/>
    <n v="8.5204000000000004"/>
    <n v="113.1996"/>
    <n v="5.47"/>
    <n v="118.6696"/>
  </r>
  <r>
    <s v="6445-1"/>
    <x v="664"/>
    <x v="3"/>
    <s v="Todd Boyes"/>
    <s v="Westfield Miranda, 600 Kingsway,Miranda"/>
    <s v="Sydney"/>
    <x v="1"/>
    <x v="3"/>
    <x v="12"/>
    <s v="Not Specified"/>
    <s v="Artisan 479 Labels"/>
    <s v="Office Supplies"/>
    <s v="Small Box"/>
    <s v="Regular Air"/>
    <d v="2016-10-24T00:00:00"/>
    <n v="1.59"/>
    <n v="2.61"/>
    <n v="1.0199999999999998"/>
    <n v="44"/>
    <n v="114.83999999999999"/>
    <n v="7.0000000000000007E-2"/>
    <n v="8.0388000000000002"/>
    <n v="106.80119999999999"/>
    <n v="0.5"/>
    <n v="107.30119999999999"/>
  </r>
  <r>
    <s v="6447-1"/>
    <x v="665"/>
    <x v="3"/>
    <s v="Nicole Brennan"/>
    <s v="310 Wattle St,Ultimo"/>
    <s v="Sydney"/>
    <x v="1"/>
    <x v="2"/>
    <x v="9"/>
    <s v="Critical"/>
    <s v="1726 Digital Answering Machine"/>
    <s v="Technology"/>
    <s v="Medium Box"/>
    <s v="Regular Air"/>
    <d v="2016-10-25T00:00:00"/>
    <n v="8.82"/>
    <n v="20.99"/>
    <n v="12.169999999999998"/>
    <n v="17"/>
    <n v="356.83"/>
    <n v="0"/>
    <n v="0"/>
    <n v="356.83"/>
    <n v="4.8099999999999996"/>
    <n v="361.64"/>
  </r>
  <r>
    <s v="6449-1"/>
    <x v="665"/>
    <x v="3"/>
    <s v="Sean ODonnell"/>
    <s v="541 Church St ,Richmond"/>
    <s v="Melbourne"/>
    <x v="0"/>
    <x v="1"/>
    <x v="0"/>
    <s v="Low"/>
    <s v="3Max Polarizing Task Lamp with Clamp Arm, Light Gray"/>
    <s v="Furniture"/>
    <s v="Large Box"/>
    <s v="Regular Air"/>
    <d v="2016-10-30T00:00:00"/>
    <n v="56.16"/>
    <n v="136.97999999999999"/>
    <n v="80.819999999999993"/>
    <n v="3"/>
    <n v="410.93999999999994"/>
    <n v="0.1"/>
    <n v="41.093999999999994"/>
    <n v="369.84599999999995"/>
    <n v="24.49"/>
    <n v="394.33599999999996"/>
  </r>
  <r>
    <s v="6451-1"/>
    <x v="665"/>
    <x v="3"/>
    <s v="Patrick Bzostek"/>
    <s v="1/50-58 Hunter St,Sydney"/>
    <s v="Sydney"/>
    <x v="1"/>
    <x v="2"/>
    <x v="12"/>
    <s v="Medium"/>
    <s v="Artisan Durable Binders"/>
    <s v="Office Supplies"/>
    <s v="Small Box"/>
    <s v="Regular Air"/>
    <d v="2016-10-25T00:00:00"/>
    <n v="1.84"/>
    <n v="2.88"/>
    <n v="1.0399999999999998"/>
    <n v="32"/>
    <n v="92.16"/>
    <n v="0.01"/>
    <n v="0.92159999999999997"/>
    <n v="91.238399999999999"/>
    <n v="1.49"/>
    <n v="92.728399999999993"/>
  </r>
  <r>
    <s v="6453-1"/>
    <x v="666"/>
    <x v="3"/>
    <s v="Tanja Norvell"/>
    <s v="541 Church St,Richmond"/>
    <s v="Melbourne"/>
    <x v="0"/>
    <x v="1"/>
    <x v="0"/>
    <s v="Critical"/>
    <s v="Artisan 479 Labels"/>
    <s v="Office Supplies"/>
    <s v="Small Box"/>
    <s v="Express Air"/>
    <d v="2016-10-27T00:00:00"/>
    <n v="1.59"/>
    <n v="2.61"/>
    <n v="1.0199999999999998"/>
    <n v="25"/>
    <n v="65.25"/>
    <n v="0.04"/>
    <n v="2.61"/>
    <n v="62.64"/>
    <n v="0.5"/>
    <n v="63.14"/>
  </r>
  <r>
    <s v="6455-1"/>
    <x v="666"/>
    <x v="3"/>
    <s v="Caroline Jumper"/>
    <s v="145 Ramsay St,Haberfield"/>
    <s v="Sydney"/>
    <x v="1"/>
    <x v="1"/>
    <x v="4"/>
    <s v="High"/>
    <s v="Steady EarthWrite Recycled Pencils, Medium Soft, #2"/>
    <s v="Office Supplies"/>
    <s v="Wrap Bag"/>
    <s v="Regular Air"/>
    <d v="2016-10-27T00:00:00"/>
    <n v="0.9"/>
    <n v="2.1"/>
    <n v="1.2000000000000002"/>
    <n v="33"/>
    <n v="69.3"/>
    <n v="0.05"/>
    <n v="3.4649999999999999"/>
    <n v="65.834999999999994"/>
    <n v="0.7"/>
    <n v="66.534999999999997"/>
  </r>
  <r>
    <s v="6457-1"/>
    <x v="667"/>
    <x v="3"/>
    <s v="Patrick Jones"/>
    <s v="221 Barkly St,St Kilda"/>
    <s v="Melbourne"/>
    <x v="0"/>
    <x v="0"/>
    <x v="0"/>
    <s v="Medium"/>
    <s v="UGen Ultra Cordless Optical Suite"/>
    <s v="Technology"/>
    <s v="Small Box"/>
    <s v="Regular Air"/>
    <d v="2016-10-28T00:00:00"/>
    <n v="54.52"/>
    <n v="100.97"/>
    <n v="46.449999999999996"/>
    <n v="29"/>
    <n v="2928.13"/>
    <n v="0.05"/>
    <n v="146.40650000000002"/>
    <n v="2781.7235000000001"/>
    <n v="7.18"/>
    <n v="2788.9034999999999"/>
  </r>
  <r>
    <s v="6457-2"/>
    <x v="667"/>
    <x v="3"/>
    <s v="Patrick Jones"/>
    <s v="221 Barkly St,St Kilda"/>
    <s v="Melbourne"/>
    <x v="0"/>
    <x v="0"/>
    <x v="0"/>
    <s v="Medium"/>
    <s v="Unpadded Memo Slips"/>
    <s v="Office Supplies"/>
    <s v="Wrap Bag"/>
    <s v="Regular Air"/>
    <d v="2016-10-27T00:00:00"/>
    <n v="2.59"/>
    <n v="3.98"/>
    <n v="1.3900000000000001"/>
    <n v="4"/>
    <n v="15.92"/>
    <n v="0.09"/>
    <n v="1.4327999999999999"/>
    <n v="14.4872"/>
    <n v="2.97"/>
    <n v="17.4572"/>
  </r>
  <r>
    <s v="6460-1"/>
    <x v="668"/>
    <x v="3"/>
    <s v="Joni Sundaresam"/>
    <s v="8 Rankins Lane ,Melbourne"/>
    <s v="Melbourne"/>
    <x v="0"/>
    <x v="0"/>
    <x v="1"/>
    <s v="Low"/>
    <s v="Beekin 6 Outlet Metallic Surge Strip"/>
    <s v="Office Supplies"/>
    <s v="Small Box"/>
    <s v="Express Air"/>
    <d v="2016-11-06T00:00:00"/>
    <n v="4.46"/>
    <n v="10.89"/>
    <n v="6.4300000000000006"/>
    <n v="30"/>
    <n v="326.70000000000005"/>
    <n v="0.08"/>
    <n v="26.136000000000003"/>
    <n v="300.56400000000002"/>
    <n v="4.5"/>
    <n v="305.06400000000002"/>
  </r>
  <r>
    <s v="6461-1"/>
    <x v="668"/>
    <x v="3"/>
    <s v="Logan Haushalter"/>
    <s v="222 Barkly St,St Kilda"/>
    <s v="Melbourne"/>
    <x v="0"/>
    <x v="1"/>
    <x v="0"/>
    <s v="Critical"/>
    <s v="Self-Adhesive Removable Labels"/>
    <s v="Office Supplies"/>
    <s v="Small Box"/>
    <s v="Regular Air"/>
    <d v="2016-10-30T00:00:00"/>
    <n v="1.98"/>
    <n v="3.15"/>
    <n v="1.17"/>
    <n v="24"/>
    <n v="75.599999999999994"/>
    <n v="0.02"/>
    <n v="1.512"/>
    <n v="74.087999999999994"/>
    <n v="0.49"/>
    <n v="74.577999999999989"/>
  </r>
  <r>
    <s v="6463-1"/>
    <x v="669"/>
    <x v="3"/>
    <s v="Pierre Wener"/>
    <s v="531 King St,Newtown"/>
    <s v="Sydney"/>
    <x v="1"/>
    <x v="0"/>
    <x v="11"/>
    <s v="Critical"/>
    <s v="Beekin 105-Key Black Keyboard"/>
    <s v="Technology"/>
    <s v="Small Box"/>
    <s v="Regular Air"/>
    <d v="2016-10-30T00:00:00"/>
    <n v="6.39"/>
    <n v="19.98"/>
    <n v="13.59"/>
    <n v="9"/>
    <n v="179.82"/>
    <n v="0.09"/>
    <n v="16.183799999999998"/>
    <n v="163.6362"/>
    <n v="4"/>
    <n v="167.6362"/>
  </r>
  <r>
    <s v="6465-1"/>
    <x v="670"/>
    <x v="3"/>
    <s v="Rick Wilson"/>
    <s v="81 MacLeay St,Potts Point"/>
    <s v="Sydney"/>
    <x v="1"/>
    <x v="1"/>
    <x v="6"/>
    <s v="Medium"/>
    <s v="210 Trimline Phone, White"/>
    <s v="Technology"/>
    <s v="Medium Box"/>
    <s v="Regular Air"/>
    <d v="2016-10-31T00:00:00"/>
    <n v="9.91"/>
    <n v="15.99"/>
    <n v="6.08"/>
    <n v="33"/>
    <n v="527.66999999999996"/>
    <n v="0.01"/>
    <n v="5.2766999999999999"/>
    <n v="522.39329999999995"/>
    <n v="11.28"/>
    <n v="533.67329999999993"/>
  </r>
  <r>
    <s v="6467-1"/>
    <x v="670"/>
    <x v="3"/>
    <s v="Roy Phan"/>
    <s v="506 Swan Street,Richmond"/>
    <s v="Melbourne"/>
    <x v="0"/>
    <x v="1"/>
    <x v="1"/>
    <s v="Medium"/>
    <s v="Artisan Hanging File Binders"/>
    <s v="Office Supplies"/>
    <s v="Small Box"/>
    <s v="Regular Air"/>
    <d v="2016-11-01T00:00:00"/>
    <n v="3.65"/>
    <n v="5.98"/>
    <n v="2.3300000000000005"/>
    <n v="23"/>
    <n v="137.54000000000002"/>
    <n v="0.01"/>
    <n v="1.3754000000000002"/>
    <n v="136.16460000000001"/>
    <n v="1.49"/>
    <n v="137.65460000000002"/>
  </r>
  <r>
    <s v="6469-1"/>
    <x v="670"/>
    <x v="3"/>
    <s v="George Zrebassa"/>
    <s v="81 MacLeay St,Potts Point"/>
    <s v="Sydney"/>
    <x v="1"/>
    <x v="0"/>
    <x v="6"/>
    <s v="Not Specified"/>
    <s v="Binder Posts"/>
    <s v="Office Supplies"/>
    <s v="Small Box"/>
    <s v="Regular Air"/>
    <d v="2016-11-03T00:00:00"/>
    <n v="3.5"/>
    <n v="5.74"/>
    <n v="2.2400000000000002"/>
    <n v="48"/>
    <n v="275.52"/>
    <n v="0.05"/>
    <n v="13.776"/>
    <n v="261.74399999999997"/>
    <n v="5.01"/>
    <n v="266.75399999999996"/>
  </r>
  <r>
    <s v="6471-1"/>
    <x v="671"/>
    <x v="3"/>
    <s v="Liz Carlisle"/>
    <s v="797 Botany Rd,Rosebery"/>
    <s v="Sydney"/>
    <x v="1"/>
    <x v="1"/>
    <x v="4"/>
    <s v="Critical"/>
    <s v="Adesso Programmable 142-Key Keyboard"/>
    <s v="Technology"/>
    <s v="Small Box"/>
    <s v="Regular Air"/>
    <d v="2016-11-03T00:00:00"/>
    <n v="39.64"/>
    <n v="152.47999999999999"/>
    <n v="112.83999999999999"/>
    <n v="44"/>
    <n v="6709.12"/>
    <n v="0.03"/>
    <n v="201.27359999999999"/>
    <n v="6507.8464000000004"/>
    <n v="6.5"/>
    <n v="6514.3464000000004"/>
  </r>
  <r>
    <s v="6472-1"/>
    <x v="671"/>
    <x v="3"/>
    <s v="Cassandra Brandow"/>
    <s v="106 Ebley Street,Bondi Junction"/>
    <s v="Sydney"/>
    <x v="1"/>
    <x v="0"/>
    <x v="2"/>
    <s v="Not Specified"/>
    <s v="Apex Preferred Stainless Steel Scissors"/>
    <s v="Office Supplies"/>
    <s v="Small Pack"/>
    <s v="Regular Air"/>
    <d v="2016-11-03T00:00:00"/>
    <n v="2.5"/>
    <n v="5.68"/>
    <n v="3.1799999999999997"/>
    <n v="34"/>
    <n v="193.12"/>
    <n v="0"/>
    <n v="0"/>
    <n v="193.12"/>
    <n v="3.6"/>
    <n v="196.72"/>
  </r>
  <r>
    <s v="6473-1"/>
    <x v="671"/>
    <x v="3"/>
    <s v="Valerie Mitchum"/>
    <s v="8/2 Edward Street"/>
    <s v="Perth"/>
    <x v="2"/>
    <x v="0"/>
    <x v="5"/>
    <s v="Not Specified"/>
    <s v="Steady 52201 APSCO Electric Pencil Sharpener"/>
    <s v="Office Supplies"/>
    <s v="Small Pack"/>
    <s v="Regular Air"/>
    <d v="2016-11-04T00:00:00"/>
    <n v="16.8"/>
    <n v="40.97"/>
    <n v="24.169999999999998"/>
    <n v="26"/>
    <n v="1065.22"/>
    <n v="0.06"/>
    <n v="63.913199999999996"/>
    <n v="1001.3068000000001"/>
    <n v="8.99"/>
    <n v="1010.2968000000001"/>
  </r>
  <r>
    <s v="6475-1"/>
    <x v="671"/>
    <x v="3"/>
    <s v="Roland Murray"/>
    <s v="Westfield 1 Anderson St,Chatswood"/>
    <s v="Sydney"/>
    <x v="1"/>
    <x v="0"/>
    <x v="3"/>
    <s v="Low"/>
    <s v="Steady Colorific Colored Pencils, 12/Box"/>
    <s v="Office Supplies"/>
    <s v="Wrap Bag"/>
    <s v="Regular Air"/>
    <d v="2016-11-06T00:00:00"/>
    <n v="1.3"/>
    <n v="2.88"/>
    <n v="1.5799999999999998"/>
    <n v="41"/>
    <n v="118.08"/>
    <n v="0.1"/>
    <n v="11.808"/>
    <n v="106.27199999999999"/>
    <n v="1.01"/>
    <n v="107.282"/>
  </r>
  <r>
    <s v="6477-1"/>
    <x v="672"/>
    <x v="3"/>
    <s v="Sheri Gordon"/>
    <s v="152 Bunnerong Road,Eastgardens"/>
    <s v="Sydney"/>
    <x v="1"/>
    <x v="1"/>
    <x v="8"/>
    <s v="Not Specified"/>
    <s v="Artisan 48 Labels"/>
    <s v="Office Supplies"/>
    <s v="Small Box"/>
    <s v="Regular Air"/>
    <d v="2016-11-04T00:00:00"/>
    <n v="3.84"/>
    <n v="6.3"/>
    <n v="2.46"/>
    <n v="35"/>
    <n v="220.5"/>
    <n v="0.03"/>
    <n v="6.6149999999999993"/>
    <n v="213.88499999999999"/>
    <n v="0.5"/>
    <n v="214.38499999999999"/>
  </r>
  <r>
    <s v="6479-1"/>
    <x v="673"/>
    <x v="3"/>
    <s v="Bill Shonely"/>
    <s v="18 Robinson Avenue, Perth"/>
    <s v="Sydney"/>
    <x v="1"/>
    <x v="3"/>
    <x v="5"/>
    <s v="Low"/>
    <s v="Binder Posts"/>
    <s v="Office Supplies"/>
    <s v="Small Box"/>
    <s v="Regular Air"/>
    <d v="2016-11-12T00:00:00"/>
    <n v="3.5"/>
    <n v="5.74"/>
    <n v="2.2400000000000002"/>
    <n v="5"/>
    <n v="28.700000000000003"/>
    <n v="7.0000000000000007E-2"/>
    <n v="2.0090000000000003"/>
    <n v="26.691000000000003"/>
    <n v="5.01"/>
    <n v="31.701000000000001"/>
  </r>
  <r>
    <s v="6480-1"/>
    <x v="674"/>
    <x v="3"/>
    <s v="Ken Black"/>
    <s v="Westfield Sydney,Sydney"/>
    <s v="Sydney"/>
    <x v="1"/>
    <x v="2"/>
    <x v="5"/>
    <s v="Low"/>
    <s v="Alto Perma 2700 Stacking Storage Drawers"/>
    <s v="Office Supplies"/>
    <s v="Small Box"/>
    <s v="Regular Air"/>
    <d v="2016-11-13T00:00:00"/>
    <n v="8.92"/>
    <n v="29.74"/>
    <n v="20.82"/>
    <n v="31"/>
    <n v="921.93999999999994"/>
    <n v="0"/>
    <n v="0"/>
    <n v="921.93999999999994"/>
    <n v="6.64"/>
    <n v="928.57999999999993"/>
  </r>
  <r>
    <s v="6482-1"/>
    <x v="674"/>
    <x v="3"/>
    <s v="Carol Triggs"/>
    <s v="15 Aberdeen Street"/>
    <s v="Perth"/>
    <x v="2"/>
    <x v="0"/>
    <x v="13"/>
    <s v="Low"/>
    <s v="Creator Anti Dust Chalk, 12/Pack"/>
    <s v="Office Supplies"/>
    <s v="Wrap Bag"/>
    <s v="Regular Air"/>
    <d v="2016-11-10T00:00:00"/>
    <n v="1.0900000000000001"/>
    <n v="1.82"/>
    <n v="0.73"/>
    <n v="40"/>
    <n v="72.8"/>
    <n v="0.05"/>
    <n v="3.64"/>
    <n v="69.16"/>
    <n v="1"/>
    <n v="70.16"/>
  </r>
  <r>
    <s v="6483-1"/>
    <x v="674"/>
    <x v="3"/>
    <s v="Stephanie Ulpright"/>
    <s v="541 Church St ,Richmond"/>
    <s v="Melbourne"/>
    <x v="0"/>
    <x v="2"/>
    <x v="0"/>
    <s v="Not Specified"/>
    <s v="Steady EarthWrite Recycled Pencils, Medium Soft, #2"/>
    <s v="Office Supplies"/>
    <s v="Wrap Bag"/>
    <s v="Regular Air"/>
    <d v="2016-11-08T00:00:00"/>
    <n v="0.9"/>
    <n v="2.1"/>
    <n v="1.2000000000000002"/>
    <n v="27"/>
    <n v="56.7"/>
    <n v="0.04"/>
    <n v="2.2680000000000002"/>
    <n v="54.432000000000002"/>
    <n v="0.7"/>
    <n v="55.132000000000005"/>
  </r>
  <r>
    <s v="6484-1"/>
    <x v="675"/>
    <x v="3"/>
    <s v="Luke Foster"/>
    <s v="2-4 College Street, Darlinghurst"/>
    <s v="Sydney"/>
    <x v="1"/>
    <x v="1"/>
    <x v="3"/>
    <s v="High"/>
    <s v="Office Shears by Apex"/>
    <s v="Office Supplies"/>
    <s v="Small Pack"/>
    <s v="Regular Air"/>
    <d v="2016-11-11T00:00:00"/>
    <n v="0.94"/>
    <n v="2.08"/>
    <n v="1.1400000000000001"/>
    <n v="39"/>
    <n v="81.12"/>
    <n v="0.04"/>
    <n v="3.2448000000000001"/>
    <n v="77.875200000000007"/>
    <n v="2.56"/>
    <n v="80.435200000000009"/>
  </r>
  <r>
    <s v="6485-1"/>
    <x v="676"/>
    <x v="3"/>
    <s v="Cyra Reiten"/>
    <s v="Westfield 1 Anderson St,Chatswood"/>
    <s v="Sydney"/>
    <x v="1"/>
    <x v="2"/>
    <x v="3"/>
    <s v="Not Specified"/>
    <s v="Laser DVD-RAM discs"/>
    <s v="Technology"/>
    <s v="Small Pack"/>
    <s v="Regular Air"/>
    <d v="2016-11-12T00:00:00"/>
    <n v="20.18"/>
    <n v="35.409999999999997"/>
    <n v="15.229999999999997"/>
    <n v="21"/>
    <n v="743.6099999999999"/>
    <n v="0.09"/>
    <n v="66.924899999999994"/>
    <n v="676.68509999999992"/>
    <n v="1.99"/>
    <n v="678.67509999999993"/>
  </r>
  <r>
    <s v="6487-1"/>
    <x v="677"/>
    <x v="3"/>
    <s v="Dan Campbell"/>
    <s v="1/173-179 Bronte Rd,Waverley"/>
    <s v="Sydney"/>
    <x v="1"/>
    <x v="3"/>
    <x v="2"/>
    <s v="Not Specified"/>
    <s v="Smiths Colored Interoffice Envelopes"/>
    <s v="Office Supplies"/>
    <s v="Small Box"/>
    <s v="Regular Air"/>
    <d v="2016-11-12T00:00:00"/>
    <n v="19.829999999999998"/>
    <n v="30.98"/>
    <n v="11.150000000000002"/>
    <n v="15"/>
    <n v="464.7"/>
    <n v="0"/>
    <n v="0"/>
    <n v="464.7"/>
    <n v="19.510000000000002"/>
    <n v="484.21"/>
  </r>
  <r>
    <s v="6489-1"/>
    <x v="678"/>
    <x v="3"/>
    <s v="Ryan Crowe"/>
    <s v="324A King St,Newtown"/>
    <s v="Sydney"/>
    <x v="1"/>
    <x v="3"/>
    <x v="11"/>
    <s v="Low"/>
    <s v="Self-Adhesive Removable Labels"/>
    <s v="Office Supplies"/>
    <s v="Small Box"/>
    <s v="Regular Air"/>
    <d v="2016-11-15T00:00:00"/>
    <n v="1.98"/>
    <n v="3.15"/>
    <n v="1.17"/>
    <n v="41"/>
    <n v="129.15"/>
    <n v="0.06"/>
    <n v="7.7489999999999997"/>
    <n v="121.40100000000001"/>
    <n v="0.49"/>
    <n v="121.89100000000001"/>
  </r>
  <r>
    <s v="6491-1"/>
    <x v="679"/>
    <x v="3"/>
    <s v="Alan Barnes"/>
    <s v="99 Glebe Point Rd,Glebe"/>
    <s v="Sydney"/>
    <x v="1"/>
    <x v="1"/>
    <x v="5"/>
    <s v="Medium"/>
    <s v="12 Colored Short Pencils"/>
    <s v="Office Supplies"/>
    <s v="Wrap Bag"/>
    <s v="Regular Air"/>
    <d v="2016-11-15T00:00:00"/>
    <n v="1.0900000000000001"/>
    <n v="2.6"/>
    <n v="1.51"/>
    <n v="11"/>
    <n v="28.6"/>
    <n v="0.09"/>
    <n v="2.5739999999999998"/>
    <n v="26.026000000000003"/>
    <n v="2.4"/>
    <n v="28.426000000000002"/>
  </r>
  <r>
    <s v="6493-1"/>
    <x v="680"/>
    <x v="3"/>
    <s v="Jonathan Doherty"/>
    <s v="53-55 Liverpool St,Sydney"/>
    <s v="Sydney"/>
    <x v="1"/>
    <x v="1"/>
    <x v="8"/>
    <s v="High"/>
    <s v="OIC Colored Binder Clips, Assorted Sizes"/>
    <s v="Office Supplies"/>
    <s v="Wrap Bag"/>
    <s v="Regular Air"/>
    <d v="2016-11-16T00:00:00"/>
    <n v="2.29"/>
    <n v="3.58"/>
    <n v="1.29"/>
    <n v="32"/>
    <n v="114.56"/>
    <n v="0.09"/>
    <n v="10.3104"/>
    <n v="104.2496"/>
    <n v="1.63"/>
    <n v="105.8796"/>
  </r>
  <r>
    <s v="6495-1"/>
    <x v="681"/>
    <x v="3"/>
    <s v="Michael Paige"/>
    <s v="506 Swan Street,Richmond"/>
    <s v="Melbourne"/>
    <x v="0"/>
    <x v="3"/>
    <x v="1"/>
    <s v="High"/>
    <s v="Artisan Legal 4-Ring Binder"/>
    <s v="Office Supplies"/>
    <s v="Small Box"/>
    <s v="Regular Air"/>
    <d v="2016-11-19T00:00:00"/>
    <n v="13.64"/>
    <n v="20.98"/>
    <n v="7.34"/>
    <n v="42"/>
    <n v="881.16"/>
    <n v="0.1"/>
    <n v="88.116"/>
    <n v="793.04399999999998"/>
    <n v="1.49"/>
    <n v="794.53399999999999"/>
  </r>
  <r>
    <s v="6496-1"/>
    <x v="681"/>
    <x v="3"/>
    <s v="Saphhira Shifley"/>
    <s v="Westfield Miranda, 600 Kingsway,Miranda"/>
    <s v="Sydney"/>
    <x v="1"/>
    <x v="1"/>
    <x v="12"/>
    <s v="Medium"/>
    <s v="Brown Kraft Recycled Envelopes"/>
    <s v="Office Supplies"/>
    <s v="Small Box"/>
    <s v="Regular Air"/>
    <d v="2016-11-19T00:00:00"/>
    <n v="11.04"/>
    <n v="16.98"/>
    <n v="5.9400000000000013"/>
    <n v="46"/>
    <n v="781.08"/>
    <n v="0.09"/>
    <n v="70.297200000000004"/>
    <n v="710.78280000000007"/>
    <n v="12.39"/>
    <n v="723.17280000000005"/>
  </r>
  <r>
    <s v="6497-1"/>
    <x v="682"/>
    <x v="3"/>
    <s v="Tony Sayre"/>
    <s v="499-501 Lygon Street,Carlton North"/>
    <s v="Melbourne"/>
    <x v="0"/>
    <x v="0"/>
    <x v="0"/>
    <s v="Critical"/>
    <s v="Artisan Hi-Liter Comfort Grip Fluorescent Highlighter, Yellow Ink"/>
    <s v="Office Supplies"/>
    <s v="Wrap Bag"/>
    <s v="Regular Air"/>
    <d v="2016-11-21T00:00:00"/>
    <n v="1.05"/>
    <n v="1.95"/>
    <n v="0.89999999999999991"/>
    <n v="20"/>
    <n v="39"/>
    <n v="0.06"/>
    <n v="2.34"/>
    <n v="36.659999999999997"/>
    <n v="1.63"/>
    <n v="38.29"/>
  </r>
  <r>
    <s v="6498-1"/>
    <x v="683"/>
    <x v="3"/>
    <s v="Becky Pak"/>
    <s v="22 St Georges Terrace, Perth"/>
    <s v="Sydney"/>
    <x v="1"/>
    <x v="1"/>
    <x v="9"/>
    <s v="Low"/>
    <s v="Smiths Standard Envelopes"/>
    <s v="Office Supplies"/>
    <s v="Small Box"/>
    <s v="Regular Air"/>
    <d v="2016-11-27T00:00:00"/>
    <n v="3.52"/>
    <n v="5.68"/>
    <n v="2.1599999999999997"/>
    <n v="10"/>
    <n v="56.8"/>
    <n v="0.09"/>
    <n v="5.1119999999999992"/>
    <n v="51.687999999999995"/>
    <n v="1.39"/>
    <n v="53.077999999999996"/>
  </r>
  <r>
    <s v="6499-1"/>
    <x v="684"/>
    <x v="3"/>
    <s v="Matt Connell"/>
    <s v="470 Anzac Parade,Kingsford"/>
    <s v="Sydney"/>
    <x v="1"/>
    <x v="1"/>
    <x v="8"/>
    <s v="Critical"/>
    <s v="Steady Major Accent Highlighters"/>
    <s v="Office Supplies"/>
    <s v="Wrap Bag"/>
    <s v="Regular Air"/>
    <d v="2016-11-25T00:00:00"/>
    <n v="3.75"/>
    <n v="7.08"/>
    <n v="3.33"/>
    <n v="29"/>
    <n v="205.32"/>
    <n v="7.0000000000000007E-2"/>
    <n v="14.372400000000001"/>
    <n v="190.94759999999999"/>
    <n v="2.35"/>
    <n v="193.29759999999999"/>
  </r>
  <r>
    <s v="6500-1"/>
    <x v="685"/>
    <x v="3"/>
    <s v="Jack OBriant"/>
    <s v="85-113 Dunning Ave,Rosebery"/>
    <s v="Sydney"/>
    <x v="1"/>
    <x v="3"/>
    <x v="11"/>
    <s v="Medium"/>
    <s v="3Max Organizer Strips"/>
    <s v="Office Supplies"/>
    <s v="Small Box"/>
    <s v="Regular Air"/>
    <d v="2016-11-28T00:00:00"/>
    <n v="3.4"/>
    <n v="5.4"/>
    <n v="2.0000000000000004"/>
    <n v="1"/>
    <n v="5.4"/>
    <n v="0"/>
    <n v="0"/>
    <n v="5.4"/>
    <n v="7.78"/>
    <n v="13.18"/>
  </r>
  <r>
    <s v="6502-1"/>
    <x v="685"/>
    <x v="3"/>
    <s v="Laurel Elliston"/>
    <s v="1 John St,Waterloo"/>
    <s v="Sydney"/>
    <x v="1"/>
    <x v="0"/>
    <x v="10"/>
    <s v="Medium"/>
    <s v="Artisan 474 Labels"/>
    <s v="Office Supplies"/>
    <s v="Small Box"/>
    <s v="Regular Air"/>
    <d v="2016-11-28T00:00:00"/>
    <n v="1.84"/>
    <n v="2.88"/>
    <n v="1.0399999999999998"/>
    <n v="6"/>
    <n v="17.28"/>
    <n v="0.06"/>
    <n v="1.0367999999999999"/>
    <n v="16.243200000000002"/>
    <n v="0.99"/>
    <n v="17.2332"/>
  </r>
  <r>
    <s v="6503-1"/>
    <x v="685"/>
    <x v="3"/>
    <s v="Erin Ashbrook"/>
    <s v="61 York St,Sydney"/>
    <s v="Sydney"/>
    <x v="1"/>
    <x v="2"/>
    <x v="2"/>
    <s v="Low"/>
    <s v="Assorted Color Push Pins"/>
    <s v="Office Supplies"/>
    <s v="Wrap Bag"/>
    <s v="Regular Air"/>
    <d v="2016-11-30T00:00:00"/>
    <n v="0.87"/>
    <n v="1.81"/>
    <n v="0.94000000000000006"/>
    <n v="18"/>
    <n v="32.58"/>
    <n v="0.06"/>
    <n v="1.9547999999999999"/>
    <n v="30.6252"/>
    <n v="0.75"/>
    <n v="31.3752"/>
  </r>
  <r>
    <s v="6504-1"/>
    <x v="686"/>
    <x v="3"/>
    <s v="Pauline Chand"/>
    <s v="501 George St,Sydney"/>
    <s v="Sydney"/>
    <x v="1"/>
    <x v="1"/>
    <x v="6"/>
    <s v="Not Specified"/>
    <s v="300 Series Non-Flip"/>
    <s v="Technology"/>
    <s v="Small Box"/>
    <s v="Regular Air"/>
    <d v="2016-11-29T00:00:00"/>
    <n v="62.4"/>
    <n v="155.99"/>
    <n v="93.59"/>
    <n v="24"/>
    <n v="3743.76"/>
    <n v="0.04"/>
    <n v="149.75040000000001"/>
    <n v="3594.0096000000003"/>
    <n v="8.08"/>
    <n v="3602.0896000000002"/>
  </r>
  <r>
    <s v="6505-1"/>
    <x v="686"/>
    <x v="3"/>
    <s v="John Murray"/>
    <s v="Sydney Fish Market, Bank Street, Sydney"/>
    <s v="Sydney"/>
    <x v="1"/>
    <x v="3"/>
    <x v="4"/>
    <s v="Low"/>
    <s v="Cando PC940 Copier"/>
    <s v="Technology"/>
    <s v="Jumbo Drum"/>
    <s v="Delivery Truck"/>
    <d v="2016-11-27T00:00:00"/>
    <n v="278.99"/>
    <n v="449.99"/>
    <n v="171"/>
    <n v="18"/>
    <n v="8099.82"/>
    <n v="0.09"/>
    <n v="728.98379999999997"/>
    <n v="7370.8361999999997"/>
    <n v="49"/>
    <n v="7419.8361999999997"/>
  </r>
  <r>
    <s v="6506-1"/>
    <x v="687"/>
    <x v="3"/>
    <s v="Matthew Grinstein"/>
    <s v="105 Pitt St,Sydney"/>
    <s v="Sydney"/>
    <x v="1"/>
    <x v="3"/>
    <x v="10"/>
    <s v="Critical"/>
    <s v="Artisan 481 Labels"/>
    <s v="Office Supplies"/>
    <s v="Small Box"/>
    <s v="Regular Air"/>
    <d v="2016-11-29T00:00:00"/>
    <n v="1.94"/>
    <n v="3.08"/>
    <n v="1.1400000000000001"/>
    <n v="18"/>
    <n v="55.44"/>
    <n v="0.02"/>
    <n v="1.1088"/>
    <n v="54.331199999999995"/>
    <n v="0.99"/>
    <n v="55.321199999999997"/>
  </r>
  <r>
    <s v="6507-1"/>
    <x v="687"/>
    <x v="3"/>
    <s v="Jeremy Pistek"/>
    <s v="85-113 Dunning Ave,Roseberry"/>
    <s v="Sydney"/>
    <x v="1"/>
    <x v="1"/>
    <x v="11"/>
    <s v="Critical"/>
    <s v="Unpadded Memo Slips"/>
    <s v="Office Supplies"/>
    <s v="Wrap Bag"/>
    <s v="Regular Air"/>
    <d v="2016-12-01T00:00:00"/>
    <n v="2.59"/>
    <n v="3.98"/>
    <n v="1.3900000000000001"/>
    <n v="11"/>
    <n v="43.78"/>
    <n v="7.0000000000000007E-2"/>
    <n v="3.0646000000000004"/>
    <n v="40.715400000000002"/>
    <n v="2.97"/>
    <n v="43.685400000000001"/>
  </r>
  <r>
    <s v="6508-1"/>
    <x v="688"/>
    <x v="3"/>
    <s v="Grant Carroll"/>
    <s v="10 O'Connell St,Sydney"/>
    <s v="Sydney"/>
    <x v="1"/>
    <x v="3"/>
    <x v="9"/>
    <s v="Not Specified"/>
    <s v="Col-Erase Pencils with Erasers"/>
    <s v="Office Supplies"/>
    <s v="Wrap Bag"/>
    <s v="Regular Air"/>
    <d v="2016-11-30T00:00:00"/>
    <n v="2.68"/>
    <n v="6.08"/>
    <n v="3.4"/>
    <n v="49"/>
    <n v="297.92"/>
    <n v="0.08"/>
    <n v="23.833600000000001"/>
    <n v="274.08640000000003"/>
    <n v="1.17"/>
    <n v="275.25640000000004"/>
  </r>
  <r>
    <s v="6509-1"/>
    <x v="689"/>
    <x v="3"/>
    <s v="Steve Nguyen"/>
    <s v="61 York St,Sydney"/>
    <s v="Sydney"/>
    <x v="1"/>
    <x v="2"/>
    <x v="2"/>
    <s v="High"/>
    <s v="UGen Ultra Cordless Optical Suite"/>
    <s v="Technology"/>
    <s v="Small Box"/>
    <s v="Regular Air"/>
    <d v="2016-12-02T00:00:00"/>
    <n v="54.52"/>
    <n v="100.97"/>
    <n v="46.449999999999996"/>
    <n v="42"/>
    <n v="4240.74"/>
    <n v="0.1"/>
    <n v="424.07400000000001"/>
    <n v="3816.6659999999997"/>
    <n v="7.18"/>
    <n v="3823.8459999999995"/>
  </r>
  <r>
    <s v="6510-1"/>
    <x v="690"/>
    <x v="3"/>
    <s v="Anthony Rawles"/>
    <s v="10 Lake Street, Perth"/>
    <s v="Perth"/>
    <x v="2"/>
    <x v="3"/>
    <x v="11"/>
    <s v="Medium"/>
    <s v="Artisan Durable Binders"/>
    <s v="Office Supplies"/>
    <s v="Small Box"/>
    <s v="Regular Air"/>
    <d v="2016-12-05T00:00:00"/>
    <n v="1.84"/>
    <n v="2.88"/>
    <n v="1.0399999999999998"/>
    <n v="40"/>
    <n v="115.19999999999999"/>
    <n v="0"/>
    <n v="0"/>
    <n v="115.19999999999999"/>
    <n v="1.49"/>
    <n v="116.68999999999998"/>
  </r>
  <r>
    <s v="6511-1"/>
    <x v="691"/>
    <x v="3"/>
    <s v="Jennifer Jackson"/>
    <s v="Crown Complex,Southbank"/>
    <s v="Melbourne"/>
    <x v="0"/>
    <x v="0"/>
    <x v="1"/>
    <s v="High"/>
    <s v="Beekin 105-Key Black Keyboard"/>
    <s v="Technology"/>
    <s v="Small Box"/>
    <s v="Regular Air"/>
    <d v="2016-12-05T00:00:00"/>
    <n v="6.39"/>
    <n v="19.98"/>
    <n v="13.59"/>
    <n v="29"/>
    <n v="579.41999999999996"/>
    <n v="0.06"/>
    <n v="34.765199999999993"/>
    <n v="544.65480000000002"/>
    <n v="4"/>
    <n v="548.65480000000002"/>
  </r>
  <r>
    <s v="6512-1"/>
    <x v="692"/>
    <x v="3"/>
    <s v="Frank Atkinson"/>
    <s v="188 Pitt Street,Sydney"/>
    <s v="Sydney"/>
    <x v="1"/>
    <x v="1"/>
    <x v="8"/>
    <s v="High"/>
    <s v="Barrel Sharpener"/>
    <s v="Office Supplies"/>
    <s v="Small Pack"/>
    <s v="Express Air"/>
    <d v="2016-12-07T00:00:00"/>
    <n v="1.46"/>
    <n v="3.57"/>
    <n v="2.11"/>
    <n v="10"/>
    <n v="35.699999999999996"/>
    <n v="0.01"/>
    <n v="0.35699999999999998"/>
    <n v="35.342999999999996"/>
    <n v="4.17"/>
    <n v="39.512999999999998"/>
  </r>
  <r>
    <s v="6514-1"/>
    <x v="693"/>
    <x v="3"/>
    <s v="Ben Peterman"/>
    <s v="22 St Georges Terrace, Perth"/>
    <s v="Sydney"/>
    <x v="1"/>
    <x v="1"/>
    <x v="2"/>
    <s v="Low"/>
    <s v="Adesso Programmable 142-Key Keyboard"/>
    <s v="Technology"/>
    <s v="Small Box"/>
    <s v="Regular Air"/>
    <d v="2016-12-08T00:00:00"/>
    <n v="32.020000000000003"/>
    <n v="152.47999999999999"/>
    <n v="120.45999999999998"/>
    <n v="46"/>
    <n v="7014.08"/>
    <n v="0.01"/>
    <n v="70.140799999999999"/>
    <n v="6943.9391999999998"/>
    <n v="4"/>
    <n v="6947.9391999999998"/>
  </r>
  <r>
    <s v="6515-1"/>
    <x v="694"/>
    <x v="3"/>
    <s v="Erica Hernandez"/>
    <s v="12 Princess Hwy,Sylvania"/>
    <s v="Sydney"/>
    <x v="1"/>
    <x v="3"/>
    <x v="3"/>
    <s v="Low"/>
    <s v="Alto Parchment Paper, Assorted Colors"/>
    <s v="Office Supplies"/>
    <s v="Small Box"/>
    <s v="Regular Air"/>
    <d v="2016-12-15T00:00:00"/>
    <n v="4.59"/>
    <n v="7.28"/>
    <n v="2.6900000000000004"/>
    <n v="18"/>
    <n v="131.04"/>
    <n v="0.09"/>
    <n v="11.7936"/>
    <n v="119.24639999999999"/>
    <n v="11.15"/>
    <n v="130.3964"/>
  </r>
  <r>
    <s v="6515-2"/>
    <x v="694"/>
    <x v="3"/>
    <s v="Erica Hernandez"/>
    <s v="12 Princess Hwy,Sylvania"/>
    <s v="Sydney"/>
    <x v="1"/>
    <x v="3"/>
    <x v="3"/>
    <s v="Low"/>
    <s v="OIC Thumb-Tacks"/>
    <s v="Office Supplies"/>
    <s v="Wrap Bag"/>
    <s v="Regular Air"/>
    <d v="2016-12-12T00:00:00"/>
    <n v="0.71"/>
    <n v="1.1399999999999999"/>
    <n v="0.42999999999999994"/>
    <n v="28"/>
    <n v="31.919999999999998"/>
    <n v="0.09"/>
    <n v="2.8727999999999998"/>
    <n v="29.047199999999997"/>
    <n v="0.7"/>
    <n v="29.747199999999996"/>
  </r>
  <r>
    <s v="6517-1"/>
    <x v="694"/>
    <x v="3"/>
    <s v="Amy Hunt"/>
    <s v="15 Aberdeen Street, Perth"/>
    <s v="Melbourne"/>
    <x v="0"/>
    <x v="3"/>
    <x v="0"/>
    <s v="High"/>
    <s v="Multi-Use Personal File Cart and Caster Set, Three Stacking Bins"/>
    <s v="Office Supplies"/>
    <s v="Small Box"/>
    <s v="Regular Air"/>
    <d v="2016-12-10T00:00:00"/>
    <n v="14.95"/>
    <n v="34.76"/>
    <n v="19.809999999999999"/>
    <n v="10"/>
    <n v="347.59999999999997"/>
    <n v="0.06"/>
    <n v="20.855999999999998"/>
    <n v="326.74399999999997"/>
    <n v="8.2200000000000006"/>
    <n v="334.964"/>
  </r>
  <r>
    <s v="6521-1"/>
    <x v="695"/>
    <x v="3"/>
    <s v="Guy Armstrong"/>
    <s v="6 Mary St,Newtown"/>
    <s v="Sydney"/>
    <x v="1"/>
    <x v="1"/>
    <x v="6"/>
    <s v="High"/>
    <s v="12 Colored Short Pencils"/>
    <s v="Office Supplies"/>
    <s v="Wrap Bag"/>
    <s v="Regular Air"/>
    <d v="2016-12-10T00:00:00"/>
    <n v="1.0900000000000001"/>
    <n v="2.6"/>
    <n v="1.51"/>
    <n v="8"/>
    <n v="20.8"/>
    <n v="0.02"/>
    <n v="0.41600000000000004"/>
    <n v="20.384"/>
    <n v="2.4"/>
    <n v="22.783999999999999"/>
  </r>
  <r>
    <s v="6523-1"/>
    <x v="696"/>
    <x v="3"/>
    <s v="Cindy Chapman"/>
    <s v="101 Murray Street"/>
    <s v="Perth"/>
    <x v="2"/>
    <x v="1"/>
    <x v="8"/>
    <s v="Critical"/>
    <s v="Bagged Rubber Bands"/>
    <s v="Office Supplies"/>
    <s v="Wrap Bag"/>
    <s v="Regular Air"/>
    <d v="2016-12-12T00:00:00"/>
    <n v="0.24"/>
    <n v="1.26"/>
    <n v="1.02"/>
    <n v="37"/>
    <n v="46.62"/>
    <n v="0.03"/>
    <n v="1.3985999999999998"/>
    <n v="45.221399999999996"/>
    <n v="0.7"/>
    <n v="45.921399999999998"/>
  </r>
  <r>
    <s v="6525-1"/>
    <x v="696"/>
    <x v="3"/>
    <s v="Ken Lonsdale"/>
    <s v="99 Lygon Street,East Brunswick"/>
    <s v="Melbourne"/>
    <x v="0"/>
    <x v="2"/>
    <x v="1"/>
    <s v="Low"/>
    <s v="DrawIt Pizazz Watercolor Pencils, 10-Color Set with Brush"/>
    <s v="Office Supplies"/>
    <s v="Wrap Bag"/>
    <s v="Regular Air"/>
    <d v="2016-12-14T00:00:00"/>
    <n v="2.39"/>
    <n v="4.26"/>
    <n v="1.8699999999999997"/>
    <n v="44"/>
    <n v="187.44"/>
    <n v="0.01"/>
    <n v="1.8744000000000001"/>
    <n v="185.56559999999999"/>
    <n v="1.2"/>
    <n v="186.76559999999998"/>
  </r>
  <r>
    <s v="6526-1"/>
    <x v="696"/>
    <x v="3"/>
    <s v="Gary Hwang"/>
    <s v="60 York St,Sydney"/>
    <s v="Sydney"/>
    <x v="1"/>
    <x v="0"/>
    <x v="10"/>
    <s v="Not Specified"/>
    <s v="Office Shears by Apex"/>
    <s v="Office Supplies"/>
    <s v="Small Pack"/>
    <s v="Regular Air"/>
    <d v="2016-12-12T00:00:00"/>
    <n v="0.94"/>
    <n v="2.08"/>
    <n v="1.1400000000000001"/>
    <n v="36"/>
    <n v="74.88"/>
    <n v="0.1"/>
    <n v="7.4879999999999995"/>
    <n v="67.391999999999996"/>
    <n v="2.56"/>
    <n v="69.951999999999998"/>
  </r>
  <r>
    <s v="6527-1"/>
    <x v="696"/>
    <x v="3"/>
    <s v="Brad Thomas"/>
    <s v="152 Bunnerong Road,Eastgardens"/>
    <s v="Sydney"/>
    <x v="1"/>
    <x v="1"/>
    <x v="8"/>
    <s v="Low"/>
    <s v="Smiths Gold Paper Clips"/>
    <s v="Office Supplies"/>
    <s v="Wrap Bag"/>
    <s v="Regular Air"/>
    <d v="2016-12-15T00:00:00"/>
    <n v="1.82"/>
    <n v="2.98"/>
    <n v="1.1599999999999999"/>
    <n v="45"/>
    <n v="134.1"/>
    <n v="0.05"/>
    <n v="6.7050000000000001"/>
    <n v="127.395"/>
    <n v="1.58"/>
    <n v="128.97499999999999"/>
  </r>
  <r>
    <s v="6528-1"/>
    <x v="696"/>
    <x v="3"/>
    <s v="Paul Knutson"/>
    <s v="1/173-179 Bronte Rd,Waverley"/>
    <s v="Sydney"/>
    <x v="1"/>
    <x v="1"/>
    <x v="2"/>
    <s v="Critical"/>
    <s v="UGen Ultra Professional Cordless Optical Suite"/>
    <s v="Technology"/>
    <s v="Small Box"/>
    <s v="Express Air"/>
    <d v="2016-12-12T00:00:00"/>
    <n v="156.5"/>
    <n v="300.97000000000003"/>
    <n v="144.47000000000003"/>
    <n v="8"/>
    <n v="2407.7600000000002"/>
    <n v="0.05"/>
    <n v="120.38800000000002"/>
    <n v="2287.3720000000003"/>
    <n v="7.18"/>
    <n v="2294.5520000000001"/>
  </r>
  <r>
    <s v="6529-1"/>
    <x v="697"/>
    <x v="3"/>
    <s v="Dorris Love"/>
    <s v="359 Crown Street,Surry Hills"/>
    <s v="Sydney"/>
    <x v="1"/>
    <x v="0"/>
    <x v="4"/>
    <s v="High"/>
    <s v="Alto Perma 2700 Stacking Storage Drawers"/>
    <s v="Office Supplies"/>
    <s v="Small Box"/>
    <s v="Regular Air"/>
    <d v="2016-12-15T00:00:00"/>
    <n v="8.92"/>
    <n v="29.74"/>
    <n v="20.82"/>
    <n v="22"/>
    <n v="654.28"/>
    <n v="7.0000000000000007E-2"/>
    <n v="45.799600000000005"/>
    <n v="608.48039999999992"/>
    <n v="6.64"/>
    <n v="615.1203999999999"/>
  </r>
  <r>
    <s v="6530-1"/>
    <x v="698"/>
    <x v="3"/>
    <s v="Monica Federle"/>
    <s v="834 Bourke St,Waterloo"/>
    <s v="Sydney"/>
    <x v="1"/>
    <x v="1"/>
    <x v="10"/>
    <s v="Low"/>
    <s v="Aluminum Document Frame"/>
    <s v="Furniture"/>
    <s v="Small Pack"/>
    <s v="Express Air"/>
    <d v="2016-12-24T00:00:00"/>
    <n v="5.5"/>
    <n v="12.22"/>
    <n v="6.7200000000000006"/>
    <n v="17"/>
    <n v="207.74"/>
    <n v="0.01"/>
    <n v="2.0773999999999999"/>
    <n v="205.6626"/>
    <n v="2.85"/>
    <n v="208.51259999999999"/>
  </r>
  <r>
    <s v="6531-1"/>
    <x v="699"/>
    <x v="3"/>
    <s v="Theresa Coyne"/>
    <s v="3/219 Canley Vale Road,Canley Heights"/>
    <s v="Sydney"/>
    <x v="1"/>
    <x v="0"/>
    <x v="8"/>
    <s v="High"/>
    <s v="EcoTones Memo Sheets"/>
    <s v="Office Supplies"/>
    <s v="Wrap Bag"/>
    <s v="Regular Air"/>
    <d v="2016-12-19T00:00:00"/>
    <n v="2.52"/>
    <n v="4"/>
    <n v="1.48"/>
    <n v="28"/>
    <n v="112"/>
    <n v="0.04"/>
    <n v="4.4800000000000004"/>
    <n v="107.52"/>
    <n v="1.3"/>
    <n v="108.82"/>
  </r>
  <r>
    <s v="6532-1"/>
    <x v="700"/>
    <x v="3"/>
    <s v="Christopher Martinez"/>
    <s v="29 Wellington Street"/>
    <s v="Perth"/>
    <x v="2"/>
    <x v="0"/>
    <x v="8"/>
    <s v="Critical"/>
    <s v="Apex Box Cutter Scissors"/>
    <s v="Office Supplies"/>
    <s v="Small Pack"/>
    <s v="Regular Air"/>
    <d v="2016-12-19T00:00:00"/>
    <n v="4.1900000000000004"/>
    <n v="10.23"/>
    <n v="6.04"/>
    <n v="19"/>
    <n v="194.37"/>
    <n v="0.05"/>
    <n v="9.7185000000000006"/>
    <n v="184.6515"/>
    <n v="4.68"/>
    <n v="189.33150000000001"/>
  </r>
  <r>
    <s v="6534-1"/>
    <x v="701"/>
    <x v="3"/>
    <s v="Nora Price"/>
    <s v="7 Khartoum Rd,Macquarie Park"/>
    <s v="Sydney"/>
    <x v="1"/>
    <x v="0"/>
    <x v="12"/>
    <s v="Critical"/>
    <s v="Adesso Programmable 142-Key Keyboard"/>
    <s v="Technology"/>
    <s v="Small Box"/>
    <s v="Regular Air"/>
    <d v="2016-12-21T00:00:00"/>
    <n v="32.020000000000003"/>
    <n v="152.47999999999999"/>
    <n v="120.45999999999998"/>
    <n v="12"/>
    <n v="1829.7599999999998"/>
    <n v="7.0000000000000007E-2"/>
    <n v="128.08320000000001"/>
    <n v="1701.6767999999997"/>
    <n v="4"/>
    <n v="1705.6767999999997"/>
  </r>
  <r>
    <s v="6535-1"/>
    <x v="702"/>
    <x v="3"/>
    <s v="Benjamin Farhat"/>
    <s v="6 Brookman Street, Perth"/>
    <s v="Sydney"/>
    <x v="1"/>
    <x v="0"/>
    <x v="8"/>
    <s v="Critical"/>
    <s v="Office Shears by Apex"/>
    <s v="Office Supplies"/>
    <s v="Small Pack"/>
    <s v="Regular Air"/>
    <d v="2016-12-22T00:00:00"/>
    <n v="0.94"/>
    <n v="2.08"/>
    <n v="1.1400000000000001"/>
    <n v="49"/>
    <n v="101.92"/>
    <n v="7.0000000000000007E-2"/>
    <n v="7.1344000000000012"/>
    <n v="94.785600000000002"/>
    <n v="2.56"/>
    <n v="97.345600000000005"/>
  </r>
  <r>
    <s v="6536-1"/>
    <x v="703"/>
    <x v="3"/>
    <s v="Giulietta Weimer"/>
    <s v="48 Albion St,Surry Hills"/>
    <s v="Sydney"/>
    <x v="1"/>
    <x v="0"/>
    <x v="5"/>
    <s v="Critical"/>
    <s v="Smiths General Use 3-Ring Binders"/>
    <s v="Office Supplies"/>
    <s v="Small Box"/>
    <s v="Regular Air"/>
    <d v="2016-12-23T00:00:00"/>
    <n v="1.18"/>
    <n v="1.88"/>
    <n v="0.7"/>
    <n v="19"/>
    <n v="35.72"/>
    <n v="0.06"/>
    <n v="2.1431999999999998"/>
    <n v="33.576799999999999"/>
    <n v="1.49"/>
    <n v="35.066800000000001"/>
  </r>
  <r>
    <s v="6538-1"/>
    <x v="704"/>
    <x v="3"/>
    <s v="Lisa Hazard"/>
    <s v="Cnr Williams Road &amp; Lechlade Ave,South Yarra"/>
    <s v="Melbourne"/>
    <x v="0"/>
    <x v="0"/>
    <x v="0"/>
    <s v="High"/>
    <s v="Artisan Binder Labels"/>
    <s v="Office Supplies"/>
    <s v="Small Box"/>
    <s v="Regular Air"/>
    <d v="2016-12-25T00:00:00"/>
    <n v="2.4500000000000002"/>
    <n v="3.89"/>
    <n v="1.44"/>
    <n v="3"/>
    <n v="11.67"/>
    <n v="0"/>
    <n v="0"/>
    <n v="11.67"/>
    <n v="7.01"/>
    <n v="18.68"/>
  </r>
  <r>
    <s v="6540-1"/>
    <x v="705"/>
    <x v="3"/>
    <s v="Steve Nguyen"/>
    <s v="61 York St,Sydney"/>
    <s v="Sydney"/>
    <x v="1"/>
    <x v="3"/>
    <x v="2"/>
    <s v="Not Specified"/>
    <s v="Ames Color-File Green Diamond Border X-ray Mailers"/>
    <s v="Office Supplies"/>
    <s v="Small Box"/>
    <s v="Regular Air"/>
    <d v="2016-12-26T00:00:00"/>
    <n v="52.07"/>
    <n v="83.98"/>
    <n v="31.910000000000004"/>
    <n v="38"/>
    <n v="3191.2400000000002"/>
    <n v="0"/>
    <n v="0"/>
    <n v="3191.2400000000002"/>
    <n v="5.01"/>
    <n v="3196.2500000000005"/>
  </r>
  <r>
    <s v="6541-1"/>
    <x v="706"/>
    <x v="3"/>
    <s v="Cindy Chapman"/>
    <s v="101 Murray Street"/>
    <s v="Perth"/>
    <x v="2"/>
    <x v="2"/>
    <x v="8"/>
    <s v="High"/>
    <s v="Artisan Binding System Hidden Tab Executive Style Index Sets"/>
    <s v="Office Supplies"/>
    <s v="Small Box"/>
    <s v="Regular Air"/>
    <d v="2016-12-30T00:00:00"/>
    <n v="3.75"/>
    <n v="5.77"/>
    <n v="2.0199999999999996"/>
    <n v="42"/>
    <n v="242.33999999999997"/>
    <n v="0"/>
    <n v="0"/>
    <n v="242.33999999999997"/>
    <n v="4.97"/>
    <n v="247.30999999999997"/>
  </r>
  <r>
    <s v="6542-1"/>
    <x v="706"/>
    <x v="3"/>
    <s v="Tracy Zic"/>
    <s v="24 Addison Rd,Marrickville"/>
    <s v="Sydney"/>
    <x v="1"/>
    <x v="2"/>
    <x v="13"/>
    <s v="Medium"/>
    <s v="Pizazz Drawing Pencil Set"/>
    <s v="Office Supplies"/>
    <s v="Wrap Bag"/>
    <s v="Regular Air"/>
    <d v="2016-12-29T00:00:00"/>
    <n v="1.17"/>
    <n v="2.78"/>
    <n v="1.6099999999999999"/>
    <n v="48"/>
    <n v="133.44"/>
    <n v="0.03"/>
    <n v="4.0031999999999996"/>
    <n v="129.43680000000001"/>
    <n v="1.2"/>
    <n v="130.63679999999999"/>
  </r>
  <r>
    <s v="6543-1"/>
    <x v="706"/>
    <x v="3"/>
    <s v="Guy Armstrong"/>
    <s v="6 Mary St,Newtown"/>
    <s v="Sydney"/>
    <x v="1"/>
    <x v="1"/>
    <x v="6"/>
    <s v="Medium"/>
    <s v="TechSavi Access Keyboard"/>
    <s v="Technology"/>
    <s v="Small Box"/>
    <s v="Regular Air"/>
    <d v="2016-12-29T00:00:00"/>
    <n v="10.07"/>
    <n v="15.98"/>
    <n v="5.91"/>
    <n v="14"/>
    <n v="223.72"/>
    <n v="0.05"/>
    <n v="11.186"/>
    <n v="212.53399999999999"/>
    <n v="4"/>
    <n v="216.53399999999999"/>
  </r>
  <r>
    <s v="6544-1"/>
    <x v="707"/>
    <x v="3"/>
    <s v="Shahid Shariari"/>
    <s v="3/219 Canley Vale Road,Canley Heights"/>
    <s v="Sydney"/>
    <x v="1"/>
    <x v="1"/>
    <x v="11"/>
    <s v="Low"/>
    <s v="Smiths General Use 3-Ring Binders"/>
    <s v="Office Supplies"/>
    <s v="Small Box"/>
    <s v="Regular Air"/>
    <d v="2017-01-04T00:00:00"/>
    <n v="1.18"/>
    <n v="1.88"/>
    <n v="0.7"/>
    <n v="22"/>
    <n v="41.36"/>
    <n v="0.04"/>
    <n v="1.6544000000000001"/>
    <n v="39.705599999999997"/>
    <n v="1.49"/>
    <n v="41.195599999999999"/>
  </r>
  <r>
    <s v="6546-1"/>
    <x v="708"/>
    <x v="4"/>
    <s v="Julia Barnett"/>
    <s v="485 Crown St,Surry Hills"/>
    <s v="Sydney"/>
    <x v="1"/>
    <x v="0"/>
    <x v="2"/>
    <s v="Not Specified"/>
    <s v="Adesso Programmable 142-Key Keyboard"/>
    <s v="Technology"/>
    <s v="Small Box"/>
    <s v="Regular Air"/>
    <d v="2017-01-04T00:00:00"/>
    <n v="32.020000000000003"/>
    <n v="152.47999999999999"/>
    <n v="120.45999999999998"/>
    <n v="46"/>
    <n v="7014.08"/>
    <n v="0.04"/>
    <n v="280.56319999999999"/>
    <n v="6733.5168000000003"/>
    <n v="4"/>
    <n v="6737.5168000000003"/>
  </r>
  <r>
    <s v="6548-1"/>
    <x v="709"/>
    <x v="4"/>
    <s v="Muhammed Yedwab"/>
    <s v="18 Whistler St,Sydney"/>
    <s v="Sydney"/>
    <x v="1"/>
    <x v="2"/>
    <x v="3"/>
    <m/>
    <s v="Artisan 474 Labels"/>
    <s v="Office Supplies"/>
    <s v="Small Box"/>
    <s v="Regular Air"/>
    <d v="2017-01-05T00:00:00"/>
    <n v="1.84"/>
    <n v="2.88"/>
    <n v="1.0399999999999998"/>
    <n v="26"/>
    <n v="74.88"/>
    <n v="0.01"/>
    <n v="0.74880000000000002"/>
    <n v="74.131199999999993"/>
    <n v="0.99"/>
    <n v="75.121199999999988"/>
  </r>
  <r>
    <s v="6550-1"/>
    <x v="709"/>
    <x v="4"/>
    <s v="Cynthia Arntzen"/>
    <s v="Hoyts Entertainment Quarter 122 Lang Road,Moore Park"/>
    <s v="Sydney"/>
    <x v="1"/>
    <x v="3"/>
    <x v="8"/>
    <s v="Medium"/>
    <s v="Smiths Metal Binder Clips"/>
    <s v="Office Supplies"/>
    <s v="Wrap Bag"/>
    <s v="Regular Air"/>
    <d v="2017-01-06T00:00:00"/>
    <n v="1.6"/>
    <n v="2.62"/>
    <n v="1.02"/>
    <n v="35"/>
    <n v="91.7"/>
    <n v="0.04"/>
    <n v="3.6680000000000001"/>
    <n v="88.031999999999996"/>
    <n v="0.8"/>
    <n v="88.831999999999994"/>
  </r>
  <r>
    <s v="6552-1"/>
    <x v="710"/>
    <x v="4"/>
    <s v="Stephanie Phelps"/>
    <s v="324A King St,Newtown"/>
    <s v="Sydney"/>
    <x v="1"/>
    <x v="2"/>
    <x v="11"/>
    <s v="Medium"/>
    <s v="TechSavi Cordless Elite Duo"/>
    <s v="Technology"/>
    <s v="Small Box"/>
    <s v="Regular Air"/>
    <d v="2017-01-07T00:00:00"/>
    <n v="60.59"/>
    <n v="100.98"/>
    <n v="40.39"/>
    <n v="12"/>
    <n v="1211.76"/>
    <n v="0"/>
    <n v="0"/>
    <n v="1211.76"/>
    <n v="7.18"/>
    <n v="1218.94"/>
  </r>
  <r>
    <s v="6553-1"/>
    <x v="711"/>
    <x v="4"/>
    <s v="Dave Hallsten"/>
    <s v="1 John St,Waterloo"/>
    <s v="Sydney"/>
    <x v="1"/>
    <x v="0"/>
    <x v="10"/>
    <s v="Medium"/>
    <s v="Artisan 474 Labels"/>
    <s v="Office Supplies"/>
    <s v="Small Box"/>
    <s v="Regular Air"/>
    <d v="2017-01-11T00:00:00"/>
    <n v="1.84"/>
    <n v="2.88"/>
    <n v="1.0399999999999998"/>
    <n v="22"/>
    <n v="63.36"/>
    <n v="0.02"/>
    <n v="1.2672000000000001"/>
    <n v="62.092799999999997"/>
    <n v="0.99"/>
    <n v="63.082799999999999"/>
  </r>
  <r>
    <s v="6555-1"/>
    <x v="712"/>
    <x v="4"/>
    <s v="Bart Watters"/>
    <s v="27/580 Hay Street, Perth"/>
    <s v="Sydney"/>
    <x v="1"/>
    <x v="1"/>
    <x v="3"/>
    <s v="Critical"/>
    <s v="Apex Straight Scissors"/>
    <s v="Office Supplies"/>
    <s v="Small Pack"/>
    <s v="Regular Air"/>
    <d v="2017-01-13T00:00:00"/>
    <n v="5.19"/>
    <n v="12.98"/>
    <n v="7.79"/>
    <n v="49"/>
    <n v="636.02"/>
    <n v="0.02"/>
    <n v="12.7204"/>
    <n v="623.29959999999994"/>
    <n v="3.14"/>
    <n v="626.43959999999993"/>
  </r>
  <r>
    <s v="6557-1"/>
    <x v="713"/>
    <x v="4"/>
    <s v="Patrick ODonnell"/>
    <s v="21 Wentworth St,Parramatta"/>
    <s v="Sydney"/>
    <x v="1"/>
    <x v="0"/>
    <x v="9"/>
    <s v="Medium"/>
    <s v="Artisan Poly Binder Pockets"/>
    <s v="Office Supplies"/>
    <s v="Small Box"/>
    <s v="Regular Air"/>
    <d v="2017-01-15T00:00:00"/>
    <n v="2.2599999999999998"/>
    <n v="3.58"/>
    <n v="1.3200000000000003"/>
    <n v="38"/>
    <n v="136.04"/>
    <n v="0.03"/>
    <n v="4.0811999999999999"/>
    <n v="131.9588"/>
    <n v="5.47"/>
    <n v="137.4288"/>
  </r>
  <r>
    <s v="6558-1"/>
    <x v="714"/>
    <x v="4"/>
    <s v="Ann Steele"/>
    <s v="101 Murray Street, Perth"/>
    <s v="Sydney"/>
    <x v="1"/>
    <x v="1"/>
    <x v="3"/>
    <s v="Critical"/>
    <s v="Alto Parchment Paper, Assorted Colors"/>
    <s v="Office Supplies"/>
    <s v="Small Box"/>
    <s v="Regular Air"/>
    <d v="2017-01-18T00:00:00"/>
    <n v="4.59"/>
    <n v="7.28"/>
    <n v="2.6900000000000004"/>
    <n v="39"/>
    <n v="283.92"/>
    <n v="0.08"/>
    <n v="22.713600000000003"/>
    <n v="261.20640000000003"/>
    <n v="11.15"/>
    <n v="272.35640000000001"/>
  </r>
  <r>
    <s v="6560-1"/>
    <x v="715"/>
    <x v="4"/>
    <s v="Sung Chung"/>
    <s v="127 Liverpool St,Sydney"/>
    <s v="Sydney"/>
    <x v="1"/>
    <x v="0"/>
    <x v="6"/>
    <s v="Not Specified"/>
    <s v="OIC Thumb-Tacks"/>
    <s v="Office Supplies"/>
    <s v="Wrap Bag"/>
    <s v="Express Air"/>
    <d v="2017-01-20T00:00:00"/>
    <n v="0.71"/>
    <n v="1.1399999999999999"/>
    <n v="0.42999999999999994"/>
    <n v="14"/>
    <n v="15.959999999999999"/>
    <n v="0"/>
    <n v="0"/>
    <n v="15.959999999999999"/>
    <n v="0.7"/>
    <n v="16.66"/>
  </r>
  <r>
    <s v="6561-1"/>
    <x v="716"/>
    <x v="4"/>
    <s v="Luke Weiss"/>
    <s v="88 Oxford St,Woollahra"/>
    <s v="Sydney"/>
    <x v="1"/>
    <x v="1"/>
    <x v="10"/>
    <s v="Not Specified"/>
    <s v="1726 Digital Answering Machine"/>
    <s v="Technology"/>
    <s v="Medium Box"/>
    <s v="Regular Air"/>
    <d v="2017-01-21T00:00:00"/>
    <n v="8.82"/>
    <n v="20.99"/>
    <n v="12.169999999999998"/>
    <n v="29"/>
    <n v="608.70999999999992"/>
    <n v="0.03"/>
    <n v="18.261299999999999"/>
    <n v="590.44869999999992"/>
    <n v="4.8099999999999996"/>
    <n v="595.25869999999986"/>
  </r>
  <r>
    <s v="6562-1"/>
    <x v="716"/>
    <x v="4"/>
    <s v="Laurel Workman"/>
    <s v="38/133-145 Castlereagh St,Sydney"/>
    <s v="Sydney"/>
    <x v="1"/>
    <x v="0"/>
    <x v="5"/>
    <s v="Medium"/>
    <s v="Apex Straight Scissors"/>
    <s v="Office Supplies"/>
    <s v="Small Pack"/>
    <s v="Express Air"/>
    <d v="2017-01-21T00:00:00"/>
    <n v="5.19"/>
    <n v="12.98"/>
    <n v="7.79"/>
    <n v="10"/>
    <n v="129.80000000000001"/>
    <n v="0.05"/>
    <n v="6.4900000000000011"/>
    <n v="123.31000000000002"/>
    <n v="3.14"/>
    <n v="126.45000000000002"/>
  </r>
  <r>
    <s v="6564-1"/>
    <x v="716"/>
    <x v="4"/>
    <s v="Carol Darley"/>
    <s v="Crown Complex,Southbank"/>
    <s v="Melbourne"/>
    <x v="0"/>
    <x v="3"/>
    <x v="0"/>
    <s v="Low"/>
    <s v="Smiths Colored Interoffice Envelopes"/>
    <s v="Office Supplies"/>
    <s v="Small Box"/>
    <s v="Express Air"/>
    <d v="2017-01-26T00:00:00"/>
    <n v="19.829999999999998"/>
    <n v="30.98"/>
    <n v="11.150000000000002"/>
    <n v="41"/>
    <n v="1270.18"/>
    <n v="0.04"/>
    <n v="50.807200000000002"/>
    <n v="1219.3728000000001"/>
    <n v="19.510000000000002"/>
    <n v="1238.8828000000001"/>
  </r>
  <r>
    <s v="6565-1"/>
    <x v="717"/>
    <x v="4"/>
    <s v="Julia Barnett"/>
    <s v="485 Crown St,Surry Hills"/>
    <s v="Sydney"/>
    <x v="1"/>
    <x v="1"/>
    <x v="2"/>
    <s v="Not Specified"/>
    <s v="Alto Parchment Paper, Assorted Colors"/>
    <s v="Office Supplies"/>
    <s v="Small Box"/>
    <s v="Regular Air"/>
    <d v="2017-01-21T00:00:00"/>
    <n v="4.59"/>
    <n v="7.28"/>
    <n v="2.6900000000000004"/>
    <n v="24"/>
    <n v="174.72"/>
    <n v="0.1"/>
    <n v="17.472000000000001"/>
    <n v="157.24799999999999"/>
    <n v="11.15"/>
    <n v="168.398"/>
  </r>
  <r>
    <s v="6567-1"/>
    <x v="718"/>
    <x v="4"/>
    <s v="Jeremy Pistek"/>
    <s v="85-113 Dunning Ave,Roseberry"/>
    <s v="Sydney"/>
    <x v="1"/>
    <x v="1"/>
    <x v="11"/>
    <s v="Not Specified"/>
    <s v="Artisan Hi-Liter Pen Style Six-Color Fluorescent Set"/>
    <s v="Office Supplies"/>
    <s v="Wrap Bag"/>
    <s v="Regular Air"/>
    <d v="2017-01-25T00:00:00"/>
    <n v="2.16"/>
    <n v="3.85"/>
    <n v="1.69"/>
    <n v="18"/>
    <n v="69.3"/>
    <n v="0.04"/>
    <n v="2.7719999999999998"/>
    <n v="66.527999999999992"/>
    <n v="0.7"/>
    <n v="67.227999999999994"/>
  </r>
  <r>
    <s v="6569-1"/>
    <x v="719"/>
    <x v="4"/>
    <s v="Ken Heidel"/>
    <s v="438 Victoria Avenue,Chatswood"/>
    <s v="Sydney"/>
    <x v="1"/>
    <x v="1"/>
    <x v="5"/>
    <s v="Not Specified"/>
    <s v="Binder Posts"/>
    <s v="Office Supplies"/>
    <s v="Small Box"/>
    <s v="Regular Air"/>
    <d v="2017-01-26T00:00:00"/>
    <n v="3.5"/>
    <n v="5.74"/>
    <n v="2.2400000000000002"/>
    <n v="46"/>
    <n v="264.04000000000002"/>
    <n v="0.05"/>
    <n v="13.202000000000002"/>
    <n v="250.83800000000002"/>
    <n v="5.01"/>
    <n v="255.84800000000001"/>
  </r>
  <r>
    <s v="6571-1"/>
    <x v="720"/>
    <x v="4"/>
    <s v="Harold Pawlan"/>
    <s v="180 High Street,Windsor"/>
    <s v="Melbourne"/>
    <x v="0"/>
    <x v="3"/>
    <x v="1"/>
    <s v="High"/>
    <s v="UGen Ultra Professional Cordless Optical Suite"/>
    <s v="Technology"/>
    <s v="Small Box"/>
    <s v="Regular Air"/>
    <d v="2017-01-27T00:00:00"/>
    <n v="156.5"/>
    <n v="300.97000000000003"/>
    <n v="144.47000000000003"/>
    <n v="29"/>
    <n v="8728.130000000001"/>
    <n v="0.03"/>
    <n v="261.84390000000002"/>
    <n v="8466.2861000000012"/>
    <n v="7.18"/>
    <n v="8473.4661000000015"/>
  </r>
  <r>
    <s v="6572-1"/>
    <x v="721"/>
    <x v="4"/>
    <s v="Kean Thornton"/>
    <s v="65 Palmerston Street"/>
    <s v="Perth"/>
    <x v="2"/>
    <x v="1"/>
    <x v="5"/>
    <s v="Critical"/>
    <s v="Artisan Hole Reinforcements"/>
    <s v="Office Supplies"/>
    <s v="Small Box"/>
    <s v="Regular Air"/>
    <d v="2017-01-28T00:00:00"/>
    <n v="3.99"/>
    <n v="6.23"/>
    <n v="2.2400000000000002"/>
    <n v="25"/>
    <n v="155.75"/>
    <n v="7.0000000000000007E-2"/>
    <n v="10.902500000000002"/>
    <n v="144.8475"/>
    <n v="6.97"/>
    <n v="151.8175"/>
  </r>
  <r>
    <s v="6574-1"/>
    <x v="722"/>
    <x v="4"/>
    <s v="Rick Hansen"/>
    <s v="Macquarie Centre Cnr Herring Road &amp; Waterloo Road,Macquarie Park"/>
    <s v="Sydney"/>
    <x v="1"/>
    <x v="0"/>
    <x v="3"/>
    <s v="Not Specified"/>
    <s v="Cando S750 Color Inkjet Printer"/>
    <s v="Technology"/>
    <s v="Jumbo Drum"/>
    <s v="Delivery Truck"/>
    <d v="2017-02-02T00:00:00"/>
    <n v="75"/>
    <n v="120.97"/>
    <n v="45.97"/>
    <n v="4"/>
    <n v="483.88"/>
    <n v="7.0000000000000007E-2"/>
    <n v="33.871600000000001"/>
    <n v="450.00839999999999"/>
    <n v="26.3"/>
    <n v="476.30840000000001"/>
  </r>
  <r>
    <s v="6576-1"/>
    <x v="723"/>
    <x v="4"/>
    <s v="Joy Daniels"/>
    <s v="12 Princess Hwy,Sylvania"/>
    <s v="Sydney"/>
    <x v="1"/>
    <x v="1"/>
    <x v="3"/>
    <s v="Low"/>
    <s v="Barrel Sharpener"/>
    <s v="Office Supplies"/>
    <s v="Small Pack"/>
    <s v="Regular Air"/>
    <d v="2017-02-05T00:00:00"/>
    <n v="1.46"/>
    <n v="3.57"/>
    <n v="2.11"/>
    <n v="25"/>
    <n v="89.25"/>
    <n v="0.01"/>
    <n v="0.89250000000000007"/>
    <n v="88.357500000000002"/>
    <n v="4.17"/>
    <n v="92.527500000000003"/>
  </r>
  <r>
    <s v="6577-1"/>
    <x v="724"/>
    <x v="4"/>
    <s v="Cindy Chapman"/>
    <s v="101 Murray Street"/>
    <s v="Perth"/>
    <x v="2"/>
    <x v="1"/>
    <x v="8"/>
    <m/>
    <s v="Steady Major Accent Highlighters"/>
    <s v="Office Supplies"/>
    <s v="Wrap Bag"/>
    <s v="Regular Air"/>
    <d v="2017-02-04T00:00:00"/>
    <n v="3.75"/>
    <n v="7.08"/>
    <n v="3.33"/>
    <n v="46"/>
    <n v="325.68"/>
    <n v="0.1"/>
    <n v="32.568000000000005"/>
    <n v="293.11200000000002"/>
    <n v="2.35"/>
    <n v="295.46200000000005"/>
  </r>
  <r>
    <s v="6579-1"/>
    <x v="725"/>
    <x v="4"/>
    <s v="Alex Russell"/>
    <s v="76 Lindsay Street, Perth"/>
    <s v="Melbourne"/>
    <x v="0"/>
    <x v="0"/>
    <x v="1"/>
    <s v="High"/>
    <s v="Artisan 479 Labels"/>
    <s v="Office Supplies"/>
    <s v="Small Box"/>
    <s v="Regular Air"/>
    <d v="2017-02-05T00:00:00"/>
    <n v="1.59"/>
    <n v="2.61"/>
    <n v="1.0199999999999998"/>
    <n v="38"/>
    <n v="99.179999999999993"/>
    <n v="0.04"/>
    <n v="3.9671999999999996"/>
    <n v="95.212799999999987"/>
    <n v="0.5"/>
    <n v="95.712799999999987"/>
  </r>
  <r>
    <s v="6581-1"/>
    <x v="726"/>
    <x v="4"/>
    <s v="Roland Black"/>
    <s v="438 Victoria Avenue,Chatswood"/>
    <s v="Sydney"/>
    <x v="1"/>
    <x v="3"/>
    <x v="5"/>
    <s v="High"/>
    <s v="Artisan Legal 4-Ring Binder"/>
    <s v="Office Supplies"/>
    <s v="Small Box"/>
    <s v="Regular Air"/>
    <d v="2017-02-05T00:00:00"/>
    <n v="13.64"/>
    <n v="20.98"/>
    <n v="7.34"/>
    <n v="41"/>
    <n v="860.18000000000006"/>
    <n v="0.05"/>
    <n v="43.009000000000007"/>
    <n v="817.17100000000005"/>
    <n v="1.49"/>
    <n v="818.66100000000006"/>
  </r>
  <r>
    <s v="6582-1"/>
    <x v="727"/>
    <x v="4"/>
    <s v="Art Foster"/>
    <s v="14 Money Street, Perth"/>
    <s v="Sydney"/>
    <x v="1"/>
    <x v="0"/>
    <x v="7"/>
    <s v="Medium"/>
    <s v="Artisan Legal 4-Ring Binder"/>
    <s v="Office Supplies"/>
    <s v="Small Box"/>
    <s v="Regular Air"/>
    <d v="2017-02-07T00:00:00"/>
    <n v="13.64"/>
    <n v="20.98"/>
    <n v="7.34"/>
    <n v="2"/>
    <n v="41.96"/>
    <n v="0.01"/>
    <n v="0.41960000000000003"/>
    <n v="41.540399999999998"/>
    <n v="1.49"/>
    <n v="43.0304"/>
  </r>
  <r>
    <s v="6584-1"/>
    <x v="728"/>
    <x v="4"/>
    <s v="Maribeth Yedwab"/>
    <s v="240-242 Johnston Street,Fitzroy"/>
    <s v="Melbourne"/>
    <x v="0"/>
    <x v="0"/>
    <x v="1"/>
    <s v="Low"/>
    <s v="Beekin 105-Key Black Keyboard"/>
    <s v="Technology"/>
    <s v="Small Box"/>
    <s v="Regular Air"/>
    <m/>
    <n v="6.39"/>
    <n v="19.98"/>
    <n v="13.59"/>
    <n v="31"/>
    <n v="619.38"/>
    <n v="0"/>
    <n v="0"/>
    <n v="619.38"/>
    <n v="4"/>
    <n v="623.38"/>
  </r>
  <r>
    <s v="6586-1"/>
    <x v="728"/>
    <x v="4"/>
    <s v="Theresa Swint"/>
    <s v="240-242 Johnston Street,Fitzroy"/>
    <s v="Melbourne"/>
    <x v="0"/>
    <x v="2"/>
    <x v="1"/>
    <s v="Medium"/>
    <s v="Binder Clips by OIC"/>
    <s v="Office Supplies"/>
    <s v="Wrap Bag"/>
    <s v="Regular Air"/>
    <m/>
    <n v="0.93"/>
    <n v="1.48"/>
    <n v="0.54999999999999993"/>
    <n v="10"/>
    <n v="14.8"/>
    <n v="0.1"/>
    <n v="1.4800000000000002"/>
    <n v="13.32"/>
    <n v="0.7"/>
    <n v="14.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D01D36-C11D-444F-BAAC-E1F31573BF4C}" name="RegionalPivot"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2">
  <location ref="A19:E35" firstHeaderRow="1" firstDataRow="2" firstDataCol="1"/>
  <pivotFields count="26">
    <pivotField showAll="0" insertBlankRow="1">
      <extLst>
        <ext xmlns:x14="http://schemas.microsoft.com/office/spreadsheetml/2009/9/main" uri="{2946ED86-A175-432a-8AC1-64E0C546D7DE}">
          <x14:pivotField fillDownLabels="1"/>
        </ext>
      </extLst>
    </pivotField>
    <pivotField axis="axisRow"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Col"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items count="5">
        <item x="2"/>
        <item x="1"/>
        <item x="0"/>
        <item x="3"/>
        <item t="default"/>
      </items>
      <extLst>
        <ext xmlns:x14="http://schemas.microsoft.com/office/spreadsheetml/2009/9/main" uri="{2946ED86-A175-432a-8AC1-64E0C546D7DE}">
          <x14:pivotField fillDownLabels="1"/>
        </ext>
      </extLst>
    </pivotField>
    <pivotField multipleItemSelectionAllowed="1" showAll="0" insertBlankRow="1">
      <items count="15">
        <item x="9"/>
        <item x="10"/>
        <item x="1"/>
        <item x="2"/>
        <item x="11"/>
        <item x="5"/>
        <item x="3"/>
        <item x="4"/>
        <item x="12"/>
        <item x="13"/>
        <item x="6"/>
        <item x="7"/>
        <item x="8"/>
        <item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Row"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2">
    <field x="25"/>
    <field x="1"/>
  </rowFields>
  <rowItems count="15">
    <i>
      <x v="3"/>
    </i>
    <i r="1">
      <x v="1"/>
    </i>
    <i r="1">
      <x v="2"/>
    </i>
    <i r="1">
      <x v="3"/>
    </i>
    <i r="1">
      <x v="4"/>
    </i>
    <i t="default">
      <x v="3"/>
    </i>
    <i t="blank">
      <x v="3"/>
    </i>
    <i>
      <x v="4"/>
    </i>
    <i r="1">
      <x v="1"/>
    </i>
    <i r="1">
      <x v="2"/>
    </i>
    <i r="1">
      <x v="3"/>
    </i>
    <i r="1">
      <x v="4"/>
    </i>
    <i t="default">
      <x v="4"/>
    </i>
    <i t="blank">
      <x v="4"/>
    </i>
    <i t="grand">
      <x/>
    </i>
  </rowItems>
  <colFields count="1">
    <field x="6"/>
  </colFields>
  <colItems count="4">
    <i>
      <x v="2"/>
    </i>
    <i>
      <x v="1"/>
    </i>
    <i>
      <x/>
    </i>
    <i t="grand">
      <x/>
    </i>
  </colItems>
  <dataFields count="1">
    <dataField name="Sum of Total" fld="24" baseField="0" baseItem="0" numFmtId="164"/>
  </dataFields>
  <chartFormats count="14">
    <chartFormat chart="0" format="0" series="1">
      <pivotArea type="data" outline="0" fieldPosition="0">
        <references count="3">
          <reference field="4294967294" count="1" selected="0">
            <x v="0"/>
          </reference>
          <reference field="1" count="1" selected="0">
            <x v="1"/>
          </reference>
          <reference field="25" count="1" selected="0">
            <x v="3"/>
          </reference>
        </references>
      </pivotArea>
    </chartFormat>
    <chartFormat chart="0" format="1" series="1">
      <pivotArea type="data" outline="0" fieldPosition="0">
        <references count="3">
          <reference field="4294967294" count="1" selected="0">
            <x v="0"/>
          </reference>
          <reference field="1" count="1" selected="0">
            <x v="2"/>
          </reference>
          <reference field="25" count="1" selected="0">
            <x v="3"/>
          </reference>
        </references>
      </pivotArea>
    </chartFormat>
    <chartFormat chart="0" format="2" series="1">
      <pivotArea type="data" outline="0" fieldPosition="0">
        <references count="3">
          <reference field="4294967294" count="1" selected="0">
            <x v="0"/>
          </reference>
          <reference field="1" count="1" selected="0">
            <x v="3"/>
          </reference>
          <reference field="25" count="1" selected="0">
            <x v="3"/>
          </reference>
        </references>
      </pivotArea>
    </chartFormat>
    <chartFormat chart="0" format="3" series="1">
      <pivotArea type="data" outline="0" fieldPosition="0">
        <references count="3">
          <reference field="4294967294" count="1" selected="0">
            <x v="0"/>
          </reference>
          <reference field="1" count="1" selected="0">
            <x v="4"/>
          </reference>
          <reference field="25" count="1" selected="0">
            <x v="3"/>
          </reference>
        </references>
      </pivotArea>
    </chartFormat>
    <chartFormat chart="0" format="4" series="1">
      <pivotArea type="data" outline="0" fieldPosition="0">
        <references count="3">
          <reference field="4294967294" count="1" selected="0">
            <x v="0"/>
          </reference>
          <reference field="1" count="1" selected="0">
            <x v="1"/>
          </reference>
          <reference field="25" count="1" selected="0">
            <x v="4"/>
          </reference>
        </references>
      </pivotArea>
    </chartFormat>
    <chartFormat chart="0" format="5" series="1">
      <pivotArea type="data" outline="0" fieldPosition="0">
        <references count="3">
          <reference field="4294967294" count="1" selected="0">
            <x v="0"/>
          </reference>
          <reference field="1" count="1" selected="0">
            <x v="2"/>
          </reference>
          <reference field="25" count="1" selected="0">
            <x v="4"/>
          </reference>
        </references>
      </pivotArea>
    </chartFormat>
    <chartFormat chart="0" format="6" series="1">
      <pivotArea type="data" outline="0" fieldPosition="0">
        <references count="3">
          <reference field="4294967294" count="1" selected="0">
            <x v="0"/>
          </reference>
          <reference field="1" count="1" selected="0">
            <x v="3"/>
          </reference>
          <reference field="25" count="1" selected="0">
            <x v="4"/>
          </reference>
        </references>
      </pivotArea>
    </chartFormat>
    <chartFormat chart="0" format="7" series="1">
      <pivotArea type="data" outline="0" fieldPosition="0">
        <references count="3">
          <reference field="4294967294" count="1" selected="0">
            <x v="0"/>
          </reference>
          <reference field="1" count="1" selected="0">
            <x v="4"/>
          </reference>
          <reference field="25" count="1" selected="0">
            <x v="4"/>
          </reference>
        </references>
      </pivotArea>
    </chartFormat>
    <chartFormat chart="0" format="8" series="1">
      <pivotArea type="data" outline="0" fieldPosition="0">
        <references count="2">
          <reference field="4294967294" count="1" selected="0">
            <x v="0"/>
          </reference>
          <reference field="6" count="1" selected="0">
            <x v="0"/>
          </reference>
        </references>
      </pivotArea>
    </chartFormat>
    <chartFormat chart="0" format="9" series="1">
      <pivotArea type="data" outline="0" fieldPosition="0">
        <references count="2">
          <reference field="4294967294" count="1" selected="0">
            <x v="0"/>
          </reference>
          <reference field="6" count="1" selected="0">
            <x v="2"/>
          </reference>
        </references>
      </pivotArea>
    </chartFormat>
    <chartFormat chart="0" format="10" series="1">
      <pivotArea type="data" outline="0" fieldPosition="0">
        <references count="2">
          <reference field="4294967294" count="1" selected="0">
            <x v="0"/>
          </reference>
          <reference field="6" count="1" selected="0">
            <x v="1"/>
          </reference>
        </references>
      </pivotArea>
    </chartFormat>
    <chartFormat chart="1" format="11" series="1">
      <pivotArea type="data" outline="0" fieldPosition="0">
        <references count="2">
          <reference field="4294967294" count="1" selected="0">
            <x v="0"/>
          </reference>
          <reference field="6" count="1" selected="0">
            <x v="2"/>
          </reference>
        </references>
      </pivotArea>
    </chartFormat>
    <chartFormat chart="1" format="12" series="1">
      <pivotArea type="data" outline="0" fieldPosition="0">
        <references count="2">
          <reference field="4294967294" count="1" selected="0">
            <x v="0"/>
          </reference>
          <reference field="6" count="1" selected="0">
            <x v="1"/>
          </reference>
        </references>
      </pivotArea>
    </chartFormat>
    <chartFormat chart="1" format="13" series="1">
      <pivotArea type="data" outline="0" fieldPosition="0">
        <references count="2">
          <reference field="4294967294" count="1" selected="0">
            <x v="0"/>
          </reference>
          <reference field="6"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DAA643-2927-42F0-ABAA-049B9961712F}" name="PivotTable1"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3">
  <location ref="O3:P8" firstHeaderRow="1" firstDataRow="1" firstDataCol="1"/>
  <pivotFields count="26">
    <pivotField subtotalTop="0" showAll="0"/>
    <pivotField numFmtId="14" subtotalTop="0" showAll="0">
      <items count="7">
        <item x="0"/>
        <item x="1"/>
        <item x="2"/>
        <item x="3"/>
        <item x="4"/>
        <item x="5"/>
        <item t="default"/>
      </items>
    </pivotField>
    <pivotField subtotalTop="0" showAll="0"/>
    <pivotField subtotalTop="0" showAll="0"/>
    <pivotField subtotalTop="0" showAll="0"/>
    <pivotField subtotalTop="0" showAll="0"/>
    <pivotField subtotalTop="0" showAll="0"/>
    <pivotField axis="axisRow" subtotalTop="0" showAll="0">
      <items count="5">
        <item x="2"/>
        <item x="1"/>
        <item x="0"/>
        <item x="3"/>
        <item t="default"/>
      </items>
    </pivotField>
    <pivotField subtotalTop="0" showAll="0">
      <items count="15">
        <item x="9"/>
        <item x="10"/>
        <item x="1"/>
        <item x="2"/>
        <item x="11"/>
        <item x="5"/>
        <item x="3"/>
        <item x="4"/>
        <item x="12"/>
        <item x="13"/>
        <item x="6"/>
        <item x="7"/>
        <item x="8"/>
        <item x="0"/>
        <item t="default"/>
      </items>
    </pivotField>
    <pivotField subtotalTop="0" showAll="0"/>
    <pivotField subtotalTop="0" showAll="0"/>
    <pivotField subtotalTop="0" showAll="0"/>
    <pivotField subtotalTop="0" showAll="0"/>
    <pivotField subtotalTop="0" showAll="0"/>
    <pivotField subtotalTop="0" showAll="0"/>
    <pivotField numFmtId="164" subtotalTop="0" showAll="0"/>
    <pivotField numFmtId="164" subtotalTop="0" showAll="0"/>
    <pivotField numFmtId="164" subtotalTop="0" showAll="0"/>
    <pivotField subtotalTop="0" showAll="0"/>
    <pivotField numFmtId="164" subtotalTop="0" showAll="0"/>
    <pivotField numFmtId="9" subtotalTop="0" showAll="0"/>
    <pivotField numFmtId="164" subtotalTop="0" showAll="0"/>
    <pivotField numFmtId="164" subtotalTop="0" showAll="0"/>
    <pivotField numFmtId="164" subtotalTop="0" showAll="0"/>
    <pivotField dataField="1" numFmtId="164" subtotalTop="0" showAll="0"/>
    <pivotField showAll="0">
      <items count="8">
        <item x="0"/>
        <item x="1"/>
        <item x="2"/>
        <item x="3"/>
        <item x="4"/>
        <item x="5"/>
        <item x="6"/>
        <item t="default"/>
      </items>
    </pivotField>
  </pivotFields>
  <rowFields count="1">
    <field x="7"/>
  </rowFields>
  <rowItems count="5">
    <i>
      <x/>
    </i>
    <i>
      <x v="1"/>
    </i>
    <i>
      <x v="2"/>
    </i>
    <i>
      <x v="3"/>
    </i>
    <i t="grand">
      <x/>
    </i>
  </rowItems>
  <colItems count="1">
    <i/>
  </colItems>
  <dataFields count="1">
    <dataField name="Count of Total" fld="24" subtotal="count" baseField="0" baseItem="0"/>
  </dataFields>
  <chartFormats count="10">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7" count="1" selected="0">
            <x v="0"/>
          </reference>
        </references>
      </pivotArea>
    </chartFormat>
    <chartFormat chart="1" format="2">
      <pivotArea type="data" outline="0" fieldPosition="0">
        <references count="2">
          <reference field="4294967294" count="1" selected="0">
            <x v="0"/>
          </reference>
          <reference field="7" count="1" selected="0">
            <x v="1"/>
          </reference>
        </references>
      </pivotArea>
    </chartFormat>
    <chartFormat chart="1" format="3">
      <pivotArea type="data" outline="0" fieldPosition="0">
        <references count="2">
          <reference field="4294967294" count="1" selected="0">
            <x v="0"/>
          </reference>
          <reference field="7" count="1" selected="0">
            <x v="2"/>
          </reference>
        </references>
      </pivotArea>
    </chartFormat>
    <chartFormat chart="1" format="4">
      <pivotArea type="data" outline="0" fieldPosition="0">
        <references count="2">
          <reference field="4294967294" count="1" selected="0">
            <x v="0"/>
          </reference>
          <reference field="7" count="1" selected="0">
            <x v="3"/>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7" count="1" selected="0">
            <x v="0"/>
          </reference>
        </references>
      </pivotArea>
    </chartFormat>
    <chartFormat chart="2" format="7">
      <pivotArea type="data" outline="0" fieldPosition="0">
        <references count="2">
          <reference field="4294967294" count="1" selected="0">
            <x v="0"/>
          </reference>
          <reference field="7" count="1" selected="0">
            <x v="1"/>
          </reference>
        </references>
      </pivotArea>
    </chartFormat>
    <chartFormat chart="2" format="8">
      <pivotArea type="data" outline="0" fieldPosition="0">
        <references count="2">
          <reference field="4294967294" count="1" selected="0">
            <x v="0"/>
          </reference>
          <reference field="7" count="1" selected="0">
            <x v="2"/>
          </reference>
        </references>
      </pivotArea>
    </chartFormat>
    <chartFormat chart="2" format="9">
      <pivotArea type="data" outline="0" fieldPosition="0">
        <references count="2">
          <reference field="4294967294" count="1" selected="0">
            <x v="0"/>
          </reference>
          <reference field="7" count="1" selected="0">
            <x v="3"/>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4F8E170D-8FC9-485F-89A8-633D38CAAD4D}" sourceName="State">
  <pivotTables>
    <pivotTable tabId="1" name="RegionalPivot"/>
  </pivotTables>
  <data>
    <tabular pivotCacheId="864477342">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05A6A82B-83DE-4C50-8FF3-480C4BA0F69D}" sourceName="Customer Type">
  <pivotTables>
    <pivotTable tabId="1" name="RegionalPivot"/>
  </pivotTables>
  <data>
    <tabular pivotCacheId="864477342">
      <items count="4">
        <i x="2" s="1"/>
        <i x="1"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Manager" xr10:uid="{B2DAC4FE-83B1-4443-862B-0DABFCF31C9C}" sourceName="Account Manager">
  <pivotTables>
    <pivotTable tabId="1" name="RegionalPivot"/>
    <pivotTable tabId="1" name="PivotTable1"/>
  </pivotTables>
  <data>
    <tabular pivotCacheId="864477342">
      <items count="14">
        <i x="9" s="1"/>
        <i x="10" s="1"/>
        <i x="1" s="1"/>
        <i x="2" s="1"/>
        <i x="11" s="1"/>
        <i x="5" s="1"/>
        <i x="3" s="1"/>
        <i x="4" s="1"/>
        <i x="12" s="1"/>
        <i x="13" s="1"/>
        <i x="6" s="1"/>
        <i x="7" s="1"/>
        <i x="8"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55470694-9DBD-4872-866C-941A7A837914}" cache="Slicer_State" caption="State" style="SlicerStyleDark1" rowHeight="245835"/>
  <slicer name="Customer Type" xr10:uid="{54EA3EBA-E09B-4E30-9A5E-4337F93EB17E}" cache="Slicer_Customer_Type" caption="Customer Type" style="SlicerStyleDark3" rowHeight="245835"/>
  <slicer name="Account Manager" xr10:uid="{5F931860-01F7-4B60-BC5C-443B878D0F3C}" cache="Slicer_Account_Manager" caption="Account Manager" style="SlicerStyleDark5" rowHeight="24583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C6530-A392-4388-AF12-56E5A17534C0}">
  <dimension ref="A1:Z35"/>
  <sheetViews>
    <sheetView tabSelected="1" workbookViewId="0">
      <selection activeCell="B1" sqref="B1"/>
    </sheetView>
  </sheetViews>
  <sheetFormatPr defaultRowHeight="14.5" x14ac:dyDescent="0.35"/>
  <cols>
    <col min="1" max="1" width="13.1796875" bestFit="1" customWidth="1"/>
    <col min="2" max="2" width="16.26953125" bestFit="1" customWidth="1"/>
    <col min="3" max="5" width="11.7265625" bestFit="1" customWidth="1"/>
    <col min="6" max="6" width="10.81640625" customWidth="1"/>
    <col min="7" max="10" width="9.81640625" customWidth="1"/>
    <col min="11" max="12" width="10.81640625" customWidth="1"/>
    <col min="13" max="13" width="5.81640625" customWidth="1"/>
    <col min="14" max="14" width="9.81640625" customWidth="1"/>
    <col min="15" max="15" width="14.1796875" bestFit="1" customWidth="1"/>
    <col min="16" max="16" width="13.54296875" bestFit="1" customWidth="1"/>
    <col min="17" max="20" width="9.81640625" customWidth="1"/>
    <col min="21" max="21" width="10.81640625" customWidth="1"/>
    <col min="22" max="23" width="9.81640625" customWidth="1"/>
    <col min="24" max="24" width="12.453125" customWidth="1"/>
    <col min="25" max="26" width="10.453125" customWidth="1"/>
    <col min="27" max="33" width="9.453125" customWidth="1"/>
    <col min="34" max="46" width="10.453125" customWidth="1"/>
    <col min="47" max="48" width="9.453125" customWidth="1"/>
    <col min="49" max="49" width="9.81640625" bestFit="1" customWidth="1"/>
    <col min="50" max="52" width="9.453125" customWidth="1"/>
    <col min="53" max="63" width="10.453125" customWidth="1"/>
    <col min="64" max="68" width="9.453125" customWidth="1"/>
    <col min="69" max="73" width="10.453125" customWidth="1"/>
    <col min="74" max="84" width="10.453125" bestFit="1" customWidth="1"/>
    <col min="85" max="88" width="9.453125" bestFit="1" customWidth="1"/>
    <col min="89" max="89" width="9.81640625" bestFit="1" customWidth="1"/>
    <col min="90" max="102" width="10.453125" bestFit="1" customWidth="1"/>
    <col min="103" max="107" width="9.453125" bestFit="1" customWidth="1"/>
    <col min="108" max="118" width="10.453125" bestFit="1" customWidth="1"/>
    <col min="119" max="124" width="9.453125" bestFit="1" customWidth="1"/>
    <col min="125" max="133" width="10.453125" bestFit="1" customWidth="1"/>
    <col min="134" max="139" width="9.453125" bestFit="1" customWidth="1"/>
    <col min="140" max="149" width="10.453125" bestFit="1" customWidth="1"/>
    <col min="150" max="152" width="9.453125" bestFit="1" customWidth="1"/>
    <col min="153" max="162" width="10.453125" bestFit="1" customWidth="1"/>
    <col min="163" max="165" width="9.453125" bestFit="1" customWidth="1"/>
    <col min="166" max="177" width="10.453125" bestFit="1" customWidth="1"/>
    <col min="178" max="179" width="9.453125" bestFit="1" customWidth="1"/>
    <col min="180" max="181" width="9.81640625" bestFit="1" customWidth="1"/>
    <col min="182" max="182" width="9.453125" bestFit="1" customWidth="1"/>
    <col min="183" max="192" width="10.453125" bestFit="1" customWidth="1"/>
    <col min="193" max="194" width="9.453125" bestFit="1" customWidth="1"/>
    <col min="195" max="205" width="10.453125" bestFit="1" customWidth="1"/>
    <col min="206" max="210" width="9.453125" bestFit="1" customWidth="1"/>
    <col min="211" max="211" width="9.81640625" bestFit="1" customWidth="1"/>
    <col min="212" max="214" width="10.453125" bestFit="1" customWidth="1"/>
    <col min="215" max="219" width="9.453125" bestFit="1" customWidth="1"/>
    <col min="220" max="226" width="10.453125" bestFit="1" customWidth="1"/>
    <col min="227" max="228" width="9.453125" bestFit="1" customWidth="1"/>
    <col min="229" max="229" width="9.81640625" bestFit="1" customWidth="1"/>
    <col min="230" max="233" width="9.453125" bestFit="1" customWidth="1"/>
    <col min="234" max="244" width="10.453125" bestFit="1" customWidth="1"/>
    <col min="245" max="246" width="9.453125" bestFit="1" customWidth="1"/>
    <col min="247" max="257" width="10.453125" bestFit="1" customWidth="1"/>
    <col min="258" max="261" width="9.453125" bestFit="1" customWidth="1"/>
    <col min="262" max="268" width="10.453125" bestFit="1" customWidth="1"/>
    <col min="269" max="272" width="9.453125" bestFit="1" customWidth="1"/>
    <col min="273" max="282" width="10.453125" bestFit="1" customWidth="1"/>
    <col min="283" max="289" width="9.453125" bestFit="1" customWidth="1"/>
    <col min="290" max="304" width="10.453125" bestFit="1" customWidth="1"/>
    <col min="305" max="307" width="9.453125" bestFit="1" customWidth="1"/>
    <col min="308" max="308" width="9.81640625" bestFit="1" customWidth="1"/>
    <col min="309" max="319" width="10.453125" bestFit="1" customWidth="1"/>
    <col min="320" max="325" width="9.453125" bestFit="1" customWidth="1"/>
    <col min="326" max="334" width="10.453125" bestFit="1" customWidth="1"/>
    <col min="335" max="338" width="9.453125" bestFit="1" customWidth="1"/>
    <col min="339" max="354" width="10.453125" bestFit="1" customWidth="1"/>
    <col min="355" max="360" width="9.453125" bestFit="1" customWidth="1"/>
    <col min="361" max="368" width="10.453125" bestFit="1" customWidth="1"/>
    <col min="369" max="373" width="9.453125" bestFit="1" customWidth="1"/>
    <col min="374" max="385" width="10.453125" bestFit="1" customWidth="1"/>
    <col min="386" max="387" width="9.453125" bestFit="1" customWidth="1"/>
    <col min="388" max="400" width="10.453125" bestFit="1" customWidth="1"/>
    <col min="401" max="405" width="9.453125" bestFit="1" customWidth="1"/>
    <col min="406" max="421" width="10.453125" bestFit="1" customWidth="1"/>
    <col min="422" max="422" width="9.453125" bestFit="1" customWidth="1"/>
    <col min="423" max="423" width="9.81640625" bestFit="1" customWidth="1"/>
    <col min="424" max="433" width="10.453125" bestFit="1" customWidth="1"/>
    <col min="434" max="437" width="9.453125" bestFit="1" customWidth="1"/>
    <col min="438" max="453" width="10.453125" bestFit="1" customWidth="1"/>
    <col min="454" max="454" width="9.453125" bestFit="1" customWidth="1"/>
    <col min="455" max="455" width="9.81640625" bestFit="1" customWidth="1"/>
    <col min="456" max="458" width="9.453125" bestFit="1" customWidth="1"/>
    <col min="459" max="471" width="10.453125" bestFit="1" customWidth="1"/>
    <col min="472" max="477" width="9.453125" bestFit="1" customWidth="1"/>
    <col min="478" max="488" width="10.453125" bestFit="1" customWidth="1"/>
    <col min="489" max="489" width="9.453125" bestFit="1" customWidth="1"/>
    <col min="490" max="490" width="9.81640625" bestFit="1" customWidth="1"/>
    <col min="491" max="498" width="10.453125" bestFit="1" customWidth="1"/>
    <col min="499" max="501" width="9.453125" bestFit="1" customWidth="1"/>
    <col min="502" max="512" width="10.453125" bestFit="1" customWidth="1"/>
    <col min="513" max="516" width="9.453125" bestFit="1" customWidth="1"/>
    <col min="517" max="523" width="10.453125" bestFit="1" customWidth="1"/>
    <col min="524" max="525" width="9.453125" bestFit="1" customWidth="1"/>
    <col min="526" max="533" width="10.453125" bestFit="1" customWidth="1"/>
    <col min="534" max="539" width="9.453125" bestFit="1" customWidth="1"/>
    <col min="540" max="550" width="10.453125" bestFit="1" customWidth="1"/>
    <col min="551" max="554" width="9.453125" bestFit="1" customWidth="1"/>
    <col min="555" max="566" width="10.453125" bestFit="1" customWidth="1"/>
    <col min="567" max="570" width="9.453125" bestFit="1" customWidth="1"/>
    <col min="571" max="579" width="10.453125" bestFit="1" customWidth="1"/>
    <col min="580" max="584" width="9.453125" bestFit="1" customWidth="1"/>
    <col min="585" max="598" width="10.453125" bestFit="1" customWidth="1"/>
    <col min="599" max="600" width="9.453125" bestFit="1" customWidth="1"/>
    <col min="601" max="611" width="10.453125" bestFit="1" customWidth="1"/>
    <col min="612" max="615" width="9.453125" bestFit="1" customWidth="1"/>
    <col min="616" max="621" width="10.453125" bestFit="1" customWidth="1"/>
    <col min="622" max="627" width="9.453125" bestFit="1" customWidth="1"/>
    <col min="628" max="636" width="10.453125" bestFit="1" customWidth="1"/>
    <col min="637" max="640" width="9.453125" bestFit="1" customWidth="1"/>
    <col min="641" max="653" width="10.453125" bestFit="1" customWidth="1"/>
    <col min="654" max="656" width="9.453125" bestFit="1" customWidth="1"/>
    <col min="657" max="672" width="10.453125" bestFit="1" customWidth="1"/>
    <col min="673" max="677" width="9.453125" bestFit="1" customWidth="1"/>
    <col min="678" max="690" width="10.453125" bestFit="1" customWidth="1"/>
    <col min="691" max="697" width="9.453125" bestFit="1" customWidth="1"/>
    <col min="698" max="709" width="10.453125" bestFit="1" customWidth="1"/>
    <col min="710" max="712" width="9.453125" bestFit="1" customWidth="1"/>
    <col min="713" max="724" width="10.453125" bestFit="1" customWidth="1"/>
    <col min="725" max="730" width="9.453125" bestFit="1" customWidth="1"/>
    <col min="731" max="731" width="12.453125" bestFit="1" customWidth="1"/>
  </cols>
  <sheetData>
    <row r="1" spans="1:26" ht="34" customHeight="1" x14ac:dyDescent="0.7">
      <c r="A1" s="1" t="s">
        <v>0</v>
      </c>
      <c r="B1" s="2"/>
      <c r="C1" s="2"/>
      <c r="D1" s="2"/>
      <c r="E1" s="2"/>
      <c r="F1" s="2"/>
      <c r="G1" s="2"/>
      <c r="H1" s="2"/>
      <c r="I1" s="2"/>
      <c r="J1" s="2"/>
      <c r="K1" s="2"/>
      <c r="L1" s="2"/>
      <c r="M1" s="2"/>
      <c r="N1" s="2"/>
      <c r="O1" s="2"/>
      <c r="P1" s="2"/>
      <c r="Q1" s="2"/>
      <c r="R1" s="2"/>
      <c r="S1" s="2"/>
      <c r="T1" s="2"/>
      <c r="U1" s="2"/>
      <c r="V1" s="2"/>
      <c r="W1" s="2"/>
      <c r="X1" s="2"/>
      <c r="Y1" s="2"/>
      <c r="Z1" s="2"/>
    </row>
    <row r="3" spans="1:26" x14ac:dyDescent="0.35">
      <c r="O3" t="s">
        <v>1</v>
      </c>
      <c r="P3" t="s">
        <v>2</v>
      </c>
    </row>
    <row r="4" spans="1:26" x14ac:dyDescent="0.35">
      <c r="O4" s="3" t="s">
        <v>3</v>
      </c>
      <c r="P4">
        <v>177</v>
      </c>
    </row>
    <row r="5" spans="1:26" x14ac:dyDescent="0.35">
      <c r="O5" s="3" t="s">
        <v>4</v>
      </c>
      <c r="P5">
        <v>377</v>
      </c>
    </row>
    <row r="6" spans="1:26" x14ac:dyDescent="0.35">
      <c r="O6" s="3" t="s">
        <v>5</v>
      </c>
      <c r="P6">
        <v>264</v>
      </c>
    </row>
    <row r="7" spans="1:26" x14ac:dyDescent="0.35">
      <c r="O7" s="3" t="s">
        <v>6</v>
      </c>
      <c r="P7">
        <v>221</v>
      </c>
    </row>
    <row r="8" spans="1:26" x14ac:dyDescent="0.35">
      <c r="O8" s="3" t="s">
        <v>7</v>
      </c>
      <c r="P8">
        <v>1039</v>
      </c>
    </row>
    <row r="19" spans="1:5" x14ac:dyDescent="0.35">
      <c r="A19" t="s">
        <v>8</v>
      </c>
      <c r="B19" t="s">
        <v>9</v>
      </c>
    </row>
    <row r="20" spans="1:5" x14ac:dyDescent="0.35">
      <c r="A20" t="s">
        <v>1</v>
      </c>
      <c r="B20" t="s">
        <v>10</v>
      </c>
      <c r="C20" t="s">
        <v>11</v>
      </c>
      <c r="D20" t="s">
        <v>12</v>
      </c>
      <c r="E20" t="s">
        <v>7</v>
      </c>
    </row>
    <row r="21" spans="1:5" x14ac:dyDescent="0.35">
      <c r="A21" s="3" t="s">
        <v>13</v>
      </c>
      <c r="B21" s="4"/>
      <c r="C21" s="4"/>
      <c r="D21" s="4"/>
      <c r="E21" s="4"/>
    </row>
    <row r="22" spans="1:5" x14ac:dyDescent="0.35">
      <c r="A22" s="5" t="s">
        <v>14</v>
      </c>
      <c r="B22" s="4">
        <v>3148.0843</v>
      </c>
      <c r="C22" s="4">
        <v>33085.339099999997</v>
      </c>
      <c r="D22" s="4">
        <v>45614.359200000014</v>
      </c>
      <c r="E22" s="4">
        <v>81847.78260000002</v>
      </c>
    </row>
    <row r="23" spans="1:5" x14ac:dyDescent="0.35">
      <c r="A23" s="5" t="s">
        <v>15</v>
      </c>
      <c r="B23" s="4">
        <v>7910.5563999999995</v>
      </c>
      <c r="C23" s="4">
        <v>27044.158900000002</v>
      </c>
      <c r="D23" s="4">
        <v>77060.204899999997</v>
      </c>
      <c r="E23" s="4">
        <v>112014.92019999999</v>
      </c>
    </row>
    <row r="24" spans="1:5" x14ac:dyDescent="0.35">
      <c r="A24" s="5" t="s">
        <v>16</v>
      </c>
      <c r="B24" s="4">
        <v>4132.2871999999998</v>
      </c>
      <c r="C24" s="4">
        <v>10324.0574</v>
      </c>
      <c r="D24" s="4">
        <v>62475.234900000003</v>
      </c>
      <c r="E24" s="4">
        <v>76931.579500000007</v>
      </c>
    </row>
    <row r="25" spans="1:5" x14ac:dyDescent="0.35">
      <c r="A25" s="5" t="s">
        <v>17</v>
      </c>
      <c r="B25" s="4">
        <v>4997.7249000000002</v>
      </c>
      <c r="C25" s="4">
        <v>6975.8998000000001</v>
      </c>
      <c r="D25" s="4">
        <v>69995.039199999985</v>
      </c>
      <c r="E25" s="4">
        <v>81968.663899999985</v>
      </c>
    </row>
    <row r="26" spans="1:5" x14ac:dyDescent="0.35">
      <c r="A26" s="3" t="s">
        <v>18</v>
      </c>
      <c r="B26" s="4">
        <v>20188.6528</v>
      </c>
      <c r="C26" s="4">
        <v>77429.455199999997</v>
      </c>
      <c r="D26" s="4">
        <v>255144.8382</v>
      </c>
      <c r="E26" s="4">
        <v>352762.94620000001</v>
      </c>
    </row>
    <row r="27" spans="1:5" x14ac:dyDescent="0.35">
      <c r="A27" s="3"/>
      <c r="B27" s="4"/>
      <c r="C27" s="4"/>
      <c r="D27" s="4"/>
      <c r="E27" s="4"/>
    </row>
    <row r="28" spans="1:5" x14ac:dyDescent="0.35">
      <c r="A28" s="3" t="s">
        <v>19</v>
      </c>
      <c r="B28" s="4"/>
      <c r="C28" s="4"/>
      <c r="D28" s="4"/>
      <c r="E28" s="4"/>
    </row>
    <row r="29" spans="1:5" x14ac:dyDescent="0.35">
      <c r="A29" s="5" t="s">
        <v>14</v>
      </c>
      <c r="B29" s="4">
        <v>3630.0371999999998</v>
      </c>
      <c r="C29" s="4">
        <v>23729.875599999996</v>
      </c>
      <c r="D29" s="4">
        <v>62364.591300000015</v>
      </c>
      <c r="E29" s="4">
        <v>89724.50410000002</v>
      </c>
    </row>
    <row r="30" spans="1:5" x14ac:dyDescent="0.35">
      <c r="A30" s="5" t="s">
        <v>15</v>
      </c>
      <c r="B30" s="4">
        <v>5208.7814000000008</v>
      </c>
      <c r="C30" s="4">
        <v>20411.773300000001</v>
      </c>
      <c r="D30" s="4">
        <v>29577.634400000003</v>
      </c>
      <c r="E30" s="4">
        <v>55198.189100000003</v>
      </c>
    </row>
    <row r="31" spans="1:5" x14ac:dyDescent="0.35">
      <c r="A31" s="5" t="s">
        <v>16</v>
      </c>
      <c r="B31" s="4">
        <v>12716.390100000001</v>
      </c>
      <c r="C31" s="4">
        <v>6232.9407999999985</v>
      </c>
      <c r="D31" s="4">
        <v>44971.108999999997</v>
      </c>
      <c r="E31" s="4">
        <v>63920.439899999998</v>
      </c>
    </row>
    <row r="32" spans="1:5" x14ac:dyDescent="0.35">
      <c r="A32" s="5" t="s">
        <v>17</v>
      </c>
      <c r="B32" s="4">
        <v>2938.4452999999999</v>
      </c>
      <c r="C32" s="4">
        <v>11460.5463</v>
      </c>
      <c r="D32" s="4">
        <v>49046.571500000013</v>
      </c>
      <c r="E32" s="4">
        <v>63445.563100000014</v>
      </c>
    </row>
    <row r="33" spans="1:5" x14ac:dyDescent="0.35">
      <c r="A33" s="3" t="s">
        <v>20</v>
      </c>
      <c r="B33" s="4">
        <v>24493.654000000002</v>
      </c>
      <c r="C33" s="4">
        <v>61835.135999999999</v>
      </c>
      <c r="D33" s="4">
        <v>185959.90620000003</v>
      </c>
      <c r="E33" s="4">
        <v>272288.69620000006</v>
      </c>
    </row>
    <row r="34" spans="1:5" x14ac:dyDescent="0.35">
      <c r="A34" s="3"/>
      <c r="B34" s="4"/>
      <c r="C34" s="4"/>
      <c r="D34" s="4"/>
      <c r="E34" s="4"/>
    </row>
    <row r="35" spans="1:5" x14ac:dyDescent="0.35">
      <c r="A35" s="3" t="s">
        <v>7</v>
      </c>
      <c r="B35" s="4">
        <v>44682.306799999998</v>
      </c>
      <c r="C35" s="4">
        <v>139264.5912</v>
      </c>
      <c r="D35" s="4">
        <v>441104.74440000003</v>
      </c>
      <c r="E35" s="4">
        <v>625051.64240000013</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Main Pivots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NATAKARANI, ABHIRAM</dc:creator>
  <cp:lastModifiedBy>NATAKARANI, ABHIRAM</cp:lastModifiedBy>
  <dcterms:created xsi:type="dcterms:W3CDTF">2025-01-20T19:44:28Z</dcterms:created>
  <dcterms:modified xsi:type="dcterms:W3CDTF">2025-01-20T19:45:02Z</dcterms:modified>
</cp:coreProperties>
</file>