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foNEn6pLFpNyzL2hH5JRMySL6aQ=="/>
    </ext>
  </extLst>
</workbook>
</file>

<file path=xl/sharedStrings.xml><?xml version="1.0" encoding="utf-8"?>
<sst xmlns="http://schemas.openxmlformats.org/spreadsheetml/2006/main" count="22" uniqueCount="10">
  <si>
    <t>DISTRICT</t>
  </si>
  <si>
    <t>Year</t>
  </si>
  <si>
    <t>Rape</t>
  </si>
  <si>
    <t>Kidnapping and Abduction</t>
  </si>
  <si>
    <t>Dowry Deaths</t>
  </si>
  <si>
    <t>Assault on women with intent to outrage her modesty</t>
  </si>
  <si>
    <t>Insult to modesty of Women</t>
  </si>
  <si>
    <t>Cruelty by Husband or his Relatives</t>
  </si>
  <si>
    <t>Total</t>
  </si>
  <si>
    <t>IDUKKI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</si>
</sst>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 t="s">
        <v>9</v>
      </c>
      <c r="B2" s="4">
        <v>2008.0</v>
      </c>
      <c r="C2" s="4">
        <v>34.0</v>
      </c>
      <c r="D2" s="4">
        <v>0.0</v>
      </c>
      <c r="E2" s="4">
        <v>0.0</v>
      </c>
      <c r="F2" s="4">
        <v>145.0</v>
      </c>
      <c r="G2" s="4">
        <v>16.0</v>
      </c>
      <c r="H2" s="4">
        <v>127.0</v>
      </c>
      <c r="I2" s="1">
        <f t="shared" ref="I2:I14" si="1">SUM(C2:H2)</f>
        <v>322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 t="s">
        <v>9</v>
      </c>
      <c r="B3" s="4">
        <v>2009.0</v>
      </c>
      <c r="C3" s="4">
        <v>26.0</v>
      </c>
      <c r="D3" s="4">
        <v>0.0</v>
      </c>
      <c r="E3" s="4">
        <v>0.0</v>
      </c>
      <c r="F3" s="4">
        <v>120.0</v>
      </c>
      <c r="G3" s="4">
        <v>10.0</v>
      </c>
      <c r="H3" s="4">
        <v>108.0</v>
      </c>
      <c r="I3" s="1">
        <f t="shared" si="1"/>
        <v>264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1" t="s">
        <v>9</v>
      </c>
      <c r="B4" s="4">
        <v>2010.0</v>
      </c>
      <c r="C4" s="4">
        <v>14.0</v>
      </c>
      <c r="D4" s="4">
        <v>0.0</v>
      </c>
      <c r="E4" s="4">
        <v>0.0</v>
      </c>
      <c r="F4" s="4">
        <v>93.0</v>
      </c>
      <c r="G4" s="4">
        <v>6.0</v>
      </c>
      <c r="H4" s="4">
        <v>104.0</v>
      </c>
      <c r="I4" s="1">
        <f t="shared" si="1"/>
        <v>217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1" t="s">
        <v>9</v>
      </c>
      <c r="B5" s="4">
        <v>2011.0</v>
      </c>
      <c r="C5" s="4">
        <v>15.0</v>
      </c>
      <c r="D5" s="4">
        <v>9.0</v>
      </c>
      <c r="E5" s="4">
        <v>0.0</v>
      </c>
      <c r="F5" s="4">
        <v>101.0</v>
      </c>
      <c r="G5" s="4">
        <v>10.0</v>
      </c>
      <c r="H5" s="4">
        <v>111.0</v>
      </c>
      <c r="I5" s="1">
        <f t="shared" si="1"/>
        <v>246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1" t="s">
        <v>9</v>
      </c>
      <c r="B6" s="4">
        <v>2012.0</v>
      </c>
      <c r="C6" s="4">
        <v>28.0</v>
      </c>
      <c r="D6" s="4">
        <v>5.0</v>
      </c>
      <c r="E6" s="4">
        <v>2.0</v>
      </c>
      <c r="F6" s="4">
        <v>125.0</v>
      </c>
      <c r="G6" s="4">
        <v>10.0</v>
      </c>
      <c r="H6" s="4">
        <v>107.0</v>
      </c>
      <c r="I6" s="1">
        <f t="shared" si="1"/>
        <v>277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1" t="s">
        <v>9</v>
      </c>
      <c r="B7" s="4">
        <v>2013.0</v>
      </c>
      <c r="C7" s="4">
        <v>30.0</v>
      </c>
      <c r="D7" s="4">
        <v>11.0</v>
      </c>
      <c r="E7" s="4">
        <v>2.0</v>
      </c>
      <c r="F7" s="4">
        <v>133.0</v>
      </c>
      <c r="G7" s="4">
        <v>12.0</v>
      </c>
      <c r="H7" s="4">
        <v>131.0</v>
      </c>
      <c r="I7" s="1">
        <f t="shared" si="1"/>
        <v>319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1" t="s">
        <v>9</v>
      </c>
      <c r="B8" s="4">
        <v>2014.0</v>
      </c>
      <c r="C8" s="4">
        <v>28.0</v>
      </c>
      <c r="D8" s="4">
        <v>7.0</v>
      </c>
      <c r="E8" s="4">
        <v>0.0</v>
      </c>
      <c r="F8" s="4">
        <v>155.0</v>
      </c>
      <c r="G8" s="4">
        <v>21.0</v>
      </c>
      <c r="H8" s="4">
        <v>186.0</v>
      </c>
      <c r="I8" s="1">
        <f t="shared" si="1"/>
        <v>397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 t="s">
        <v>9</v>
      </c>
      <c r="B9" s="4">
        <v>2015.0</v>
      </c>
      <c r="C9" s="4">
        <v>28.0</v>
      </c>
      <c r="D9" s="4">
        <v>12.0</v>
      </c>
      <c r="E9" s="4">
        <v>0.0</v>
      </c>
      <c r="F9" s="4">
        <v>131.0</v>
      </c>
      <c r="G9" s="4">
        <v>3.0</v>
      </c>
      <c r="H9" s="4">
        <v>193.0</v>
      </c>
      <c r="I9" s="1">
        <f t="shared" si="1"/>
        <v>367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" t="s">
        <v>9</v>
      </c>
      <c r="B10" s="4">
        <v>2016.0</v>
      </c>
      <c r="C10" s="4">
        <v>23.0</v>
      </c>
      <c r="D10" s="4">
        <v>1.0</v>
      </c>
      <c r="E10" s="4">
        <v>1.0</v>
      </c>
      <c r="F10" s="4">
        <v>130.0</v>
      </c>
      <c r="G10" s="4">
        <v>20.0</v>
      </c>
      <c r="H10" s="4">
        <v>199.0</v>
      </c>
      <c r="I10" s="1">
        <f t="shared" si="1"/>
        <v>374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1" t="s">
        <v>9</v>
      </c>
      <c r="B11" s="4">
        <v>2017.0</v>
      </c>
      <c r="C11" s="4">
        <v>33.0</v>
      </c>
      <c r="D11" s="4">
        <v>4.0</v>
      </c>
      <c r="E11" s="4">
        <v>0.0</v>
      </c>
      <c r="F11" s="4">
        <v>177.0</v>
      </c>
      <c r="G11" s="4">
        <v>13.0</v>
      </c>
      <c r="H11" s="4">
        <v>208.0</v>
      </c>
      <c r="I11" s="1">
        <f t="shared" si="1"/>
        <v>435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" t="s">
        <v>9</v>
      </c>
      <c r="B12" s="4">
        <v>2018.0</v>
      </c>
      <c r="C12" s="4">
        <v>54.0</v>
      </c>
      <c r="D12" s="4">
        <v>8.0</v>
      </c>
      <c r="E12" s="4">
        <v>0.0</v>
      </c>
      <c r="F12" s="4">
        <v>169.0</v>
      </c>
      <c r="G12" s="4">
        <v>18.0</v>
      </c>
      <c r="H12" s="4">
        <v>237.0</v>
      </c>
      <c r="I12" s="1">
        <f t="shared" si="1"/>
        <v>486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" t="s">
        <v>9</v>
      </c>
      <c r="B13" s="4">
        <v>2019.0</v>
      </c>
      <c r="C13" s="4">
        <v>53.0</v>
      </c>
      <c r="D13" s="4">
        <v>10.0</v>
      </c>
      <c r="E13" s="4">
        <v>2.0</v>
      </c>
      <c r="F13" s="4">
        <v>189.0</v>
      </c>
      <c r="G13" s="4">
        <v>10.0</v>
      </c>
      <c r="H13" s="4">
        <v>219.0</v>
      </c>
      <c r="I13" s="1">
        <f t="shared" si="1"/>
        <v>483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" t="s">
        <v>9</v>
      </c>
      <c r="B14" s="4">
        <v>2020.0</v>
      </c>
      <c r="C14" s="4">
        <v>67.0</v>
      </c>
      <c r="D14" s="4">
        <v>3.0</v>
      </c>
      <c r="E14" s="4">
        <v>0.0</v>
      </c>
      <c r="F14" s="4">
        <v>218.0</v>
      </c>
      <c r="G14" s="4">
        <v>12.0</v>
      </c>
      <c r="H14" s="4">
        <v>146.0</v>
      </c>
      <c r="I14" s="1">
        <f t="shared" si="1"/>
        <v>446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